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5.xml" ContentType="application/vnd.openxmlformats-officedocument.drawing+xml"/>
  <Override PartName="/xl/drawings/drawing14.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5.xml" ContentType="application/vnd.openxmlformats-officedocument.drawing+xml"/>
  <Override PartName="/xl/worksheets/sheet1.xml" ContentType="application/vnd.openxmlformats-officedocument.spreadsheetml.worksheet+xml"/>
  <Override PartName="/xl/drawings/drawing1.xml" ContentType="application/vnd.openxmlformats-officedocument.drawing+xml"/>
  <Override PartName="/xl/worksheets/sheet25.xml" ContentType="application/vnd.openxmlformats-officedocument.spreadsheetml.worksheet+xml"/>
  <Override PartName="/xl/worksheets/sheet24.xml" ContentType="application/vnd.openxmlformats-officedocument.spreadsheetml.worksheet+xml"/>
  <Override PartName="/xl/worksheets/sheet23.xml" ContentType="application/vnd.openxmlformats-officedocument.spreadsheetml.worksheet+xml"/>
  <Override PartName="/xl/drawings/drawing3.xml" ContentType="application/vnd.openxmlformats-officedocument.drawing+xml"/>
  <Override PartName="/xl/worksheets/sheet22.xml" ContentType="application/vnd.openxmlformats-officedocument.spreadsheetml.worksheet+xml"/>
  <Override PartName="/xl/worksheets/sheet21.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styles.xml" ContentType="application/vnd.openxmlformats-officedocument.spreadsheetml.styles+xml"/>
  <Override PartName="/xl/theme/theme1.xml" ContentType="application/vnd.openxmlformats-officedocument.theme+xml"/>
  <Override PartName="/xl/worksheets/sheet30.xml" ContentType="application/vnd.openxmlformats-officedocument.spreadsheetml.worksheet+xml"/>
  <Override PartName="/xl/worksheets/sheet29.xml" ContentType="application/vnd.openxmlformats-officedocument.spreadsheetml.worksheet+xml"/>
  <Override PartName="/xl/drawings/drawing2.xml" ContentType="application/vnd.openxmlformats-officedocument.drawing+xml"/>
  <Override PartName="/xl/worksheets/sheet20.xml" ContentType="application/vnd.openxmlformats-officedocument.spreadsheetml.worksheet+xml"/>
  <Override PartName="/xl/worksheets/sheet19.xml" ContentType="application/vnd.openxmlformats-officedocument.spreadsheetml.worksheet+xml"/>
  <Override PartName="/xl/worksheets/sheet18.xml" ContentType="application/vnd.openxmlformats-officedocument.spreadsheetml.worksheet+xml"/>
  <Override PartName="/xl/drawings/drawing4.xml" ContentType="application/vnd.openxmlformats-officedocument.drawing+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xl/worksheets/sheet10.xml" ContentType="application/vnd.openxmlformats-officedocument.spreadsheetml.worksheet+xml"/>
  <Override PartName="/xl/worksheets/sheet12.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11.xml" ContentType="application/vnd.openxmlformats-officedocument.spreadsheetml.worksheet+xml"/>
  <Override PartName="/docProps/core.xml" ContentType="application/vnd.openxmlformats-package.core-properties+xml"/>
  <Override PartName="/docProps/app.xml" ContentType="application/vnd.openxmlformats-officedocument.extended-properties+xml"/>
  <Override PartName="/customXml/itemProps3.xml" ContentType="application/vnd.openxmlformats-officedocument.customXml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4.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28800" windowHeight="12375"/>
  </bookViews>
  <sheets>
    <sheet name="סכום נכסי הקרן" sheetId="2" r:id="rId1"/>
    <sheet name="מזומנים" sheetId="3" r:id="rId2"/>
    <sheet name="תעודות התחייבות ממשלתיות" sheetId="4" r:id="rId3"/>
    <sheet name="תעודות חוב מסחריות " sheetId="5" r:id="rId4"/>
    <sheet name="אג&quot;ח קונצרני" sheetId="6" r:id="rId5"/>
    <sheet name="מניות" sheetId="7" r:id="rId6"/>
    <sheet name="תעודות סל" sheetId="8" r:id="rId7"/>
    <sheet name="קרנות נאמנות" sheetId="9" r:id="rId8"/>
    <sheet name="כתבי אופציה" sheetId="10" r:id="rId9"/>
    <sheet name="אופציות" sheetId="11" r:id="rId10"/>
    <sheet name="חוזים עתידיים" sheetId="12" r:id="rId11"/>
    <sheet name="מוצרים מובנים" sheetId="13" r:id="rId12"/>
    <sheet name="לא סחיר- תעודות התחייבות ממשלתי" sheetId="14" r:id="rId13"/>
    <sheet name="לא סחיר - תעודות חוב מסחריות" sheetId="15" r:id="rId14"/>
    <sheet name="לא סחיר - אג&quot;ח קונצרני" sheetId="16" r:id="rId15"/>
    <sheet name="לא סחיר - מניות" sheetId="17" r:id="rId16"/>
    <sheet name="לא סחיר - קרנות השקעה" sheetId="18" r:id="rId17"/>
    <sheet name="לא סחיר - כתבי אופציה" sheetId="19" r:id="rId18"/>
    <sheet name="לא סחיר - אופציות" sheetId="20" r:id="rId19"/>
    <sheet name="לא סחיר - חוזים עתידיים" sheetId="21" r:id="rId20"/>
    <sheet name="לא סחיר - מוצרים מובנים" sheetId="22" r:id="rId21"/>
    <sheet name="הלוואות" sheetId="23" r:id="rId22"/>
    <sheet name="פקדונות מעל 3 חודשים" sheetId="24" r:id="rId23"/>
    <sheet name="זכויות מקרקעין" sheetId="25" r:id="rId24"/>
    <sheet name="השקעה בחברות מוחזקות" sheetId="26" r:id="rId25"/>
    <sheet name="השקעות אחרות " sheetId="27" r:id="rId26"/>
    <sheet name="יתרת התחייבות להשקעה" sheetId="28" r:id="rId27"/>
    <sheet name="עלות מתואמת אג&quot;ח קונצרני סחיר" sheetId="29" r:id="rId28"/>
    <sheet name="עלות מתואמת אג&quot;ח קונצרני ל.סחיר" sheetId="30" r:id="rId29"/>
    <sheet name="עלות מתואמת מסגרות אשראי ללווים" sheetId="31" r:id="rId30"/>
  </sheets>
  <definedNames>
    <definedName name="_xlnm.Print_Area" localSheetId="4">'אג"ח קונצרני'!$B:$Z</definedName>
    <definedName name="_xlnm.Print_Area" localSheetId="9">אופציות!$B:$Z</definedName>
    <definedName name="_xlnm.Print_Area" localSheetId="21">הלוואות!$B:$Z</definedName>
    <definedName name="_xlnm.Print_Area" localSheetId="24">'השקעה בחברות מוחזקות'!$B:$Z</definedName>
    <definedName name="_xlnm.Print_Area" localSheetId="25">'השקעות אחרות '!$B:$Z</definedName>
    <definedName name="_xlnm.Print_Area" localSheetId="23">'זכויות מקרקעין'!$B:$Z</definedName>
    <definedName name="_xlnm.Print_Area" localSheetId="10">'חוזים עתידיים'!$B:$Z</definedName>
    <definedName name="_xlnm.Print_Area" localSheetId="26">'יתרת התחייבות להשקעה'!$B:$Z</definedName>
    <definedName name="_xlnm.Print_Area" localSheetId="8">'כתבי אופציה'!$B:$Z</definedName>
    <definedName name="_xlnm.Print_Area" localSheetId="12">'לא סחיר- תעודות התחייבות ממשלתי'!$B:$Z</definedName>
    <definedName name="_xlnm.Print_Area" localSheetId="14">'לא סחיר - אג"ח קונצרני'!$B:$Z</definedName>
    <definedName name="_xlnm.Print_Area" localSheetId="18">'לא סחיר - אופציות'!$B:$Z</definedName>
    <definedName name="_xlnm.Print_Area" localSheetId="19">'לא סחיר - חוזים עתידיים'!$B:$Z</definedName>
    <definedName name="_xlnm.Print_Area" localSheetId="17">'לא סחיר - כתבי אופציה'!$B:$Z</definedName>
    <definedName name="_xlnm.Print_Area" localSheetId="20">'לא סחיר - מוצרים מובנים'!$B:$Z</definedName>
    <definedName name="_xlnm.Print_Area" localSheetId="15">'לא סחיר - מניות'!$B:$Z</definedName>
    <definedName name="_xlnm.Print_Area" localSheetId="16">'לא סחיר - קרנות השקעה'!$B:$Z</definedName>
    <definedName name="_xlnm.Print_Area" localSheetId="13">'לא סחיר - תעודות חוב מסחריות'!$B:$Z</definedName>
    <definedName name="_xlnm.Print_Area" localSheetId="11">'מוצרים מובנים'!$B:$Z</definedName>
    <definedName name="_xlnm.Print_Area" localSheetId="1">מזומנים!$B:$Z</definedName>
    <definedName name="_xlnm.Print_Area" localSheetId="5">מניות!$B:$Z</definedName>
    <definedName name="_xlnm.Print_Area" localSheetId="0">'סכום נכסי הקרן'!$B:$Z</definedName>
    <definedName name="_xlnm.Print_Area" localSheetId="28">'עלות מתואמת אג"ח קונצרני ל.סחיר'!$B:$Z</definedName>
    <definedName name="_xlnm.Print_Area" localSheetId="27">'עלות מתואמת אג"ח קונצרני סחיר'!$B:$Z</definedName>
    <definedName name="_xlnm.Print_Area" localSheetId="29">'עלות מתואמת מסגרות אשראי ללווים'!$B:$Z</definedName>
    <definedName name="_xlnm.Print_Area" localSheetId="22">'פקדונות מעל 3 חודשים'!$B:$Z</definedName>
    <definedName name="_xlnm.Print_Area" localSheetId="7">'קרנות נאמנות'!$B:$Z</definedName>
    <definedName name="_xlnm.Print_Area" localSheetId="2">'תעודות התחייבות ממשלתיות'!$B:$Z</definedName>
    <definedName name="_xlnm.Print_Area" localSheetId="3">'תעודות חוב מסחריות '!$B:$Z</definedName>
    <definedName name="_xlnm.Print_Area" localSheetId="6">'תעודות סל'!$B:$Z</definedName>
    <definedName name="_xlnm.Print_Titles" localSheetId="4">'אג"ח קונצרני'!$9:$11</definedName>
    <definedName name="_xlnm.Print_Titles" localSheetId="9">אופציות!$9:$11</definedName>
    <definedName name="_xlnm.Print_Titles" localSheetId="21">הלוואות!$9:$11</definedName>
    <definedName name="_xlnm.Print_Titles" localSheetId="24">'השקעה בחברות מוחזקות'!$9:$11</definedName>
    <definedName name="_xlnm.Print_Titles" localSheetId="25">'השקעות אחרות '!$9:$11</definedName>
    <definedName name="_xlnm.Print_Titles" localSheetId="23">'זכויות מקרקעין'!$9:$11</definedName>
    <definedName name="_xlnm.Print_Titles" localSheetId="10">'חוזים עתידיים'!$9:$11</definedName>
    <definedName name="_xlnm.Print_Titles" localSheetId="26">'יתרת התחייבות להשקעה'!$9:$11</definedName>
    <definedName name="_xlnm.Print_Titles" localSheetId="8">'כתבי אופציה'!$9:$11</definedName>
    <definedName name="_xlnm.Print_Titles" localSheetId="12">'לא סחיר- תעודות התחייבות ממשלתי'!$9:$11</definedName>
    <definedName name="_xlnm.Print_Titles" localSheetId="14">'לא סחיר - אג"ח קונצרני'!$9:$11</definedName>
    <definedName name="_xlnm.Print_Titles" localSheetId="18">'לא סחיר - אופציות'!$9:$11</definedName>
    <definedName name="_xlnm.Print_Titles" localSheetId="19">'לא סחיר - חוזים עתידיים'!$9:$11</definedName>
    <definedName name="_xlnm.Print_Titles" localSheetId="17">'לא סחיר - כתבי אופציה'!$9:$11</definedName>
    <definedName name="_xlnm.Print_Titles" localSheetId="20">'לא סחיר - מוצרים מובנים'!$9:$11</definedName>
    <definedName name="_xlnm.Print_Titles" localSheetId="15">'לא סחיר - מניות'!$9:$11</definedName>
    <definedName name="_xlnm.Print_Titles" localSheetId="16">'לא סחיר - קרנות השקעה'!$9:$11</definedName>
    <definedName name="_xlnm.Print_Titles" localSheetId="13">'לא סחיר - תעודות חוב מסחריות'!$9:$11</definedName>
    <definedName name="_xlnm.Print_Titles" localSheetId="11">'מוצרים מובנים'!$9:$11</definedName>
    <definedName name="_xlnm.Print_Titles" localSheetId="1">מזומנים!$9:$11</definedName>
    <definedName name="_xlnm.Print_Titles" localSheetId="5">מניות!$9:$11</definedName>
    <definedName name="_xlnm.Print_Titles" localSheetId="0">'סכום נכסי הקרן'!$9:$11</definedName>
    <definedName name="_xlnm.Print_Titles" localSheetId="28">'עלות מתואמת אג"ח קונצרני ל.סחיר'!$9:$11</definedName>
    <definedName name="_xlnm.Print_Titles" localSheetId="27">'עלות מתואמת אג"ח קונצרני סחיר'!$9:$11</definedName>
    <definedName name="_xlnm.Print_Titles" localSheetId="29">'עלות מתואמת מסגרות אשראי ללווים'!$9:$11</definedName>
    <definedName name="_xlnm.Print_Titles" localSheetId="22">'פקדונות מעל 3 חודשים'!$9:$11</definedName>
    <definedName name="_xlnm.Print_Titles" localSheetId="7">'קרנות נאמנות'!$9:$11</definedName>
    <definedName name="_xlnm.Print_Titles" localSheetId="2">'תעודות התחייבות ממשלתיות'!$9:$11</definedName>
    <definedName name="_xlnm.Print_Titles" localSheetId="3">'תעודות חוב מסחריות '!$9:$11</definedName>
    <definedName name="_xlnm.Print_Titles" localSheetId="6">'תעודות סל'!$9:$11</definedName>
  </definedNames>
  <calcPr calcId="14562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<sst xmlns="http://schemas.openxmlformats.org/spreadsheetml/2006/main" count="17723" uniqueCount="5299">
  <si>
    <t>שווי הוגן</t>
  </si>
  <si>
    <t>שעור מנכסי השקעה</t>
  </si>
  <si>
    <t>1. נכסים מוצגים לפי שווי הוגן</t>
  </si>
  <si>
    <t>א. מזומנים</t>
  </si>
  <si>
    <t>ב. ניירות ערך סחירים:</t>
  </si>
  <si>
    <t>(1) תעודות התחייבות ממשלתיות</t>
  </si>
  <si>
    <t>(2) תעודות חוב מסחריות</t>
  </si>
  <si>
    <t>(3) אג"ח קונצרני</t>
  </si>
  <si>
    <t>(4) מניות</t>
  </si>
  <si>
    <t>תעודות סל (5)</t>
  </si>
  <si>
    <t>תעודות השתתפות בקרנות נאמנות (6)</t>
  </si>
  <si>
    <t>כתבי אופציה (7)</t>
  </si>
  <si>
    <t>אופציות (8)</t>
  </si>
  <si>
    <t>חוזים עתידיים (9)</t>
  </si>
  <si>
    <t>מוצרים מובנים (10)</t>
  </si>
  <si>
    <t>ג. ניירות ערך לא סחירים:</t>
  </si>
  <si>
    <t>תעודות התחייבות ממשלתיות (1)</t>
  </si>
  <si>
    <t>תעודות חוב מסחריות (2)</t>
  </si>
  <si>
    <t>אג"ח קונצרני (3)</t>
  </si>
  <si>
    <t>מניות (4)</t>
  </si>
  <si>
    <t>קרנות השקעה (5)</t>
  </si>
  <si>
    <t>כתבי אופציה (6)</t>
  </si>
  <si>
    <t>אופציות (7)</t>
  </si>
  <si>
    <t>חוזים עתידיים (8)</t>
  </si>
  <si>
    <t>מוצרים מובנים (9)</t>
  </si>
  <si>
    <t>ד. הלוואות</t>
  </si>
  <si>
    <t>ה. פקדונות מעל 3 חודשים</t>
  </si>
  <si>
    <t>ו. זכויות מקרקעין</t>
  </si>
  <si>
    <t>ז. השקעה בחברות מוחזקות</t>
  </si>
  <si>
    <t>ח. השקעות אחרות</t>
  </si>
  <si>
    <t>2.  נכסים מוצגים לפי עלות מתואמת</t>
  </si>
  <si>
    <t>א. אג"ח קונצרני סחיר</t>
  </si>
  <si>
    <t>ב. אג"ח קונצרני לא סחיר</t>
  </si>
  <si>
    <t>ג. מסגרות אשראי מנוצלות ללווים</t>
  </si>
  <si>
    <t>סה"כ סכום נכסי המסלול או הקרן</t>
  </si>
  <si>
    <t>ט. יתרות התחייבות להשקעה:</t>
  </si>
  <si>
    <t>תאריך הדיווח</t>
  </si>
  <si>
    <t>31/03/2018</t>
  </si>
  <si>
    <t>החברה המדווחת</t>
  </si>
  <si>
    <t>הראל פנסיה וגמל בע"מ</t>
  </si>
  <si>
    <t>שם מסלול/קרן/קופה</t>
  </si>
  <si>
    <t>הראל פנסיה כללי מבוטחים</t>
  </si>
  <si>
    <t>מספר מסלול/קרן/קופה</t>
  </si>
  <si>
    <t>סכום נכסי ההשקעה:</t>
  </si>
  <si>
    <t>אלפי ש"ח</t>
  </si>
  <si>
    <t>אחוזים</t>
  </si>
  <si>
    <t>(1)</t>
  </si>
  <si>
    <t>(2)</t>
  </si>
  <si>
    <t>שם מטבע</t>
  </si>
  <si>
    <t>שע"ח</t>
  </si>
  <si>
    <t>אירו</t>
  </si>
  <si>
    <t>דולר אוסטרלי</t>
  </si>
  <si>
    <t>דולר אמריקאי</t>
  </si>
  <si>
    <t>דולר הונג קונג</t>
  </si>
  <si>
    <t>דולר קנדי</t>
  </si>
  <si>
    <t>יין יפני</t>
  </si>
  <si>
    <t>כתר שבדי</t>
  </si>
  <si>
    <t>לירה שטרלינג</t>
  </si>
  <si>
    <t>מקסיקו פזו</t>
  </si>
  <si>
    <t>פרנק שווצרי</t>
  </si>
  <si>
    <t>רובל רוסי</t>
  </si>
  <si>
    <t>ריאל ברזילאי</t>
  </si>
  <si>
    <t>* בעל עניין/צד קשור</t>
  </si>
  <si>
    <t>הופק באמצעות מערכת www.snir-bi.co.il |  Snir-Dyce</t>
  </si>
  <si>
    <t>מספר ני"ע</t>
  </si>
  <si>
    <t>מספר מנפיק</t>
  </si>
  <si>
    <t>שם מדרג</t>
  </si>
  <si>
    <t>סוג מטבע</t>
  </si>
  <si>
    <t>שווי שוק</t>
  </si>
  <si>
    <t>סה"כ בישראל:</t>
  </si>
  <si>
    <t>יתרות מזומנים ועו"ש בש"ח</t>
  </si>
  <si>
    <t>בנק לאומי לישראל בע"מ</t>
  </si>
  <si>
    <t>עו'ש</t>
  </si>
  <si>
    <t>1111111111</t>
  </si>
  <si>
    <t>10</t>
  </si>
  <si>
    <t>AAA IL</t>
  </si>
  <si>
    <t>S&amp;P מעלות</t>
  </si>
  <si>
    <t>שקל חדש</t>
  </si>
  <si>
    <t>בנק מזרחי טפחות בע"מ</t>
  </si>
  <si>
    <t>20</t>
  </si>
  <si>
    <t>פועלים סהר</t>
  </si>
  <si>
    <t>33</t>
  </si>
  <si>
    <t>בנק הפועלים בע"מ</t>
  </si>
  <si>
    <t>12</t>
  </si>
  <si>
    <t>בנק דיסקונט לישראל בע"מ</t>
  </si>
  <si>
    <t>11</t>
  </si>
  <si>
    <t>AA+ IL</t>
  </si>
  <si>
    <t>הבנק הבינלאומי הראשון לישראל בע"מ</t>
  </si>
  <si>
    <t>31</t>
  </si>
  <si>
    <t xml:space="preserve"> </t>
  </si>
  <si>
    <t>NR3</t>
  </si>
  <si>
    <t>יתרות מזומנים ועו"ש נקובים במט"ח</t>
  </si>
  <si>
    <t>אוסטרליה-דולר</t>
  </si>
  <si>
    <t>20029</t>
  </si>
  <si>
    <t>49</t>
  </si>
  <si>
    <t>20001</t>
  </si>
  <si>
    <t>353</t>
  </si>
  <si>
    <t>9999855</t>
  </si>
  <si>
    <t>27</t>
  </si>
  <si>
    <t>קנדה-דולר</t>
  </si>
  <si>
    <t>20185</t>
  </si>
  <si>
    <t>51</t>
  </si>
  <si>
    <t>362</t>
  </si>
  <si>
    <t>פח"ק/פר"י</t>
  </si>
  <si>
    <t>פ.ח.ק.</t>
  </si>
  <si>
    <t>1111111110</t>
  </si>
  <si>
    <t>פק"מ לתקופה של עד שלושה חודשים</t>
  </si>
  <si>
    <t>פקדון צמוד מדד עד שלושה חודשים</t>
  </si>
  <si>
    <t>פקדון צמוד מט"ח עד שלושה חודשים (פצ"מ)</t>
  </si>
  <si>
    <t>פקדונות במט"ח עד שלושה חודשים</t>
  </si>
  <si>
    <t>סה"כ בחו"ל:</t>
  </si>
  <si>
    <t>סה"כ מזומנים ושווי מזומנים</t>
  </si>
  <si>
    <t>א. מזומנים ושווי מזומנים</t>
  </si>
  <si>
    <t xml:space="preserve">שם המנפיק/שם נייר ערך </t>
  </si>
  <si>
    <t>דירוג</t>
  </si>
  <si>
    <t>שיעור ריבית</t>
  </si>
  <si>
    <t>תשואה לפידיון</t>
  </si>
  <si>
    <t>שעור מנכסי אפיק ההשקעה</t>
  </si>
  <si>
    <t>שעור מסך נכסי השקעה</t>
  </si>
  <si>
    <t>(3)</t>
  </si>
  <si>
    <t>(4)</t>
  </si>
  <si>
    <t>(5)</t>
  </si>
  <si>
    <t>(6)</t>
  </si>
  <si>
    <t>(7)</t>
  </si>
  <si>
    <t>(8)</t>
  </si>
  <si>
    <t>(9)</t>
  </si>
  <si>
    <t>(10)</t>
  </si>
  <si>
    <t>זירת מסחר</t>
  </si>
  <si>
    <t>תאריך רכישה</t>
  </si>
  <si>
    <t>ערך נקוב</t>
  </si>
  <si>
    <t>שער</t>
  </si>
  <si>
    <t>שעור מערך נקוב מונפק</t>
  </si>
  <si>
    <t>סה"כ צמודות מדד</t>
  </si>
  <si>
    <t>גליל</t>
  </si>
  <si>
    <t>5903 גליל</t>
  </si>
  <si>
    <t>9590332</t>
  </si>
  <si>
    <t>TASE</t>
  </si>
  <si>
    <t>RF IL</t>
  </si>
  <si>
    <t>דירוג פנימי</t>
  </si>
  <si>
    <t>5904 גליל</t>
  </si>
  <si>
    <t>9590431</t>
  </si>
  <si>
    <t>ממשל צמודה 0527</t>
  </si>
  <si>
    <t>1140847</t>
  </si>
  <si>
    <t>ממשל צמודה0545</t>
  </si>
  <si>
    <t>1134865</t>
  </si>
  <si>
    <t>ממשל צמודה0923</t>
  </si>
  <si>
    <t>1128081</t>
  </si>
  <si>
    <t>ממשל צמודה1025</t>
  </si>
  <si>
    <t>1135912</t>
  </si>
  <si>
    <t>ממשלתי צמוד 0841</t>
  </si>
  <si>
    <t>1120583</t>
  </si>
  <si>
    <t>ממשלתי צמוד 0922</t>
  </si>
  <si>
    <t>1124056</t>
  </si>
  <si>
    <t>ממשלתי צמוד 1019</t>
  </si>
  <si>
    <t>1114750</t>
  </si>
  <si>
    <t>ממשלתי צמוד 1020</t>
  </si>
  <si>
    <t>1137181</t>
  </si>
  <si>
    <t>0418 ממשלתי צמוד</t>
  </si>
  <si>
    <t>1108927</t>
  </si>
  <si>
    <t>0536 ממשלתי צמוד</t>
  </si>
  <si>
    <t>1097708</t>
  </si>
  <si>
    <t>סה"כ לא צמודות</t>
  </si>
  <si>
    <t>מלווה קצר מועד (מק"מ)</t>
  </si>
  <si>
    <t>מ.ק.מ 0119 פדיון 02.01.2019</t>
  </si>
  <si>
    <t>8190118</t>
  </si>
  <si>
    <t>מ.ק.מ 1018</t>
  </si>
  <si>
    <t>8181018</t>
  </si>
  <si>
    <t>מ.ק.מ 1118</t>
  </si>
  <si>
    <t>8181117</t>
  </si>
  <si>
    <t>מ.ק.מ 518</t>
  </si>
  <si>
    <t>8180515</t>
  </si>
  <si>
    <t>מ.ק.מ 618</t>
  </si>
  <si>
    <t>8180614</t>
  </si>
  <si>
    <t>מ.ק.מ 828</t>
  </si>
  <si>
    <t>8180820</t>
  </si>
  <si>
    <t>מ.ק.מ 918</t>
  </si>
  <si>
    <t>8180911</t>
  </si>
  <si>
    <t>מ.ק.מ. 1218</t>
  </si>
  <si>
    <t>8181216</t>
  </si>
  <si>
    <t>מ.ק.מ. 319</t>
  </si>
  <si>
    <t>8190316</t>
  </si>
  <si>
    <t>שחר</t>
  </si>
  <si>
    <t>ממשל שיקלית 0219</t>
  </si>
  <si>
    <t>1110907</t>
  </si>
  <si>
    <t>ממשל שקלי 0120</t>
  </si>
  <si>
    <t>1115773</t>
  </si>
  <si>
    <t>ממשל שקלית 1122</t>
  </si>
  <si>
    <t>1141225</t>
  </si>
  <si>
    <t>ממשל שקלית0323</t>
  </si>
  <si>
    <t>1126747</t>
  </si>
  <si>
    <t>ממשל שקלית0324</t>
  </si>
  <si>
    <t>1130848</t>
  </si>
  <si>
    <t>ממשל שקלית0327</t>
  </si>
  <si>
    <t>1139344</t>
  </si>
  <si>
    <t>ממשל שקלית0421</t>
  </si>
  <si>
    <t>1138130</t>
  </si>
  <si>
    <t>ממשל שקלית0519</t>
  </si>
  <si>
    <t>1131770</t>
  </si>
  <si>
    <t>ממשל שקלית0825</t>
  </si>
  <si>
    <t>1135557</t>
  </si>
  <si>
    <t>ממשל שקלית1018</t>
  </si>
  <si>
    <t>1136548</t>
  </si>
  <si>
    <t>ממשלת שקלית 0122</t>
  </si>
  <si>
    <t>1123272</t>
  </si>
  <si>
    <t>ממשלתי שקלי 0142</t>
  </si>
  <si>
    <t>1125400</t>
  </si>
  <si>
    <t>1026 ממשלתי שקלי</t>
  </si>
  <si>
    <t>1099456</t>
  </si>
  <si>
    <t>גילון</t>
  </si>
  <si>
    <t>ממשל משתנה 520</t>
  </si>
  <si>
    <t>1116193</t>
  </si>
  <si>
    <t>ממשל משתנה1121</t>
  </si>
  <si>
    <t>1127646</t>
  </si>
  <si>
    <t>סה"כ צמודות לדולר</t>
  </si>
  <si>
    <t>צמודות לדולר</t>
  </si>
  <si>
    <t xml:space="preserve"> סה"כ בחו"ל:</t>
  </si>
  <si>
    <t>סה"כ אג"ח של ממשלת ישראל שהונפקו בחו"ל</t>
  </si>
  <si>
    <t>אג"ח של ממשלת ישראל שהונפקו בחו"ל</t>
  </si>
  <si>
    <t>ISRAEL 1 1/2 18/01/2027</t>
  </si>
  <si>
    <t>XS1551294256</t>
  </si>
  <si>
    <t>אחר</t>
  </si>
  <si>
    <t>A+</t>
  </si>
  <si>
    <t>S&amp;P</t>
  </si>
  <si>
    <t>ISRAEL 2.875 29/01/2024</t>
  </si>
  <si>
    <t>XS1023541847</t>
  </si>
  <si>
    <t>Moodys</t>
  </si>
  <si>
    <t>ISRAEL 4.625% 18/03/2020</t>
  </si>
  <si>
    <t>XS0495946070</t>
  </si>
  <si>
    <t>סה"כ אג"ח שהנפיקו ממשלות זרות בחו"ל</t>
  </si>
  <si>
    <t>אג"ח שהנפיקו ממשלות זרות בחו"ל</t>
  </si>
  <si>
    <t>MBONO 6.5 09/06/2022</t>
  </si>
  <si>
    <t>MX0MGO0000Q0</t>
  </si>
  <si>
    <t>A-</t>
  </si>
  <si>
    <t>סה"כ תעודות התחייבות ממשלתיות</t>
  </si>
  <si>
    <t>1.ב. ניירות ערך סחירים</t>
  </si>
  <si>
    <t>1. תעודות התחייבות ממשלתיות</t>
  </si>
  <si>
    <t>מח"מ</t>
  </si>
  <si>
    <t>פדיון/ ריבית לקבל</t>
  </si>
  <si>
    <t>תאריך</t>
  </si>
  <si>
    <t>שנים</t>
  </si>
  <si>
    <t>יחידות</t>
  </si>
  <si>
    <t>(11)</t>
  </si>
  <si>
    <t>(12)</t>
  </si>
  <si>
    <t>(13)</t>
  </si>
  <si>
    <t>(14)</t>
  </si>
  <si>
    <t>(15)</t>
  </si>
  <si>
    <t>(16)</t>
  </si>
  <si>
    <t>ספק המידע</t>
  </si>
  <si>
    <t>ענף מסחר</t>
  </si>
  <si>
    <t xml:space="preserve"> סה"כ בישראל:</t>
  </si>
  <si>
    <t>סה"כ צמודות</t>
  </si>
  <si>
    <t>סה"כ צמודות למט"ח</t>
  </si>
  <si>
    <t>סה"כ בחו"ל</t>
  </si>
  <si>
    <t xml:space="preserve"> סה"כ חברות ישראליות בחו"ל</t>
  </si>
  <si>
    <t>סה"כ חברות זרות בחו"ל</t>
  </si>
  <si>
    <t>סה"כ תעודות חוב מסחריות</t>
  </si>
  <si>
    <t>2. תעודות חוב מסחריות</t>
  </si>
  <si>
    <t>ספק מידע</t>
  </si>
  <si>
    <t>(17)</t>
  </si>
  <si>
    <t>(18)</t>
  </si>
  <si>
    <t>(19)</t>
  </si>
  <si>
    <t>מז טפ הנפ 42</t>
  </si>
  <si>
    <t>2310183</t>
  </si>
  <si>
    <t>520032046</t>
  </si>
  <si>
    <t>בנקים</t>
  </si>
  <si>
    <t>מידרוג</t>
  </si>
  <si>
    <t>מז טפ הנפ 43</t>
  </si>
  <si>
    <t>2310191</t>
  </si>
  <si>
    <t>מז טפ הנפ 44</t>
  </si>
  <si>
    <t>2310209</t>
  </si>
  <si>
    <t>מז טפ הנפ 46</t>
  </si>
  <si>
    <t>2310225</t>
  </si>
  <si>
    <t>מז טפ הנפק 35</t>
  </si>
  <si>
    <t>2310118</t>
  </si>
  <si>
    <t>מז טפ הנפק 38</t>
  </si>
  <si>
    <t>2310142</t>
  </si>
  <si>
    <t>מז טפ הנפק 39</t>
  </si>
  <si>
    <t>2310159</t>
  </si>
  <si>
    <t>פועלים הנ 33</t>
  </si>
  <si>
    <t>1940568</t>
  </si>
  <si>
    <t>520032640</t>
  </si>
  <si>
    <t>פועלים הנ אגח31</t>
  </si>
  <si>
    <t>1940527</t>
  </si>
  <si>
    <t>3בינל הנפ ש"ה</t>
  </si>
  <si>
    <t>1093681</t>
  </si>
  <si>
    <t>513141879</t>
  </si>
  <si>
    <t>לאומי התחיבות יד</t>
  </si>
  <si>
    <t>6040299</t>
  </si>
  <si>
    <t>520018078</t>
  </si>
  <si>
    <t>מז טפ הנפק הת31</t>
  </si>
  <si>
    <t>2310076</t>
  </si>
  <si>
    <t>עזריאלי אגח ד</t>
  </si>
  <si>
    <t>1138650</t>
  </si>
  <si>
    <t>510960719</t>
  </si>
  <si>
    <t>נדל"ן ובינוי</t>
  </si>
  <si>
    <t>פועלים הנ הת יד</t>
  </si>
  <si>
    <t>1940501</t>
  </si>
  <si>
    <t>10פועלים הנפ אג</t>
  </si>
  <si>
    <t>1940402</t>
  </si>
  <si>
    <t>פועלים הנפקות טו</t>
  </si>
  <si>
    <t>1940543</t>
  </si>
  <si>
    <t>איירפורט סיטי ה'*</t>
  </si>
  <si>
    <t>1133487</t>
  </si>
  <si>
    <t>511659401</t>
  </si>
  <si>
    <t>AA IL</t>
  </si>
  <si>
    <t>1אמות אג</t>
  </si>
  <si>
    <t>1097385</t>
  </si>
  <si>
    <t>520026683</t>
  </si>
  <si>
    <t>אמות אגח ב</t>
  </si>
  <si>
    <t>1126630</t>
  </si>
  <si>
    <t>אמות אגח ג</t>
  </si>
  <si>
    <t>1117357</t>
  </si>
  <si>
    <t>אמות אגח ד'</t>
  </si>
  <si>
    <t>1133149</t>
  </si>
  <si>
    <t>ארפורט אגח ז*</t>
  </si>
  <si>
    <t>1140110</t>
  </si>
  <si>
    <t>בזק אגח 10</t>
  </si>
  <si>
    <t>2300184</t>
  </si>
  <si>
    <t>520031931</t>
  </si>
  <si>
    <t>תקשורת וכבלים</t>
  </si>
  <si>
    <t>בזק אגח 6</t>
  </si>
  <si>
    <t>2300143</t>
  </si>
  <si>
    <t>4בינל הנפ אג</t>
  </si>
  <si>
    <t>1103126</t>
  </si>
  <si>
    <t>2בינל הנפ ש"ה</t>
  </si>
  <si>
    <t>1091164</t>
  </si>
  <si>
    <t>בינלאומי אג"ח כ'</t>
  </si>
  <si>
    <t>1121953</t>
  </si>
  <si>
    <t>דיסק התחייבות י'</t>
  </si>
  <si>
    <t>6910129</t>
  </si>
  <si>
    <t>520007030</t>
  </si>
  <si>
    <t>דיסקונט מנפיקים הת. ד'</t>
  </si>
  <si>
    <t>7480049</t>
  </si>
  <si>
    <t>520029935</t>
  </si>
  <si>
    <t>1דיסקונט מנפיקים הת</t>
  </si>
  <si>
    <t>7480015</t>
  </si>
  <si>
    <t>2דיסקונט מנפיקים הת</t>
  </si>
  <si>
    <t>7480023</t>
  </si>
  <si>
    <t>דקסה יש הנ אגחז</t>
  </si>
  <si>
    <t>1119825</t>
  </si>
  <si>
    <t>520019753</t>
  </si>
  <si>
    <t>דקסיה הנ אגח י</t>
  </si>
  <si>
    <t>1134147</t>
  </si>
  <si>
    <t>2דקסיה ישראל הנפ אג</t>
  </si>
  <si>
    <t>1095066</t>
  </si>
  <si>
    <t>וילאר אגח ו</t>
  </si>
  <si>
    <t>4160115</t>
  </si>
  <si>
    <t>520038910</t>
  </si>
  <si>
    <t>חשמל אגח 27</t>
  </si>
  <si>
    <t>6000210</t>
  </si>
  <si>
    <t>520000472</t>
  </si>
  <si>
    <t>חשמל</t>
  </si>
  <si>
    <t>מליסרון אג ז'</t>
  </si>
  <si>
    <t>3230141</t>
  </si>
  <si>
    <t>520037789</t>
  </si>
  <si>
    <t>מליסרון אג"ח ט</t>
  </si>
  <si>
    <t>3230174</t>
  </si>
  <si>
    <t>מליסרון ח</t>
  </si>
  <si>
    <t>3230166</t>
  </si>
  <si>
    <t>מליסרון טז</t>
  </si>
  <si>
    <t>3230265</t>
  </si>
  <si>
    <t>מליסרון י</t>
  </si>
  <si>
    <t>3230190</t>
  </si>
  <si>
    <t>מליסרון יד</t>
  </si>
  <si>
    <t>3230232</t>
  </si>
  <si>
    <t>פועלים הנ שה נד 1</t>
  </si>
  <si>
    <t>1940444</t>
  </si>
  <si>
    <t>ריט 1     ד*</t>
  </si>
  <si>
    <t>1129899</t>
  </si>
  <si>
    <t>513821488</t>
  </si>
  <si>
    <t>ריט 1     ה*</t>
  </si>
  <si>
    <t>1136753</t>
  </si>
  <si>
    <t>ריט1 אגח ו'*</t>
  </si>
  <si>
    <t>1138544</t>
  </si>
  <si>
    <t>שופרסל אג"ח ד'</t>
  </si>
  <si>
    <t>7770191</t>
  </si>
  <si>
    <t>520022732</t>
  </si>
  <si>
    <t>מסחר</t>
  </si>
  <si>
    <t>שופרסל ו'</t>
  </si>
  <si>
    <t>7770217</t>
  </si>
  <si>
    <t>אגוד הנפ אגח ט</t>
  </si>
  <si>
    <t>1139492</t>
  </si>
  <si>
    <t>513668277</t>
  </si>
  <si>
    <t>AA- IL</t>
  </si>
  <si>
    <t>אגוד הנפ ו'</t>
  </si>
  <si>
    <t>1126762</t>
  </si>
  <si>
    <t>אדמה אגחב</t>
  </si>
  <si>
    <t>1110915</t>
  </si>
  <si>
    <t>520043605</t>
  </si>
  <si>
    <t>כימיה, גומי ופלסטיק</t>
  </si>
  <si>
    <t>6אלוני חץ אג</t>
  </si>
  <si>
    <t>3900206</t>
  </si>
  <si>
    <t>520038506</t>
  </si>
  <si>
    <t>בראק אן וי אגח ג</t>
  </si>
  <si>
    <t>1133040</t>
  </si>
  <si>
    <t>513605576</t>
  </si>
  <si>
    <t>5גב ים אג</t>
  </si>
  <si>
    <t>7590110</t>
  </si>
  <si>
    <t>520001736</t>
  </si>
  <si>
    <t>גב ים אגח ו</t>
  </si>
  <si>
    <t>7590128</t>
  </si>
  <si>
    <t>9גזית גלוב אג</t>
  </si>
  <si>
    <t>1260462</t>
  </si>
  <si>
    <t>520033234</t>
  </si>
  <si>
    <t>גזית גלוב אגח י</t>
  </si>
  <si>
    <t>1260488</t>
  </si>
  <si>
    <t>גזית גלוב אגח יב</t>
  </si>
  <si>
    <t>1260603</t>
  </si>
  <si>
    <t>גזית יג</t>
  </si>
  <si>
    <t>1260652</t>
  </si>
  <si>
    <t>דקסה יש הנ אגח יג(13)</t>
  </si>
  <si>
    <t>1125194</t>
  </si>
  <si>
    <t>כללביט אגח ז'</t>
  </si>
  <si>
    <t>1132950</t>
  </si>
  <si>
    <t>513754069</t>
  </si>
  <si>
    <t>ביטוח</t>
  </si>
  <si>
    <t>כללביט ט</t>
  </si>
  <si>
    <t>1136050</t>
  </si>
  <si>
    <t>מז טפ הנפ הת 47</t>
  </si>
  <si>
    <t>2310233</t>
  </si>
  <si>
    <t>מליסרון אגח ו</t>
  </si>
  <si>
    <t>3230125</t>
  </si>
  <si>
    <t>מליסרון יא</t>
  </si>
  <si>
    <t>3230208</t>
  </si>
  <si>
    <t>מליסרון יב</t>
  </si>
  <si>
    <t>3230216</t>
  </si>
  <si>
    <t>מליסרון יג</t>
  </si>
  <si>
    <t>3230224</t>
  </si>
  <si>
    <t>1מנורה הון אג</t>
  </si>
  <si>
    <t>1103670</t>
  </si>
  <si>
    <t>513937714</t>
  </si>
  <si>
    <t>סלע נדלן א</t>
  </si>
  <si>
    <t>1128586</t>
  </si>
  <si>
    <t>513992529</t>
  </si>
  <si>
    <t>סלע נדלן אגח ב</t>
  </si>
  <si>
    <t>1132927</t>
  </si>
  <si>
    <t>סלע נדלן ג</t>
  </si>
  <si>
    <t>1138973</t>
  </si>
  <si>
    <t>פז נפט אגח ו'*</t>
  </si>
  <si>
    <t>1139542</t>
  </si>
  <si>
    <t>510216054</t>
  </si>
  <si>
    <t>השקעות ואחזקות</t>
  </si>
  <si>
    <t>פז נפט אגח ז*</t>
  </si>
  <si>
    <t>1142595</t>
  </si>
  <si>
    <t>פניקס הון אגח ב</t>
  </si>
  <si>
    <t>1120799</t>
  </si>
  <si>
    <t>514290345</t>
  </si>
  <si>
    <t>פניקס הון ה שה</t>
  </si>
  <si>
    <t>1135417</t>
  </si>
  <si>
    <t>אגוד הנפ התח יט</t>
  </si>
  <si>
    <t>1124080</t>
  </si>
  <si>
    <t>A+ IL</t>
  </si>
  <si>
    <t>ביג אגח ה</t>
  </si>
  <si>
    <t>1129279</t>
  </si>
  <si>
    <t>513623314</t>
  </si>
  <si>
    <t>ביג אגח ח</t>
  </si>
  <si>
    <t>1138924</t>
  </si>
  <si>
    <t>ביג אגח ט</t>
  </si>
  <si>
    <t>1141050</t>
  </si>
  <si>
    <t>ביג מרכזי קניות אגח ד</t>
  </si>
  <si>
    <t>1118033</t>
  </si>
  <si>
    <t>בינל הנפ התח כג</t>
  </si>
  <si>
    <t>1142058</t>
  </si>
  <si>
    <t>בינל הנפק התח כב</t>
  </si>
  <si>
    <t>1138585</t>
  </si>
  <si>
    <t>דיסקונט ש"ה נדחה משני עליון</t>
  </si>
  <si>
    <t>7480098</t>
  </si>
  <si>
    <t>הוט אגח א</t>
  </si>
  <si>
    <t>1123256</t>
  </si>
  <si>
    <t>520040072</t>
  </si>
  <si>
    <t>ירושלים הנ אגח יג</t>
  </si>
  <si>
    <t>1142512</t>
  </si>
  <si>
    <t>513682146</t>
  </si>
  <si>
    <t>ירושליםהנפ אגחט</t>
  </si>
  <si>
    <t>1127422</t>
  </si>
  <si>
    <t>ישרס אגח טו'</t>
  </si>
  <si>
    <t>6130207</t>
  </si>
  <si>
    <t>520017807</t>
  </si>
  <si>
    <t>ישרס אגח טז'</t>
  </si>
  <si>
    <t>6130223</t>
  </si>
  <si>
    <t>מבני תעשיה אגח יט*</t>
  </si>
  <si>
    <t>2260487</t>
  </si>
  <si>
    <t>520024126</t>
  </si>
  <si>
    <t>מיטב דש אגח ג</t>
  </si>
  <si>
    <t>1121763</t>
  </si>
  <si>
    <t>520043795</t>
  </si>
  <si>
    <t>שירותים פיננסיים</t>
  </si>
  <si>
    <t>נייר חדרה אגח 3</t>
  </si>
  <si>
    <t>6320071</t>
  </si>
  <si>
    <t>520018383</t>
  </si>
  <si>
    <t>עץ, נייר ודפוס</t>
  </si>
  <si>
    <t>סלקום ח</t>
  </si>
  <si>
    <t>1132828</t>
  </si>
  <si>
    <t>511930125</t>
  </si>
  <si>
    <t>סלקם.ק6</t>
  </si>
  <si>
    <t>1125996</t>
  </si>
  <si>
    <t>רבוע כחול נדלן ו'</t>
  </si>
  <si>
    <t>1140607</t>
  </si>
  <si>
    <t>513765859</t>
  </si>
  <si>
    <t>רבוע נדלן אגח ג</t>
  </si>
  <si>
    <t>1115724</t>
  </si>
  <si>
    <t>רבוע נדלן אגח ד</t>
  </si>
  <si>
    <t>1119999</t>
  </si>
  <si>
    <t>רבוע נדלן ה</t>
  </si>
  <si>
    <t>1130467</t>
  </si>
  <si>
    <t>אזורים 9</t>
  </si>
  <si>
    <t>7150337</t>
  </si>
  <si>
    <t>520031089</t>
  </si>
  <si>
    <t>A IL</t>
  </si>
  <si>
    <t>אידיאי הנפקות 2010 בע"מ סדרה ב</t>
  </si>
  <si>
    <t>1121581</t>
  </si>
  <si>
    <t>514486042</t>
  </si>
  <si>
    <t>איי די אייג שה</t>
  </si>
  <si>
    <t>1127349</t>
  </si>
  <si>
    <t>1אשדר אג</t>
  </si>
  <si>
    <t>1104330</t>
  </si>
  <si>
    <t>510609761</t>
  </si>
  <si>
    <t>אשטרום נכ אג7*</t>
  </si>
  <si>
    <t>2510139</t>
  </si>
  <si>
    <t>520036617</t>
  </si>
  <si>
    <t>אשטרום נכס8*</t>
  </si>
  <si>
    <t>2510162</t>
  </si>
  <si>
    <t>דלק קב אגח יח</t>
  </si>
  <si>
    <t>1115823</t>
  </si>
  <si>
    <t>520044322</t>
  </si>
  <si>
    <t>4דרבן אג*</t>
  </si>
  <si>
    <t>4110094</t>
  </si>
  <si>
    <t>520038902</t>
  </si>
  <si>
    <t>חברה לישראל אג7</t>
  </si>
  <si>
    <t>5760160</t>
  </si>
  <si>
    <t>520028010</t>
  </si>
  <si>
    <t>2ישפרו אג</t>
  </si>
  <si>
    <t>7430069</t>
  </si>
  <si>
    <t>520029208</t>
  </si>
  <si>
    <t>8מבני תעש אג*</t>
  </si>
  <si>
    <t>2260131</t>
  </si>
  <si>
    <t>מבני תעש אגח יז*</t>
  </si>
  <si>
    <t>2260446</t>
  </si>
  <si>
    <t>מבני תעשיה אגח כ'*</t>
  </si>
  <si>
    <t>2260495</t>
  </si>
  <si>
    <t>מגה אור אג"ח ד'</t>
  </si>
  <si>
    <t>1130632</t>
  </si>
  <si>
    <t>513257873</t>
  </si>
  <si>
    <t>מגה אור אגח ז</t>
  </si>
  <si>
    <t>1141696</t>
  </si>
  <si>
    <t>מגה אור ו</t>
  </si>
  <si>
    <t>1138668</t>
  </si>
  <si>
    <t>4נכסים ובנין אג</t>
  </si>
  <si>
    <t>6990154</t>
  </si>
  <si>
    <t>520025438</t>
  </si>
  <si>
    <t>13קבוצת דלק אג</t>
  </si>
  <si>
    <t>1105543</t>
  </si>
  <si>
    <t>שיכון ובינוי אגח 6</t>
  </si>
  <si>
    <t>1129733</t>
  </si>
  <si>
    <t>520036104</t>
  </si>
  <si>
    <t>שיכון ובינוי אגח 8</t>
  </si>
  <si>
    <t>1135888</t>
  </si>
  <si>
    <t>שלמה אחזקות יד</t>
  </si>
  <si>
    <t>1410265</t>
  </si>
  <si>
    <t>520034372</t>
  </si>
  <si>
    <t>שירותים</t>
  </si>
  <si>
    <t>אדגר אגח ז</t>
  </si>
  <si>
    <t>1820158</t>
  </si>
  <si>
    <t>520035171</t>
  </si>
  <si>
    <t>A- IL</t>
  </si>
  <si>
    <t>אדגר אגח י</t>
  </si>
  <si>
    <t>1820208</t>
  </si>
  <si>
    <t>אדגר ט'</t>
  </si>
  <si>
    <t>1820190</t>
  </si>
  <si>
    <t>אספן גרופ ו*</t>
  </si>
  <si>
    <t>3130291</t>
  </si>
  <si>
    <t>520037540</t>
  </si>
  <si>
    <t>אפריקה נכסו</t>
  </si>
  <si>
    <t>1129550</t>
  </si>
  <si>
    <t>510560188</t>
  </si>
  <si>
    <t>אפריקה נכסז</t>
  </si>
  <si>
    <t>1132232</t>
  </si>
  <si>
    <t>אפריקה נכסים אגח ה</t>
  </si>
  <si>
    <t>1122233</t>
  </si>
  <si>
    <t>1בזן אג</t>
  </si>
  <si>
    <t>2590255</t>
  </si>
  <si>
    <t>520036658</t>
  </si>
  <si>
    <t>בזן ז</t>
  </si>
  <si>
    <t>2590438</t>
  </si>
  <si>
    <t>דורסל אגח ב'</t>
  </si>
  <si>
    <t>1132711</t>
  </si>
  <si>
    <t>512112806</t>
  </si>
  <si>
    <t>הכשרת הישוב סד' 13</t>
  </si>
  <si>
    <t>6120125</t>
  </si>
  <si>
    <t>520020116</t>
  </si>
  <si>
    <t>כלכלית ים אגח טו'*</t>
  </si>
  <si>
    <t>1980416</t>
  </si>
  <si>
    <t>520017070</t>
  </si>
  <si>
    <t>8דיסקונט השקעות אג</t>
  </si>
  <si>
    <t>6390223</t>
  </si>
  <si>
    <t>520023896</t>
  </si>
  <si>
    <t>BBB+ IL</t>
  </si>
  <si>
    <t>הכשרת ישוב16</t>
  </si>
  <si>
    <t>6120166</t>
  </si>
  <si>
    <t>אלקטרה נדלן אג4*</t>
  </si>
  <si>
    <t>1121227</t>
  </si>
  <si>
    <t>510607328</t>
  </si>
  <si>
    <t>BBB IL</t>
  </si>
  <si>
    <t>לוזון קב אגח ו</t>
  </si>
  <si>
    <t>4730123</t>
  </si>
  <si>
    <t>520039660</t>
  </si>
  <si>
    <t>7אידיבי פיתוח אג</t>
  </si>
  <si>
    <t>7980121</t>
  </si>
  <si>
    <t>520032285</t>
  </si>
  <si>
    <t>BBB- IL</t>
  </si>
  <si>
    <t>9אידיבי פיתוח אג</t>
  </si>
  <si>
    <t>7980154</t>
  </si>
  <si>
    <t>2ארזים אג</t>
  </si>
  <si>
    <t>1380047</t>
  </si>
  <si>
    <t>520034281</t>
  </si>
  <si>
    <t>D IL</t>
  </si>
  <si>
    <t>1קרדן אן.וי אג</t>
  </si>
  <si>
    <t>1105535</t>
  </si>
  <si>
    <t>1154</t>
  </si>
  <si>
    <t>קרדן אן.וי אגח ב חש2/18</t>
  </si>
  <si>
    <t>1143270</t>
  </si>
  <si>
    <t>קרדן אןוי אגח ב</t>
  </si>
  <si>
    <t>1113034</t>
  </si>
  <si>
    <t>אפריקה אגח כו</t>
  </si>
  <si>
    <t>6110365</t>
  </si>
  <si>
    <t>520005067</t>
  </si>
  <si>
    <t>לא מדורג</t>
  </si>
  <si>
    <t>אפריקה השקכז</t>
  </si>
  <si>
    <t>6110431</t>
  </si>
  <si>
    <t>אפריקה השקכח</t>
  </si>
  <si>
    <t>6110480</t>
  </si>
  <si>
    <t>4ארזים אג</t>
  </si>
  <si>
    <t>1380104</t>
  </si>
  <si>
    <t>דלק אנרגיה אגח ה</t>
  </si>
  <si>
    <t>5650114</t>
  </si>
  <si>
    <t>520032681</t>
  </si>
  <si>
    <t>חיפושי נפט וגז</t>
  </si>
  <si>
    <t>חלל תקש אגח ח'</t>
  </si>
  <si>
    <t>1131416</t>
  </si>
  <si>
    <t>520041187</t>
  </si>
  <si>
    <t>לידר השק אג ו הטב.</t>
  </si>
  <si>
    <t>3180239</t>
  </si>
  <si>
    <t>520037664</t>
  </si>
  <si>
    <t>לידר השק אגח ה</t>
  </si>
  <si>
    <t>3180221</t>
  </si>
  <si>
    <t>מניבים ריט אגח א*</t>
  </si>
  <si>
    <t>1140581</t>
  </si>
  <si>
    <t>515327120</t>
  </si>
  <si>
    <t>מז טפ הנפ 40</t>
  </si>
  <si>
    <t>2310167</t>
  </si>
  <si>
    <t>מז טפ הנפ 41</t>
  </si>
  <si>
    <t>2310175</t>
  </si>
  <si>
    <t>פועלים הנ אגח29</t>
  </si>
  <si>
    <t>1940485</t>
  </si>
  <si>
    <t>בזק אגח 9</t>
  </si>
  <si>
    <t>2300176</t>
  </si>
  <si>
    <t>5דיסקונט מנפיקים הת</t>
  </si>
  <si>
    <t>7480031</t>
  </si>
  <si>
    <t>דקסיה הנ אגח יא</t>
  </si>
  <si>
    <t>1134154</t>
  </si>
  <si>
    <t>חשמל אגח 26</t>
  </si>
  <si>
    <t>6000202</t>
  </si>
  <si>
    <t>לאומי התח נד400</t>
  </si>
  <si>
    <t>6040331</t>
  </si>
  <si>
    <t>מגדל הון ד</t>
  </si>
  <si>
    <t>1137033</t>
  </si>
  <si>
    <t>520029984</t>
  </si>
  <si>
    <t>פניקס הון ד שה</t>
  </si>
  <si>
    <t>1133529</t>
  </si>
  <si>
    <t>שופרסל אג"ח ה'</t>
  </si>
  <si>
    <t>7770209</t>
  </si>
  <si>
    <t>שטראוס אגח ה</t>
  </si>
  <si>
    <t>7460389</t>
  </si>
  <si>
    <t>520003781</t>
  </si>
  <si>
    <t>מזון</t>
  </si>
  <si>
    <t>אגוד הנפק ח</t>
  </si>
  <si>
    <t>1133503</t>
  </si>
  <si>
    <t>דה זראסאי ג</t>
  </si>
  <si>
    <t>1137975</t>
  </si>
  <si>
    <t>1604</t>
  </si>
  <si>
    <t>הפניקס אגח 3</t>
  </si>
  <si>
    <t>7670201</t>
  </si>
  <si>
    <t>520017450</t>
  </si>
  <si>
    <t>כללביט י</t>
  </si>
  <si>
    <t>1136068</t>
  </si>
  <si>
    <t>מגדל הון אגח ג</t>
  </si>
  <si>
    <t>1135862</t>
  </si>
  <si>
    <t>מגדל הון אגח ה'</t>
  </si>
  <si>
    <t>1139286</t>
  </si>
  <si>
    <t>מגדל הון אגח ו</t>
  </si>
  <si>
    <t>1142785</t>
  </si>
  <si>
    <t>מליסרון טו</t>
  </si>
  <si>
    <t>3230240</t>
  </si>
  <si>
    <t>מנורה ד'</t>
  </si>
  <si>
    <t>1135920</t>
  </si>
  <si>
    <t>סאמיט אגח י</t>
  </si>
  <si>
    <t>1143395</t>
  </si>
  <si>
    <t>520043720</t>
  </si>
  <si>
    <t>פז נפט ד'*</t>
  </si>
  <si>
    <t>1132505</t>
  </si>
  <si>
    <t>פניקס הון אגח ח</t>
  </si>
  <si>
    <t>1139815</t>
  </si>
  <si>
    <t>אגוד ה.ק18</t>
  </si>
  <si>
    <t>1121854</t>
  </si>
  <si>
    <t>אלקטרה ד</t>
  </si>
  <si>
    <t>7390149</t>
  </si>
  <si>
    <t>520028911</t>
  </si>
  <si>
    <t>ביקום אגח ג</t>
  </si>
  <si>
    <t>1139203</t>
  </si>
  <si>
    <t>512832742</t>
  </si>
  <si>
    <t>תקשורת ומדיה</t>
  </si>
  <si>
    <t>דיסק התח נד יב</t>
  </si>
  <si>
    <t>6910160</t>
  </si>
  <si>
    <t>הוט אגח ב</t>
  </si>
  <si>
    <t>1123264</t>
  </si>
  <si>
    <t>וואן טכנ תוכנה ג'</t>
  </si>
  <si>
    <t>1610187</t>
  </si>
  <si>
    <t>520034695</t>
  </si>
  <si>
    <t>שירותי מידע</t>
  </si>
  <si>
    <t>טמפו משקאות אג1</t>
  </si>
  <si>
    <t>1118306</t>
  </si>
  <si>
    <t>513682625</t>
  </si>
  <si>
    <t>ירושליםהנפ אגחח</t>
  </si>
  <si>
    <t>1121201</t>
  </si>
  <si>
    <t>ישרס יד'</t>
  </si>
  <si>
    <t>6130199</t>
  </si>
  <si>
    <t>מויניאן אגח ב</t>
  </si>
  <si>
    <t>1143015</t>
  </si>
  <si>
    <t>1643</t>
  </si>
  <si>
    <t>ממן אגח ב</t>
  </si>
  <si>
    <t>2380046</t>
  </si>
  <si>
    <t>520036435</t>
  </si>
  <si>
    <t>מנורה ה'</t>
  </si>
  <si>
    <t>1143411</t>
  </si>
  <si>
    <t>נורסטאר אגח ח'</t>
  </si>
  <si>
    <t>7230295</t>
  </si>
  <si>
    <t>723</t>
  </si>
  <si>
    <t>נייר חדרה 6</t>
  </si>
  <si>
    <t>6320105</t>
  </si>
  <si>
    <t>נכסבנ.ק7</t>
  </si>
  <si>
    <t>6990196</t>
  </si>
  <si>
    <t>נכסים ובניין אגח ט'</t>
  </si>
  <si>
    <t>6990212</t>
  </si>
  <si>
    <t>סלקום אגח יב</t>
  </si>
  <si>
    <t>1143080</t>
  </si>
  <si>
    <t>סלקום ט</t>
  </si>
  <si>
    <t>1132836</t>
  </si>
  <si>
    <t>סלקם.ק7</t>
  </si>
  <si>
    <t>1126002</t>
  </si>
  <si>
    <t>פורמולה אגח א</t>
  </si>
  <si>
    <t>2560142</t>
  </si>
  <si>
    <t>520036690</t>
  </si>
  <si>
    <t>תוכנה ואינטרנט</t>
  </si>
  <si>
    <t>פרטנר אגח ו</t>
  </si>
  <si>
    <t>1141415</t>
  </si>
  <si>
    <t>520044314</t>
  </si>
  <si>
    <t>פתאל אירופא</t>
  </si>
  <si>
    <t>1137512</t>
  </si>
  <si>
    <t>515328250</t>
  </si>
  <si>
    <t>שפיר א</t>
  </si>
  <si>
    <t>1136134</t>
  </si>
  <si>
    <t>514892801</t>
  </si>
  <si>
    <t>מתכת ומוצרי בניה</t>
  </si>
  <si>
    <t>אבגול ג</t>
  </si>
  <si>
    <t>1133289</t>
  </si>
  <si>
    <t>510119068</t>
  </si>
  <si>
    <t>אול-יר הולדינגס אגח ב'</t>
  </si>
  <si>
    <t>1139781</t>
  </si>
  <si>
    <t>1631</t>
  </si>
  <si>
    <t>אזורים אגח 10</t>
  </si>
  <si>
    <t>7150345</t>
  </si>
  <si>
    <t>אזורים אגח 11</t>
  </si>
  <si>
    <t>7150352</t>
  </si>
  <si>
    <t>איידיאיי ד'</t>
  </si>
  <si>
    <t>1133099</t>
  </si>
  <si>
    <t>אפריקה מג אגח ג</t>
  </si>
  <si>
    <t>1135698</t>
  </si>
  <si>
    <t>520034760</t>
  </si>
  <si>
    <t>אשדר ד</t>
  </si>
  <si>
    <t>1135607</t>
  </si>
  <si>
    <t>אשטרום נכס9*</t>
  </si>
  <si>
    <t>2510170</t>
  </si>
  <si>
    <t>דלק קבוצה לא</t>
  </si>
  <si>
    <t>1134790</t>
  </si>
  <si>
    <t>דלק קבוצה לד</t>
  </si>
  <si>
    <t>1143361</t>
  </si>
  <si>
    <t>דמרי אג"ח ד'</t>
  </si>
  <si>
    <t>1129667</t>
  </si>
  <si>
    <t>511399388</t>
  </si>
  <si>
    <t>דמרי אגח ה</t>
  </si>
  <si>
    <t>1134261</t>
  </si>
  <si>
    <t>הרץ פרופר אגח א'</t>
  </si>
  <si>
    <t>1142603</t>
  </si>
  <si>
    <t>1708</t>
  </si>
  <si>
    <t>ווטרסטון אגח א</t>
  </si>
  <si>
    <t>1140987</t>
  </si>
  <si>
    <t>1681</t>
  </si>
  <si>
    <t>ויתניה ד'*</t>
  </si>
  <si>
    <t>1139476</t>
  </si>
  <si>
    <t>512096793</t>
  </si>
  <si>
    <t>חברה לישראל אגח 12</t>
  </si>
  <si>
    <t>5760251</t>
  </si>
  <si>
    <t>מבני תעש אגח טז*</t>
  </si>
  <si>
    <t>2260438</t>
  </si>
  <si>
    <t>מגדלי ים התיכון ב'*</t>
  </si>
  <si>
    <t>1136803</t>
  </si>
  <si>
    <t>512719485</t>
  </si>
  <si>
    <t>מגדלי תיכון אגח ג*</t>
  </si>
  <si>
    <t>1142777</t>
  </si>
  <si>
    <t>שלמה החזק טו</t>
  </si>
  <si>
    <t>1410273</t>
  </si>
  <si>
    <t>אקסטל לימיטד ב'</t>
  </si>
  <si>
    <t>1135367</t>
  </si>
  <si>
    <t>1622</t>
  </si>
  <si>
    <t>בזן ד</t>
  </si>
  <si>
    <t>2590362</t>
  </si>
  <si>
    <t>בזן ה</t>
  </si>
  <si>
    <t>2590388</t>
  </si>
  <si>
    <t>דור אלון ה'</t>
  </si>
  <si>
    <t>1136761</t>
  </si>
  <si>
    <t>520043878</t>
  </si>
  <si>
    <t>דלשה קפיטלב</t>
  </si>
  <si>
    <t>1137314</t>
  </si>
  <si>
    <t>1659</t>
  </si>
  <si>
    <t>קליין אגח א</t>
  </si>
  <si>
    <t>1136977</t>
  </si>
  <si>
    <t>1658</t>
  </si>
  <si>
    <t>קליין אגח ב</t>
  </si>
  <si>
    <t>1140409</t>
  </si>
  <si>
    <t>קרדן נדלן אגח ב</t>
  </si>
  <si>
    <t>1133610</t>
  </si>
  <si>
    <t>520041005</t>
  </si>
  <si>
    <t>אאורה ח</t>
  </si>
  <si>
    <t>3730355</t>
  </si>
  <si>
    <t>520038274</t>
  </si>
  <si>
    <t>אלומיי אגח א</t>
  </si>
  <si>
    <t>1130947</t>
  </si>
  <si>
    <t>520039868</t>
  </si>
  <si>
    <t>קלינטק</t>
  </si>
  <si>
    <t>בית הזהב אגח ב'*</t>
  </si>
  <si>
    <t>2350072</t>
  </si>
  <si>
    <t>520034562</t>
  </si>
  <si>
    <t>דיסקונט השק' אגח י'</t>
  </si>
  <si>
    <t>6390348</t>
  </si>
  <si>
    <t>ווסיג'י אגח א</t>
  </si>
  <si>
    <t>1141209</t>
  </si>
  <si>
    <t>1685</t>
  </si>
  <si>
    <t>חג'ג' אגח ו</t>
  </si>
  <si>
    <t>8230179</t>
  </si>
  <si>
    <t>520033309</t>
  </si>
  <si>
    <t>נובל אגח א</t>
  </si>
  <si>
    <t>1141860</t>
  </si>
  <si>
    <t>1699</t>
  </si>
  <si>
    <t>Real Estate</t>
  </si>
  <si>
    <t>סאותרן אגח ב</t>
  </si>
  <si>
    <t>1143387</t>
  </si>
  <si>
    <t>1670</t>
  </si>
  <si>
    <t>צמח המרמן אג"ח ד*</t>
  </si>
  <si>
    <t>1134873</t>
  </si>
  <si>
    <t>512531203</t>
  </si>
  <si>
    <t>ווסיג'י אגח ב'</t>
  </si>
  <si>
    <t>1141217</t>
  </si>
  <si>
    <t>יואייארסי אגח א</t>
  </si>
  <si>
    <t>1141837</t>
  </si>
  <si>
    <t>1695</t>
  </si>
  <si>
    <t>10אידיבי פתוח אג</t>
  </si>
  <si>
    <t>7980162</t>
  </si>
  <si>
    <t>אידיבי פת אגח יג</t>
  </si>
  <si>
    <t>7980329</t>
  </si>
  <si>
    <t>אידיבי פתוח אגח יד</t>
  </si>
  <si>
    <t>7980337</t>
  </si>
  <si>
    <t>אפריל נדל"ן א'</t>
  </si>
  <si>
    <t>1127265</t>
  </si>
  <si>
    <t>514781350</t>
  </si>
  <si>
    <t>גאון אחז אגח ב</t>
  </si>
  <si>
    <t>1133727</t>
  </si>
  <si>
    <t>512623950</t>
  </si>
  <si>
    <t>חלל תקש אגח ט</t>
  </si>
  <si>
    <t>1131424</t>
  </si>
  <si>
    <t>מטומי אגח להמרה א</t>
  </si>
  <si>
    <t>1143262</t>
  </si>
  <si>
    <t>513795427</t>
  </si>
  <si>
    <t>רבל אג"ח ב*</t>
  </si>
  <si>
    <t>1142769</t>
  </si>
  <si>
    <t>513506329</t>
  </si>
  <si>
    <t>רמות בעיר אגח א</t>
  </si>
  <si>
    <t>1143551</t>
  </si>
  <si>
    <t>514328004</t>
  </si>
  <si>
    <t>רציו מימון ב</t>
  </si>
  <si>
    <t>1139443</t>
  </si>
  <si>
    <t>515060044</t>
  </si>
  <si>
    <t>מדלי אגח א</t>
  </si>
  <si>
    <t>1143155</t>
  </si>
  <si>
    <t>1720</t>
  </si>
  <si>
    <t>שרותים פיננסים</t>
  </si>
  <si>
    <t>פורמולה אג ב</t>
  </si>
  <si>
    <t>2560159</t>
  </si>
  <si>
    <t>תמר פטרו אגח ב*</t>
  </si>
  <si>
    <t>1143593</t>
  </si>
  <si>
    <t>515334662</t>
  </si>
  <si>
    <t>תמר פטרוליום אגח א*</t>
  </si>
  <si>
    <t>1141332</t>
  </si>
  <si>
    <t>TEVA 3.25 04/15/22</t>
  </si>
  <si>
    <t>70662390</t>
  </si>
  <si>
    <t>520013954</t>
  </si>
  <si>
    <t>BB</t>
  </si>
  <si>
    <t>TEVA4.5 01/03/25</t>
  </si>
  <si>
    <t>70644695</t>
  </si>
  <si>
    <t>סה"כ צמודות למדד אחר</t>
  </si>
  <si>
    <t>סה"כ חברות ישראליות בחו"ל</t>
  </si>
  <si>
    <t>DEVTAM 4.435% 30/12/2020</t>
  </si>
  <si>
    <t>IL0011321663</t>
  </si>
  <si>
    <t>בלומברג</t>
  </si>
  <si>
    <t>Energy</t>
  </si>
  <si>
    <t>DEVTAM 5.082% 30/12/2023</t>
  </si>
  <si>
    <t>IL0011321747</t>
  </si>
  <si>
    <t>DEVTAM 5.412% 30/12/2025</t>
  </si>
  <si>
    <t>IL0011321820</t>
  </si>
  <si>
    <t>ISR EL8.1%12/96</t>
  </si>
  <si>
    <t>USM60170AC79</t>
  </si>
  <si>
    <t>NYSE</t>
  </si>
  <si>
    <t>BBB-</t>
  </si>
  <si>
    <t>ISRAEL CHEMICALS 4.5 02/12/24</t>
  </si>
  <si>
    <t>IL0028102734</t>
  </si>
  <si>
    <t>Pharmaceuticals &amp; Biotechnology</t>
  </si>
  <si>
    <t>EIB 7 1/4 28/06/21</t>
  </si>
  <si>
    <t>XS1637353001</t>
  </si>
  <si>
    <t>Banks</t>
  </si>
  <si>
    <t>AAA</t>
  </si>
  <si>
    <t>BABA 3.6 28/11/2024</t>
  </si>
  <si>
    <t>US01609WAQ50</t>
  </si>
  <si>
    <t>Software &amp; Services</t>
  </si>
  <si>
    <t>DBOERS 2.75 02/05/41</t>
  </si>
  <si>
    <t>DE000A161W62</t>
  </si>
  <si>
    <t>Diversified Financials</t>
  </si>
  <si>
    <t>ZURNVX 6.625% 30/10/2049</t>
  </si>
  <si>
    <t>XS0177600920</t>
  </si>
  <si>
    <t>Insurance</t>
  </si>
  <si>
    <t>A</t>
  </si>
  <si>
    <t>BIDU 4.375 29/03/28</t>
  </si>
  <si>
    <t>US056752AL23</t>
  </si>
  <si>
    <t>TOTAL 2.708 PERP</t>
  </si>
  <si>
    <t>XS1501167164</t>
  </si>
  <si>
    <t>TOTAL 3.875 29.12.49</t>
  </si>
  <si>
    <t>XS1413581205</t>
  </si>
  <si>
    <t>AXASA 5.453 29/11/49</t>
  </si>
  <si>
    <t>XS1134541561</t>
  </si>
  <si>
    <t>BBB+</t>
  </si>
  <si>
    <t>JPM 4.125 15/12/26</t>
  </si>
  <si>
    <t>US46625HJZ47</t>
  </si>
  <si>
    <t>JPM 4.25 1.10.27</t>
  </si>
  <si>
    <t>US46625HNJ58</t>
  </si>
  <si>
    <t>MCO 4.875 15/02/2024</t>
  </si>
  <si>
    <t>US615369AC97</t>
  </si>
  <si>
    <t>Commercial &amp; Professional Services</t>
  </si>
  <si>
    <t>MS 4 23/07/25</t>
  </si>
  <si>
    <t>US6174468C63</t>
  </si>
  <si>
    <t>PCLN 1.8 03/03/27</t>
  </si>
  <si>
    <t>XS1196503137</t>
  </si>
  <si>
    <t>PRUFIN 7.75% 29/12/2049</t>
  </si>
  <si>
    <t>XS0580467875</t>
  </si>
  <si>
    <t>LSE</t>
  </si>
  <si>
    <t>RABOBK 4.375 % 04.08.2025</t>
  </si>
  <si>
    <t>US21684AAC09</t>
  </si>
  <si>
    <t>SLHNVX 4.375 29/12/49</t>
  </si>
  <si>
    <t>XS1245292807</t>
  </si>
  <si>
    <t>SPGI 4.4 15/02/2026</t>
  </si>
  <si>
    <t>US78409VAK08</t>
  </si>
  <si>
    <t>SRENVX 5.75 15/08/50</t>
  </si>
  <si>
    <t>XS1261170515</t>
  </si>
  <si>
    <t>SRENVX 6.375 01/09/24</t>
  </si>
  <si>
    <t>XS0901578681</t>
  </si>
  <si>
    <t>T 4.125 17/02/26</t>
  </si>
  <si>
    <t>US00206RCT77</t>
  </si>
  <si>
    <t>Telecommunication Services</t>
  </si>
  <si>
    <t>UBS 4.75 12/02/26</t>
  </si>
  <si>
    <t>CH0236733827</t>
  </si>
  <si>
    <t>WFC 4.3 % 22.07.2027</t>
  </si>
  <si>
    <t>US94974BGL80</t>
  </si>
  <si>
    <t>ACAFP 4 10/01/33</t>
  </si>
  <si>
    <t>US225313AK19</t>
  </si>
  <si>
    <t>Financials</t>
  </si>
  <si>
    <t>BBB</t>
  </si>
  <si>
    <t>AVLN 3.375 % 04/12/2045</t>
  </si>
  <si>
    <t>XS1242413679</t>
  </si>
  <si>
    <t>BAC 3.95% 21/04/2025</t>
  </si>
  <si>
    <t>US06051GFP90</t>
  </si>
  <si>
    <t>BAC 4 1/4 22/10/26</t>
  </si>
  <si>
    <t>US06051GFL86</t>
  </si>
  <si>
    <t>BAYNGR 3.75% VAT 01/07/2074</t>
  </si>
  <si>
    <t>DE000A11QR73</t>
  </si>
  <si>
    <t>BNP 2.25 11/01/27</t>
  </si>
  <si>
    <t>XS1470601656</t>
  </si>
  <si>
    <t>BNP 4 5/8 13/03/27</t>
  </si>
  <si>
    <t>US05581LAC37</t>
  </si>
  <si>
    <t>CBS CORP 4% 15/01/26</t>
  </si>
  <si>
    <t>US124857AQ69</t>
  </si>
  <si>
    <t>Media</t>
  </si>
  <si>
    <t>CS 6.5 08/08/2023</t>
  </si>
  <si>
    <t>XS0957135212</t>
  </si>
  <si>
    <t>DG 4.15 01/11/25</t>
  </si>
  <si>
    <t>US256677AD70</t>
  </si>
  <si>
    <t>Consumer</t>
  </si>
  <si>
    <t>ENGIFP 3.875 06/02/49</t>
  </si>
  <si>
    <t>FR0011942283</t>
  </si>
  <si>
    <t>Utilities</t>
  </si>
  <si>
    <t>ESRX 4.5 25/02/26</t>
  </si>
  <si>
    <t>US30219GAM06</t>
  </si>
  <si>
    <t>HPE 4.9 15/10/25</t>
  </si>
  <si>
    <t>US42824CAW91</t>
  </si>
  <si>
    <t>Technology Hardware &amp; Equipmen</t>
  </si>
  <si>
    <t>INTNED 4.7 22/03/28</t>
  </si>
  <si>
    <t>XS1796077946</t>
  </si>
  <si>
    <t>MPC 3.625 09/15/24</t>
  </si>
  <si>
    <t>US56585AAG76</t>
  </si>
  <si>
    <t>MQGAU 3.763 28/11/28</t>
  </si>
  <si>
    <t>US55608KAK16</t>
  </si>
  <si>
    <t>MQGAU 4.654 27.3.29</t>
  </si>
  <si>
    <t>US55608JAN81</t>
  </si>
  <si>
    <t>NDAQ 3.85 30/06/26</t>
  </si>
  <si>
    <t>US631103AG34</t>
  </si>
  <si>
    <t>SSELN 3.875% 12/29/49</t>
  </si>
  <si>
    <t>XS1196714429</t>
  </si>
  <si>
    <t>TRICN 3.85 29/09/24</t>
  </si>
  <si>
    <t>US884903BT19</t>
  </si>
  <si>
    <t>VLO 3.65 15/03/25</t>
  </si>
  <si>
    <t>US91913YAS90</t>
  </si>
  <si>
    <t>C 3.875 % 26/03/25</t>
  </si>
  <si>
    <t>US172967JL61</t>
  </si>
  <si>
    <t>C 4.3 20/11/26</t>
  </si>
  <si>
    <t>US172967JC62</t>
  </si>
  <si>
    <t>C 4.4 10/06/2025</t>
  </si>
  <si>
    <t>US172967JT97</t>
  </si>
  <si>
    <t>CNALN 3 10/04/76</t>
  </si>
  <si>
    <t>XS1216020161</t>
  </si>
  <si>
    <t>CNALN 5.25 10/04/75</t>
  </si>
  <si>
    <t>XS1216019585</t>
  </si>
  <si>
    <t>FLEX 4.75 15.06.25</t>
  </si>
  <si>
    <t>US33938EAU10</t>
  </si>
  <si>
    <t>Electronics</t>
  </si>
  <si>
    <t>GS 4.25 21.10.25</t>
  </si>
  <si>
    <t>US38141GVR28</t>
  </si>
  <si>
    <t>HRB 5.5 01/11/2022</t>
  </si>
  <si>
    <t>US093662AE40</t>
  </si>
  <si>
    <t>IBESM 1.875 PERP 22.5.23</t>
  </si>
  <si>
    <t>XS1721244371</t>
  </si>
  <si>
    <t>KEYS 4.6 06/04/27</t>
  </si>
  <si>
    <t>US49338LAE39</t>
  </si>
  <si>
    <t>LEA 5.25 15/01/25</t>
  </si>
  <si>
    <t>US521865AX34</t>
  </si>
  <si>
    <t>Auto Parts&amp;Equipment</t>
  </si>
  <si>
    <t>ORAFP 5.25 29/12/2049</t>
  </si>
  <si>
    <t>XS1028599287</t>
  </si>
  <si>
    <t>RABOBK 5.5 22/01/49</t>
  </si>
  <si>
    <t>XS1171914515</t>
  </si>
  <si>
    <t>SOCGEN 5 17/01/24</t>
  </si>
  <si>
    <t>USF8590LAA47</t>
  </si>
  <si>
    <t>TSS 4.8 01.04.26</t>
  </si>
  <si>
    <t>US891906AC37</t>
  </si>
  <si>
    <t>VW 2.5 29/12/49</t>
  </si>
  <si>
    <t>XS1206540806</t>
  </si>
  <si>
    <t>Automobiles &amp; Components</t>
  </si>
  <si>
    <t>ENELIM 6.625 15/9/76</t>
  </si>
  <si>
    <t>XS1014987355</t>
  </si>
  <si>
    <t>BB+</t>
  </si>
  <si>
    <t>ENELIM 8.75 09/24/73</t>
  </si>
  <si>
    <t>US29265WAA62</t>
  </si>
  <si>
    <t>GASSM 4.125 30/11/49</t>
  </si>
  <si>
    <t>XS1139494493</t>
  </si>
  <si>
    <t>BVMFBZ 5.5% 16/07/2020</t>
  </si>
  <si>
    <t>USP1728MAA10</t>
  </si>
  <si>
    <t>BB-</t>
  </si>
  <si>
    <t>BCRE 4.25 03/20/20</t>
  </si>
  <si>
    <t>XS1489395357</t>
  </si>
  <si>
    <t>סה"כ אגרות חוב קונצרניות</t>
  </si>
  <si>
    <t>3. אג"ח קונצרני</t>
  </si>
  <si>
    <t>סה"כ תל אביב 35</t>
  </si>
  <si>
    <t>הפניקס</t>
  </si>
  <si>
    <t>767012</t>
  </si>
  <si>
    <t>אלביט מערכות</t>
  </si>
  <si>
    <t>1081124</t>
  </si>
  <si>
    <t>520043027</t>
  </si>
  <si>
    <t>ביטחוניות</t>
  </si>
  <si>
    <t>בינלאומי</t>
  </si>
  <si>
    <t>593038</t>
  </si>
  <si>
    <t>520029083</t>
  </si>
  <si>
    <t>דיסקונט</t>
  </si>
  <si>
    <t>691212</t>
  </si>
  <si>
    <t>לאומי</t>
  </si>
  <si>
    <t>604611</t>
  </si>
  <si>
    <t>מזרחי</t>
  </si>
  <si>
    <t>695437</t>
  </si>
  <si>
    <t>520000522</t>
  </si>
  <si>
    <t>פועלים</t>
  </si>
  <si>
    <t>662577</t>
  </si>
  <si>
    <t>520000118</t>
  </si>
  <si>
    <t>אופקו הלת'</t>
  </si>
  <si>
    <t>1129543</t>
  </si>
  <si>
    <t>1610</t>
  </si>
  <si>
    <t>השקעות במדעי החיים</t>
  </si>
  <si>
    <t>חברה לישראל</t>
  </si>
  <si>
    <t>576017</t>
  </si>
  <si>
    <t>פז נפט*</t>
  </si>
  <si>
    <t>1100007</t>
  </si>
  <si>
    <t>קבוצת דלק</t>
  </si>
  <si>
    <t>1084128</t>
  </si>
  <si>
    <t>דלק קדוחים*</t>
  </si>
  <si>
    <t>475020</t>
  </si>
  <si>
    <t>550013098</t>
  </si>
  <si>
    <t>ישראמקו</t>
  </si>
  <si>
    <t>232017</t>
  </si>
  <si>
    <t>550010003</t>
  </si>
  <si>
    <t>בזן</t>
  </si>
  <si>
    <t>2590248</t>
  </si>
  <si>
    <t>טבע</t>
  </si>
  <si>
    <t>629014</t>
  </si>
  <si>
    <t>כיל</t>
  </si>
  <si>
    <t>281014</t>
  </si>
  <si>
    <t>520027830</t>
  </si>
  <si>
    <t>פריגו</t>
  </si>
  <si>
    <t>1130699</t>
  </si>
  <si>
    <t>1612</t>
  </si>
  <si>
    <t>טאואר</t>
  </si>
  <si>
    <t>1082379</t>
  </si>
  <si>
    <t>520041997</t>
  </si>
  <si>
    <t>מוליכים למחצה</t>
  </si>
  <si>
    <t>פרוטרום</t>
  </si>
  <si>
    <t>1081082</t>
  </si>
  <si>
    <t>510132939</t>
  </si>
  <si>
    <t>שטראוס עלית</t>
  </si>
  <si>
    <t>746016</t>
  </si>
  <si>
    <t>מזור טכנולוגיות</t>
  </si>
  <si>
    <t>1106855</t>
  </si>
  <si>
    <t>513009043</t>
  </si>
  <si>
    <t>מכשור רפואי</t>
  </si>
  <si>
    <t>שופרסל</t>
  </si>
  <si>
    <t>777037</t>
  </si>
  <si>
    <t>אירפורט סיטי*</t>
  </si>
  <si>
    <t>1095835</t>
  </si>
  <si>
    <t>אלוני חץ</t>
  </si>
  <si>
    <t>390013</t>
  </si>
  <si>
    <t>אמות</t>
  </si>
  <si>
    <t>1097278</t>
  </si>
  <si>
    <t>גזית גלוב</t>
  </si>
  <si>
    <t>126011</t>
  </si>
  <si>
    <t>מליסרון</t>
  </si>
  <si>
    <t>323014</t>
  </si>
  <si>
    <t>עזריאלי קבוצה</t>
  </si>
  <si>
    <t>1119478</t>
  </si>
  <si>
    <t>נייס</t>
  </si>
  <si>
    <t>273011</t>
  </si>
  <si>
    <t>520041120</t>
  </si>
  <si>
    <t>ציוד תקשורת</t>
  </si>
  <si>
    <t>אורמת טכנו</t>
  </si>
  <si>
    <t>1134402</t>
  </si>
  <si>
    <t>2250</t>
  </si>
  <si>
    <t>בזק</t>
  </si>
  <si>
    <t>230011</t>
  </si>
  <si>
    <t>סלקום</t>
  </si>
  <si>
    <t>1101534</t>
  </si>
  <si>
    <t>פרטנר</t>
  </si>
  <si>
    <t>1083484</t>
  </si>
  <si>
    <t>סה"כ תל אביב 90</t>
  </si>
  <si>
    <t>דלתא גליל</t>
  </si>
  <si>
    <t>627034</t>
  </si>
  <si>
    <t>520025602</t>
  </si>
  <si>
    <t>אופנה והלבשה</t>
  </si>
  <si>
    <t>פוקס</t>
  </si>
  <si>
    <t>1087022</t>
  </si>
  <si>
    <t>512157603</t>
  </si>
  <si>
    <t>פמס</t>
  </si>
  <si>
    <t>315010</t>
  </si>
  <si>
    <t>520037284</t>
  </si>
  <si>
    <t>מיטרוניקס</t>
  </si>
  <si>
    <t>1091065</t>
  </si>
  <si>
    <t>511527202</t>
  </si>
  <si>
    <t>אלקטרוניקה ואופטיקה</t>
  </si>
  <si>
    <t>איידיאיי ביטוח</t>
  </si>
  <si>
    <t>1129501</t>
  </si>
  <si>
    <t>513910703</t>
  </si>
  <si>
    <t>כלל ביטוח</t>
  </si>
  <si>
    <t>224014</t>
  </si>
  <si>
    <t>520036120</t>
  </si>
  <si>
    <t>מגדל ביטוח</t>
  </si>
  <si>
    <t>1081165</t>
  </si>
  <si>
    <t>מנורה</t>
  </si>
  <si>
    <t>566018</t>
  </si>
  <si>
    <t>520007469</t>
  </si>
  <si>
    <t>דקסיה ישראל</t>
  </si>
  <si>
    <t>711010</t>
  </si>
  <si>
    <t>פיבי</t>
  </si>
  <si>
    <t>763011</t>
  </si>
  <si>
    <t>520029026</t>
  </si>
  <si>
    <t>אלקו החזקות</t>
  </si>
  <si>
    <t>694034</t>
  </si>
  <si>
    <t>520025370</t>
  </si>
  <si>
    <t>אלקטרה</t>
  </si>
  <si>
    <t>739037</t>
  </si>
  <si>
    <t>יואל</t>
  </si>
  <si>
    <t>583013</t>
  </si>
  <si>
    <t>520033226</t>
  </si>
  <si>
    <t>מבטח שמיר</t>
  </si>
  <si>
    <t>127019</t>
  </si>
  <si>
    <t>520034125</t>
  </si>
  <si>
    <t>קנון</t>
  </si>
  <si>
    <t>1134139</t>
  </si>
  <si>
    <t>1635</t>
  </si>
  <si>
    <t>תדיראן הולדינגס</t>
  </si>
  <si>
    <t>258012</t>
  </si>
  <si>
    <t>520036732</t>
  </si>
  <si>
    <t>נפטא</t>
  </si>
  <si>
    <t>643015</t>
  </si>
  <si>
    <t>520020942</t>
  </si>
  <si>
    <t>רציו יהש</t>
  </si>
  <si>
    <t>394015</t>
  </si>
  <si>
    <t>550012777</t>
  </si>
  <si>
    <t>תמר פטרוליום*</t>
  </si>
  <si>
    <t>1141357</t>
  </si>
  <si>
    <t>אפקון החזקות</t>
  </si>
  <si>
    <t>578013</t>
  </si>
  <si>
    <t>520033473</t>
  </si>
  <si>
    <t>ארקו החזקות</t>
  </si>
  <si>
    <t>310011</t>
  </si>
  <si>
    <t>520037367</t>
  </si>
  <si>
    <t>טקסטיל</t>
  </si>
  <si>
    <t>פלסאון תעשיות</t>
  </si>
  <si>
    <t>1081603</t>
  </si>
  <si>
    <t>520042912</t>
  </si>
  <si>
    <t>נובה*</t>
  </si>
  <si>
    <t>1084557</t>
  </si>
  <si>
    <t>511812463</t>
  </si>
  <si>
    <t>נטו</t>
  </si>
  <si>
    <t>168013</t>
  </si>
  <si>
    <t>520034109</t>
  </si>
  <si>
    <t>1 קרור</t>
  </si>
  <si>
    <t>621011</t>
  </si>
  <si>
    <t>520001546</t>
  </si>
  <si>
    <t>איסתא</t>
  </si>
  <si>
    <t>1081074</t>
  </si>
  <si>
    <t>520042763</t>
  </si>
  <si>
    <t>מלונאות ותיירות</t>
  </si>
  <si>
    <t>אלקטרה מוצרי צריכה*</t>
  </si>
  <si>
    <t>5010129</t>
  </si>
  <si>
    <t>520039967</t>
  </si>
  <si>
    <t>דלק רכב</t>
  </si>
  <si>
    <t>829010</t>
  </si>
  <si>
    <t>520033291</t>
  </si>
  <si>
    <t>סקופ*</t>
  </si>
  <si>
    <t>288019</t>
  </si>
  <si>
    <t>520037425</t>
  </si>
  <si>
    <t>קרסו</t>
  </si>
  <si>
    <t>1123850</t>
  </si>
  <si>
    <t>514065283</t>
  </si>
  <si>
    <t>רמי לוי</t>
  </si>
  <si>
    <t>1104249</t>
  </si>
  <si>
    <t>513770669</t>
  </si>
  <si>
    <t>אינרום*</t>
  </si>
  <si>
    <t>1132356</t>
  </si>
  <si>
    <t>515001659</t>
  </si>
  <si>
    <t>שפיר הנדסה</t>
  </si>
  <si>
    <t>1133875</t>
  </si>
  <si>
    <t>אדגר</t>
  </si>
  <si>
    <t>1820083</t>
  </si>
  <si>
    <t>אזורים</t>
  </si>
  <si>
    <t>715011</t>
  </si>
  <si>
    <t>אלרוב נדל"ן</t>
  </si>
  <si>
    <t>387019</t>
  </si>
  <si>
    <t>520038894</t>
  </si>
  <si>
    <t>אפריקה נכסים</t>
  </si>
  <si>
    <t>1091354</t>
  </si>
  <si>
    <t>אשטרום נכסים*</t>
  </si>
  <si>
    <t>251017</t>
  </si>
  <si>
    <t>ביג</t>
  </si>
  <si>
    <t>1097260</t>
  </si>
  <si>
    <t>בראק אן וי</t>
  </si>
  <si>
    <t>1121607</t>
  </si>
  <si>
    <t>גב ים</t>
  </si>
  <si>
    <t>759019</t>
  </si>
  <si>
    <t>דמרי</t>
  </si>
  <si>
    <t>1090315</t>
  </si>
  <si>
    <t>ישראל קנדה (ט.ר) בעמ</t>
  </si>
  <si>
    <t>434019</t>
  </si>
  <si>
    <t>520039298</t>
  </si>
  <si>
    <t>ישרס</t>
  </si>
  <si>
    <t>613034</t>
  </si>
  <si>
    <t>כלכלית*</t>
  </si>
  <si>
    <t>198010</t>
  </si>
  <si>
    <t>מבני תעשיה*</t>
  </si>
  <si>
    <t>226019</t>
  </si>
  <si>
    <t>מגדלי ים התיכון*</t>
  </si>
  <si>
    <t>1131523</t>
  </si>
  <si>
    <t>מגה אור</t>
  </si>
  <si>
    <t>1104488</t>
  </si>
  <si>
    <t>נורסטאר</t>
  </si>
  <si>
    <t>723007</t>
  </si>
  <si>
    <t>נכסים בנין</t>
  </si>
  <si>
    <t>699017</t>
  </si>
  <si>
    <t>סאמיט</t>
  </si>
  <si>
    <t>1081686</t>
  </si>
  <si>
    <t>סלע נדל"ן</t>
  </si>
  <si>
    <t>1109644</t>
  </si>
  <si>
    <t>רבוע נדלן</t>
  </si>
  <si>
    <t>1098565</t>
  </si>
  <si>
    <t>ריט1*</t>
  </si>
  <si>
    <t>1098920</t>
  </si>
  <si>
    <t>שיכון ובינוי</t>
  </si>
  <si>
    <t>1081942</t>
  </si>
  <si>
    <t>אבגול</t>
  </si>
  <si>
    <t>1100957</t>
  </si>
  <si>
    <t>נייר חדרה</t>
  </si>
  <si>
    <t>632018</t>
  </si>
  <si>
    <t>ספאנטק</t>
  </si>
  <si>
    <t>1090117</t>
  </si>
  <si>
    <t>512288713</t>
  </si>
  <si>
    <t>גילת</t>
  </si>
  <si>
    <t>1082510</t>
  </si>
  <si>
    <t>520038936</t>
  </si>
  <si>
    <t>אנלייט אנרגיה*</t>
  </si>
  <si>
    <t>720011</t>
  </si>
  <si>
    <t>520041146</t>
  </si>
  <si>
    <t>אנרג'יקס</t>
  </si>
  <si>
    <t>1123355</t>
  </si>
  <si>
    <t>513901371</t>
  </si>
  <si>
    <t>וואן תוכנה</t>
  </si>
  <si>
    <t>161018</t>
  </si>
  <si>
    <t>אל על</t>
  </si>
  <si>
    <t>1087824</t>
  </si>
  <si>
    <t>520017146</t>
  </si>
  <si>
    <t>דנאל כא*</t>
  </si>
  <si>
    <t>314013</t>
  </si>
  <si>
    <t>520037565</t>
  </si>
  <si>
    <t>מיטב דש</t>
  </si>
  <si>
    <t>1081843</t>
  </si>
  <si>
    <t>אטראו שוקי הון*</t>
  </si>
  <si>
    <t>1096106</t>
  </si>
  <si>
    <t>513773564</t>
  </si>
  <si>
    <t>חילן טק*</t>
  </si>
  <si>
    <t>1084698</t>
  </si>
  <si>
    <t>520039942</t>
  </si>
  <si>
    <t>מג'יק</t>
  </si>
  <si>
    <t>1082312</t>
  </si>
  <si>
    <t>520036740</t>
  </si>
  <si>
    <t>מטריקס</t>
  </si>
  <si>
    <t>445015</t>
  </si>
  <si>
    <t>520039413</t>
  </si>
  <si>
    <t>סאפינס</t>
  </si>
  <si>
    <t>1087659</t>
  </si>
  <si>
    <t>1146</t>
  </si>
  <si>
    <t>פורמולה</t>
  </si>
  <si>
    <t>256016</t>
  </si>
  <si>
    <t>בי קומיוניקיישנס</t>
  </si>
  <si>
    <t>1107663</t>
  </si>
  <si>
    <t>סה"כ מניות היתר</t>
  </si>
  <si>
    <t>ארגמן*</t>
  </si>
  <si>
    <t>617035</t>
  </si>
  <si>
    <t>520004847</t>
  </si>
  <si>
    <t>בריל*</t>
  </si>
  <si>
    <t>399014</t>
  </si>
  <si>
    <t>520038647</t>
  </si>
  <si>
    <t>קסטרו*</t>
  </si>
  <si>
    <t>280016</t>
  </si>
  <si>
    <t>520037649</t>
  </si>
  <si>
    <t>אוארטי*</t>
  </si>
  <si>
    <t>1086230</t>
  </si>
  <si>
    <t>513057588</t>
  </si>
  <si>
    <t>אבוג'ן*</t>
  </si>
  <si>
    <t>1105055</t>
  </si>
  <si>
    <t>512838723</t>
  </si>
  <si>
    <t>ביוטכנולוגיה</t>
  </si>
  <si>
    <t>אימקו</t>
  </si>
  <si>
    <t>282012</t>
  </si>
  <si>
    <t>520037243</t>
  </si>
  <si>
    <t>אירונאוטיקס</t>
  </si>
  <si>
    <t>1141142</t>
  </si>
  <si>
    <t>512551425</t>
  </si>
  <si>
    <t>אראסאל*</t>
  </si>
  <si>
    <t>299016</t>
  </si>
  <si>
    <t>520037458</t>
  </si>
  <si>
    <t>אגוד</t>
  </si>
  <si>
    <t>722314</t>
  </si>
  <si>
    <t>520018649</t>
  </si>
  <si>
    <t>תעוזה</t>
  </si>
  <si>
    <t>290023</t>
  </si>
  <si>
    <t>520036757</t>
  </si>
  <si>
    <t>השקעות בהי- טק</t>
  </si>
  <si>
    <t>1 אינטרגאמא</t>
  </si>
  <si>
    <t>174011</t>
  </si>
  <si>
    <t>520034380</t>
  </si>
  <si>
    <t>אמיליה פיתוח</t>
  </si>
  <si>
    <t>589010</t>
  </si>
  <si>
    <t>520014846</t>
  </si>
  <si>
    <t>ביטוח ישיר</t>
  </si>
  <si>
    <t>1083682</t>
  </si>
  <si>
    <t>520044439</t>
  </si>
  <si>
    <t>1 חירון*</t>
  </si>
  <si>
    <t>150011</t>
  </si>
  <si>
    <t>520034216</t>
  </si>
  <si>
    <t>דלק אנרגיה</t>
  </si>
  <si>
    <t>565010</t>
  </si>
  <si>
    <t>הזדמנות ישראלית</t>
  </si>
  <si>
    <t>1119924</t>
  </si>
  <si>
    <t>550236822</t>
  </si>
  <si>
    <t>כהן פתוח*</t>
  </si>
  <si>
    <t>810010</t>
  </si>
  <si>
    <t>520032970</t>
  </si>
  <si>
    <t>אינטר תעשיות*</t>
  </si>
  <si>
    <t>1080928</t>
  </si>
  <si>
    <t>520042458</t>
  </si>
  <si>
    <t>פייטון*</t>
  </si>
  <si>
    <t>412015</t>
  </si>
  <si>
    <t>520038951</t>
  </si>
  <si>
    <t>תאת טכנולוגיות</t>
  </si>
  <si>
    <t>1082726</t>
  </si>
  <si>
    <t>520035791</t>
  </si>
  <si>
    <t>כפרית</t>
  </si>
  <si>
    <t>522011</t>
  </si>
  <si>
    <t>0</t>
  </si>
  <si>
    <t>סנו</t>
  </si>
  <si>
    <t>813014</t>
  </si>
  <si>
    <t>520032988</t>
  </si>
  <si>
    <t>רבל*</t>
  </si>
  <si>
    <t>1103878</t>
  </si>
  <si>
    <t>מעברות*</t>
  </si>
  <si>
    <t>528018</t>
  </si>
  <si>
    <t>520039488</t>
  </si>
  <si>
    <t>בריינסוויי</t>
  </si>
  <si>
    <t>1100718</t>
  </si>
  <si>
    <t>513890764</t>
  </si>
  <si>
    <t>פתאל החזקות</t>
  </si>
  <si>
    <t>1143429</t>
  </si>
  <si>
    <t>512607888</t>
  </si>
  <si>
    <t>גולף</t>
  </si>
  <si>
    <t>1096148</t>
  </si>
  <si>
    <t>510289564</t>
  </si>
  <si>
    <t>טיב טעם</t>
  </si>
  <si>
    <t>103010</t>
  </si>
  <si>
    <t>מדטכניקה</t>
  </si>
  <si>
    <t>253013</t>
  </si>
  <si>
    <t>520036195</t>
  </si>
  <si>
    <t>מנדלסוןתשת*</t>
  </si>
  <si>
    <t>1129444</t>
  </si>
  <si>
    <t>513660373</t>
  </si>
  <si>
    <t>גאון קבוצה*</t>
  </si>
  <si>
    <t>454017</t>
  </si>
  <si>
    <t>520025016</t>
  </si>
  <si>
    <t>חמת</t>
  </si>
  <si>
    <t>384016</t>
  </si>
  <si>
    <t>520038530</t>
  </si>
  <si>
    <t>אדרי-אל</t>
  </si>
  <si>
    <t>1105162</t>
  </si>
  <si>
    <t>513910091</t>
  </si>
  <si>
    <t>אורון קבוצה</t>
  </si>
  <si>
    <t>1135706</t>
  </si>
  <si>
    <t>520033846</t>
  </si>
  <si>
    <t>אלקטרה נדלן*</t>
  </si>
  <si>
    <t>1094044</t>
  </si>
  <si>
    <t>אספן בניה*</t>
  </si>
  <si>
    <t>313015</t>
  </si>
  <si>
    <t>אפריקה מגורים</t>
  </si>
  <si>
    <t>1097948</t>
  </si>
  <si>
    <t>בית הזהב*</t>
  </si>
  <si>
    <t>235010</t>
  </si>
  <si>
    <t>גבאי התחדש. עיר</t>
  </si>
  <si>
    <t>1116177</t>
  </si>
  <si>
    <t>513627901</t>
  </si>
  <si>
    <t>דורסל</t>
  </si>
  <si>
    <t>1096676</t>
  </si>
  <si>
    <t>ויתניה*</t>
  </si>
  <si>
    <t>1109966</t>
  </si>
  <si>
    <t>1 לודזיה</t>
  </si>
  <si>
    <t>753012</t>
  </si>
  <si>
    <t>520000779</t>
  </si>
  <si>
    <t>מירלנד דיוולופמנט קורפריישן*</t>
  </si>
  <si>
    <t>1108638</t>
  </si>
  <si>
    <t>513167346</t>
  </si>
  <si>
    <t>מניבים ריט*</t>
  </si>
  <si>
    <t>1140573</t>
  </si>
  <si>
    <t>מנרב</t>
  </si>
  <si>
    <t>155036</t>
  </si>
  <si>
    <t>520034505</t>
  </si>
  <si>
    <t>מצלאוי</t>
  </si>
  <si>
    <t>1106749</t>
  </si>
  <si>
    <t>512726712</t>
  </si>
  <si>
    <t>סים בכורה סד L</t>
  </si>
  <si>
    <t>1142355</t>
  </si>
  <si>
    <t>1701</t>
  </si>
  <si>
    <t>צמח המרמן*</t>
  </si>
  <si>
    <t>1104058</t>
  </si>
  <si>
    <t>קרדן נדלן</t>
  </si>
  <si>
    <t>1118447</t>
  </si>
  <si>
    <t>רווח נדחה מהנפקה פרטית</t>
  </si>
  <si>
    <t>6434019</t>
  </si>
  <si>
    <t>אלוט תקשורת</t>
  </si>
  <si>
    <t>1099654</t>
  </si>
  <si>
    <t>512394776</t>
  </si>
  <si>
    <t>אלומיי</t>
  </si>
  <si>
    <t>1082635</t>
  </si>
  <si>
    <t>אוברסיז*</t>
  </si>
  <si>
    <t>1139617</t>
  </si>
  <si>
    <t>510490071</t>
  </si>
  <si>
    <t>ארן*</t>
  </si>
  <si>
    <t>1085265</t>
  </si>
  <si>
    <t>510959596</t>
  </si>
  <si>
    <t>גלובל כנפיים</t>
  </si>
  <si>
    <t>1141316</t>
  </si>
  <si>
    <t>513342444</t>
  </si>
  <si>
    <t>הולמס פלייס</t>
  </si>
  <si>
    <t>1142587</t>
  </si>
  <si>
    <t>512466723</t>
  </si>
  <si>
    <t>ממן</t>
  </si>
  <si>
    <t>238014</t>
  </si>
  <si>
    <t>נובולוג*</t>
  </si>
  <si>
    <t>1140151</t>
  </si>
  <si>
    <t>510475312</t>
  </si>
  <si>
    <t>רפק</t>
  </si>
  <si>
    <t>769026</t>
  </si>
  <si>
    <t>520029505</t>
  </si>
  <si>
    <t>אנליסט</t>
  </si>
  <si>
    <t>1080613</t>
  </si>
  <si>
    <t>520041963</t>
  </si>
  <si>
    <t>פועלים איביאי*</t>
  </si>
  <si>
    <t>1084482</t>
  </si>
  <si>
    <t>511819617</t>
  </si>
  <si>
    <t>אמת</t>
  </si>
  <si>
    <t>382010</t>
  </si>
  <si>
    <t>520038514</t>
  </si>
  <si>
    <t>בבילון</t>
  </si>
  <si>
    <t>1101666</t>
  </si>
  <si>
    <t>512512468</t>
  </si>
  <si>
    <t>סיירן בע"מ</t>
  </si>
  <si>
    <t>1083237</t>
  </si>
  <si>
    <t>520044181</t>
  </si>
  <si>
    <t>שניב</t>
  </si>
  <si>
    <t>1080837</t>
  </si>
  <si>
    <t>520041732</t>
  </si>
  <si>
    <t>תעשייה - Industrials</t>
  </si>
  <si>
    <t>חלל</t>
  </si>
  <si>
    <t>1092345</t>
  </si>
  <si>
    <t>תיא השקעות*</t>
  </si>
  <si>
    <t>796011</t>
  </si>
  <si>
    <t>520008483</t>
  </si>
  <si>
    <t>סה"כ אופציות Call 001</t>
  </si>
  <si>
    <t>CAESAR STONE SDOT YAM LTD</t>
  </si>
  <si>
    <t>IL0011259137</t>
  </si>
  <si>
    <t>NASDAQ</t>
  </si>
  <si>
    <t>Building Materials</t>
  </si>
  <si>
    <t>ELLOMAY CAPITAL LTD</t>
  </si>
  <si>
    <t>IL0010826357</t>
  </si>
  <si>
    <t>MAZOR ROBOTICS LTD-SPON ADR</t>
  </si>
  <si>
    <t>US57886P1030</t>
  </si>
  <si>
    <t>Health Care Equipment &amp; Services</t>
  </si>
  <si>
    <t>MATOMY MEDIA GROUP LTD-WI</t>
  </si>
  <si>
    <t>IL0011316978</t>
  </si>
  <si>
    <t>EVOGENE LTD*</t>
  </si>
  <si>
    <t>IL0011050551</t>
  </si>
  <si>
    <t>ISRAEL CHEMICALS</t>
  </si>
  <si>
    <t>IL0002810146</t>
  </si>
  <si>
    <t>MEDIWOUND LTD</t>
  </si>
  <si>
    <t>IL0011316309</t>
  </si>
  <si>
    <t>SOL-GEL TECHNOLOGIES</t>
  </si>
  <si>
    <t>IL0011417206</t>
  </si>
  <si>
    <t>TEVA PHARMACEUTICAL-SP ADR</t>
  </si>
  <si>
    <t>US8816242098</t>
  </si>
  <si>
    <t>UROGEN PHARMA LTD</t>
  </si>
  <si>
    <t>IL0011407140</t>
  </si>
  <si>
    <t>AFI DEV PLC B SHS</t>
  </si>
  <si>
    <t>CY0101380612</t>
  </si>
  <si>
    <t>MELLANOX TECHN</t>
  </si>
  <si>
    <t>IL0011017329</t>
  </si>
  <si>
    <t>Semiconductors &amp; Semiconductor Equipment</t>
  </si>
  <si>
    <t>NOVA MEASURING INSTRUMENTS*</t>
  </si>
  <si>
    <t>IL0010845571</t>
  </si>
  <si>
    <t>טאוור</t>
  </si>
  <si>
    <t>IL0010823792</t>
  </si>
  <si>
    <t>CHECK POINT</t>
  </si>
  <si>
    <t>IL0010824113</t>
  </si>
  <si>
    <t>CYREN LTD</t>
  </si>
  <si>
    <t>IL0010832371</t>
  </si>
  <si>
    <t>MAGIC SOFTWARE-LEND</t>
  </si>
  <si>
    <t>IL0010823123</t>
  </si>
  <si>
    <t>RADWARE LTD</t>
  </si>
  <si>
    <t>IL0010834765</t>
  </si>
  <si>
    <t>VERINT SYSTEMS INC</t>
  </si>
  <si>
    <t>US92343X1000</t>
  </si>
  <si>
    <t>GILAT SATELLITE NETWORKS LTD</t>
  </si>
  <si>
    <t>IL0010825102</t>
  </si>
  <si>
    <t>Technology Hardware &amp; Equipment</t>
  </si>
  <si>
    <t>ITURAN</t>
  </si>
  <si>
    <t>IL0010818685</t>
  </si>
  <si>
    <t>KORNIT DIGITAL LTD</t>
  </si>
  <si>
    <t>IL0011216723</t>
  </si>
  <si>
    <t>orbotech</t>
  </si>
  <si>
    <t>IL0010823388</t>
  </si>
  <si>
    <t>POINTER TELOCATION LTD</t>
  </si>
  <si>
    <t>IL0010826274</t>
  </si>
  <si>
    <t>ALLOT COMMUNICATION</t>
  </si>
  <si>
    <t>IL0010996549</t>
  </si>
  <si>
    <t>CELLCOM ISRAEL LTD</t>
  </si>
  <si>
    <t>IL0011015349</t>
  </si>
  <si>
    <t>NICE SYS ADR</t>
  </si>
  <si>
    <t>US6536561086</t>
  </si>
  <si>
    <t>PARTNER COMMUNICATIONS-ADR</t>
  </si>
  <si>
    <t>US70211M1099</t>
  </si>
  <si>
    <t>SILICOM LTD</t>
  </si>
  <si>
    <t>IL0010826928</t>
  </si>
  <si>
    <t>BANK OF AMIERCA</t>
  </si>
  <si>
    <t>US0605051046</t>
  </si>
  <si>
    <t>CITIGROUP INC</t>
  </si>
  <si>
    <t>US1729674242</t>
  </si>
  <si>
    <t>GOLDMAN SACHS GROUP INC</t>
  </si>
  <si>
    <t>US38141G1040</t>
  </si>
  <si>
    <t>JPMORGAN CHASE &amp; CO</t>
  </si>
  <si>
    <t>US46625H1005</t>
  </si>
  <si>
    <t>MORGAN STANLEY</t>
  </si>
  <si>
    <t>US6174464486</t>
  </si>
  <si>
    <t>WELLS FARGO &amp; CO</t>
  </si>
  <si>
    <t>US9497461015</t>
  </si>
  <si>
    <t>HALLIBURTON CO</t>
  </si>
  <si>
    <t>US4062161017</t>
  </si>
  <si>
    <t>MARATHON PETROLEUM CORP</t>
  </si>
  <si>
    <t>US56585A1025</t>
  </si>
  <si>
    <t>SCHLUMBERGER LTD</t>
  </si>
  <si>
    <t>AN8068571086</t>
  </si>
  <si>
    <t>VALERO ENERGY CORP</t>
  </si>
  <si>
    <t>US91913Y1001</t>
  </si>
  <si>
    <t>Specialist Investment Properti</t>
  </si>
  <si>
    <t>IM00BZ97VJ22</t>
  </si>
  <si>
    <t>Hotels Restaurants &amp; Leisure</t>
  </si>
  <si>
    <t>AMPAL AMERICAN ISRA</t>
  </si>
  <si>
    <t>US0320157037</t>
  </si>
  <si>
    <t>Other</t>
  </si>
  <si>
    <t>(PFIZER (PFE</t>
  </si>
  <si>
    <t>US7170811035</t>
  </si>
  <si>
    <t>CAPRICOR THERAPEUTICS INC</t>
  </si>
  <si>
    <t>US14070B1017</t>
  </si>
  <si>
    <t>MYLAN INC</t>
  </si>
  <si>
    <t>NL0011031208</t>
  </si>
  <si>
    <t>OPKO RESTRICTED</t>
  </si>
  <si>
    <t>US68375N1037</t>
  </si>
  <si>
    <t>PERRIGO CO</t>
  </si>
  <si>
    <t>IE00BGH1M568</t>
  </si>
  <si>
    <t>SHIRE PLC ADR</t>
  </si>
  <si>
    <t>US82481R1068</t>
  </si>
  <si>
    <t>VBI VACCINES INC</t>
  </si>
  <si>
    <t>CA91822J1030</t>
  </si>
  <si>
    <t>AROUNDTOWN SA</t>
  </si>
  <si>
    <t>LU1673108939</t>
  </si>
  <si>
    <t>ATRIUM EUROPEAN REAL ESTATE</t>
  </si>
  <si>
    <t>JE00B3DCF752</t>
  </si>
  <si>
    <t>CITYCON OYJ</t>
  </si>
  <si>
    <t>FI0009002471</t>
  </si>
  <si>
    <t>GOOGLE INC CL-A</t>
  </si>
  <si>
    <t>US02079K1079</t>
  </si>
  <si>
    <t>MICROSOFT CORP</t>
  </si>
  <si>
    <t>US5949181045</t>
  </si>
  <si>
    <t>SAPIENS INTERNATIONAL CORP</t>
  </si>
  <si>
    <t>ANN7716A1513</t>
  </si>
  <si>
    <t>ORMAT TECHNOLOGIES</t>
  </si>
  <si>
    <t>US6866881021</t>
  </si>
  <si>
    <t>סה"כ מניות</t>
  </si>
  <si>
    <t>4. מניות</t>
  </si>
  <si>
    <t>נכס הבסיס</t>
  </si>
  <si>
    <t>סה"כ שמחקות מדדי מניות בישראל</t>
  </si>
  <si>
    <t>הר SME60*</t>
  </si>
  <si>
    <t>1116383</t>
  </si>
  <si>
    <t>514103811</t>
  </si>
  <si>
    <t>מניות</t>
  </si>
  <si>
    <t>הר תא125*</t>
  </si>
  <si>
    <t>1113232</t>
  </si>
  <si>
    <t>פס תא125 2</t>
  </si>
  <si>
    <t>1125327</t>
  </si>
  <si>
    <t>512894510</t>
  </si>
  <si>
    <t>פס תאבנקים 2</t>
  </si>
  <si>
    <t>1096437</t>
  </si>
  <si>
    <t>קס תא125</t>
  </si>
  <si>
    <t>1117266</t>
  </si>
  <si>
    <t>513502211</t>
  </si>
  <si>
    <t>קס תאבנקים</t>
  </si>
  <si>
    <t>1117290</t>
  </si>
  <si>
    <t>תכ תא125 1</t>
  </si>
  <si>
    <t>1091818</t>
  </si>
  <si>
    <t>תכ תאבנקים5 1</t>
  </si>
  <si>
    <t>1095702</t>
  </si>
  <si>
    <t>סה"כ שמחקות מדדי מניות בחו"ל</t>
  </si>
  <si>
    <t>הראל סל S&amp;P Health Care*</t>
  </si>
  <si>
    <t>1130996</t>
  </si>
  <si>
    <t>הראל סל פינ ארהב S&amp;P IXMי 4Da*</t>
  </si>
  <si>
    <t>1130350</t>
  </si>
  <si>
    <t>הראלס סח ספאיי*</t>
  </si>
  <si>
    <t>1128214</t>
  </si>
  <si>
    <t>הראלס פז טכנו*</t>
  </si>
  <si>
    <t>1131796</t>
  </si>
  <si>
    <t>פס.יורוסטוקס 600</t>
  </si>
  <si>
    <t>1128495</t>
  </si>
  <si>
    <t>פס.פיננסים ארהב</t>
  </si>
  <si>
    <t>1131309</t>
  </si>
  <si>
    <t>קסם MSCI Emerging</t>
  </si>
  <si>
    <t>1117092</t>
  </si>
  <si>
    <t>קסם אירופה מיד200</t>
  </si>
  <si>
    <t>1105550</t>
  </si>
  <si>
    <t>קסמ סטוקס600</t>
  </si>
  <si>
    <t>1130202</t>
  </si>
  <si>
    <t>תכלית שווקים מתעוררים MSCI</t>
  </si>
  <si>
    <t>1122647</t>
  </si>
  <si>
    <t>סה"כ שמחקות מדדים אחרים בישראל</t>
  </si>
  <si>
    <t>הראל סל תל בונד גלובל 00A סד ש*</t>
  </si>
  <si>
    <t>1142884</t>
  </si>
  <si>
    <t>אג"ח</t>
  </si>
  <si>
    <t>הראל סל תל בונד תש שקלי*</t>
  </si>
  <si>
    <t>1137769</t>
  </si>
  <si>
    <t>הראל סל תל בונד תשואות*</t>
  </si>
  <si>
    <t>1128578</t>
  </si>
  <si>
    <t>עדן דולר ג</t>
  </si>
  <si>
    <t>1129071</t>
  </si>
  <si>
    <t>513509521</t>
  </si>
  <si>
    <t>פסג סל תל בנד (00A)</t>
  </si>
  <si>
    <t>1128529</t>
  </si>
  <si>
    <t>קסם בונד גלובל</t>
  </si>
  <si>
    <t>1142751</t>
  </si>
  <si>
    <t>קסם תל בונד תשואות</t>
  </si>
  <si>
    <t>1128545</t>
  </si>
  <si>
    <t>תכלית תל בונד תשואות</t>
  </si>
  <si>
    <t>1128453</t>
  </si>
  <si>
    <t>תכלית תל בונד תשואות שקלי</t>
  </si>
  <si>
    <t>1137736</t>
  </si>
  <si>
    <t>סה"כ שמחקות מדדים אחרים בחו"ל</t>
  </si>
  <si>
    <t>סה"כ אחר</t>
  </si>
  <si>
    <t>סה"כ short</t>
  </si>
  <si>
    <t>סה"כ שמחקות מדדי מניות</t>
  </si>
  <si>
    <t>AMEX TECH SEL INDX</t>
  </si>
  <si>
    <t>US81369Y8030</t>
  </si>
  <si>
    <t>Stocks</t>
  </si>
  <si>
    <t>AMUNDI ETF EURO STOXX 50</t>
  </si>
  <si>
    <t>LU1681047236</t>
  </si>
  <si>
    <t>Amundi ETF MSCI Em Asia UCIT</t>
  </si>
  <si>
    <t>LU1681044563</t>
  </si>
  <si>
    <t>AMUNDI ETF MSCI EMERGING MAR</t>
  </si>
  <si>
    <t>LU1681045370</t>
  </si>
  <si>
    <t>LU1681045453</t>
  </si>
  <si>
    <t>CONS SPDR XLP</t>
  </si>
  <si>
    <t>US81369Y3080</t>
  </si>
  <si>
    <t>CONSUMER DI(XLY</t>
  </si>
  <si>
    <t>US81369Y4070</t>
  </si>
  <si>
    <t>DB X-TRACKERS EMERG MK UCITS</t>
  </si>
  <si>
    <t>LU0292107645</t>
  </si>
  <si>
    <t>EEM(IGREME ICSM</t>
  </si>
  <si>
    <t>US4642872349</t>
  </si>
  <si>
    <t>HANG SENG</t>
  </si>
  <si>
    <t>HK2828013055</t>
  </si>
  <si>
    <t>HKSE</t>
  </si>
  <si>
    <t>IDFX LN</t>
  </si>
  <si>
    <t>IE00B02KXK85</t>
  </si>
  <si>
    <t>INDUSTRIAL SELECT SECT SPDR</t>
  </si>
  <si>
    <t>US81369Y7040</t>
  </si>
  <si>
    <t>ISHARES CORE EM IMI ACC</t>
  </si>
  <si>
    <t>IE00BKM4GZ66</t>
  </si>
  <si>
    <t>ISHARES CORE EURO STOXX 50</t>
  </si>
  <si>
    <t>IE00B53L3W79</t>
  </si>
  <si>
    <t>ISHARES CORE FTSE 100</t>
  </si>
  <si>
    <t>IE0005042456</t>
  </si>
  <si>
    <t>ISHARES DJ EURO 5O</t>
  </si>
  <si>
    <t>DE0005933956</t>
  </si>
  <si>
    <t>ISHARES MSCI JAPAN</t>
  </si>
  <si>
    <t>IE00B4L5YX21</t>
  </si>
  <si>
    <t>ISHARES NASDAQ BIOTECHNOLOGY</t>
  </si>
  <si>
    <t>US4642875565</t>
  </si>
  <si>
    <t>ISHARES NIKKEI225</t>
  </si>
  <si>
    <t>JP3027710007</t>
  </si>
  <si>
    <t>ISHARES ST 600</t>
  </si>
  <si>
    <t>DE000A0H08J9</t>
  </si>
  <si>
    <t>ISHARES-MID 200</t>
  </si>
  <si>
    <t>DE0005933998</t>
  </si>
  <si>
    <t>LYX EURSTX600 HALTHCARE ETF</t>
  </si>
  <si>
    <t>FR0010344879</t>
  </si>
  <si>
    <t>LYXOR UCITS ETF CHINA ENTER</t>
  </si>
  <si>
    <t>FR0010204081</t>
  </si>
  <si>
    <t>MARKET VECTORS RUSSIA ETF</t>
  </si>
  <si>
    <t>US92189F4037</t>
  </si>
  <si>
    <t>MSCI EMERG MARK</t>
  </si>
  <si>
    <t>IE00B3DWVS88</t>
  </si>
  <si>
    <t>MSCI EUROPE SOURCE ETF</t>
  </si>
  <si>
    <t>IE00B60SWY32</t>
  </si>
  <si>
    <t>MSCI SOUTH KORE-EWY</t>
  </si>
  <si>
    <t>US4642867729</t>
  </si>
  <si>
    <t>NOMURA BANKS INDEX ETF</t>
  </si>
  <si>
    <t>JP3040170007</t>
  </si>
  <si>
    <t>NOMURA TOPIX EXC</t>
  </si>
  <si>
    <t>JP3027630007</t>
  </si>
  <si>
    <t>POWERSHARES DYN</t>
  </si>
  <si>
    <t>US73935X7571</t>
  </si>
  <si>
    <t>REAL ESTATE SELECT SECT SPDR</t>
  </si>
  <si>
    <t>US81369Y8600</t>
  </si>
  <si>
    <t>SOURCE ENERG</t>
  </si>
  <si>
    <t>IE00B435CG94</t>
  </si>
  <si>
    <t>SOURCE EURO STOXX 50</t>
  </si>
  <si>
    <t>IE00B60SWX25</t>
  </si>
  <si>
    <t>SOURCE EURO STOXX OPTIMISED</t>
  </si>
  <si>
    <t>IE00B3Q19T94</t>
  </si>
  <si>
    <t>SOURCE STOXX EUROPE 600 OPTI</t>
  </si>
  <si>
    <t>IE00B5MJYY16</t>
  </si>
  <si>
    <t>SPDR MSCI EUROPE ENE</t>
  </si>
  <si>
    <t>IE00BKWQ0F09</t>
  </si>
  <si>
    <t>ISE</t>
  </si>
  <si>
    <t>SPDR S&amp;P BANK ETF</t>
  </si>
  <si>
    <t>US78464A7972</t>
  </si>
  <si>
    <t>SPDR S&amp;P ENGY SELECT</t>
  </si>
  <si>
    <t>IE00BWBXM492</t>
  </si>
  <si>
    <t>SPDR S&amp;P OIL &amp; GAS EXP&amp;PR</t>
  </si>
  <si>
    <t>US78464A7303</t>
  </si>
  <si>
    <t>SRCE STX 600 OPT INSURANCE</t>
  </si>
  <si>
    <t>IE00B5MTXJ97</t>
  </si>
  <si>
    <t>STOXX EUR MID 200 SOURCE</t>
  </si>
  <si>
    <t>IE00B60SX063</t>
  </si>
  <si>
    <t>TRACKER(2800 HK</t>
  </si>
  <si>
    <t>HK2800008867</t>
  </si>
  <si>
    <t>VANGAURD UTIL VIPER</t>
  </si>
  <si>
    <t>US92204A8760</t>
  </si>
  <si>
    <t>VANGUARD</t>
  </si>
  <si>
    <t>US92204A8018</t>
  </si>
  <si>
    <t>VANGUARD HEALTH</t>
  </si>
  <si>
    <t>US92204A5048</t>
  </si>
  <si>
    <t>VANGUARD INFO TECH</t>
  </si>
  <si>
    <t>US92204A7028</t>
  </si>
  <si>
    <t>VANGUARD MSCI PACIFIC ETF</t>
  </si>
  <si>
    <t>US9220428661</t>
  </si>
  <si>
    <t>VWO US</t>
  </si>
  <si>
    <t>US9220428588</t>
  </si>
  <si>
    <t>WISDMTREE EMERG</t>
  </si>
  <si>
    <t>US97717X5784</t>
  </si>
  <si>
    <t>WISDOMTREE EMERGING MARKETS</t>
  </si>
  <si>
    <t>US97717W5397</t>
  </si>
  <si>
    <t>WT EUROPE SC DIV</t>
  </si>
  <si>
    <t>IE00BQZJC527</t>
  </si>
  <si>
    <t>סה"כ שמחקות מדדים אחרים</t>
  </si>
  <si>
    <t>סה"כ תעודות סל</t>
  </si>
  <si>
    <t>5. תעודות סל</t>
  </si>
  <si>
    <t>סה"כ אג"ח קונצרני</t>
  </si>
  <si>
    <t>קסם KTF תל בונד תשואות שקלי</t>
  </si>
  <si>
    <t>5121223</t>
  </si>
  <si>
    <t>510938608</t>
  </si>
  <si>
    <t>תכלית 0Aתל בונד תשואות שקלי</t>
  </si>
  <si>
    <t>5118732</t>
  </si>
  <si>
    <t>PIMCO GBL INV</t>
  </si>
  <si>
    <t>IE0034085260</t>
  </si>
  <si>
    <t>Bonds</t>
  </si>
  <si>
    <t>UBS LUX BD SICAV-CONV €I-48A</t>
  </si>
  <si>
    <t>LU0396332305</t>
  </si>
  <si>
    <t>PICTET-EUR CORPORATE BNDS-I</t>
  </si>
  <si>
    <t>LU0128472205</t>
  </si>
  <si>
    <t>F&amp;c CONV PORTFOLIO</t>
  </si>
  <si>
    <t>LU0293751193</t>
  </si>
  <si>
    <t>JB LOCAL EMERGING BOND FND-C</t>
  </si>
  <si>
    <t>LU0107852435</t>
  </si>
  <si>
    <t>GS GR&amp;EM M DEBT LOCAL -IUSDA</t>
  </si>
  <si>
    <t>LU0302283675</t>
  </si>
  <si>
    <t>ROBECO HIGH YLD BD-IE</t>
  </si>
  <si>
    <t>LU0227757233</t>
  </si>
  <si>
    <t>BB IL</t>
  </si>
  <si>
    <t>AVIVA INV-GLB HY BND-I</t>
  </si>
  <si>
    <t>LU0367993663</t>
  </si>
  <si>
    <t>B+</t>
  </si>
  <si>
    <t>NUSHYIU ID</t>
  </si>
  <si>
    <t>IE00B3RW8498</t>
  </si>
  <si>
    <t>B IL</t>
  </si>
  <si>
    <t>סה"כ אג"ח ממשלתי</t>
  </si>
  <si>
    <t>BBH LUX FDS-CORE SELECT-I</t>
  </si>
  <si>
    <t>LU0407242659</t>
  </si>
  <si>
    <t>DB PLATINIUM IV-CROCI EUR-I1C</t>
  </si>
  <si>
    <t>LU0194163308</t>
  </si>
  <si>
    <t>DB PLATINUM IV- CROCI US-I1C</t>
  </si>
  <si>
    <t>LU0194165345</t>
  </si>
  <si>
    <t>DBSEI1C LX</t>
  </si>
  <si>
    <t>LU1074236131</t>
  </si>
  <si>
    <t>EDMOND DE RTH-EU SYN-N EUR</t>
  </si>
  <si>
    <t>LU1161527624</t>
  </si>
  <si>
    <t>GEMWAY-GEMEQT-S</t>
  </si>
  <si>
    <t>FR0013246444</t>
  </si>
  <si>
    <t>HERMES GL EMERG</t>
  </si>
  <si>
    <t>IE00B3DJ5Q52</t>
  </si>
  <si>
    <t>SOUTHERNSUN US VALUE-Y</t>
  </si>
  <si>
    <t>IE00BCDYJ494</t>
  </si>
  <si>
    <t>CS NOVA LUX GLB SEN LOAN-M</t>
  </si>
  <si>
    <t>LU0635707705</t>
  </si>
  <si>
    <t>Loans</t>
  </si>
  <si>
    <t>BB- IL</t>
  </si>
  <si>
    <t>INGSIUH LX</t>
  </si>
  <si>
    <t>LU0426533492</t>
  </si>
  <si>
    <t>B+ IL</t>
  </si>
  <si>
    <t>סה"כ תעודות השתתפות בקרנות נאמנות</t>
  </si>
  <si>
    <t>6. קרנות נאמנות</t>
  </si>
  <si>
    <t>סה"כ בישראל</t>
  </si>
  <si>
    <t xml:space="preserve"> כתבי אופציה בישראל</t>
  </si>
  <si>
    <t>אוברסיז אופ 1*</t>
  </si>
  <si>
    <t>1139625</t>
  </si>
  <si>
    <t>ויקטורי אפ 1</t>
  </si>
  <si>
    <t>1136118</t>
  </si>
  <si>
    <t>רציו אפ 17</t>
  </si>
  <si>
    <t>3940277</t>
  </si>
  <si>
    <t>רציו אפ 18</t>
  </si>
  <si>
    <t>3940285</t>
  </si>
  <si>
    <t xml:space="preserve"> כתבי אופציה בחו"ל</t>
  </si>
  <si>
    <t>סה"כ כתבי אופציה</t>
  </si>
  <si>
    <t>7. כתבי אופציה</t>
  </si>
  <si>
    <t>שם המנפיק/שם נייר ערך</t>
  </si>
  <si>
    <t>סה"כ מדדים כולל מניות</t>
  </si>
  <si>
    <t>C 1440 APR</t>
  </si>
  <si>
    <t>82241522</t>
  </si>
  <si>
    <t>DERIVATIVES</t>
  </si>
  <si>
    <t>dsC 1000.0 MAY</t>
  </si>
  <si>
    <t>82275538</t>
  </si>
  <si>
    <t>dsP 1000.0 MAY</t>
  </si>
  <si>
    <t>82275793</t>
  </si>
  <si>
    <t>P 1440 APR</t>
  </si>
  <si>
    <t>82242132</t>
  </si>
  <si>
    <t>סה"כ מט"ח</t>
  </si>
  <si>
    <t>סה"כ ריבית</t>
  </si>
  <si>
    <t>סה"כ מטבע</t>
  </si>
  <si>
    <t>סה"כ סחורות</t>
  </si>
  <si>
    <t>סה"כ אופציות</t>
  </si>
  <si>
    <t>8. אופציות</t>
  </si>
  <si>
    <t>סה"כ ישראל:</t>
  </si>
  <si>
    <t>סה"כ חו"ל:</t>
  </si>
  <si>
    <t>ASX SPI 200 FU 06/18</t>
  </si>
  <si>
    <t>5005506</t>
  </si>
  <si>
    <t>BIG S&amp;P FU 06/18</t>
  </si>
  <si>
    <t>5003529</t>
  </si>
  <si>
    <t>MINI DOW JONES FU 06/18</t>
  </si>
  <si>
    <t>5003129</t>
  </si>
  <si>
    <t>MINI NASDAQ 100 FU 06/18</t>
  </si>
  <si>
    <t>5007522</t>
  </si>
  <si>
    <t>RUSSELL 2000 MINI FU 06/18</t>
  </si>
  <si>
    <t>5008513</t>
  </si>
  <si>
    <t>S&amp;P 60 Canada FU 06/18</t>
  </si>
  <si>
    <t>5003178</t>
  </si>
  <si>
    <t>TOPIX FU 06/18</t>
  </si>
  <si>
    <t>5004514</t>
  </si>
  <si>
    <t>יורובונדס 10 שנים FU 06/18</t>
  </si>
  <si>
    <t>5003377</t>
  </si>
  <si>
    <t>יורוסטוקס 50 FU 06/18</t>
  </si>
  <si>
    <t>5003225</t>
  </si>
  <si>
    <t>ניקיי 225 FU 06/18</t>
  </si>
  <si>
    <t>5003328</t>
  </si>
  <si>
    <t>סה"כ חוזים עתידיים</t>
  </si>
  <si>
    <t>9. חוזים עתידיים</t>
  </si>
  <si>
    <t>סה"כ קרן מובטחת</t>
  </si>
  <si>
    <t>קרן מובטחת</t>
  </si>
  <si>
    <t>סה"כ קרן לא מובטחת</t>
  </si>
  <si>
    <t>קרן לא מובטחת</t>
  </si>
  <si>
    <t>סה"כ מוצרים מאוגחים</t>
  </si>
  <si>
    <t>שכבת חוב (Tranch) בדרוג AA- ומעלה</t>
  </si>
  <si>
    <t>שכבת חוב (Tranch) בדרוג BBB- עד A+</t>
  </si>
  <si>
    <t>גלובל פיננס8 אגח ד -CLO</t>
  </si>
  <si>
    <t>1108620</t>
  </si>
  <si>
    <t>גלובל8ד חש1/09</t>
  </si>
  <si>
    <t>1116037</t>
  </si>
  <si>
    <t>שכבת חוב (Tranch) בדרוג BB+ ומטה</t>
  </si>
  <si>
    <t>שכבת הון (Equity Tranch)</t>
  </si>
  <si>
    <t>סה"כ מוצרים מובנים</t>
  </si>
  <si>
    <t>10. מוצרים מובנים</t>
  </si>
  <si>
    <t>חץ</t>
  </si>
  <si>
    <t>ערד</t>
  </si>
  <si>
    <t>אג"ח ערד סדרה 8740</t>
  </si>
  <si>
    <t>9874000</t>
  </si>
  <si>
    <t>01/03/08</t>
  </si>
  <si>
    <t>ערד 2018 סדרה 8695</t>
  </si>
  <si>
    <t>8286958</t>
  </si>
  <si>
    <t>02/05/03</t>
  </si>
  <si>
    <t>ערד 8694</t>
  </si>
  <si>
    <t>8286940</t>
  </si>
  <si>
    <t>01/04/03</t>
  </si>
  <si>
    <t>9869400</t>
  </si>
  <si>
    <t>ערד 8695</t>
  </si>
  <si>
    <t>9869500</t>
  </si>
  <si>
    <t>01/05/03</t>
  </si>
  <si>
    <t>ערד 8696</t>
  </si>
  <si>
    <t>9869600</t>
  </si>
  <si>
    <t>01/06/03</t>
  </si>
  <si>
    <t>ערד 8697</t>
  </si>
  <si>
    <t>8286973</t>
  </si>
  <si>
    <t>01/07/03</t>
  </si>
  <si>
    <t>9869700</t>
  </si>
  <si>
    <t>ערד 8698</t>
  </si>
  <si>
    <t>9869800</t>
  </si>
  <si>
    <t>01/08/03</t>
  </si>
  <si>
    <t>ערד 8699</t>
  </si>
  <si>
    <t>9869900</t>
  </si>
  <si>
    <t>01/09/03</t>
  </si>
  <si>
    <t>ערד 8700</t>
  </si>
  <si>
    <t>8287005</t>
  </si>
  <si>
    <t>01/10/03</t>
  </si>
  <si>
    <t>9870000</t>
  </si>
  <si>
    <t>ערד 8701</t>
  </si>
  <si>
    <t>9870100</t>
  </si>
  <si>
    <t>01/11/03</t>
  </si>
  <si>
    <t>ערד 8702</t>
  </si>
  <si>
    <t>98702002</t>
  </si>
  <si>
    <t>01/12/03</t>
  </si>
  <si>
    <t>98702012</t>
  </si>
  <si>
    <t>ערד 8729</t>
  </si>
  <si>
    <t>9872900</t>
  </si>
  <si>
    <t>01/04/07</t>
  </si>
  <si>
    <t>ערד 8741</t>
  </si>
  <si>
    <t>9874100</t>
  </si>
  <si>
    <t>01/04/08</t>
  </si>
  <si>
    <t>ערד 8742</t>
  </si>
  <si>
    <t>9874200</t>
  </si>
  <si>
    <t>01/05/08</t>
  </si>
  <si>
    <t>ערד 8743</t>
  </si>
  <si>
    <t>9874300</t>
  </si>
  <si>
    <t>01/06/08</t>
  </si>
  <si>
    <t>ערד 8744</t>
  </si>
  <si>
    <t>9874400</t>
  </si>
  <si>
    <t>01/07/08</t>
  </si>
  <si>
    <t>ערד 8839</t>
  </si>
  <si>
    <t>9883900</t>
  </si>
  <si>
    <t>01/06/16</t>
  </si>
  <si>
    <t>ערד 8840</t>
  </si>
  <si>
    <t>9884000</t>
  </si>
  <si>
    <t>01/07/16</t>
  </si>
  <si>
    <t>ערד 8841</t>
  </si>
  <si>
    <t>9884100</t>
  </si>
  <si>
    <t>01/08/16</t>
  </si>
  <si>
    <t>ערד 8842</t>
  </si>
  <si>
    <t>9884200</t>
  </si>
  <si>
    <t>01/09/16</t>
  </si>
  <si>
    <t>ערד סד 8730</t>
  </si>
  <si>
    <t>9873000</t>
  </si>
  <si>
    <t>01/05/07</t>
  </si>
  <si>
    <t>ערד סד 8733</t>
  </si>
  <si>
    <t>9873300</t>
  </si>
  <si>
    <t>01/08/07</t>
  </si>
  <si>
    <t>ערד סד 8735</t>
  </si>
  <si>
    <t>9873500</t>
  </si>
  <si>
    <t>01/10/07</t>
  </si>
  <si>
    <t>ערד סד 8738</t>
  </si>
  <si>
    <t>9873800</t>
  </si>
  <si>
    <t>01/01/08</t>
  </si>
  <si>
    <t>ערד סד 8745</t>
  </si>
  <si>
    <t>9874500</t>
  </si>
  <si>
    <t>01/08/08</t>
  </si>
  <si>
    <t>ערד סד 8752</t>
  </si>
  <si>
    <t>9875200</t>
  </si>
  <si>
    <t>01/03/09</t>
  </si>
  <si>
    <t>ערד סד 8753</t>
  </si>
  <si>
    <t>9875300</t>
  </si>
  <si>
    <t>01/04/09</t>
  </si>
  <si>
    <t>ערד סדרה 8696</t>
  </si>
  <si>
    <t>8286965</t>
  </si>
  <si>
    <t>ערד סדרה 8698</t>
  </si>
  <si>
    <t>8286981</t>
  </si>
  <si>
    <t>ערד סדרה 8699</t>
  </si>
  <si>
    <t>8286999</t>
  </si>
  <si>
    <t>ערד סדרה 8701</t>
  </si>
  <si>
    <t>8287013</t>
  </si>
  <si>
    <t>02/11/03</t>
  </si>
  <si>
    <t>ערד סדרה 8702</t>
  </si>
  <si>
    <t>8287021</t>
  </si>
  <si>
    <t>ערד סדרה 8712</t>
  </si>
  <si>
    <t>8287120</t>
  </si>
  <si>
    <t>01/10/05</t>
  </si>
  <si>
    <t>ערד סדרה 8736</t>
  </si>
  <si>
    <t>9873600</t>
  </si>
  <si>
    <t>01/11/07</t>
  </si>
  <si>
    <t>ערד סדרה 8746</t>
  </si>
  <si>
    <t>9874600</t>
  </si>
  <si>
    <t>01/09/08</t>
  </si>
  <si>
    <t>ערד סדרה 8751</t>
  </si>
  <si>
    <t>9875100</t>
  </si>
  <si>
    <t>01/02/09</t>
  </si>
  <si>
    <t>ערד סדרה 8754</t>
  </si>
  <si>
    <t>9875400</t>
  </si>
  <si>
    <t>01/05/09</t>
  </si>
  <si>
    <t>ערד סדרה 8755</t>
  </si>
  <si>
    <t>9875500</t>
  </si>
  <si>
    <t>01/06/09</t>
  </si>
  <si>
    <t>ערד סדרה 8756</t>
  </si>
  <si>
    <t>9875600</t>
  </si>
  <si>
    <t>01/07/09</t>
  </si>
  <si>
    <t>ערד סדרה 8757</t>
  </si>
  <si>
    <t>9875700</t>
  </si>
  <si>
    <t>01/08/09</t>
  </si>
  <si>
    <t>ערד סדרה 8758</t>
  </si>
  <si>
    <t>9875800</t>
  </si>
  <si>
    <t>01/09/09</t>
  </si>
  <si>
    <t>ערד סדרה 8759</t>
  </si>
  <si>
    <t>9875900</t>
  </si>
  <si>
    <t>01/10/09</t>
  </si>
  <si>
    <t>ערד סדרה 8760</t>
  </si>
  <si>
    <t>9876000</t>
  </si>
  <si>
    <t>01/11/09</t>
  </si>
  <si>
    <t>ערד סדרה 8761</t>
  </si>
  <si>
    <t>9876100</t>
  </si>
  <si>
    <t>01/12/09</t>
  </si>
  <si>
    <t>ערד סדרה 8762</t>
  </si>
  <si>
    <t>9876200</t>
  </si>
  <si>
    <t>01/01/10</t>
  </si>
  <si>
    <t>ערד סדרה 8763</t>
  </si>
  <si>
    <t>9876300</t>
  </si>
  <si>
    <t>01/02/10</t>
  </si>
  <si>
    <t>ערד סדרה 8764</t>
  </si>
  <si>
    <t>9876400</t>
  </si>
  <si>
    <t>01/03/10</t>
  </si>
  <si>
    <t>ערד סדרה 8765</t>
  </si>
  <si>
    <t>9876500</t>
  </si>
  <si>
    <t>01/04/10</t>
  </si>
  <si>
    <t>ערד סדרה 8766</t>
  </si>
  <si>
    <t>9876600</t>
  </si>
  <si>
    <t>01/05/10</t>
  </si>
  <si>
    <t>ערד סדרה 8767</t>
  </si>
  <si>
    <t>9876700</t>
  </si>
  <si>
    <t>01/06/10</t>
  </si>
  <si>
    <t>ערד סדרה 8768</t>
  </si>
  <si>
    <t>9876800</t>
  </si>
  <si>
    <t>01/07/10</t>
  </si>
  <si>
    <t>ערד סדרה 8769</t>
  </si>
  <si>
    <t>9876900</t>
  </si>
  <si>
    <t>01/08/10</t>
  </si>
  <si>
    <t>ערד סדרה 8770</t>
  </si>
  <si>
    <t>9877000</t>
  </si>
  <si>
    <t>01/09/10</t>
  </si>
  <si>
    <t>ערד סדרה 8771</t>
  </si>
  <si>
    <t>9877100</t>
  </si>
  <si>
    <t>01/10/10</t>
  </si>
  <si>
    <t>ערד סדרה 8772</t>
  </si>
  <si>
    <t>9877200</t>
  </si>
  <si>
    <t>01/11/10</t>
  </si>
  <si>
    <t>ערד סדרה 8773</t>
  </si>
  <si>
    <t>9877300</t>
  </si>
  <si>
    <t>01/12/10</t>
  </si>
  <si>
    <t>ערד סדרה 8774</t>
  </si>
  <si>
    <t>9877400</t>
  </si>
  <si>
    <t>01/01/11</t>
  </si>
  <si>
    <t>ערד סדרה 8775</t>
  </si>
  <si>
    <t>9877500</t>
  </si>
  <si>
    <t>01/02/11</t>
  </si>
  <si>
    <t>ערד סדרה 8776</t>
  </si>
  <si>
    <t>9877600</t>
  </si>
  <si>
    <t>01/03/11</t>
  </si>
  <si>
    <t>ערד סדרה 8777</t>
  </si>
  <si>
    <t>9877700</t>
  </si>
  <si>
    <t>01/04/11</t>
  </si>
  <si>
    <t>ערד סדרה 8778</t>
  </si>
  <si>
    <t>9877800</t>
  </si>
  <si>
    <t>01/05/11</t>
  </si>
  <si>
    <t>ערד סדרה 8779</t>
  </si>
  <si>
    <t>9877900</t>
  </si>
  <si>
    <t>01/06/11</t>
  </si>
  <si>
    <t>ערד סדרה 8780</t>
  </si>
  <si>
    <t>9878000</t>
  </si>
  <si>
    <t>01/07/11</t>
  </si>
  <si>
    <t>ערד סדרה 8781</t>
  </si>
  <si>
    <t>9878100</t>
  </si>
  <si>
    <t>01/08/11</t>
  </si>
  <si>
    <t>ערד סדרה 8782</t>
  </si>
  <si>
    <t>9878200</t>
  </si>
  <si>
    <t>ערד סדרה 8783</t>
  </si>
  <si>
    <t>9878300</t>
  </si>
  <si>
    <t>01/09/11</t>
  </si>
  <si>
    <t>ערד סדרה 8784</t>
  </si>
  <si>
    <t>9878400</t>
  </si>
  <si>
    <t>01/10/11</t>
  </si>
  <si>
    <t>ערד סדרה 8785</t>
  </si>
  <si>
    <t>9878500</t>
  </si>
  <si>
    <t>01/12/11</t>
  </si>
  <si>
    <t>ערד סדרה 8786</t>
  </si>
  <si>
    <t>9878600</t>
  </si>
  <si>
    <t>01/01/12</t>
  </si>
  <si>
    <t>ערד סדרה 8787</t>
  </si>
  <si>
    <t>9878700</t>
  </si>
  <si>
    <t>01/02/12</t>
  </si>
  <si>
    <t>ערד סדרה 8788</t>
  </si>
  <si>
    <t>9878800</t>
  </si>
  <si>
    <t>01/03/12</t>
  </si>
  <si>
    <t>ערד סדרה 8789</t>
  </si>
  <si>
    <t>9878900</t>
  </si>
  <si>
    <t>01/04/12</t>
  </si>
  <si>
    <t>ערד סדרה 8790</t>
  </si>
  <si>
    <t>9879000</t>
  </si>
  <si>
    <t>01/05/12</t>
  </si>
  <si>
    <t>ערד סדרה 8792</t>
  </si>
  <si>
    <t>9879200</t>
  </si>
  <si>
    <t>01/07/12</t>
  </si>
  <si>
    <t>ערד סדרה 8793</t>
  </si>
  <si>
    <t>9879300</t>
  </si>
  <si>
    <t>01/08/12</t>
  </si>
  <si>
    <t>ערד סדרה 8794</t>
  </si>
  <si>
    <t>9879400</t>
  </si>
  <si>
    <t>01/09/12</t>
  </si>
  <si>
    <t>ערד סדרה 8795</t>
  </si>
  <si>
    <t>9879500</t>
  </si>
  <si>
    <t>01/10/12</t>
  </si>
  <si>
    <t>ערד סדרה 8796</t>
  </si>
  <si>
    <t>9879600</t>
  </si>
  <si>
    <t>01/11/12</t>
  </si>
  <si>
    <t>ערד סדרה 8797</t>
  </si>
  <si>
    <t>9879700</t>
  </si>
  <si>
    <t>01/12/12</t>
  </si>
  <si>
    <t>ערד סדרה 8798</t>
  </si>
  <si>
    <t>9879800</t>
  </si>
  <si>
    <t>01/01/13</t>
  </si>
  <si>
    <t>ערד סדרה 8799</t>
  </si>
  <si>
    <t>9879900</t>
  </si>
  <si>
    <t>01/02/13</t>
  </si>
  <si>
    <t>ערד סדרה 8800</t>
  </si>
  <si>
    <t>9880000</t>
  </si>
  <si>
    <t>01/03/13</t>
  </si>
  <si>
    <t>ערד סדרה 8801</t>
  </si>
  <si>
    <t>9880100</t>
  </si>
  <si>
    <t>01/04/13</t>
  </si>
  <si>
    <t>ערד סדרה 8802</t>
  </si>
  <si>
    <t>9880200</t>
  </si>
  <si>
    <t>01/05/13</t>
  </si>
  <si>
    <t>ערד סדרה 8803</t>
  </si>
  <si>
    <t>9880300</t>
  </si>
  <si>
    <t>02/06/13</t>
  </si>
  <si>
    <t>ערד סדרה 8805</t>
  </si>
  <si>
    <t>9880500</t>
  </si>
  <si>
    <t>01/08/13</t>
  </si>
  <si>
    <t>ערד סדרה 8806</t>
  </si>
  <si>
    <t>9880600</t>
  </si>
  <si>
    <t>01/09/13</t>
  </si>
  <si>
    <t>ערד סדרה 8807</t>
  </si>
  <si>
    <t>9880700</t>
  </si>
  <si>
    <t>01/10/13</t>
  </si>
  <si>
    <t>ערד סדרה 8808</t>
  </si>
  <si>
    <t>9880800</t>
  </si>
  <si>
    <t>01/11/13</t>
  </si>
  <si>
    <t>ערד סדרה 8809</t>
  </si>
  <si>
    <t>9880900</t>
  </si>
  <si>
    <t>01/12/13</t>
  </si>
  <si>
    <t>ערד סדרה 8810</t>
  </si>
  <si>
    <t>9881000</t>
  </si>
  <si>
    <t>01/01/14</t>
  </si>
  <si>
    <t>ערד סדרה 8811</t>
  </si>
  <si>
    <t>9881100</t>
  </si>
  <si>
    <t>02/02/14</t>
  </si>
  <si>
    <t>ערד סדרה 8812</t>
  </si>
  <si>
    <t>9881200</t>
  </si>
  <si>
    <t>02/03/14</t>
  </si>
  <si>
    <t>ערד סדרה 8813</t>
  </si>
  <si>
    <t>9881300</t>
  </si>
  <si>
    <t>01/04/14</t>
  </si>
  <si>
    <t>ערד סדרה 8814</t>
  </si>
  <si>
    <t>9881400</t>
  </si>
  <si>
    <t>01/05/14</t>
  </si>
  <si>
    <t>ערד סדרה 8815</t>
  </si>
  <si>
    <t>9881500</t>
  </si>
  <si>
    <t>01/06/14</t>
  </si>
  <si>
    <t>ערד סדרה 8816</t>
  </si>
  <si>
    <t>9881600</t>
  </si>
  <si>
    <t>01/07/14</t>
  </si>
  <si>
    <t>ערד סדרה 8817</t>
  </si>
  <si>
    <t>9881700</t>
  </si>
  <si>
    <t>01/08/14</t>
  </si>
  <si>
    <t>ערד סדרה 8818</t>
  </si>
  <si>
    <t>9881800</t>
  </si>
  <si>
    <t>01/09/14</t>
  </si>
  <si>
    <t>ערד סדרה 8819</t>
  </si>
  <si>
    <t>9881900</t>
  </si>
  <si>
    <t>01/10/14</t>
  </si>
  <si>
    <t>ערד סדרה 8820</t>
  </si>
  <si>
    <t>9882000</t>
  </si>
  <si>
    <t>02/11/14</t>
  </si>
  <si>
    <t>ערד סדרה 8821</t>
  </si>
  <si>
    <t>9882100</t>
  </si>
  <si>
    <t>01/12/14</t>
  </si>
  <si>
    <t>ערד סדרה 8822</t>
  </si>
  <si>
    <t>9882200</t>
  </si>
  <si>
    <t>01/01/15</t>
  </si>
  <si>
    <t>ערד סדרה 8823</t>
  </si>
  <si>
    <t>9882300</t>
  </si>
  <si>
    <t>01/02/15</t>
  </si>
  <si>
    <t>ערד סדרה 8824</t>
  </si>
  <si>
    <t>9882400</t>
  </si>
  <si>
    <t>01/03/15</t>
  </si>
  <si>
    <t>ערד סדרה 8825</t>
  </si>
  <si>
    <t>9882500</t>
  </si>
  <si>
    <t>01/04/15</t>
  </si>
  <si>
    <t>ערד סדרה 8826</t>
  </si>
  <si>
    <t>9882600</t>
  </si>
  <si>
    <t>01/05/15</t>
  </si>
  <si>
    <t>ערד סדרה 8828</t>
  </si>
  <si>
    <t>9882800</t>
  </si>
  <si>
    <t>01/07/15</t>
  </si>
  <si>
    <t>ערד סדרה 8829</t>
  </si>
  <si>
    <t>9882900</t>
  </si>
  <si>
    <t>02/08/15</t>
  </si>
  <si>
    <t>ערד סדרה 8830</t>
  </si>
  <si>
    <t>9883000</t>
  </si>
  <si>
    <t>01/09/15</t>
  </si>
  <si>
    <t>ערד סדרה 8831</t>
  </si>
  <si>
    <t>9883100</t>
  </si>
  <si>
    <t>01/10/15</t>
  </si>
  <si>
    <t>ערד סדרה 8832</t>
  </si>
  <si>
    <t>9883200</t>
  </si>
  <si>
    <t>01/11/15</t>
  </si>
  <si>
    <t>ערד סדרה 8833</t>
  </si>
  <si>
    <t>9883300</t>
  </si>
  <si>
    <t>01/12/15</t>
  </si>
  <si>
    <t>ערד סדרה 8834</t>
  </si>
  <si>
    <t>9883400</t>
  </si>
  <si>
    <t>01/01/16</t>
  </si>
  <si>
    <t>ערד סדרה 8836</t>
  </si>
  <si>
    <t>9883600</t>
  </si>
  <si>
    <t>01/03/16</t>
  </si>
  <si>
    <t>ערד סדרה 8837</t>
  </si>
  <si>
    <t>9883700</t>
  </si>
  <si>
    <t>01/04/16</t>
  </si>
  <si>
    <t>ערד סדרה 8838</t>
  </si>
  <si>
    <t>9883800</t>
  </si>
  <si>
    <t>01/05/16</t>
  </si>
  <si>
    <t>ערד סדרה 8843</t>
  </si>
  <si>
    <t>9884300</t>
  </si>
  <si>
    <t>02/10/16</t>
  </si>
  <si>
    <t>ערד סדרה 8844</t>
  </si>
  <si>
    <t>9884400</t>
  </si>
  <si>
    <t>01/11/16</t>
  </si>
  <si>
    <t>ערד סדרה 8845</t>
  </si>
  <si>
    <t>9884500</t>
  </si>
  <si>
    <t>01/12/16</t>
  </si>
  <si>
    <t>ערד סדרה 8846</t>
  </si>
  <si>
    <t>9884600</t>
  </si>
  <si>
    <t>01/01/17</t>
  </si>
  <si>
    <t>ערד סדרה 8847</t>
  </si>
  <si>
    <t>9884700</t>
  </si>
  <si>
    <t>01/02/17</t>
  </si>
  <si>
    <t>ערד סדרה 8848</t>
  </si>
  <si>
    <t>9884800</t>
  </si>
  <si>
    <t>01/03/17</t>
  </si>
  <si>
    <t>ערד סדרה 8849</t>
  </si>
  <si>
    <t>9884900</t>
  </si>
  <si>
    <t>02/04/17</t>
  </si>
  <si>
    <t>ערד סדרה 8850</t>
  </si>
  <si>
    <t>9885000</t>
  </si>
  <si>
    <t>01/05/17</t>
  </si>
  <si>
    <t>ערד סדרה 8851</t>
  </si>
  <si>
    <t>9885100</t>
  </si>
  <si>
    <t>01/06/17</t>
  </si>
  <si>
    <t>ערד סדרה 8852</t>
  </si>
  <si>
    <t>9885200</t>
  </si>
  <si>
    <t>02/07/17</t>
  </si>
  <si>
    <t>ערד סדרה 8853</t>
  </si>
  <si>
    <t>9885300</t>
  </si>
  <si>
    <t>02/08/17</t>
  </si>
  <si>
    <t>ערד סדרה 8854</t>
  </si>
  <si>
    <t>9885400</t>
  </si>
  <si>
    <t>01/09/17</t>
  </si>
  <si>
    <t>ערד סדרה 8855</t>
  </si>
  <si>
    <t>9885500</t>
  </si>
  <si>
    <t>01/10/17</t>
  </si>
  <si>
    <t>ערד סדרה 8856</t>
  </si>
  <si>
    <t>9885600</t>
  </si>
  <si>
    <t>01/11/17</t>
  </si>
  <si>
    <t>ערד סדרה 8857</t>
  </si>
  <si>
    <t>9885700</t>
  </si>
  <si>
    <t>01/12/17</t>
  </si>
  <si>
    <t>ערד סדרה 8858</t>
  </si>
  <si>
    <t>9885800</t>
  </si>
  <si>
    <t>01/01/18</t>
  </si>
  <si>
    <t>ערד סדרה 8859</t>
  </si>
  <si>
    <t>9885900</t>
  </si>
  <si>
    <t>01/02/18</t>
  </si>
  <si>
    <t>ערד סדרה 8860</t>
  </si>
  <si>
    <t>9886000</t>
  </si>
  <si>
    <t>02/03/18</t>
  </si>
  <si>
    <t>ערדה סדרה 8827</t>
  </si>
  <si>
    <t>9882700</t>
  </si>
  <si>
    <t>01/06/15</t>
  </si>
  <si>
    <t>מירון</t>
  </si>
  <si>
    <t>פקדונות חשכ"ל</t>
  </si>
  <si>
    <t xml:space="preserve"> סה"כ אג"ח לא סחיר שהנפיקו ממשלות זרות בחו"ל:</t>
  </si>
  <si>
    <t>1.ג. ניירות ערך לא סחירים</t>
  </si>
  <si>
    <t>סה"כ צמוד מדד</t>
  </si>
  <si>
    <t>סה"כ לא צמוד</t>
  </si>
  <si>
    <t>סה"כ תעודות חוב מסחריות של חברות ישראליות</t>
  </si>
  <si>
    <t>סה"כ תעודות חוב מסחריות של חברות זרות</t>
  </si>
  <si>
    <t>מקורות אג"ח סדרה 8</t>
  </si>
  <si>
    <t>1124346</t>
  </si>
  <si>
    <t>520010869</t>
  </si>
  <si>
    <t>14/07/11</t>
  </si>
  <si>
    <t>מקורות אג"ח סדרה 9</t>
  </si>
  <si>
    <t>1124353</t>
  </si>
  <si>
    <t>מקורות אג5מ</t>
  </si>
  <si>
    <t>1095538</t>
  </si>
  <si>
    <t>28/12/05</t>
  </si>
  <si>
    <t>מקורות אג6מ</t>
  </si>
  <si>
    <t>1100908</t>
  </si>
  <si>
    <t>25/12/06</t>
  </si>
  <si>
    <t>רפאל מערכות לחימה אג"ח לא סחיר סדרה ג' - צמוד</t>
  </si>
  <si>
    <t>1140276</t>
  </si>
  <si>
    <t>520042185</t>
  </si>
  <si>
    <t>02/03/17</t>
  </si>
  <si>
    <t>ה.פ אג"ח של סופר - גז לבית א</t>
  </si>
  <si>
    <t>1106822</t>
  </si>
  <si>
    <t>510902638</t>
  </si>
  <si>
    <t>02/07/07</t>
  </si>
  <si>
    <t>חשמל צמוד 2020</t>
  </si>
  <si>
    <t>6000111</t>
  </si>
  <si>
    <t>12/02/09</t>
  </si>
  <si>
    <t>אג"ח נדחה לאומי לישראל</t>
  </si>
  <si>
    <t>3120057</t>
  </si>
  <si>
    <t>25/12/02</t>
  </si>
  <si>
    <t>בנק הפועלים כתב התחייבות נדחה</t>
  </si>
  <si>
    <t>50020049</t>
  </si>
  <si>
    <t>31/08/05</t>
  </si>
  <si>
    <t>לאומי למשכ. ש.ה.נ. 5.1%</t>
  </si>
  <si>
    <t>234026</t>
  </si>
  <si>
    <t>01/09/98</t>
  </si>
  <si>
    <t>פועלים שטר הון</t>
  </si>
  <si>
    <t>90194270</t>
  </si>
  <si>
    <t>30/12/02</t>
  </si>
  <si>
    <t>אריסון אגח 1</t>
  </si>
  <si>
    <t>1102797</t>
  </si>
  <si>
    <t>512705153</t>
  </si>
  <si>
    <t>07/03/07</t>
  </si>
  <si>
    <t>דור גז בטוחות אג"ח 1</t>
  </si>
  <si>
    <t>1093491</t>
  </si>
  <si>
    <t>513689059</t>
  </si>
  <si>
    <t>25/05/05</t>
  </si>
  <si>
    <t>הראל בטוח אג1מ*</t>
  </si>
  <si>
    <t>1089655</t>
  </si>
  <si>
    <t>513834200</t>
  </si>
  <si>
    <t>ללא צורך בענף</t>
  </si>
  <si>
    <t>20/05/04</t>
  </si>
  <si>
    <t>חברת חשמל 2029 07.05.2014</t>
  </si>
  <si>
    <t>96002029</t>
  </si>
  <si>
    <t>07/05/14</t>
  </si>
  <si>
    <t>חשמל 2022 18.01.2011</t>
  </si>
  <si>
    <t>6000129</t>
  </si>
  <si>
    <t>18/01/11</t>
  </si>
  <si>
    <t>נתיבי גז אג3מ</t>
  </si>
  <si>
    <t>1125509</t>
  </si>
  <si>
    <t>513436394</t>
  </si>
  <si>
    <t>27/12/11</t>
  </si>
  <si>
    <t>נתיבי גז אג4מ</t>
  </si>
  <si>
    <t>1131994</t>
  </si>
  <si>
    <t>10/04/14</t>
  </si>
  <si>
    <t>נתיבי גז אגח 1 מ</t>
  </si>
  <si>
    <t>1103084</t>
  </si>
  <si>
    <t>02/01/07</t>
  </si>
  <si>
    <t>נתיבי הגז הרחבת סדרה ד 01.12.15</t>
  </si>
  <si>
    <t>בנק דיסקונט</t>
  </si>
  <si>
    <t>6393201</t>
  </si>
  <si>
    <t>04/12/03</t>
  </si>
  <si>
    <t>דיסקונט ש"ה 5.45% 12/2018</t>
  </si>
  <si>
    <t>90748183</t>
  </si>
  <si>
    <t>17/12/03</t>
  </si>
  <si>
    <t>דיסקונט ש"ה 5.8% 01/10/2018</t>
  </si>
  <si>
    <t>90748182</t>
  </si>
  <si>
    <t>V.I.D - אגח לא סחיר</t>
  </si>
  <si>
    <t>1087683</t>
  </si>
  <si>
    <t>513102384</t>
  </si>
  <si>
    <t>23/04/03</t>
  </si>
  <si>
    <t>אבנת השכרות אג"ח א - ל -לפדיון</t>
  </si>
  <si>
    <t>1094820</t>
  </si>
  <si>
    <t>513698365</t>
  </si>
  <si>
    <t>27/10/05</t>
  </si>
  <si>
    <t>ויאידי אגח ל.ס-706</t>
  </si>
  <si>
    <t>1097997</t>
  </si>
  <si>
    <t>22/04/06</t>
  </si>
  <si>
    <t>מגדל אג"ח א</t>
  </si>
  <si>
    <t>1125483</t>
  </si>
  <si>
    <t>04/01/12</t>
  </si>
  <si>
    <t>מגדל אג"ח ב'</t>
  </si>
  <si>
    <t>1127562</t>
  </si>
  <si>
    <t>31/12/12</t>
  </si>
  <si>
    <t>מנורה החזקות בע"מ אג"ח ב</t>
  </si>
  <si>
    <t>5660055</t>
  </si>
  <si>
    <t>בינלאו ש"ה 4%.</t>
  </si>
  <si>
    <t>7342371</t>
  </si>
  <si>
    <t>20/04/04</t>
  </si>
  <si>
    <t>הבינלאומי כ. התחייבות 5.5%</t>
  </si>
  <si>
    <t>91153190</t>
  </si>
  <si>
    <t>13/05/04</t>
  </si>
  <si>
    <t>הבינלאומי כתב התחייבות 5.5%</t>
  </si>
  <si>
    <t>7342330</t>
  </si>
  <si>
    <t>01/03/04</t>
  </si>
  <si>
    <t>כ.התחייבות בנק הבינלאומי</t>
  </si>
  <si>
    <t>12310421</t>
  </si>
  <si>
    <t>11/12/08</t>
  </si>
  <si>
    <t>מזרחי כ.התחייבות מדד 31/01/2024 3.61 קוקו</t>
  </si>
  <si>
    <t>90160022</t>
  </si>
  <si>
    <t>31/01/16</t>
  </si>
  <si>
    <t>פועלים שטר הון ב לס</t>
  </si>
  <si>
    <t>6620215</t>
  </si>
  <si>
    <t>01/02/04</t>
  </si>
  <si>
    <t>קב דלק אג 11מ</t>
  </si>
  <si>
    <t>1098201</t>
  </si>
  <si>
    <t>18/07/06</t>
  </si>
  <si>
    <t>אס פי סי אל עד אגח 4</t>
  </si>
  <si>
    <t>1094747</t>
  </si>
  <si>
    <t>1511</t>
  </si>
  <si>
    <t>01/11/05</t>
  </si>
  <si>
    <t>אס.פי.סי אלעד 2 אג</t>
  </si>
  <si>
    <t>1092774</t>
  </si>
  <si>
    <t>31/03/05</t>
  </si>
  <si>
    <t>אספיסי אג1מ</t>
  </si>
  <si>
    <t>1092162</t>
  </si>
  <si>
    <t>03/02/05</t>
  </si>
  <si>
    <t>בתי זיקוק לנפט אג"ח לא סחיר-ב'</t>
  </si>
  <si>
    <t>2590081</t>
  </si>
  <si>
    <t>22/03/04</t>
  </si>
  <si>
    <t>דור אנרגיה 6.45 % 09/2016</t>
  </si>
  <si>
    <t>1091578</t>
  </si>
  <si>
    <t>513569236</t>
  </si>
  <si>
    <t>20/10/04</t>
  </si>
  <si>
    <t>בי סי אר אי אג"ח1</t>
  </si>
  <si>
    <t>1107168</t>
  </si>
  <si>
    <t>511900235</t>
  </si>
  <si>
    <t>03/10/06</t>
  </si>
  <si>
    <t>דאר.ק1רמ</t>
  </si>
  <si>
    <t>1119049</t>
  </si>
  <si>
    <t>513467191</t>
  </si>
  <si>
    <t>28/03/10</t>
  </si>
  <si>
    <t>אלקטרה נדלן אג2מ*</t>
  </si>
  <si>
    <t>1099126</t>
  </si>
  <si>
    <t>18/09/06</t>
  </si>
  <si>
    <t>אלון דלק אג1</t>
  </si>
  <si>
    <t>11015671</t>
  </si>
  <si>
    <t>520041690</t>
  </si>
  <si>
    <t>22/01/07</t>
  </si>
  <si>
    <t>אורתם אגח ה'</t>
  </si>
  <si>
    <t>11283961</t>
  </si>
  <si>
    <t>512855404</t>
  </si>
  <si>
    <t>28/05/13</t>
  </si>
  <si>
    <t>גמול השק אגח ב</t>
  </si>
  <si>
    <t>11167551</t>
  </si>
  <si>
    <t>520018136</t>
  </si>
  <si>
    <t>חבס אגח 4</t>
  </si>
  <si>
    <t>41501241</t>
  </si>
  <si>
    <t>520039017</t>
  </si>
  <si>
    <t>04/08/10</t>
  </si>
  <si>
    <t>סקרפ.ק1</t>
  </si>
  <si>
    <t>11133981</t>
  </si>
  <si>
    <t>513886317</t>
  </si>
  <si>
    <t>04/01/07</t>
  </si>
  <si>
    <t>רפאל מערכות לחימה אג"ח לא סחיר סדרה ה' - שקלי קבוע</t>
  </si>
  <si>
    <t>1140292</t>
  </si>
  <si>
    <t>בזק אג"ח 1 18/5/11</t>
  </si>
  <si>
    <t>14821013</t>
  </si>
  <si>
    <t>18/05/11</t>
  </si>
  <si>
    <t>מזרחי כ.התחייבות שקלי 4.81 31/01/2024 קוקו</t>
  </si>
  <si>
    <t>90160011</t>
  </si>
  <si>
    <t>אלטשולר שחם בע"מ - סדרה א 6.10.16</t>
  </si>
  <si>
    <t>1139336</t>
  </si>
  <si>
    <t>511446551</t>
  </si>
  <si>
    <t>05/10/16</t>
  </si>
  <si>
    <t>ביטוח ישיר השקעות פיננסיות אגח יא</t>
  </si>
  <si>
    <t>1138825</t>
  </si>
  <si>
    <t>19/07/16</t>
  </si>
  <si>
    <t>נתיבים אג"ח לא סחיר</t>
  </si>
  <si>
    <t>1090281</t>
  </si>
  <si>
    <t>512475203</t>
  </si>
  <si>
    <t>אורמת סדרה 2 12.09.2016</t>
  </si>
  <si>
    <t>1139161</t>
  </si>
  <si>
    <t>12/09/16</t>
  </si>
  <si>
    <t>אורמת סדרה 3 12.09.16</t>
  </si>
  <si>
    <t>1139179</t>
  </si>
  <si>
    <t>צים אג"ח ד -עמיתים</t>
  </si>
  <si>
    <t>6510069</t>
  </si>
  <si>
    <t>520015041</t>
  </si>
  <si>
    <t>C IL</t>
  </si>
  <si>
    <t>23/07/14</t>
  </si>
  <si>
    <t>צים אגח סדרה A1 - עמיתים</t>
  </si>
  <si>
    <t>6510044</t>
  </si>
  <si>
    <t>סה"כ אג"ח קונצרני של חברות ישראליות</t>
  </si>
  <si>
    <t>סה"כ אג"ח קונצרני של חברות זרות</t>
  </si>
  <si>
    <t>בישראל</t>
  </si>
  <si>
    <t>מניה ל"ס צים</t>
  </si>
  <si>
    <t>11295432</t>
  </si>
  <si>
    <t>מניות ל.ס. שותפות אוורסט*</t>
  </si>
  <si>
    <t>12101061</t>
  </si>
  <si>
    <t>550269450</t>
  </si>
  <si>
    <t>אנרגיה</t>
  </si>
  <si>
    <t>מניות בקציר ניהול אג"ח -לא סחי</t>
  </si>
  <si>
    <t>12101017</t>
  </si>
  <si>
    <t>520040783</t>
  </si>
  <si>
    <t>השקעה במניות גמלא-הראל נדלן למ*</t>
  </si>
  <si>
    <t>12101016</t>
  </si>
  <si>
    <t>513899674</t>
  </si>
  <si>
    <t>מניות ל.ס בכורה A - קרן מור*</t>
  </si>
  <si>
    <t>12101026</t>
  </si>
  <si>
    <t>513842690</t>
  </si>
  <si>
    <t>מניות ל.ס בכורה B - קרן מור*</t>
  </si>
  <si>
    <t>12101027</t>
  </si>
  <si>
    <t>מניות ל.ס בכורה B מור- שלב א*</t>
  </si>
  <si>
    <t>12101029</t>
  </si>
  <si>
    <t>מניות לא סחירות - קרן מור*</t>
  </si>
  <si>
    <t>12101025</t>
  </si>
  <si>
    <t>שיכון ובינוי נדלן מניה לא סחיר</t>
  </si>
  <si>
    <t>12101012</t>
  </si>
  <si>
    <t>520021171</t>
  </si>
  <si>
    <t>פרטנר מניה ל.ס (תע' מניה)12/06</t>
  </si>
  <si>
    <t>12101013</t>
  </si>
  <si>
    <t>ARNO THERAPEUTICS</t>
  </si>
  <si>
    <t>US0425642032</t>
  </si>
  <si>
    <t>ACC SABAN השקעה *</t>
  </si>
  <si>
    <t>12102268</t>
  </si>
  <si>
    <t>AVIV A HQ-NORWICH מניה ל.ס*</t>
  </si>
  <si>
    <t>12102010</t>
  </si>
  <si>
    <t>AXA Logistics השקעת *</t>
  </si>
  <si>
    <t>12102058</t>
  </si>
  <si>
    <t>DELEK GLOBAL REAL E (DGRE</t>
  </si>
  <si>
    <t>JE00B1S0VN88</t>
  </si>
  <si>
    <t>Europa UK Debt עמיתים*</t>
  </si>
  <si>
    <t>12102176</t>
  </si>
  <si>
    <t>Gaia Colchester Connecticut*</t>
  </si>
  <si>
    <t>12102022</t>
  </si>
  <si>
    <t>Harel Silver Ltd Amitim*</t>
  </si>
  <si>
    <t>12102069</t>
  </si>
  <si>
    <t>55 HAWTHORNE השקעה עמיתים פנסיה וגמל*</t>
  </si>
  <si>
    <t>12102175</t>
  </si>
  <si>
    <t>HOUSTON 6330 עמיתים*</t>
  </si>
  <si>
    <t>12102050</t>
  </si>
  <si>
    <t>HOUSTON ESSEX 3990 עמיתים*</t>
  </si>
  <si>
    <t>12102049</t>
  </si>
  <si>
    <t>IBEX HOUSE*</t>
  </si>
  <si>
    <t>12102028</t>
  </si>
  <si>
    <t>IDS MINEAPOLIS*</t>
  </si>
  <si>
    <t>12102029</t>
  </si>
  <si>
    <t>ILF 2 Limited</t>
  </si>
  <si>
    <t>12104001</t>
  </si>
  <si>
    <t>Leonardo Haymarket Amitim*</t>
  </si>
  <si>
    <t>12102070</t>
  </si>
  <si>
    <t>Parmer השקעה עמיתים 7700*</t>
  </si>
  <si>
    <t>12102067</t>
  </si>
  <si>
    <t>TURTLE CREEK השקעה עמיתים פנסיה וגמל*</t>
  </si>
  <si>
    <t>12102173</t>
  </si>
  <si>
    <t>הלוואה הוני גוניור אביבה</t>
  </si>
  <si>
    <t>12102019</t>
  </si>
  <si>
    <t>השקעה בשותפות EQR Jax עמיתים*</t>
  </si>
  <si>
    <t>12102055</t>
  </si>
  <si>
    <t>השקעה ישירה בקרן EQR עמיתים*</t>
  </si>
  <si>
    <t>12102056</t>
  </si>
  <si>
    <t>השקעה עמיתים 1515 Market St*</t>
  </si>
  <si>
    <t>12102044</t>
  </si>
  <si>
    <t>השקעה עמיתים Deasil*</t>
  </si>
  <si>
    <t>12102047</t>
  </si>
  <si>
    <t>השקעה עמיתים EQR RH*</t>
  </si>
  <si>
    <t>12102057</t>
  </si>
  <si>
    <t>השקעה עמיתים North Dallas*</t>
  </si>
  <si>
    <t>12102048</t>
  </si>
  <si>
    <t>השקעה עמיתים West Monroe 200*</t>
  </si>
  <si>
    <t>12102036</t>
  </si>
  <si>
    <t>השקעה עמיתים West Monroe 230*</t>
  </si>
  <si>
    <t>12102037</t>
  </si>
  <si>
    <t>השקעה עמיתים פנסיה וגמל LPKC*</t>
  </si>
  <si>
    <t>12102171</t>
  </si>
  <si>
    <t>השקעה עמיתים פנסיה וגמל ONE CAL*</t>
  </si>
  <si>
    <t>12102172</t>
  </si>
  <si>
    <t>השקעת עמיתים RH 50 Beale*</t>
  </si>
  <si>
    <t>12102038</t>
  </si>
  <si>
    <t>מניות ADO Joysun 1*</t>
  </si>
  <si>
    <t>12102042</t>
  </si>
  <si>
    <t>מניות ADO Joysun 2*</t>
  </si>
  <si>
    <t>12102043</t>
  </si>
  <si>
    <t>מניות ADO Songbird 1*</t>
  </si>
  <si>
    <t>12102040</t>
  </si>
  <si>
    <t>מניות ADO Songbird 2*</t>
  </si>
  <si>
    <t>12102041</t>
  </si>
  <si>
    <t>מניות Harel Gothaer HQ K1*</t>
  </si>
  <si>
    <t>12102046</t>
  </si>
  <si>
    <t>עמיתים Mercury &amp; Gemini*</t>
  </si>
  <si>
    <t>12102066</t>
  </si>
  <si>
    <t>עמיתים ישיר REIT 50 Beale*</t>
  </si>
  <si>
    <t>12102039</t>
  </si>
  <si>
    <t>TOWER VISION - מניה רגילה</t>
  </si>
  <si>
    <t>12101040</t>
  </si>
  <si>
    <t>TOWER VISION- MAURITSIUS מ.בכורה</t>
  </si>
  <si>
    <t>12101038</t>
  </si>
  <si>
    <t>Balkan Energies Co-operation U.A</t>
  </si>
  <si>
    <t>12104002</t>
  </si>
  <si>
    <t>תשתיות</t>
  </si>
  <si>
    <t>סה"כ קרנות השקעה בישראל:</t>
  </si>
  <si>
    <t>סה"כ קרנות הון סיכון</t>
  </si>
  <si>
    <t>Israel Biotech Fund I lp</t>
  </si>
  <si>
    <t>12551291</t>
  </si>
  <si>
    <t>Pontifax (israel) III LP</t>
  </si>
  <si>
    <t>12551247</t>
  </si>
  <si>
    <t>Pontifax (Israel) IV LP</t>
  </si>
  <si>
    <t>12551278</t>
  </si>
  <si>
    <t>Pontifax (Israel) V LP</t>
  </si>
  <si>
    <t>12551404</t>
  </si>
  <si>
    <t>סה"כ קרנות גידור</t>
  </si>
  <si>
    <t>SPHERA FUND (NIS) L.P. SHARES</t>
  </si>
  <si>
    <t>112243931</t>
  </si>
  <si>
    <t>קרן גידור אלפא</t>
  </si>
  <si>
    <t>12241211</t>
  </si>
  <si>
    <t>סה"כ קרנות נדל"ן</t>
  </si>
  <si>
    <t>ריאליטי קרן השקעות</t>
  </si>
  <si>
    <t>12551239</t>
  </si>
  <si>
    <t>סה"כ קרנות השקעה אחרות</t>
  </si>
  <si>
    <t>(emg) Merhav Ampal energy hold</t>
  </si>
  <si>
    <t>12551227</t>
  </si>
  <si>
    <t>FIMI Israel Oport. V l.p</t>
  </si>
  <si>
    <t>12551252</t>
  </si>
  <si>
    <t>FIMI Israel Oport. VI l.p</t>
  </si>
  <si>
    <t>12551287</t>
  </si>
  <si>
    <t>Fimi opportunity IV fund l.p</t>
  </si>
  <si>
    <t>12551234</t>
  </si>
  <si>
    <t>Fimi opportunity ll fund l.p</t>
  </si>
  <si>
    <t>12551243</t>
  </si>
  <si>
    <t>Israel Infrastructure Fund I*</t>
  </si>
  <si>
    <t>12561111</t>
  </si>
  <si>
    <t>Israel Infrastructure Fund II*</t>
  </si>
  <si>
    <t>12561112</t>
  </si>
  <si>
    <t>Israel Infrastructure Fund III*</t>
  </si>
  <si>
    <t>12561113</t>
  </si>
  <si>
    <t>Kedma Capital Partners II l.p</t>
  </si>
  <si>
    <t>12751027</t>
  </si>
  <si>
    <t>M.A Movilim Renewable Energie</t>
  </si>
  <si>
    <t>12751031</t>
  </si>
  <si>
    <t>S.H. SKY III L.P</t>
  </si>
  <si>
    <t>12551294</t>
  </si>
  <si>
    <t>Sky israel private equity 1</t>
  </si>
  <si>
    <t>12551217</t>
  </si>
  <si>
    <t>Sky israel private equity 2</t>
  </si>
  <si>
    <t>12551244</t>
  </si>
  <si>
    <t>Tene Growth Capital III</t>
  </si>
  <si>
    <t>12751021</t>
  </si>
  <si>
    <t>Tene Growth Capital IV</t>
  </si>
  <si>
    <t>12751033</t>
  </si>
  <si>
    <t>Tene Investment in Gadot LP</t>
  </si>
  <si>
    <t>12751023</t>
  </si>
  <si>
    <t>ארבל פאנד שותפות מוגבלת</t>
  </si>
  <si>
    <t>12751032</t>
  </si>
  <si>
    <t>טנא הון צמיחה</t>
  </si>
  <si>
    <t>12751012</t>
  </si>
  <si>
    <t>טנא להשקעה במערכות בקרה ש.מ</t>
  </si>
  <si>
    <t>12751019</t>
  </si>
  <si>
    <t>טנא קרן להשקעה בהשקייה</t>
  </si>
  <si>
    <t>12751010</t>
  </si>
  <si>
    <t>טנא קרן להשקעה בהשקייה W3</t>
  </si>
  <si>
    <t>127510101</t>
  </si>
  <si>
    <t>קרן KCPS</t>
  </si>
  <si>
    <t>12755003</t>
  </si>
  <si>
    <t>קרן אוריגו 2</t>
  </si>
  <si>
    <t>12755002</t>
  </si>
  <si>
    <t>קרן אנטומיה טכנולוגיה רפואית I</t>
  </si>
  <si>
    <t>12755004</t>
  </si>
  <si>
    <t>קרן אנטומיה טכנולוגיה רפואית II</t>
  </si>
  <si>
    <t>12755005</t>
  </si>
  <si>
    <t>קרן בראשית - שיקלית</t>
  </si>
  <si>
    <t>12755001</t>
  </si>
  <si>
    <t>ת.ש.י דליה בכורה שותפות מוגבל</t>
  </si>
  <si>
    <t>12751018</t>
  </si>
  <si>
    <t>ת.ש.י דרך 431 שותפות מוגבלות*</t>
  </si>
  <si>
    <t>12751016</t>
  </si>
  <si>
    <t>ת.ש.י דרך הים התפלה שותפ מוגב*</t>
  </si>
  <si>
    <t>12751024</t>
  </si>
  <si>
    <t>ת.ש.י דרכיםCLASS A 1*</t>
  </si>
  <si>
    <t>12751020</t>
  </si>
  <si>
    <t>ת.ש.י. דרכים שותפות מוגבלת*</t>
  </si>
  <si>
    <t>12751015</t>
  </si>
  <si>
    <t>סה"כ קרנות השקעה בחו"ל:</t>
  </si>
  <si>
    <t>CASREV (Casi) Fund</t>
  </si>
  <si>
    <t>12551237</t>
  </si>
  <si>
    <t>Horsley Bridge XII Venture</t>
  </si>
  <si>
    <t>12551300</t>
  </si>
  <si>
    <t>JVP IV Annex</t>
  </si>
  <si>
    <t>12551250</t>
  </si>
  <si>
    <t>Russia new growth fund l.p</t>
  </si>
  <si>
    <t>12551226</t>
  </si>
  <si>
    <t>BLACKSTONE PARTNERS OS SHARES</t>
  </si>
  <si>
    <t>125512761</t>
  </si>
  <si>
    <t>CHEYNE Re CR HOLD FUND C1SC</t>
  </si>
  <si>
    <t>12551258</t>
  </si>
  <si>
    <t>Cheyne Real Estate Credit III</t>
  </si>
  <si>
    <t>12551284</t>
  </si>
  <si>
    <t>DEEPHAVEN</t>
  </si>
  <si>
    <t>60167095</t>
  </si>
  <si>
    <t>FAIRFILD2(FAISEN</t>
  </si>
  <si>
    <t>60077302</t>
  </si>
  <si>
    <t>Grosvenor Institutional partners in shares</t>
  </si>
  <si>
    <t>125512811</t>
  </si>
  <si>
    <t>GSIS FUND (PENDIG</t>
  </si>
  <si>
    <t>60175536</t>
  </si>
  <si>
    <t>laurus 2</t>
  </si>
  <si>
    <t>60158771</t>
  </si>
  <si>
    <t>M&amp;G European Loan Fund- In s</t>
  </si>
  <si>
    <t>12551256</t>
  </si>
  <si>
    <t>OAKTREE EUROPEAN</t>
  </si>
  <si>
    <t>LU0415739456</t>
  </si>
  <si>
    <t>PI E.M PORTF II CLASS A SERIES 1/18</t>
  </si>
  <si>
    <t>112247016</t>
  </si>
  <si>
    <t>SILVER CREEK L S</t>
  </si>
  <si>
    <t>60079035</t>
  </si>
  <si>
    <t>Ares European Real Estate Fund III</t>
  </si>
  <si>
    <t>12563006</t>
  </si>
  <si>
    <t>Bosphorus real estate Fund l l</t>
  </si>
  <si>
    <t>12563004</t>
  </si>
  <si>
    <t>CIM UII Onshore LP עמיתים פנסיה וגמל</t>
  </si>
  <si>
    <t>12561053</t>
  </si>
  <si>
    <t>First Russia JVI Development</t>
  </si>
  <si>
    <t>12551240</t>
  </si>
  <si>
    <t>Harel LA Fund VII LP עמיתים*</t>
  </si>
  <si>
    <t>12561043</t>
  </si>
  <si>
    <t>HRL US Fund VIII Blocker עמיתים*</t>
  </si>
  <si>
    <t>12561041</t>
  </si>
  <si>
    <t>Invesco Asian Real Estate Part</t>
  </si>
  <si>
    <t>12561017</t>
  </si>
  <si>
    <t>MERIDIA IBERIAN REAL ESTATE FUND</t>
  </si>
  <si>
    <t>12561031</t>
  </si>
  <si>
    <t>MERIDIA REAL ESTATE III FUND</t>
  </si>
  <si>
    <t>12561039</t>
  </si>
  <si>
    <t>Morgan stanly real estate 5</t>
  </si>
  <si>
    <t>12561011</t>
  </si>
  <si>
    <t>Morgan stanly real estate 6</t>
  </si>
  <si>
    <t>12561016</t>
  </si>
  <si>
    <t>Related Fund II Feeder AIV עמיתים</t>
  </si>
  <si>
    <t>12561046</t>
  </si>
  <si>
    <t>Related Fund II Feeder עמיתים</t>
  </si>
  <si>
    <t>12561045</t>
  </si>
  <si>
    <t>Signal Real Estate Opportunities Fund LP</t>
  </si>
  <si>
    <t>12561047</t>
  </si>
  <si>
    <t>Walton Street Real Estate VIII עמיתים</t>
  </si>
  <si>
    <t>12561049</t>
  </si>
  <si>
    <t>(Harbourvest) Dover Street VII</t>
  </si>
  <si>
    <t>12551241</t>
  </si>
  <si>
    <t>Actis Emerging Markets 3</t>
  </si>
  <si>
    <t>12551238</t>
  </si>
  <si>
    <t>Arclight energy partners V</t>
  </si>
  <si>
    <t>12551248</t>
  </si>
  <si>
    <t>Arclight energy partners VI</t>
  </si>
  <si>
    <t>12551271</t>
  </si>
  <si>
    <t>ArcLight Limetree AIV L.P</t>
  </si>
  <si>
    <t>125512711</t>
  </si>
  <si>
    <t>Avenue Energy opportunities fund l.p</t>
  </si>
  <si>
    <t>12551275</t>
  </si>
  <si>
    <t>AVENUE EUR SP SIT FUND2</t>
  </si>
  <si>
    <t>12551251</t>
  </si>
  <si>
    <t>Avenue Europe Special Sit III</t>
  </si>
  <si>
    <t>12551289</t>
  </si>
  <si>
    <t>AVENUE SPECIAL SIT FUND VI</t>
  </si>
  <si>
    <t>12551246</t>
  </si>
  <si>
    <t>Bluebay Senior Loan Fund I</t>
  </si>
  <si>
    <t>12551292</t>
  </si>
  <si>
    <t>Brookfield Capital Partners IV LP</t>
  </si>
  <si>
    <t>12551283</t>
  </si>
  <si>
    <t>Carlyle Power Partners II L.P</t>
  </si>
  <si>
    <t>12551263</t>
  </si>
  <si>
    <t>Carlyle strategic partner II</t>
  </si>
  <si>
    <t>12551233</t>
  </si>
  <si>
    <t>CPP II Southeast Gen Coinv LP</t>
  </si>
  <si>
    <t>12551266</t>
  </si>
  <si>
    <t>EDMOND ROTHC EUROPP II SICAR</t>
  </si>
  <si>
    <t>12551245</t>
  </si>
  <si>
    <t>EnCap Energy Cap Fund IX C LP</t>
  </si>
  <si>
    <t>12551254</t>
  </si>
  <si>
    <t>EnCap Energy Capital Fund X L.P</t>
  </si>
  <si>
    <t>12551272</t>
  </si>
  <si>
    <t>EnCap Energy Capital Fund XI</t>
  </si>
  <si>
    <t>12551297</t>
  </si>
  <si>
    <t>Encap Flatrock Midstream Fund III LP</t>
  </si>
  <si>
    <t>12551262</t>
  </si>
  <si>
    <t>Encap Flatrock Midstream IV</t>
  </si>
  <si>
    <t>12551402</t>
  </si>
  <si>
    <t>EQT Infrastructure III</t>
  </si>
  <si>
    <t>12551293</t>
  </si>
  <si>
    <t>EQT Mid Market Credit Fund</t>
  </si>
  <si>
    <t>12551285</t>
  </si>
  <si>
    <t>EQT Mid Market Credit Fund 2</t>
  </si>
  <si>
    <t>12551400</t>
  </si>
  <si>
    <t>Hamilton Lane Co-Inv.Feeder III L.P</t>
  </si>
  <si>
    <t>12551267</t>
  </si>
  <si>
    <t>Hamilton Lane Co-Inv.Feeder IV L.P</t>
  </si>
  <si>
    <t>12551403</t>
  </si>
  <si>
    <t>Hamilton lane off shore 2</t>
  </si>
  <si>
    <t>12551235</t>
  </si>
  <si>
    <t>Hamilton Lane Parallel Investors LP</t>
  </si>
  <si>
    <t>12551273</t>
  </si>
  <si>
    <t>Hamilton Lane Second Feeder Fund IV BLP</t>
  </si>
  <si>
    <t>12551296</t>
  </si>
  <si>
    <t>HarbourVest Partners Co-investment Fund IV L.P</t>
  </si>
  <si>
    <t>12551295</t>
  </si>
  <si>
    <t>HayFin Direct Lending Fund LP</t>
  </si>
  <si>
    <t>12551257</t>
  </si>
  <si>
    <t>Hayfin DLF II Feeder LP</t>
  </si>
  <si>
    <t>12551288</t>
  </si>
  <si>
    <t>highstar ca iv prism feedr lp</t>
  </si>
  <si>
    <t>12551253</t>
  </si>
  <si>
    <t>HIGHSTAR CAPITAL II</t>
  </si>
  <si>
    <t>12551214</t>
  </si>
  <si>
    <t>ICG- SDP 2</t>
  </si>
  <si>
    <t>12551274</t>
  </si>
  <si>
    <t>Macquarie SBI Infrastructure</t>
  </si>
  <si>
    <t>12551242</t>
  </si>
  <si>
    <t>NGL Energy Partners*</t>
  </si>
  <si>
    <t>12551290</t>
  </si>
  <si>
    <t>ocm european principa</t>
  </si>
  <si>
    <t>12552004</t>
  </si>
  <si>
    <t>Opportunistic Credit Fund IV Ltd</t>
  </si>
  <si>
    <t>12551280</t>
  </si>
  <si>
    <t>Pike Petroleum Inv Holdings LP</t>
  </si>
  <si>
    <t>12551279</t>
  </si>
  <si>
    <t>Proventus Capital Partners Alpha</t>
  </si>
  <si>
    <t>12551277</t>
  </si>
  <si>
    <t>PROVENTUS CAPITAL PARTNERS III</t>
  </si>
  <si>
    <t>12551265</t>
  </si>
  <si>
    <t>SVS Situations Feeder Fund IV</t>
  </si>
  <si>
    <t>12551299</t>
  </si>
  <si>
    <t>Titan Co Investment HI LP</t>
  </si>
  <si>
    <t>12751022</t>
  </si>
  <si>
    <t>סה"כ קרנות השקעה</t>
  </si>
  <si>
    <t>5. קרנות השקעה</t>
  </si>
  <si>
    <t xml:space="preserve"> סה"כ כתבי אופציה בישראל:</t>
  </si>
  <si>
    <t>אפ לס דורסל 08.11.18</t>
  </si>
  <si>
    <t>12111092</t>
  </si>
  <si>
    <t>22/11/16</t>
  </si>
  <si>
    <t>סה"כ כתבי אופציה בחו"ל</t>
  </si>
  <si>
    <t>AIG FRACTIONS</t>
  </si>
  <si>
    <t>ACG874152XXX</t>
  </si>
  <si>
    <t>16/02/11</t>
  </si>
  <si>
    <t>אופציות לס TV A</t>
  </si>
  <si>
    <t>12111089</t>
  </si>
  <si>
    <t>08/03/15</t>
  </si>
  <si>
    <t>אופציות לס TV B</t>
  </si>
  <si>
    <t>12111090</t>
  </si>
  <si>
    <t>6. כתבי אופציה</t>
  </si>
  <si>
    <t>סה"כ אופציות בישראל:</t>
  </si>
  <si>
    <t>ש"ח / מט"ח</t>
  </si>
  <si>
    <t>סה"כ מט"ח/ מט"ח</t>
  </si>
  <si>
    <t>סה"כ אופציות בחו"ל:</t>
  </si>
  <si>
    <t>7. אופציות</t>
  </si>
  <si>
    <t>סה"כ חוזים עתידיים בישראל</t>
  </si>
  <si>
    <t>פורוורד לאומי ריבית קבועה שקל</t>
  </si>
  <si>
    <t>12540103</t>
  </si>
  <si>
    <t>07/03/17</t>
  </si>
  <si>
    <t>125413841</t>
  </si>
  <si>
    <t>פורוורד לאומי שקל צמוד</t>
  </si>
  <si>
    <t>12540097</t>
  </si>
  <si>
    <t>19/04/16</t>
  </si>
  <si>
    <t>12540098</t>
  </si>
  <si>
    <t>02/05/16</t>
  </si>
  <si>
    <t>פורוורד לאומי שקל ריבית קבועה</t>
  </si>
  <si>
    <t>125413477</t>
  </si>
  <si>
    <t>12541915</t>
  </si>
  <si>
    <t>פורוורד מזרחי ריבית קבועה שקל</t>
  </si>
  <si>
    <t>12540100</t>
  </si>
  <si>
    <t>25/01/17</t>
  </si>
  <si>
    <t>125413790</t>
  </si>
  <si>
    <t xml:space="preserve">  לאומי  ריבית קבועה  שקל IRX</t>
  </si>
  <si>
    <t>12533101</t>
  </si>
  <si>
    <t>13/04/10</t>
  </si>
  <si>
    <t>12533102</t>
  </si>
  <si>
    <t>15/04/10</t>
  </si>
  <si>
    <t>12534233</t>
  </si>
  <si>
    <t>12534235</t>
  </si>
  <si>
    <t xml:space="preserve">  לאומי  ריבית קבועה יורו IRX</t>
  </si>
  <si>
    <t>12534001</t>
  </si>
  <si>
    <t>22/03/10</t>
  </si>
  <si>
    <t>12534003</t>
  </si>
  <si>
    <t>25/03/10</t>
  </si>
  <si>
    <t>12534009</t>
  </si>
  <si>
    <t>12/04/10</t>
  </si>
  <si>
    <t>12534012</t>
  </si>
  <si>
    <t>12534013</t>
  </si>
  <si>
    <t xml:space="preserve">  לאומי ריבית ליבור  דולר IRS</t>
  </si>
  <si>
    <t>12532087</t>
  </si>
  <si>
    <t>10/12/09</t>
  </si>
  <si>
    <t>12532097</t>
  </si>
  <si>
    <t>28/01/03</t>
  </si>
  <si>
    <t xml:space="preserve">  לאומי ריבית קבועה  שקל IRS</t>
  </si>
  <si>
    <t>12533088</t>
  </si>
  <si>
    <t>12533091</t>
  </si>
  <si>
    <t>12533095</t>
  </si>
  <si>
    <t>12534231</t>
  </si>
  <si>
    <t xml:space="preserve">  לאומי ריבית קבועה  שקל IRX</t>
  </si>
  <si>
    <t>12533089</t>
  </si>
  <si>
    <t>12533099</t>
  </si>
  <si>
    <t>12534230</t>
  </si>
  <si>
    <t>12534232</t>
  </si>
  <si>
    <t xml:space="preserve">  מזרחי  ריבית קבועה  שקל IRX</t>
  </si>
  <si>
    <t>12533104</t>
  </si>
  <si>
    <t>11/05/10</t>
  </si>
  <si>
    <t>12534023</t>
  </si>
  <si>
    <t xml:space="preserve">  מזרחי ריבית קבועה יורו IRX</t>
  </si>
  <si>
    <t>12534022</t>
  </si>
  <si>
    <t xml:space="preserve">  פועלים ריבית קבועה  שקל IRX</t>
  </si>
  <si>
    <t>12533090</t>
  </si>
  <si>
    <t>12533096</t>
  </si>
  <si>
    <t>12534006</t>
  </si>
  <si>
    <t>12534008</t>
  </si>
  <si>
    <t xml:space="preserve">  פועלים ריבית קבועה יורו IRX</t>
  </si>
  <si>
    <t>12534002</t>
  </si>
  <si>
    <t>12534004</t>
  </si>
  <si>
    <t>פורוורד לאומי ריבית קבועה אירו</t>
  </si>
  <si>
    <t>125421759</t>
  </si>
  <si>
    <t>12/07/17</t>
  </si>
  <si>
    <t>125421768</t>
  </si>
  <si>
    <t>31/07/17</t>
  </si>
  <si>
    <t>125421782</t>
  </si>
  <si>
    <t>06/09/17</t>
  </si>
  <si>
    <t>125421786</t>
  </si>
  <si>
    <t>07/09/17</t>
  </si>
  <si>
    <t>125421791</t>
  </si>
  <si>
    <t>14/09/17</t>
  </si>
  <si>
    <t>125421794</t>
  </si>
  <si>
    <t>27/09/17</t>
  </si>
  <si>
    <t>125421804</t>
  </si>
  <si>
    <t>20/10/17</t>
  </si>
  <si>
    <t>125421805</t>
  </si>
  <si>
    <t>19/10/17</t>
  </si>
  <si>
    <t>125421806</t>
  </si>
  <si>
    <t>23/10/17</t>
  </si>
  <si>
    <t>125421808</t>
  </si>
  <si>
    <t>125421809</t>
  </si>
  <si>
    <t>24/10/17</t>
  </si>
  <si>
    <t>125421810</t>
  </si>
  <si>
    <t>25/10/17</t>
  </si>
  <si>
    <t>125421812</t>
  </si>
  <si>
    <t>30/10/17</t>
  </si>
  <si>
    <t>125421816</t>
  </si>
  <si>
    <t>08/11/17</t>
  </si>
  <si>
    <t>125421831</t>
  </si>
  <si>
    <t>20/12/17</t>
  </si>
  <si>
    <t>125421839</t>
  </si>
  <si>
    <t>15/01/18</t>
  </si>
  <si>
    <t>125421841</t>
  </si>
  <si>
    <t>18/01/18</t>
  </si>
  <si>
    <t>125421844</t>
  </si>
  <si>
    <t>25/01/18</t>
  </si>
  <si>
    <t>125421846</t>
  </si>
  <si>
    <t>125421847</t>
  </si>
  <si>
    <t>29/01/18</t>
  </si>
  <si>
    <t>125421851</t>
  </si>
  <si>
    <t>125421853</t>
  </si>
  <si>
    <t>13/02/18</t>
  </si>
  <si>
    <t>125421855</t>
  </si>
  <si>
    <t>15/02/18</t>
  </si>
  <si>
    <t>125421856</t>
  </si>
  <si>
    <t>20/02/18</t>
  </si>
  <si>
    <t>125421863</t>
  </si>
  <si>
    <t>05/03/18</t>
  </si>
  <si>
    <t>125421869</t>
  </si>
  <si>
    <t>07/03/18</t>
  </si>
  <si>
    <t>125421872</t>
  </si>
  <si>
    <t>12/03/18</t>
  </si>
  <si>
    <t>125421874</t>
  </si>
  <si>
    <t>14/03/18</t>
  </si>
  <si>
    <t>פורוורד לאומי ריבית קבועה דולר</t>
  </si>
  <si>
    <t>125432578</t>
  </si>
  <si>
    <t>21/06/17</t>
  </si>
  <si>
    <t>125432604</t>
  </si>
  <si>
    <t>26/07/17</t>
  </si>
  <si>
    <t>125432616</t>
  </si>
  <si>
    <t>125432635</t>
  </si>
  <si>
    <t>17/08/17</t>
  </si>
  <si>
    <t>125432638</t>
  </si>
  <si>
    <t>23/08/17</t>
  </si>
  <si>
    <t>125432641</t>
  </si>
  <si>
    <t>28/08/17</t>
  </si>
  <si>
    <t>125432662</t>
  </si>
  <si>
    <t>125432664</t>
  </si>
  <si>
    <t>125432677</t>
  </si>
  <si>
    <t>18/10/17</t>
  </si>
  <si>
    <t>125432683</t>
  </si>
  <si>
    <t>125432684</t>
  </si>
  <si>
    <t>125432690</t>
  </si>
  <si>
    <t>125432693</t>
  </si>
  <si>
    <t>125432697</t>
  </si>
  <si>
    <t>125432700</t>
  </si>
  <si>
    <t>06/11/17</t>
  </si>
  <si>
    <t>125432703</t>
  </si>
  <si>
    <t>09/11/17</t>
  </si>
  <si>
    <t>125432704</t>
  </si>
  <si>
    <t>15/11/17</t>
  </si>
  <si>
    <t>125432712</t>
  </si>
  <si>
    <t>21/11/17</t>
  </si>
  <si>
    <t>125432720</t>
  </si>
  <si>
    <t>28/11/17</t>
  </si>
  <si>
    <t>125432723</t>
  </si>
  <si>
    <t>05/12/17</t>
  </si>
  <si>
    <t>125432730</t>
  </si>
  <si>
    <t>06/12/17</t>
  </si>
  <si>
    <t>125432731</t>
  </si>
  <si>
    <t>125432744</t>
  </si>
  <si>
    <t>07/12/17</t>
  </si>
  <si>
    <t>125432770</t>
  </si>
  <si>
    <t>08/01/18</t>
  </si>
  <si>
    <t>125432778</t>
  </si>
  <si>
    <t>10/01/18</t>
  </si>
  <si>
    <t>125432786</t>
  </si>
  <si>
    <t>125432787</t>
  </si>
  <si>
    <t>31/01/18</t>
  </si>
  <si>
    <t>125432788</t>
  </si>
  <si>
    <t>125432789</t>
  </si>
  <si>
    <t>06/02/18</t>
  </si>
  <si>
    <t>125432791</t>
  </si>
  <si>
    <t>07/02/18</t>
  </si>
  <si>
    <t>125432792</t>
  </si>
  <si>
    <t>125432796</t>
  </si>
  <si>
    <t>12/02/18</t>
  </si>
  <si>
    <t>125432797</t>
  </si>
  <si>
    <t>125432798</t>
  </si>
  <si>
    <t>14/02/18</t>
  </si>
  <si>
    <t>125432801</t>
  </si>
  <si>
    <t>19/02/18</t>
  </si>
  <si>
    <t>125432804</t>
  </si>
  <si>
    <t>125432806</t>
  </si>
  <si>
    <t>21/02/18</t>
  </si>
  <si>
    <t>125432812</t>
  </si>
  <si>
    <t>125432815</t>
  </si>
  <si>
    <t>125432824</t>
  </si>
  <si>
    <t>125432826</t>
  </si>
  <si>
    <t>125432828</t>
  </si>
  <si>
    <t>125432838</t>
  </si>
  <si>
    <t>29/03/18</t>
  </si>
  <si>
    <t>פורוורד לאומי ריבית קבועה יין</t>
  </si>
  <si>
    <t>125451015</t>
  </si>
  <si>
    <t>125451016</t>
  </si>
  <si>
    <t>125451017</t>
  </si>
  <si>
    <t>125451018</t>
  </si>
  <si>
    <t>פורוורד לאומי ריבית קבועה כתר שבדי</t>
  </si>
  <si>
    <t>125471030</t>
  </si>
  <si>
    <t>24/01/18</t>
  </si>
  <si>
    <t>125471031</t>
  </si>
  <si>
    <t>פורוורד לאומי ריבית קבועה לישט</t>
  </si>
  <si>
    <t>125441197</t>
  </si>
  <si>
    <t>17/01/18</t>
  </si>
  <si>
    <t>125441198</t>
  </si>
  <si>
    <t>125441200</t>
  </si>
  <si>
    <t>125441201</t>
  </si>
  <si>
    <t>125441202</t>
  </si>
  <si>
    <t>125413942</t>
  </si>
  <si>
    <t>125413960</t>
  </si>
  <si>
    <t>125413984</t>
  </si>
  <si>
    <t>125413994</t>
  </si>
  <si>
    <t>125413998</t>
  </si>
  <si>
    <t>125414023</t>
  </si>
  <si>
    <t>125414026</t>
  </si>
  <si>
    <t>125414029</t>
  </si>
  <si>
    <t>125414033</t>
  </si>
  <si>
    <t>125414038</t>
  </si>
  <si>
    <t>125414047</t>
  </si>
  <si>
    <t>125414055</t>
  </si>
  <si>
    <t>125414057</t>
  </si>
  <si>
    <t>125414058</t>
  </si>
  <si>
    <t>125414078</t>
  </si>
  <si>
    <t>125414086</t>
  </si>
  <si>
    <t>125414087</t>
  </si>
  <si>
    <t>125414089</t>
  </si>
  <si>
    <t>125414091</t>
  </si>
  <si>
    <t>125414092</t>
  </si>
  <si>
    <t>125414093</t>
  </si>
  <si>
    <t>125414094</t>
  </si>
  <si>
    <t>125414097</t>
  </si>
  <si>
    <t>125414101</t>
  </si>
  <si>
    <t>125414106</t>
  </si>
  <si>
    <t>125414107</t>
  </si>
  <si>
    <t>125414114</t>
  </si>
  <si>
    <t>125414119</t>
  </si>
  <si>
    <t>125414121</t>
  </si>
  <si>
    <t>125414127</t>
  </si>
  <si>
    <t>125414129</t>
  </si>
  <si>
    <t>125414138</t>
  </si>
  <si>
    <t>125414151</t>
  </si>
  <si>
    <t>125414156</t>
  </si>
  <si>
    <t>125414163</t>
  </si>
  <si>
    <t>125414164</t>
  </si>
  <si>
    <t>125414178</t>
  </si>
  <si>
    <t>125414195</t>
  </si>
  <si>
    <t>125414215</t>
  </si>
  <si>
    <t>125414225</t>
  </si>
  <si>
    <t>125414228</t>
  </si>
  <si>
    <t>125414231</t>
  </si>
  <si>
    <t>125414232</t>
  </si>
  <si>
    <t>125414234</t>
  </si>
  <si>
    <t>125414236</t>
  </si>
  <si>
    <t>125414239</t>
  </si>
  <si>
    <t>125414241</t>
  </si>
  <si>
    <t>125414243</t>
  </si>
  <si>
    <t>125414244</t>
  </si>
  <si>
    <t>125414245</t>
  </si>
  <si>
    <t>125414248</t>
  </si>
  <si>
    <t>125414250</t>
  </si>
  <si>
    <t>125414251</t>
  </si>
  <si>
    <t>125414252</t>
  </si>
  <si>
    <t>125414253</t>
  </si>
  <si>
    <t>125414256</t>
  </si>
  <si>
    <t>125414257</t>
  </si>
  <si>
    <t>125414258</t>
  </si>
  <si>
    <t>125414260</t>
  </si>
  <si>
    <t>125414261</t>
  </si>
  <si>
    <t>125414266</t>
  </si>
  <si>
    <t>125414267</t>
  </si>
  <si>
    <t>125414268</t>
  </si>
  <si>
    <t>125414269</t>
  </si>
  <si>
    <t>125414271</t>
  </si>
  <si>
    <t>125414272</t>
  </si>
  <si>
    <t>125414275</t>
  </si>
  <si>
    <t>125414276</t>
  </si>
  <si>
    <t>125414279</t>
  </si>
  <si>
    <t>125414280</t>
  </si>
  <si>
    <t>125414282</t>
  </si>
  <si>
    <t>125414283</t>
  </si>
  <si>
    <t>125414294</t>
  </si>
  <si>
    <t>125414297</t>
  </si>
  <si>
    <t>125414305</t>
  </si>
  <si>
    <t>125414315</t>
  </si>
  <si>
    <t>125414316</t>
  </si>
  <si>
    <t>125414319</t>
  </si>
  <si>
    <t>125414322</t>
  </si>
  <si>
    <t>125414324</t>
  </si>
  <si>
    <t>125414326</t>
  </si>
  <si>
    <t>125414341</t>
  </si>
  <si>
    <t>12548095</t>
  </si>
  <si>
    <t>12548099</t>
  </si>
  <si>
    <t>12548120</t>
  </si>
  <si>
    <t>12548121</t>
  </si>
  <si>
    <t>12548127</t>
  </si>
  <si>
    <t>12548128</t>
  </si>
  <si>
    <t>12548129</t>
  </si>
  <si>
    <t>12548130</t>
  </si>
  <si>
    <t>12548131</t>
  </si>
  <si>
    <t>12548132</t>
  </si>
  <si>
    <t>12548133</t>
  </si>
  <si>
    <t>12548134</t>
  </si>
  <si>
    <t>פורוורד מזרחי ריבית קבועה אירו</t>
  </si>
  <si>
    <t>125421784</t>
  </si>
  <si>
    <t>125421798</t>
  </si>
  <si>
    <t>09/10/17</t>
  </si>
  <si>
    <t>125421817</t>
  </si>
  <si>
    <t>פורוורד מזרחי ריבית קבועה דולר</t>
  </si>
  <si>
    <t>125432615</t>
  </si>
  <si>
    <t>125432663</t>
  </si>
  <si>
    <t>125432676</t>
  </si>
  <si>
    <t>125432686</t>
  </si>
  <si>
    <t>125432705</t>
  </si>
  <si>
    <t>125413997</t>
  </si>
  <si>
    <t>125414035</t>
  </si>
  <si>
    <t>125414056</t>
  </si>
  <si>
    <t>125414069</t>
  </si>
  <si>
    <t>125414077</t>
  </si>
  <si>
    <t>125414096</t>
  </si>
  <si>
    <t>125414122</t>
  </si>
  <si>
    <t>125414130</t>
  </si>
  <si>
    <t>פורוורד פועלים ריבית קבועה אירו</t>
  </si>
  <si>
    <t>125421783</t>
  </si>
  <si>
    <t>125421807</t>
  </si>
  <si>
    <t>125421822</t>
  </si>
  <si>
    <t>פורוורד פועלים ריבית קבועה דולר</t>
  </si>
  <si>
    <t>125432579</t>
  </si>
  <si>
    <t>125432678</t>
  </si>
  <si>
    <t>125432685</t>
  </si>
  <si>
    <t>125432729</t>
  </si>
  <si>
    <t>125432736</t>
  </si>
  <si>
    <t>פורוורד פועלים ריבית קבועה שקל</t>
  </si>
  <si>
    <t>125413943</t>
  </si>
  <si>
    <t>125414079</t>
  </si>
  <si>
    <t>125414090</t>
  </si>
  <si>
    <t>125414095</t>
  </si>
  <si>
    <t>125414139</t>
  </si>
  <si>
    <t>125414162</t>
  </si>
  <si>
    <t>125414169</t>
  </si>
  <si>
    <t>פורוורד פועלים ריבית קבועה שקל חדש</t>
  </si>
  <si>
    <t>125414034</t>
  </si>
  <si>
    <t>125421775</t>
  </si>
  <si>
    <t>29/08/17</t>
  </si>
  <si>
    <t>125421776</t>
  </si>
  <si>
    <t>125421777</t>
  </si>
  <si>
    <t>30/08/17</t>
  </si>
  <si>
    <t>125421778</t>
  </si>
  <si>
    <t>125421779</t>
  </si>
  <si>
    <t>125432642</t>
  </si>
  <si>
    <t>125432643</t>
  </si>
  <si>
    <t>125432644</t>
  </si>
  <si>
    <t>125432645</t>
  </si>
  <si>
    <t>125432649</t>
  </si>
  <si>
    <t>125432652</t>
  </si>
  <si>
    <t>125451013</t>
  </si>
  <si>
    <t>12548107</t>
  </si>
  <si>
    <t>125421781</t>
  </si>
  <si>
    <t>125432651</t>
  </si>
  <si>
    <t>125421780</t>
  </si>
  <si>
    <t>125432650</t>
  </si>
  <si>
    <t>125432653</t>
  </si>
  <si>
    <t>פורוורד פועלים ריבית קבועה יין</t>
  </si>
  <si>
    <t>125451014</t>
  </si>
  <si>
    <t>12548108</t>
  </si>
  <si>
    <t>IRS לאומי ריבית יורו בור אירו</t>
  </si>
  <si>
    <t>12532148</t>
  </si>
  <si>
    <t>28/12/15</t>
  </si>
  <si>
    <t>IRS לאומי ריבית קבועה אירו</t>
  </si>
  <si>
    <t>12532149</t>
  </si>
  <si>
    <t>12532174</t>
  </si>
  <si>
    <t>IRS לאומי ריבית קבועה שקל</t>
  </si>
  <si>
    <t>12537001</t>
  </si>
  <si>
    <t>02/07/14</t>
  </si>
  <si>
    <t>12537006</t>
  </si>
  <si>
    <t>24/02/16</t>
  </si>
  <si>
    <t>12537008</t>
  </si>
  <si>
    <t>08/09/11</t>
  </si>
  <si>
    <t>IRS לאומי תל-בור שקל</t>
  </si>
  <si>
    <t>12536001</t>
  </si>
  <si>
    <t>12536003</t>
  </si>
  <si>
    <t>27/07/15</t>
  </si>
  <si>
    <t>12536004</t>
  </si>
  <si>
    <t>07/08/15</t>
  </si>
  <si>
    <t>12536005</t>
  </si>
  <si>
    <t>02/10/15</t>
  </si>
  <si>
    <t>12536006</t>
  </si>
  <si>
    <t>12536008</t>
  </si>
  <si>
    <t>IRS מזרחי ליבור דולר</t>
  </si>
  <si>
    <t>12532157</t>
  </si>
  <si>
    <t>12/02/16</t>
  </si>
  <si>
    <t>IRS מזרחי ליבור שקל</t>
  </si>
  <si>
    <t>12532159</t>
  </si>
  <si>
    <t>IRS מזרחי ריבית קבועה דולר</t>
  </si>
  <si>
    <t>12532158</t>
  </si>
  <si>
    <t>IRS פועלים ריבית קבועה דולר</t>
  </si>
  <si>
    <t>12548098</t>
  </si>
  <si>
    <t>03/06/11</t>
  </si>
  <si>
    <t>IRS פועלים ריבית קבועה שקל</t>
  </si>
  <si>
    <t>12537002</t>
  </si>
  <si>
    <t>30/05/14</t>
  </si>
  <si>
    <t>IRS פועלים תל-בור שקל</t>
  </si>
  <si>
    <t>12536002</t>
  </si>
  <si>
    <t>12536007</t>
  </si>
  <si>
    <t>19/05/16</t>
  </si>
  <si>
    <t>RS  לאומי ריבית קבועה שקל</t>
  </si>
  <si>
    <t>12537003</t>
  </si>
  <si>
    <t>12537004</t>
  </si>
  <si>
    <t>12537005</t>
  </si>
  <si>
    <t>12537007</t>
  </si>
  <si>
    <t>12532093</t>
  </si>
  <si>
    <t>12532105</t>
  </si>
  <si>
    <t xml:space="preserve">  לאומי ריבית קבועה דולר IRS</t>
  </si>
  <si>
    <t>12532092</t>
  </si>
  <si>
    <t>12532106</t>
  </si>
  <si>
    <t>12532169</t>
  </si>
  <si>
    <t>12534234</t>
  </si>
  <si>
    <t xml:space="preserve">  פועלים ריבית ליבור  דולר IRS</t>
  </si>
  <si>
    <t>12532109</t>
  </si>
  <si>
    <t xml:space="preserve">  פועלים ריבית קבועה דולר IRS</t>
  </si>
  <si>
    <t>12532110</t>
  </si>
  <si>
    <t>סה"כ חוזים עתידיים בחו"ל:</t>
  </si>
  <si>
    <t>אקוויטי מזרחי ריבית קבועה יורו</t>
  </si>
  <si>
    <t>12534349</t>
  </si>
  <si>
    <t>12534350</t>
  </si>
  <si>
    <t>12534353</t>
  </si>
  <si>
    <t>23/02/18</t>
  </si>
  <si>
    <t>12534354</t>
  </si>
  <si>
    <t>אקוויטי פועלים ריבית קבועה דולר</t>
  </si>
  <si>
    <t>12534345</t>
  </si>
  <si>
    <t>03/01/18</t>
  </si>
  <si>
    <t>12534346</t>
  </si>
  <si>
    <t>מזר'סוופ מדד יורו DB</t>
  </si>
  <si>
    <t>12534355</t>
  </si>
  <si>
    <t>12534356</t>
  </si>
  <si>
    <t>מזר סוופ מדד יורו SXXGR</t>
  </si>
  <si>
    <t>12534351</t>
  </si>
  <si>
    <t>12534352</t>
  </si>
  <si>
    <t>פוע סוופ מדד דולר IXV</t>
  </si>
  <si>
    <t>12534347</t>
  </si>
  <si>
    <t>12534348</t>
  </si>
  <si>
    <t>8. חוזים עתידיים</t>
  </si>
  <si>
    <t>מוצר מובנה - קרן מובטחת - ע'</t>
  </si>
  <si>
    <t>94811123</t>
  </si>
  <si>
    <t>הלוואות לאחרים</t>
  </si>
  <si>
    <t>26/03/15</t>
  </si>
  <si>
    <t>מוצר מובנה - קרן מובטחת - ב'</t>
  </si>
  <si>
    <t>94811119</t>
  </si>
  <si>
    <t>94811120</t>
  </si>
  <si>
    <t>94811121</t>
  </si>
  <si>
    <t>94811122</t>
  </si>
  <si>
    <t>מוצר מובנה - קרן מובטחת - נו'</t>
  </si>
  <si>
    <t>94811114</t>
  </si>
  <si>
    <t>23/03/15</t>
  </si>
  <si>
    <t>94811115</t>
  </si>
  <si>
    <t>מוצר מובנה - קרן מובטחת - י'</t>
  </si>
  <si>
    <t>94811116</t>
  </si>
  <si>
    <t>24/03/15</t>
  </si>
  <si>
    <t>94811117</t>
  </si>
  <si>
    <t>מוצר מובנה - קרן מובטחת - מ'</t>
  </si>
  <si>
    <t>90142583</t>
  </si>
  <si>
    <t>23/07/15</t>
  </si>
  <si>
    <t>מוצר מובנה - מאוגח - מי'</t>
  </si>
  <si>
    <t>1141381</t>
  </si>
  <si>
    <t>אג"ח קונצרני לא סחיר</t>
  </si>
  <si>
    <t>06/07/17</t>
  </si>
  <si>
    <t>1142637</t>
  </si>
  <si>
    <t>10/12/17</t>
  </si>
  <si>
    <t>מוצר מובנה אנ2</t>
  </si>
  <si>
    <t>1127273</t>
  </si>
  <si>
    <t>05/12/12</t>
  </si>
  <si>
    <t>CLN- BACR FLOAT 20/12/2019</t>
  </si>
  <si>
    <t>XS0555969210</t>
  </si>
  <si>
    <t>27/10/10</t>
  </si>
  <si>
    <t>CLN- BARCLAYS 20/12/2019</t>
  </si>
  <si>
    <t>XS0471399021</t>
  </si>
  <si>
    <t>CLN-EARLS FOUR 581</t>
  </si>
  <si>
    <t>XS0137660709</t>
  </si>
  <si>
    <t>31/10/01</t>
  </si>
  <si>
    <t>CDO-DALT 2007-1XD</t>
  </si>
  <si>
    <t>USG2645NAE97</t>
  </si>
  <si>
    <t>C</t>
  </si>
  <si>
    <t>28/06/07</t>
  </si>
  <si>
    <t>CDO-BLACK DIAMO6/17</t>
  </si>
  <si>
    <t>XS0216313964</t>
  </si>
  <si>
    <t>07/04/05</t>
  </si>
  <si>
    <t>9. מוצרים מובנים</t>
  </si>
  <si>
    <t>קונסורציום כן/לא</t>
  </si>
  <si>
    <t>סה"כ הלוואות בישראל</t>
  </si>
  <si>
    <t>סה"כ כנגד חסכון עמיתים/מבוטחים</t>
  </si>
  <si>
    <t>הלוואות לעמיתים</t>
  </si>
  <si>
    <t>4448</t>
  </si>
  <si>
    <t>לא</t>
  </si>
  <si>
    <t>הלוואות לעמיתים צמוד</t>
  </si>
  <si>
    <t>439806159</t>
  </si>
  <si>
    <t>הלוואות לעמיתים שקלי</t>
  </si>
  <si>
    <t>439806118</t>
  </si>
  <si>
    <t>סה"כ מובטחות במשכנתא או תיקי משכנתאות</t>
  </si>
  <si>
    <t>מובטחות במשכנתא-לב</t>
  </si>
  <si>
    <t>12000000</t>
  </si>
  <si>
    <t>12600306</t>
  </si>
  <si>
    <t>12600266</t>
  </si>
  <si>
    <t>12600276</t>
  </si>
  <si>
    <t>12010000</t>
  </si>
  <si>
    <t>12610306</t>
  </si>
  <si>
    <t>12610266</t>
  </si>
  <si>
    <t>12610276</t>
  </si>
  <si>
    <t>1000000</t>
  </si>
  <si>
    <t>1200512</t>
  </si>
  <si>
    <t>1600306</t>
  </si>
  <si>
    <t>1600266</t>
  </si>
  <si>
    <t>1001000</t>
  </si>
  <si>
    <t>1201512</t>
  </si>
  <si>
    <t>1601306</t>
  </si>
  <si>
    <t>1601266</t>
  </si>
  <si>
    <t>מובטחות במשכנתא-מב</t>
  </si>
  <si>
    <t>2000</t>
  </si>
  <si>
    <t>2500</t>
  </si>
  <si>
    <t>2100</t>
  </si>
  <si>
    <t>1000</t>
  </si>
  <si>
    <t>1001</t>
  </si>
  <si>
    <t>1500</t>
  </si>
  <si>
    <t>מובטחות במשכנתא-פב</t>
  </si>
  <si>
    <t>200</t>
  </si>
  <si>
    <t>100</t>
  </si>
  <si>
    <t>1101</t>
  </si>
  <si>
    <t>1150</t>
  </si>
  <si>
    <t>סה"כ מובטחות בערבות בנקאית</t>
  </si>
  <si>
    <t>מובטחות בערבות בנקאית-חד</t>
  </si>
  <si>
    <t>14821154</t>
  </si>
  <si>
    <t>12/01/17</t>
  </si>
  <si>
    <t>סה"כ מובטחות בבטחונות אחרים</t>
  </si>
  <si>
    <t>מובטחות בבטחונות אחרים-הלוואה חא'</t>
  </si>
  <si>
    <t>14856001</t>
  </si>
  <si>
    <t>כן</t>
  </si>
  <si>
    <t>15/07/10</t>
  </si>
  <si>
    <t>מובטחות בבטחונות אחרים-הלוואה ער'</t>
  </si>
  <si>
    <t>14856152</t>
  </si>
  <si>
    <t>21/05/09</t>
  </si>
  <si>
    <t>14856153</t>
  </si>
  <si>
    <t>15/03/10</t>
  </si>
  <si>
    <t>14856154</t>
  </si>
  <si>
    <t>29/12/10</t>
  </si>
  <si>
    <t>14856155</t>
  </si>
  <si>
    <t>29/08/11</t>
  </si>
  <si>
    <t>מובטחות בבטחונות אחרים-אל'</t>
  </si>
  <si>
    <t>14821246</t>
  </si>
  <si>
    <t>22/02/18</t>
  </si>
  <si>
    <t>מובטחות בבטחונות אחרים-אן'</t>
  </si>
  <si>
    <t>14811200</t>
  </si>
  <si>
    <t>30/12/15</t>
  </si>
  <si>
    <t>90148620</t>
  </si>
  <si>
    <t>90148621</t>
  </si>
  <si>
    <t>19/01/16</t>
  </si>
  <si>
    <t>90148622</t>
  </si>
  <si>
    <t>90148623</t>
  </si>
  <si>
    <t>19/12/16</t>
  </si>
  <si>
    <t>90148624</t>
  </si>
  <si>
    <t>מובטחות בבטחונות אחרים-בכ'</t>
  </si>
  <si>
    <t>14811236</t>
  </si>
  <si>
    <t>24/06/16</t>
  </si>
  <si>
    <t>14811429</t>
  </si>
  <si>
    <t>מובטחות בבטחונות אחרים-הלוואה אע'</t>
  </si>
  <si>
    <t>14770067</t>
  </si>
  <si>
    <t>13/01/13</t>
  </si>
  <si>
    <t>14770069</t>
  </si>
  <si>
    <t>17/01/13</t>
  </si>
  <si>
    <t>מובטחות בבטחונות אחרים-עא'</t>
  </si>
  <si>
    <t>14856033</t>
  </si>
  <si>
    <t>28/10/15</t>
  </si>
  <si>
    <t>14856161</t>
  </si>
  <si>
    <t>07/05/13</t>
  </si>
  <si>
    <t>14856162</t>
  </si>
  <si>
    <t>24/10/15</t>
  </si>
  <si>
    <t>14856163</t>
  </si>
  <si>
    <t>20/06/16</t>
  </si>
  <si>
    <t>מובטחות בבטחונות אחרים-עהה'</t>
  </si>
  <si>
    <t>14856058</t>
  </si>
  <si>
    <t>08/11/07</t>
  </si>
  <si>
    <t>14856059</t>
  </si>
  <si>
    <t>26/06/14</t>
  </si>
  <si>
    <t>מובטחות בבטחונות אחרים-עח'</t>
  </si>
  <si>
    <t>14856071</t>
  </si>
  <si>
    <t>17/08/08</t>
  </si>
  <si>
    <t>14856072</t>
  </si>
  <si>
    <t>23/07/08</t>
  </si>
  <si>
    <t>14856073</t>
  </si>
  <si>
    <t>04/08/08</t>
  </si>
  <si>
    <t>14856074</t>
  </si>
  <si>
    <t>29/07/09</t>
  </si>
  <si>
    <t>14856075</t>
  </si>
  <si>
    <t>04/08/09</t>
  </si>
  <si>
    <t>14856076</t>
  </si>
  <si>
    <t>14856077</t>
  </si>
  <si>
    <t>30/11/10</t>
  </si>
  <si>
    <t>14856078</t>
  </si>
  <si>
    <t>02/11/11</t>
  </si>
  <si>
    <t>14856079</t>
  </si>
  <si>
    <t>30/07/12</t>
  </si>
  <si>
    <t>14856080</t>
  </si>
  <si>
    <t>24/09/12</t>
  </si>
  <si>
    <t>14856081</t>
  </si>
  <si>
    <t>30/09/13</t>
  </si>
  <si>
    <t>14856082</t>
  </si>
  <si>
    <t>28/04/14</t>
  </si>
  <si>
    <t>14856083</t>
  </si>
  <si>
    <t>19/05/14</t>
  </si>
  <si>
    <t>14856084</t>
  </si>
  <si>
    <t>28/07/14</t>
  </si>
  <si>
    <t>14856085</t>
  </si>
  <si>
    <t>06/10/14</t>
  </si>
  <si>
    <t>14856086</t>
  </si>
  <si>
    <t>30/09/15</t>
  </si>
  <si>
    <t>מובטחות בבטחונות אחרים-עפ'</t>
  </si>
  <si>
    <t>14856121</t>
  </si>
  <si>
    <t>19/11/12</t>
  </si>
  <si>
    <t>14856122</t>
  </si>
  <si>
    <t>30/03/14</t>
  </si>
  <si>
    <t>14856170</t>
  </si>
  <si>
    <t>28/12/17</t>
  </si>
  <si>
    <t>מובטחות בבטחונות אחרים-רג'</t>
  </si>
  <si>
    <t>1122008</t>
  </si>
  <si>
    <t>26/10/17</t>
  </si>
  <si>
    <t>1122009</t>
  </si>
  <si>
    <t>21/12/17</t>
  </si>
  <si>
    <t>1122010</t>
  </si>
  <si>
    <t>14856147</t>
  </si>
  <si>
    <t>19/07/07</t>
  </si>
  <si>
    <t>14856148</t>
  </si>
  <si>
    <t>08/06/09</t>
  </si>
  <si>
    <t>14856149</t>
  </si>
  <si>
    <t>05/03/12</t>
  </si>
  <si>
    <t>14856150</t>
  </si>
  <si>
    <t>08/07/15</t>
  </si>
  <si>
    <t>14856151</t>
  </si>
  <si>
    <t>20/04/16</t>
  </si>
  <si>
    <t>מובטחות בבטחונות אחרים-תא'</t>
  </si>
  <si>
    <t>14856002</t>
  </si>
  <si>
    <t>20/12/12</t>
  </si>
  <si>
    <t>14856003</t>
  </si>
  <si>
    <t>16/02/15</t>
  </si>
  <si>
    <t>14856004</t>
  </si>
  <si>
    <t>14/06/12</t>
  </si>
  <si>
    <t>מובטחות בבטחונות אחרים-אסא'</t>
  </si>
  <si>
    <t>14811386</t>
  </si>
  <si>
    <t>מובטחות בבטחונות אחרים-ארא'</t>
  </si>
  <si>
    <t>91102700</t>
  </si>
  <si>
    <t>24/12/17</t>
  </si>
  <si>
    <t>מובטחות בבטחונות אחרים-ג'</t>
  </si>
  <si>
    <t>14821063</t>
  </si>
  <si>
    <t>21/10/15</t>
  </si>
  <si>
    <t>90111001</t>
  </si>
  <si>
    <t>14/12/15</t>
  </si>
  <si>
    <t>90111002</t>
  </si>
  <si>
    <t>10/05/16</t>
  </si>
  <si>
    <t>90111003</t>
  </si>
  <si>
    <t>05/06/16</t>
  </si>
  <si>
    <t>90111004</t>
  </si>
  <si>
    <t>22/06/16</t>
  </si>
  <si>
    <t>90111005</t>
  </si>
  <si>
    <t>24/07/16</t>
  </si>
  <si>
    <t>90111006</t>
  </si>
  <si>
    <t>17/08/16</t>
  </si>
  <si>
    <t>90111007</t>
  </si>
  <si>
    <t>22/09/16</t>
  </si>
  <si>
    <t>90111008</t>
  </si>
  <si>
    <t>20/11/16</t>
  </si>
  <si>
    <t>90111009</t>
  </si>
  <si>
    <t>22/12/16</t>
  </si>
  <si>
    <t>90111010</t>
  </si>
  <si>
    <t>20/04/17</t>
  </si>
  <si>
    <t>90111011</t>
  </si>
  <si>
    <t>24/07/17</t>
  </si>
  <si>
    <t>90111012</t>
  </si>
  <si>
    <t>23/11/17</t>
  </si>
  <si>
    <t>90111013</t>
  </si>
  <si>
    <t>19/12/17</t>
  </si>
  <si>
    <t>90112000</t>
  </si>
  <si>
    <t>מובטחות בבטחונות אחרים-הלוואה אי'</t>
  </si>
  <si>
    <t>14811169</t>
  </si>
  <si>
    <t>10/09/15</t>
  </si>
  <si>
    <t>מובטחות בבטחונות אחרים-הלוואה ארא'</t>
  </si>
  <si>
    <t>91102798</t>
  </si>
  <si>
    <t>05/03/13</t>
  </si>
  <si>
    <t>91102799</t>
  </si>
  <si>
    <t>מובטחות בבטחונות אחרים-הלוואה ח'2</t>
  </si>
  <si>
    <t>90150720</t>
  </si>
  <si>
    <t>28/09/04</t>
  </si>
  <si>
    <t>מובטחות בבטחונות אחרים-הלוואה נ'</t>
  </si>
  <si>
    <t>92321020</t>
  </si>
  <si>
    <t>22/05/13</t>
  </si>
  <si>
    <t>מובטחות בבטחונות אחרים-הלוואה עי'</t>
  </si>
  <si>
    <t>14760910</t>
  </si>
  <si>
    <t>26/11/13</t>
  </si>
  <si>
    <t>מובטחות בבטחונות אחרים-הלוואה שג'</t>
  </si>
  <si>
    <t>14821008</t>
  </si>
  <si>
    <t>30/01/11</t>
  </si>
  <si>
    <t>מובטחות בבטחונות אחרים-זר'1</t>
  </si>
  <si>
    <t>14811046</t>
  </si>
  <si>
    <t>27/08/13</t>
  </si>
  <si>
    <t>מובטחות בבטחונות אחרים-זר'2</t>
  </si>
  <si>
    <t>14811068</t>
  </si>
  <si>
    <t>21/05/14</t>
  </si>
  <si>
    <t>מובטחות בבטחונות אחרים-מכ'</t>
  </si>
  <si>
    <t>14856016</t>
  </si>
  <si>
    <t>28/08/12</t>
  </si>
  <si>
    <t>14856017</t>
  </si>
  <si>
    <t>25/08/13</t>
  </si>
  <si>
    <t>מובטחות בבטחונות אחרים-מר'</t>
  </si>
  <si>
    <t>14811282</t>
  </si>
  <si>
    <t>20/12/16</t>
  </si>
  <si>
    <t>מובטחות בבטחונות אחרים-נה'</t>
  </si>
  <si>
    <t>14811144</t>
  </si>
  <si>
    <t>28/05/15</t>
  </si>
  <si>
    <t>14811256</t>
  </si>
  <si>
    <t>04/08/16</t>
  </si>
  <si>
    <t>14811346</t>
  </si>
  <si>
    <t>03/05/17</t>
  </si>
  <si>
    <t>מובטחות בבטחונות אחרים-נעע'</t>
  </si>
  <si>
    <t>14856109</t>
  </si>
  <si>
    <t>10/02/15</t>
  </si>
  <si>
    <t>14856110</t>
  </si>
  <si>
    <t>14856111</t>
  </si>
  <si>
    <t>19/02/15</t>
  </si>
  <si>
    <t>14856112</t>
  </si>
  <si>
    <t>16/10/15</t>
  </si>
  <si>
    <t>14856113</t>
  </si>
  <si>
    <t>05/07/16</t>
  </si>
  <si>
    <t>מובטחות בבטחונות אחרים-סי'</t>
  </si>
  <si>
    <t>14811403</t>
  </si>
  <si>
    <t>14811405</t>
  </si>
  <si>
    <t>14811407</t>
  </si>
  <si>
    <t>14811410</t>
  </si>
  <si>
    <t>14811412</t>
  </si>
  <si>
    <t>14853009</t>
  </si>
  <si>
    <t>31/07/14</t>
  </si>
  <si>
    <t>מובטחות בבטחונות אחרים-עב'</t>
  </si>
  <si>
    <t>14856034</t>
  </si>
  <si>
    <t>21/03/06</t>
  </si>
  <si>
    <t>14856035</t>
  </si>
  <si>
    <t>21/01/10</t>
  </si>
  <si>
    <t>14856036</t>
  </si>
  <si>
    <t>22/02/10</t>
  </si>
  <si>
    <t>14856037</t>
  </si>
  <si>
    <t>18/04/11</t>
  </si>
  <si>
    <t>14856038</t>
  </si>
  <si>
    <t>10/07/12</t>
  </si>
  <si>
    <t>14856039</t>
  </si>
  <si>
    <t>20/09/12</t>
  </si>
  <si>
    <t>14856040</t>
  </si>
  <si>
    <t>29/07/13</t>
  </si>
  <si>
    <t>14856041</t>
  </si>
  <si>
    <t>31/03/14</t>
  </si>
  <si>
    <t>14856042</t>
  </si>
  <si>
    <t>24/06/14</t>
  </si>
  <si>
    <t>14856043</t>
  </si>
  <si>
    <t>18/08/15</t>
  </si>
  <si>
    <t>מובטחות בבטחונות אחרים-עבב'</t>
  </si>
  <si>
    <t>14856044</t>
  </si>
  <si>
    <t>10/11/14</t>
  </si>
  <si>
    <t>מובטחות בבטחונות אחרים-עג'</t>
  </si>
  <si>
    <t>14856055</t>
  </si>
  <si>
    <t>30/09/14</t>
  </si>
  <si>
    <t>14856056</t>
  </si>
  <si>
    <t>30/06/15</t>
  </si>
  <si>
    <t>מובטחות בבטחונות אחרים-עי'</t>
  </si>
  <si>
    <t>14821214</t>
  </si>
  <si>
    <t>07/11/17</t>
  </si>
  <si>
    <t>14856009</t>
  </si>
  <si>
    <t>08/03/09</t>
  </si>
  <si>
    <t>14856010</t>
  </si>
  <si>
    <t>03/04/12</t>
  </si>
  <si>
    <t>14856011</t>
  </si>
  <si>
    <t>22/04/14</t>
  </si>
  <si>
    <t>14856087</t>
  </si>
  <si>
    <t>12/07/07</t>
  </si>
  <si>
    <t>14856088</t>
  </si>
  <si>
    <t>01/07/07</t>
  </si>
  <si>
    <t>14856089</t>
  </si>
  <si>
    <t>14856090</t>
  </si>
  <si>
    <t>11/06/08</t>
  </si>
  <si>
    <t>14856091</t>
  </si>
  <si>
    <t>14856092</t>
  </si>
  <si>
    <t>27/04/09</t>
  </si>
  <si>
    <t>14856093</t>
  </si>
  <si>
    <t>14856094</t>
  </si>
  <si>
    <t>14856095</t>
  </si>
  <si>
    <t>14856096</t>
  </si>
  <si>
    <t>14856097</t>
  </si>
  <si>
    <t>27/06/10</t>
  </si>
  <si>
    <t>14856098</t>
  </si>
  <si>
    <t>16/06/11</t>
  </si>
  <si>
    <t>14856099</t>
  </si>
  <si>
    <t>14856100</t>
  </si>
  <si>
    <t>14856101</t>
  </si>
  <si>
    <t>10/12/12</t>
  </si>
  <si>
    <t>14856102</t>
  </si>
  <si>
    <t>14856103</t>
  </si>
  <si>
    <t>24/12/14</t>
  </si>
  <si>
    <t>14856104</t>
  </si>
  <si>
    <t>90145201</t>
  </si>
  <si>
    <t>26/12/17</t>
  </si>
  <si>
    <t>90145202</t>
  </si>
  <si>
    <t>מובטחות בבטחונות אחרים-ענ'</t>
  </si>
  <si>
    <t>14856156</t>
  </si>
  <si>
    <t>19/03/08</t>
  </si>
  <si>
    <t>מובטחות בבטחונות אחרים-עס'</t>
  </si>
  <si>
    <t>14856157</t>
  </si>
  <si>
    <t>09/08/07</t>
  </si>
  <si>
    <t>14856158</t>
  </si>
  <si>
    <t>31/03/09</t>
  </si>
  <si>
    <t>14856159</t>
  </si>
  <si>
    <t>14856160</t>
  </si>
  <si>
    <t>28/07/15</t>
  </si>
  <si>
    <t>מובטחות בבטחונות אחרים-עק'</t>
  </si>
  <si>
    <t>14856123</t>
  </si>
  <si>
    <t>17/11/11</t>
  </si>
  <si>
    <t>מובטחות בבטחונות אחרים-ערח'</t>
  </si>
  <si>
    <t>14856143</t>
  </si>
  <si>
    <t>24/04/14</t>
  </si>
  <si>
    <t>14856144</t>
  </si>
  <si>
    <t>02/02/16</t>
  </si>
  <si>
    <t>מובטחות בבטחונות אחרים- אוורסט*</t>
  </si>
  <si>
    <t>91100070</t>
  </si>
  <si>
    <t>15/12/16</t>
  </si>
  <si>
    <t>מובטחות בבטחונות אחרים-אע'</t>
  </si>
  <si>
    <t>14856019</t>
  </si>
  <si>
    <t>11/03/09</t>
  </si>
  <si>
    <t>14856020</t>
  </si>
  <si>
    <t>07/09/09</t>
  </si>
  <si>
    <t>14856021</t>
  </si>
  <si>
    <t>26/09/11</t>
  </si>
  <si>
    <t>14856022</t>
  </si>
  <si>
    <t>11/06/12</t>
  </si>
  <si>
    <t>14856023</t>
  </si>
  <si>
    <t>14856024</t>
  </si>
  <si>
    <t>28/10/12</t>
  </si>
  <si>
    <t>14856025</t>
  </si>
  <si>
    <t>14856026</t>
  </si>
  <si>
    <t>15/08/13</t>
  </si>
  <si>
    <t>14856027</t>
  </si>
  <si>
    <t>14856028</t>
  </si>
  <si>
    <t>27/03/14</t>
  </si>
  <si>
    <t>14856029</t>
  </si>
  <si>
    <t>14856030</t>
  </si>
  <si>
    <t>12/11/14</t>
  </si>
  <si>
    <t>14856031</t>
  </si>
  <si>
    <t>14856032</t>
  </si>
  <si>
    <t>מובטחות בבטחונות אחרים-אעד'</t>
  </si>
  <si>
    <t>14856165</t>
  </si>
  <si>
    <t>20/11/17</t>
  </si>
  <si>
    <t>מובטחות בבטחונות אחרים-אק'</t>
  </si>
  <si>
    <t>14811277</t>
  </si>
  <si>
    <t>23/11/16</t>
  </si>
  <si>
    <t>מובטחות בבטחונות אחרים-ב'</t>
  </si>
  <si>
    <t>14821262</t>
  </si>
  <si>
    <t>15/03/18</t>
  </si>
  <si>
    <t>מובטחות בבטחונות אחרים-ד'</t>
  </si>
  <si>
    <t>14811083</t>
  </si>
  <si>
    <t>17/12/14</t>
  </si>
  <si>
    <t>מובטחות בבטחונות אחרים-דל'</t>
  </si>
  <si>
    <t>90145563</t>
  </si>
  <si>
    <t>28/04/15</t>
  </si>
  <si>
    <t>מובטחות בבטחונות אחרים-הלוואה אח'</t>
  </si>
  <si>
    <t>90107211</t>
  </si>
  <si>
    <t>02/06/14</t>
  </si>
  <si>
    <t>90107212</t>
  </si>
  <si>
    <t>90107222</t>
  </si>
  <si>
    <t>24/07/14</t>
  </si>
  <si>
    <t>מובטחות בבטחונות אחרים-הלוואה אלו'</t>
  </si>
  <si>
    <t>14821006</t>
  </si>
  <si>
    <t>14/09/10</t>
  </si>
  <si>
    <t>14821009</t>
  </si>
  <si>
    <t>10/02/11</t>
  </si>
  <si>
    <t>14821030</t>
  </si>
  <si>
    <t>19/06/12</t>
  </si>
  <si>
    <t>14821033</t>
  </si>
  <si>
    <t>06/02/13</t>
  </si>
  <si>
    <t>14821039</t>
  </si>
  <si>
    <t>09/02/15</t>
  </si>
  <si>
    <t>מובטחות בבטחונות אחרים-הלוואה ח'1</t>
  </si>
  <si>
    <t>90150300</t>
  </si>
  <si>
    <t>מובטחות בבטחונות אחרים-הלוואה ימ'</t>
  </si>
  <si>
    <t>14760843</t>
  </si>
  <si>
    <t>18/07/11</t>
  </si>
  <si>
    <t>14760844</t>
  </si>
  <si>
    <t>14770297</t>
  </si>
  <si>
    <t>20/02/17</t>
  </si>
  <si>
    <t>14770302</t>
  </si>
  <si>
    <t>05/03/17</t>
  </si>
  <si>
    <t>14770309</t>
  </si>
  <si>
    <t>29/03/17</t>
  </si>
  <si>
    <t>14770327</t>
  </si>
  <si>
    <t>08/06/17</t>
  </si>
  <si>
    <t>14811160</t>
  </si>
  <si>
    <t>16/07/15</t>
  </si>
  <si>
    <t>מובטחות בבטחונות אחרים-הלוואה כ'</t>
  </si>
  <si>
    <t>14821042</t>
  </si>
  <si>
    <t>20/11/13</t>
  </si>
  <si>
    <t>מובטחות בבטחונות אחרים-הלוואה מט'</t>
  </si>
  <si>
    <t>14811158</t>
  </si>
  <si>
    <t>13/07/15</t>
  </si>
  <si>
    <t>14811379</t>
  </si>
  <si>
    <t>14/08/17</t>
  </si>
  <si>
    <t>מובטחות בבטחונות אחרים-הלוואה מי'</t>
  </si>
  <si>
    <t>14811166</t>
  </si>
  <si>
    <t>90145980</t>
  </si>
  <si>
    <t>26/08/15</t>
  </si>
  <si>
    <t>90145981</t>
  </si>
  <si>
    <t>26/10/15</t>
  </si>
  <si>
    <t>90145982</t>
  </si>
  <si>
    <t>13/03/16</t>
  </si>
  <si>
    <t>90145983</t>
  </si>
  <si>
    <t>13/03/17</t>
  </si>
  <si>
    <t>מובטחות בבטחונות אחרים-הלוואה רו'</t>
  </si>
  <si>
    <t>94063101</t>
  </si>
  <si>
    <t>25/09/13</t>
  </si>
  <si>
    <t>94063102</t>
  </si>
  <si>
    <t>94063103</t>
  </si>
  <si>
    <t>94063104</t>
  </si>
  <si>
    <t>94063105</t>
  </si>
  <si>
    <t>94063106</t>
  </si>
  <si>
    <t>94063107</t>
  </si>
  <si>
    <t>94063108</t>
  </si>
  <si>
    <t>מובטחות בבטחונות אחרים-הלוואה ריט 1*</t>
  </si>
  <si>
    <t>14821049</t>
  </si>
  <si>
    <t>14821087</t>
  </si>
  <si>
    <t>10/01/16</t>
  </si>
  <si>
    <t>מובטחות בבטחונות אחרים-הלוואה שה'</t>
  </si>
  <si>
    <t>90130002</t>
  </si>
  <si>
    <t>19/11/15</t>
  </si>
  <si>
    <t>מובטחות בבטחונות אחרים-חע'</t>
  </si>
  <si>
    <t>14856060</t>
  </si>
  <si>
    <t>20/05/08</t>
  </si>
  <si>
    <t>14856061</t>
  </si>
  <si>
    <t>29/10/08</t>
  </si>
  <si>
    <t>14856062</t>
  </si>
  <si>
    <t>24/02/09</t>
  </si>
  <si>
    <t>14856063</t>
  </si>
  <si>
    <t>18/06/09</t>
  </si>
  <si>
    <t>14856064</t>
  </si>
  <si>
    <t>10/09/09</t>
  </si>
  <si>
    <t>14856065</t>
  </si>
  <si>
    <t>14856066</t>
  </si>
  <si>
    <t>09/12/09</t>
  </si>
  <si>
    <t>14856067</t>
  </si>
  <si>
    <t>14856068</t>
  </si>
  <si>
    <t>10/06/13</t>
  </si>
  <si>
    <t>14856069</t>
  </si>
  <si>
    <t>29/05/14</t>
  </si>
  <si>
    <t>14856070</t>
  </si>
  <si>
    <t>17/03/16</t>
  </si>
  <si>
    <t>מובטחות בבטחונות אחרים-יג'</t>
  </si>
  <si>
    <t>14811112</t>
  </si>
  <si>
    <t>22/03/15</t>
  </si>
  <si>
    <t>14811113</t>
  </si>
  <si>
    <t>מובטחות בבטחונות אחרים-מב'</t>
  </si>
  <si>
    <t>14856018</t>
  </si>
  <si>
    <t>05/01/15</t>
  </si>
  <si>
    <t>מובטחות בבטחונות אחרים-מט'</t>
  </si>
  <si>
    <t>14811422</t>
  </si>
  <si>
    <t>27/12/17</t>
  </si>
  <si>
    <t>מובטחות בבטחונות אחרים-ממב'</t>
  </si>
  <si>
    <t>14821212</t>
  </si>
  <si>
    <t>13/11/17</t>
  </si>
  <si>
    <t>מובטחות בבטחונות אחרים-מס'</t>
  </si>
  <si>
    <t>14821068</t>
  </si>
  <si>
    <t>06/12/15</t>
  </si>
  <si>
    <t>מובטחות בבטחונות אחרים-מע'</t>
  </si>
  <si>
    <t>14856135</t>
  </si>
  <si>
    <t>22/07/09</t>
  </si>
  <si>
    <t>14856136</t>
  </si>
  <si>
    <t>09/09/09</t>
  </si>
  <si>
    <t>14856137</t>
  </si>
  <si>
    <t>06/01/10</t>
  </si>
  <si>
    <t>14856138</t>
  </si>
  <si>
    <t>30/12/10</t>
  </si>
  <si>
    <t>14856139</t>
  </si>
  <si>
    <t>29/12/14</t>
  </si>
  <si>
    <t>14856140</t>
  </si>
  <si>
    <t>21/04/16</t>
  </si>
  <si>
    <t>14856141</t>
  </si>
  <si>
    <t>25/12/16</t>
  </si>
  <si>
    <t>מובטחות בבטחונות אחרים-מש'</t>
  </si>
  <si>
    <t>90145984</t>
  </si>
  <si>
    <t>13/03/18</t>
  </si>
  <si>
    <t>מובטחות בבטחונות אחרים-נע'</t>
  </si>
  <si>
    <t>14856105</t>
  </si>
  <si>
    <t>02/08/11</t>
  </si>
  <si>
    <t>14856106</t>
  </si>
  <si>
    <t>11/10/11</t>
  </si>
  <si>
    <t>14856107</t>
  </si>
  <si>
    <t>14/05/14</t>
  </si>
  <si>
    <t>14856108</t>
  </si>
  <si>
    <t>12/12/15</t>
  </si>
  <si>
    <t>14856114</t>
  </si>
  <si>
    <t>29/08/12</t>
  </si>
  <si>
    <t>14856115</t>
  </si>
  <si>
    <t>28/08/13</t>
  </si>
  <si>
    <t>14856116</t>
  </si>
  <si>
    <t>14856117</t>
  </si>
  <si>
    <t>25/11/14</t>
  </si>
  <si>
    <t>14856169</t>
  </si>
  <si>
    <t>מובטחות בבטחונות אחרים-עמ'</t>
  </si>
  <si>
    <t>14856008</t>
  </si>
  <si>
    <t>17/10/13</t>
  </si>
  <si>
    <t>מובטחות בבטחונות אחרים-עע'</t>
  </si>
  <si>
    <t>14856118</t>
  </si>
  <si>
    <t>14856119</t>
  </si>
  <si>
    <t>29/08/10</t>
  </si>
  <si>
    <t>14856120</t>
  </si>
  <si>
    <t>24/03/13</t>
  </si>
  <si>
    <t>מובטחות בבטחונות אחרים-פו'</t>
  </si>
  <si>
    <t>14811287</t>
  </si>
  <si>
    <t>14811393</t>
  </si>
  <si>
    <t>מובטחות בבטחונות אחרים-קאע'</t>
  </si>
  <si>
    <t>14856124</t>
  </si>
  <si>
    <t>14856125</t>
  </si>
  <si>
    <t>30/12/13</t>
  </si>
  <si>
    <t>14856126</t>
  </si>
  <si>
    <t>28/12/14</t>
  </si>
  <si>
    <t>מובטחות בבטחונות אחרים-קגע'</t>
  </si>
  <si>
    <t>14856130</t>
  </si>
  <si>
    <t>21/07/10</t>
  </si>
  <si>
    <t>14856131</t>
  </si>
  <si>
    <t>14856132</t>
  </si>
  <si>
    <t>14856133</t>
  </si>
  <si>
    <t>31/12/13</t>
  </si>
  <si>
    <t>14856134</t>
  </si>
  <si>
    <t>31/08/14</t>
  </si>
  <si>
    <t>מובטחות בבטחונות אחרים-שב'</t>
  </si>
  <si>
    <t>14821093</t>
  </si>
  <si>
    <t>06/03/16</t>
  </si>
  <si>
    <t>14821151</t>
  </si>
  <si>
    <t>26/01/17</t>
  </si>
  <si>
    <t>מובטחות בבטחונות אחרים-שה'1</t>
  </si>
  <si>
    <t>14760130</t>
  </si>
  <si>
    <t>12/08/15</t>
  </si>
  <si>
    <t>מובטחות בבטחונות אחרים-אט'</t>
  </si>
  <si>
    <t>14770061</t>
  </si>
  <si>
    <t>06/12/12</t>
  </si>
  <si>
    <t>14811103</t>
  </si>
  <si>
    <t>05/02/15</t>
  </si>
  <si>
    <t>מובטחות בבטחונות אחרים-אי'</t>
  </si>
  <si>
    <t>14811289</t>
  </si>
  <si>
    <t>08/01/17</t>
  </si>
  <si>
    <t>מובטחות בבטחונות אחרים-אמא'</t>
  </si>
  <si>
    <t>14821146</t>
  </si>
  <si>
    <t>22/01/17</t>
  </si>
  <si>
    <t>מובטחות בבטחונות אחרים-אממ'</t>
  </si>
  <si>
    <t>14821254</t>
  </si>
  <si>
    <t>מובטחות בבטחונות אחרים-בע'</t>
  </si>
  <si>
    <t>14856045</t>
  </si>
  <si>
    <t>07/07/06</t>
  </si>
  <si>
    <t>14856046</t>
  </si>
  <si>
    <t>24/01/07</t>
  </si>
  <si>
    <t>14856047</t>
  </si>
  <si>
    <t>14856048</t>
  </si>
  <si>
    <t>23/12/07</t>
  </si>
  <si>
    <t>14856049</t>
  </si>
  <si>
    <t>14856050</t>
  </si>
  <si>
    <t>05/10/09</t>
  </si>
  <si>
    <t>14856051</t>
  </si>
  <si>
    <t>24/03/10</t>
  </si>
  <si>
    <t>14856052</t>
  </si>
  <si>
    <t>21/09/11</t>
  </si>
  <si>
    <t>14856053</t>
  </si>
  <si>
    <t>27/10/13</t>
  </si>
  <si>
    <t>14856054</t>
  </si>
  <si>
    <t>מובטחות בבטחונות אחרים-דע'</t>
  </si>
  <si>
    <t>14856057</t>
  </si>
  <si>
    <t>09/10/13</t>
  </si>
  <si>
    <t>מובטחות בבטחונות אחרים-הה'</t>
  </si>
  <si>
    <t>14811272</t>
  </si>
  <si>
    <t>27/10/16</t>
  </si>
  <si>
    <t>מובטחות בבטחונות אחרים-הלוואה אאח'</t>
  </si>
  <si>
    <t>14770132</t>
  </si>
  <si>
    <t>09/09/14</t>
  </si>
  <si>
    <t>מובטחות בבטחונות אחרים-הלוואה אמ'</t>
  </si>
  <si>
    <t>14821147</t>
  </si>
  <si>
    <t>מובטחות בבטחונות אחרים-הלוואה אפ'</t>
  </si>
  <si>
    <t>14760090</t>
  </si>
  <si>
    <t>25/12/14</t>
  </si>
  <si>
    <t>14760091</t>
  </si>
  <si>
    <t>91115114</t>
  </si>
  <si>
    <t>17/02/15</t>
  </si>
  <si>
    <t>מובטחות בבטחונות אחרים-הלוואה אר'</t>
  </si>
  <si>
    <t>14760092</t>
  </si>
  <si>
    <t>91115113</t>
  </si>
  <si>
    <t>מובטחות בבטחונות אחרים-הלוואה אשטרום נכסים*</t>
  </si>
  <si>
    <t>14811137</t>
  </si>
  <si>
    <t>31/12/14</t>
  </si>
  <si>
    <t>14811138</t>
  </si>
  <si>
    <t>מובטחות בבטחונות אחרים-הלוואה ד'</t>
  </si>
  <si>
    <t>14811027</t>
  </si>
  <si>
    <t>29/01/13</t>
  </si>
  <si>
    <t>מובטחות בבטחונות אחרים-הלוואה כר'</t>
  </si>
  <si>
    <t>14000001</t>
  </si>
  <si>
    <t>14760093</t>
  </si>
  <si>
    <t>מובטחות בבטחונות אחרים-הלוואה מל'1</t>
  </si>
  <si>
    <t>14811053</t>
  </si>
  <si>
    <t>23/12/13</t>
  </si>
  <si>
    <t>מובטחות בבטחונות אחרים-הלוואה ממ'</t>
  </si>
  <si>
    <t>14811011</t>
  </si>
  <si>
    <t>26/01/12</t>
  </si>
  <si>
    <t>מובטחות בבטחונות אחרים-הלוואה מת'</t>
  </si>
  <si>
    <t>14811096</t>
  </si>
  <si>
    <t>08/01/15</t>
  </si>
  <si>
    <t>מובטחות בבטחונות אחרים-הלוואה ע'1</t>
  </si>
  <si>
    <t>14760082</t>
  </si>
  <si>
    <t>10/04/11</t>
  </si>
  <si>
    <t>מובטחות בבטחונות אחרים-הלוואה ע'2</t>
  </si>
  <si>
    <t>14760857</t>
  </si>
  <si>
    <t>12/01/12</t>
  </si>
  <si>
    <t>מובטחות בבטחונות אחרים-הלוואה פס'</t>
  </si>
  <si>
    <t>14760899</t>
  </si>
  <si>
    <t>05/01/14</t>
  </si>
  <si>
    <t>90839511</t>
  </si>
  <si>
    <t>90839512</t>
  </si>
  <si>
    <t>11/09/14</t>
  </si>
  <si>
    <t>90839513</t>
  </si>
  <si>
    <t>27/05/15</t>
  </si>
  <si>
    <t>90839515</t>
  </si>
  <si>
    <t>11/06/15</t>
  </si>
  <si>
    <t>90839516</t>
  </si>
  <si>
    <t>90839517</t>
  </si>
  <si>
    <t>10/12/15</t>
  </si>
  <si>
    <t>90839518</t>
  </si>
  <si>
    <t>10/03/16</t>
  </si>
  <si>
    <t>90839519</t>
  </si>
  <si>
    <t>28/06/16</t>
  </si>
  <si>
    <t>90839520</t>
  </si>
  <si>
    <t>22/08/16</t>
  </si>
  <si>
    <t>90839541</t>
  </si>
  <si>
    <t>90839546</t>
  </si>
  <si>
    <t>11/09/17</t>
  </si>
  <si>
    <t>מובטחות בבטחונות אחרים-הלוואה פר'</t>
  </si>
  <si>
    <t>14821114</t>
  </si>
  <si>
    <t>09/08/16</t>
  </si>
  <si>
    <t>מובטחות בבטחונות אחרים-הלוואה פת'</t>
  </si>
  <si>
    <t>14821057</t>
  </si>
  <si>
    <t>15/03/15</t>
  </si>
  <si>
    <t>מובטחות בבטחונות אחרים-הלוואה ק'</t>
  </si>
  <si>
    <t>14811048</t>
  </si>
  <si>
    <t>03/09/13</t>
  </si>
  <si>
    <t>מובטחות בבטחונות אחרים-הלוואה תע'</t>
  </si>
  <si>
    <t>14821032</t>
  </si>
  <si>
    <t>17/10/12</t>
  </si>
  <si>
    <t>14821082</t>
  </si>
  <si>
    <t>06/06/16</t>
  </si>
  <si>
    <t>מובטחות בבטחונות אחרים-המ'</t>
  </si>
  <si>
    <t>14760135</t>
  </si>
  <si>
    <t>03/11/16</t>
  </si>
  <si>
    <t>14760139</t>
  </si>
  <si>
    <t>02/11/17</t>
  </si>
  <si>
    <t>מובטחות בבטחונות אחרים-יר'</t>
  </si>
  <si>
    <t>14811186</t>
  </si>
  <si>
    <t>24/12/15</t>
  </si>
  <si>
    <t>מובטחות בבטחונות אחרים-מאמ'</t>
  </si>
  <si>
    <t>14856005</t>
  </si>
  <si>
    <t>14856006</t>
  </si>
  <si>
    <t>25/05/15</t>
  </si>
  <si>
    <t>14856007</t>
  </si>
  <si>
    <t>08/12/16</t>
  </si>
  <si>
    <t>14856166</t>
  </si>
  <si>
    <t>מובטחות בבטחונות אחרים-מאת'</t>
  </si>
  <si>
    <t>14856015</t>
  </si>
  <si>
    <t>23/03/16</t>
  </si>
  <si>
    <t>מובטחות בבטחונות אחרים-מיע'</t>
  </si>
  <si>
    <t>14856012</t>
  </si>
  <si>
    <t>28/06/12</t>
  </si>
  <si>
    <t>14856013</t>
  </si>
  <si>
    <t>27/05/14</t>
  </si>
  <si>
    <t>14856014</t>
  </si>
  <si>
    <t>11/08/14</t>
  </si>
  <si>
    <t>מובטחות בבטחונות אחרים-מצ'</t>
  </si>
  <si>
    <t>14811310</t>
  </si>
  <si>
    <t>21/02/17</t>
  </si>
  <si>
    <t>מובטחות בבטחונות אחרים-מת'</t>
  </si>
  <si>
    <t>14821129</t>
  </si>
  <si>
    <t>02/11/16</t>
  </si>
  <si>
    <t>מובטחות בבטחונות אחרים-נח'</t>
  </si>
  <si>
    <t>91116001</t>
  </si>
  <si>
    <t>12/02/15</t>
  </si>
  <si>
    <t>91116002</t>
  </si>
  <si>
    <t>10/09/17</t>
  </si>
  <si>
    <t>91116003</t>
  </si>
  <si>
    <t>17/09/17</t>
  </si>
  <si>
    <t>מובטחות בבטחונות אחרים-סבנ'</t>
  </si>
  <si>
    <t>14821258</t>
  </si>
  <si>
    <t>14821260</t>
  </si>
  <si>
    <t>14821264</t>
  </si>
  <si>
    <t>14821265</t>
  </si>
  <si>
    <t>14821268</t>
  </si>
  <si>
    <t>27/03/18</t>
  </si>
  <si>
    <t>מובטחות בבטחונות אחרים-ענצ'</t>
  </si>
  <si>
    <t>14856164</t>
  </si>
  <si>
    <t>29/10/17</t>
  </si>
  <si>
    <t>מובטחות בבטחונות אחרים-פס'</t>
  </si>
  <si>
    <t>90839542</t>
  </si>
  <si>
    <t>12/12/16</t>
  </si>
  <si>
    <t>90839544</t>
  </si>
  <si>
    <t>09/03/17</t>
  </si>
  <si>
    <t>90839545</t>
  </si>
  <si>
    <t>12/06/17</t>
  </si>
  <si>
    <t>90839547</t>
  </si>
  <si>
    <t>11/12/17</t>
  </si>
  <si>
    <t>90839548</t>
  </si>
  <si>
    <t>90839549</t>
  </si>
  <si>
    <t>מובטחות בבטחונות אחרים-צל'</t>
  </si>
  <si>
    <t>14811188</t>
  </si>
  <si>
    <t>14811189</t>
  </si>
  <si>
    <t>14811210</t>
  </si>
  <si>
    <t>20/01/16</t>
  </si>
  <si>
    <t>14811345</t>
  </si>
  <si>
    <t>04/05/17</t>
  </si>
  <si>
    <t>מובטחות בבטחונות אחרים-קבע'</t>
  </si>
  <si>
    <t>14856127</t>
  </si>
  <si>
    <t>30/06/09</t>
  </si>
  <si>
    <t>14856128</t>
  </si>
  <si>
    <t>20/12/10</t>
  </si>
  <si>
    <t>14856129</t>
  </si>
  <si>
    <t>30/11/11</t>
  </si>
  <si>
    <t>מובטחות בבטחונות אחרים-קס'</t>
  </si>
  <si>
    <t>14811390</t>
  </si>
  <si>
    <t>25/09/17</t>
  </si>
  <si>
    <t>מובטחות בבטחונות אחרים-שה'</t>
  </si>
  <si>
    <t>90300002</t>
  </si>
  <si>
    <t>28/12/16</t>
  </si>
  <si>
    <t>90300003</t>
  </si>
  <si>
    <t>90300004</t>
  </si>
  <si>
    <t>27/02/17</t>
  </si>
  <si>
    <t>90300005</t>
  </si>
  <si>
    <t>90300006</t>
  </si>
  <si>
    <t>30/04/17</t>
  </si>
  <si>
    <t>90300007</t>
  </si>
  <si>
    <t>25/05/17</t>
  </si>
  <si>
    <t>90300008</t>
  </si>
  <si>
    <t>27/06/17</t>
  </si>
  <si>
    <t>90300009</t>
  </si>
  <si>
    <t>90300010</t>
  </si>
  <si>
    <t>90300011</t>
  </si>
  <si>
    <t>90300012</t>
  </si>
  <si>
    <t>90302003</t>
  </si>
  <si>
    <t>90302004</t>
  </si>
  <si>
    <t>90302005</t>
  </si>
  <si>
    <t>90302006</t>
  </si>
  <si>
    <t>מובטחות בבטחונות אחרים-שה'2</t>
  </si>
  <si>
    <t>90300001</t>
  </si>
  <si>
    <t>05/01/16</t>
  </si>
  <si>
    <t>90302000</t>
  </si>
  <si>
    <t>27/06/16</t>
  </si>
  <si>
    <t>90302002</t>
  </si>
  <si>
    <t>27/07/16</t>
  </si>
  <si>
    <t>מובטחות בבטחונות אחרים-שו'</t>
  </si>
  <si>
    <t>14811190</t>
  </si>
  <si>
    <t>14811191</t>
  </si>
  <si>
    <t>14811283</t>
  </si>
  <si>
    <t>מובטחות בבטחונות אחרים-שפ'</t>
  </si>
  <si>
    <t>90300013</t>
  </si>
  <si>
    <t>90300014</t>
  </si>
  <si>
    <t>27/11/17</t>
  </si>
  <si>
    <t>90300015</t>
  </si>
  <si>
    <t>90300017</t>
  </si>
  <si>
    <t>27/02/18</t>
  </si>
  <si>
    <t>90300018</t>
  </si>
  <si>
    <t>90302007</t>
  </si>
  <si>
    <t>90302008</t>
  </si>
  <si>
    <t>מובטחות בבטחונות אחרים-אמ'</t>
  </si>
  <si>
    <t>14811275</t>
  </si>
  <si>
    <t>14/11/16</t>
  </si>
  <si>
    <t>מובטחות בבטחונות אחרים-בא'</t>
  </si>
  <si>
    <t>14811139</t>
  </si>
  <si>
    <t>22/01/15</t>
  </si>
  <si>
    <t>14811140</t>
  </si>
  <si>
    <t>14811216</t>
  </si>
  <si>
    <t>30/01/16</t>
  </si>
  <si>
    <t>14811217</t>
  </si>
  <si>
    <t>14811233</t>
  </si>
  <si>
    <t>מובטחות בבטחונות אחרים-בב'</t>
  </si>
  <si>
    <t>14811388</t>
  </si>
  <si>
    <t>14811394</t>
  </si>
  <si>
    <t>03/10/17</t>
  </si>
  <si>
    <t>מובטחות בבטחונות אחרים-בי'</t>
  </si>
  <si>
    <t>14811159</t>
  </si>
  <si>
    <t>מובטחות בבטחונות אחרים-דאי'</t>
  </si>
  <si>
    <t>14760928</t>
  </si>
  <si>
    <t>מובטחות בבטחונות אחרים-דק'</t>
  </si>
  <si>
    <t>91040001</t>
  </si>
  <si>
    <t>19/01/18</t>
  </si>
  <si>
    <t>91050011</t>
  </si>
  <si>
    <t>91050012</t>
  </si>
  <si>
    <t>91050013</t>
  </si>
  <si>
    <t>מובטחות בבטחונות אחרים-הלוואה דק'</t>
  </si>
  <si>
    <t>14821178</t>
  </si>
  <si>
    <t>17/05/17</t>
  </si>
  <si>
    <t>מובטחות בבטחונות אחרים-הלוואה נא'</t>
  </si>
  <si>
    <t>14760882</t>
  </si>
  <si>
    <t>14760897</t>
  </si>
  <si>
    <t>02/01/14</t>
  </si>
  <si>
    <t>14760903</t>
  </si>
  <si>
    <t>13/04/14</t>
  </si>
  <si>
    <t>14760908</t>
  </si>
  <si>
    <t>30/12/14</t>
  </si>
  <si>
    <t>14760913</t>
  </si>
  <si>
    <t>05/02/17</t>
  </si>
  <si>
    <t>14760914</t>
  </si>
  <si>
    <t>14760915</t>
  </si>
  <si>
    <t>29/05/17</t>
  </si>
  <si>
    <t>14760934</t>
  </si>
  <si>
    <t>14/12/17</t>
  </si>
  <si>
    <t>מובטחות בבטחונות אחרים-הלוואה נד'</t>
  </si>
  <si>
    <t>90148001</t>
  </si>
  <si>
    <t>12/06/12</t>
  </si>
  <si>
    <t>מובטחות בבטחונות אחרים-הלוואה צי'</t>
  </si>
  <si>
    <t>14770134</t>
  </si>
  <si>
    <t>22/09/14</t>
  </si>
  <si>
    <t>מובטחות בבטחונות אחרים-הלוואה קק'</t>
  </si>
  <si>
    <t>14770189</t>
  </si>
  <si>
    <t>מובטחות בבטחונות אחרים-הלוואה של'</t>
  </si>
  <si>
    <t>14760851</t>
  </si>
  <si>
    <t>28/07/11</t>
  </si>
  <si>
    <t>מובטחות בבטחונות אחרים-הלוואה תכ'</t>
  </si>
  <si>
    <t>14760121</t>
  </si>
  <si>
    <t>26/01/15</t>
  </si>
  <si>
    <t>92229111</t>
  </si>
  <si>
    <t>92229112</t>
  </si>
  <si>
    <t>92229114</t>
  </si>
  <si>
    <t>92229115</t>
  </si>
  <si>
    <t>92229119</t>
  </si>
  <si>
    <t>26/06/17</t>
  </si>
  <si>
    <t>92229121</t>
  </si>
  <si>
    <t>92229122</t>
  </si>
  <si>
    <t>92229124</t>
  </si>
  <si>
    <t>92229125</t>
  </si>
  <si>
    <t>מובטחות בבטחונות אחרים-מא'</t>
  </si>
  <si>
    <t>14811078</t>
  </si>
  <si>
    <t>29/06/14</t>
  </si>
  <si>
    <t>90231012</t>
  </si>
  <si>
    <t>20/06/17</t>
  </si>
  <si>
    <t>90231013</t>
  </si>
  <si>
    <t>22/06/17</t>
  </si>
  <si>
    <t>90231014</t>
  </si>
  <si>
    <t>26/09/17</t>
  </si>
  <si>
    <t>90231015</t>
  </si>
  <si>
    <t>מובטחות בבטחונות אחרים-מי'</t>
  </si>
  <si>
    <t>1089880</t>
  </si>
  <si>
    <t>18/02/15</t>
  </si>
  <si>
    <t>1089890</t>
  </si>
  <si>
    <t>05/09/17</t>
  </si>
  <si>
    <t>מובטחות בבטחונות אחרים-נא'</t>
  </si>
  <si>
    <t>14760924</t>
  </si>
  <si>
    <t>14760938</t>
  </si>
  <si>
    <t>30/01/18</t>
  </si>
  <si>
    <t>14770340</t>
  </si>
  <si>
    <t>14770341</t>
  </si>
  <si>
    <t>מובטחות בבטחונות אחרים-סוי'</t>
  </si>
  <si>
    <t>14821217</t>
  </si>
  <si>
    <t>22/11/17</t>
  </si>
  <si>
    <t>מובטחות בבטחונות אחרים-קשע'</t>
  </si>
  <si>
    <t>14856142</t>
  </si>
  <si>
    <t>04/01/09</t>
  </si>
  <si>
    <t>מובטחות בבטחונות אחרים-רע'</t>
  </si>
  <si>
    <t>14856145</t>
  </si>
  <si>
    <t>30/03/11</t>
  </si>
  <si>
    <t>14856146</t>
  </si>
  <si>
    <t>30/06/14</t>
  </si>
  <si>
    <t>מובטחות בבטחונות אחרים-רק'</t>
  </si>
  <si>
    <t>14770174</t>
  </si>
  <si>
    <t>13/05/15</t>
  </si>
  <si>
    <t>מובטחות בבטחונות אחרים-שצ'</t>
  </si>
  <si>
    <t>14760918</t>
  </si>
  <si>
    <t>29/06/17</t>
  </si>
  <si>
    <t>14760922</t>
  </si>
  <si>
    <t>90310001</t>
  </si>
  <si>
    <t>90320001</t>
  </si>
  <si>
    <t>מובטחות בבטחונות אחרים-אאא'</t>
  </si>
  <si>
    <t>14821110</t>
  </si>
  <si>
    <t>04/07/16</t>
  </si>
  <si>
    <t>מובטחות בבטחונות אחרים-אד'</t>
  </si>
  <si>
    <t>14811222</t>
  </si>
  <si>
    <t>14811231</t>
  </si>
  <si>
    <t>07/06/16</t>
  </si>
  <si>
    <t>14811232</t>
  </si>
  <si>
    <t>14811241</t>
  </si>
  <si>
    <t>29/06/16</t>
  </si>
  <si>
    <t>14811242</t>
  </si>
  <si>
    <t>14811253</t>
  </si>
  <si>
    <t>02/08/16</t>
  </si>
  <si>
    <t>14811254</t>
  </si>
  <si>
    <t>14811261</t>
  </si>
  <si>
    <t>25/08/16</t>
  </si>
  <si>
    <t>14811262</t>
  </si>
  <si>
    <t>14811267</t>
  </si>
  <si>
    <t>28/09/16</t>
  </si>
  <si>
    <t>14811268</t>
  </si>
  <si>
    <t>14811273</t>
  </si>
  <si>
    <t>06/11/16</t>
  </si>
  <si>
    <t>14811274</t>
  </si>
  <si>
    <t>14811278</t>
  </si>
  <si>
    <t>29/11/16</t>
  </si>
  <si>
    <t>14811279</t>
  </si>
  <si>
    <t>14811284</t>
  </si>
  <si>
    <t>26/12/16</t>
  </si>
  <si>
    <t>14811285</t>
  </si>
  <si>
    <t>14811293</t>
  </si>
  <si>
    <t>14811294</t>
  </si>
  <si>
    <t>14811311</t>
  </si>
  <si>
    <t>23/02/17</t>
  </si>
  <si>
    <t>14811312</t>
  </si>
  <si>
    <t>14811315</t>
  </si>
  <si>
    <t>26/03/17</t>
  </si>
  <si>
    <t>14811316</t>
  </si>
  <si>
    <t>14811340</t>
  </si>
  <si>
    <t>27/04/17</t>
  </si>
  <si>
    <t>14811341</t>
  </si>
  <si>
    <t>14811352</t>
  </si>
  <si>
    <t>24/05/17</t>
  </si>
  <si>
    <t>14811353</t>
  </si>
  <si>
    <t>14811358</t>
  </si>
  <si>
    <t>14811359</t>
  </si>
  <si>
    <t>14811375</t>
  </si>
  <si>
    <t>14811376</t>
  </si>
  <si>
    <t>14811381</t>
  </si>
  <si>
    <t>22/08/17</t>
  </si>
  <si>
    <t>14811382</t>
  </si>
  <si>
    <t>14811401</t>
  </si>
  <si>
    <t>14811402</t>
  </si>
  <si>
    <t>מובטחות בבטחונות אחרים-איס'</t>
  </si>
  <si>
    <t>14760933</t>
  </si>
  <si>
    <t>מובטחות בבטחונות אחרים-אמד'</t>
  </si>
  <si>
    <t>14760927</t>
  </si>
  <si>
    <t>מובטחות בבטחונות אחרים-אקי'</t>
  </si>
  <si>
    <t>14821211</t>
  </si>
  <si>
    <t>מובטחות בבטחונות אחרים-דא'</t>
  </si>
  <si>
    <t>14770205</t>
  </si>
  <si>
    <t>25/11/15</t>
  </si>
  <si>
    <t>14770206</t>
  </si>
  <si>
    <t>14770210</t>
  </si>
  <si>
    <t>14770211</t>
  </si>
  <si>
    <t>14770212</t>
  </si>
  <si>
    <t>14/01/16</t>
  </si>
  <si>
    <t>14770213</t>
  </si>
  <si>
    <t>14770218</t>
  </si>
  <si>
    <t>15/02/16</t>
  </si>
  <si>
    <t>14770219</t>
  </si>
  <si>
    <t>14770223</t>
  </si>
  <si>
    <t>15/03/16</t>
  </si>
  <si>
    <t>14770224</t>
  </si>
  <si>
    <t>14770230</t>
  </si>
  <si>
    <t>13/04/16</t>
  </si>
  <si>
    <t>14770231</t>
  </si>
  <si>
    <t>14770237</t>
  </si>
  <si>
    <t>15/05/16</t>
  </si>
  <si>
    <t>14770238</t>
  </si>
  <si>
    <t>14770242</t>
  </si>
  <si>
    <t>16/06/16</t>
  </si>
  <si>
    <t>14770243</t>
  </si>
  <si>
    <t>14770245</t>
  </si>
  <si>
    <t>14/07/16</t>
  </si>
  <si>
    <t>14770246</t>
  </si>
  <si>
    <t>14770248</t>
  </si>
  <si>
    <t>15/08/16</t>
  </si>
  <si>
    <t>14770249</t>
  </si>
  <si>
    <t>14770254</t>
  </si>
  <si>
    <t>18/09/16</t>
  </si>
  <si>
    <t>14770255</t>
  </si>
  <si>
    <t>14770262</t>
  </si>
  <si>
    <t>13/10/16</t>
  </si>
  <si>
    <t>14770263</t>
  </si>
  <si>
    <t>14770265</t>
  </si>
  <si>
    <t>17/11/16</t>
  </si>
  <si>
    <t>14770266</t>
  </si>
  <si>
    <t>14770277</t>
  </si>
  <si>
    <t>18/12/16</t>
  </si>
  <si>
    <t>14770278</t>
  </si>
  <si>
    <t>14770371</t>
  </si>
  <si>
    <t>28/02/18</t>
  </si>
  <si>
    <t>14770373</t>
  </si>
  <si>
    <t>מובטחות בבטחונות אחרים-דא'1</t>
  </si>
  <si>
    <t>14770272</t>
  </si>
  <si>
    <t>30/11/16</t>
  </si>
  <si>
    <t>מובטחות בבטחונות אחרים-דב'</t>
  </si>
  <si>
    <t>14811184</t>
  </si>
  <si>
    <t>18/12/15</t>
  </si>
  <si>
    <t>14811185</t>
  </si>
  <si>
    <t>14811195</t>
  </si>
  <si>
    <t>14811196</t>
  </si>
  <si>
    <t>מובטחות בבטחונות אחרים-דס'</t>
  </si>
  <si>
    <t>14770146</t>
  </si>
  <si>
    <t>17/08/14</t>
  </si>
  <si>
    <t>14770147</t>
  </si>
  <si>
    <t>14770163</t>
  </si>
  <si>
    <t>14770164</t>
  </si>
  <si>
    <t>מובטחות בבטחונות אחרים-דקמ'</t>
  </si>
  <si>
    <t>14760925</t>
  </si>
  <si>
    <t>16/03/17</t>
  </si>
  <si>
    <t>14760929</t>
  </si>
  <si>
    <t>14760930</t>
  </si>
  <si>
    <t>מובטחות בבטחונות אחרים-הלוואה דא'</t>
  </si>
  <si>
    <t>14770287</t>
  </si>
  <si>
    <t>18/01/17</t>
  </si>
  <si>
    <t>14770288</t>
  </si>
  <si>
    <t>14770299</t>
  </si>
  <si>
    <t>14770300</t>
  </si>
  <si>
    <t>14770307</t>
  </si>
  <si>
    <t>20/03/17</t>
  </si>
  <si>
    <t>14770308</t>
  </si>
  <si>
    <t>מובטחות בבטחונות אחרים-הלוואה ימ</t>
  </si>
  <si>
    <t>14821035</t>
  </si>
  <si>
    <t>27/06/13</t>
  </si>
  <si>
    <t>14821038</t>
  </si>
  <si>
    <t>10/07/14</t>
  </si>
  <si>
    <t>מובטחות בבטחונות אחרים-הלוואה מא'</t>
  </si>
  <si>
    <t>14821186</t>
  </si>
  <si>
    <t>18/06/17</t>
  </si>
  <si>
    <t>מובטחות בבטחונות אחרים-הלוואה מא'1</t>
  </si>
  <si>
    <t>14821079</t>
  </si>
  <si>
    <t>15/12/15</t>
  </si>
  <si>
    <t>90149603</t>
  </si>
  <si>
    <t>90149604</t>
  </si>
  <si>
    <t>90149605</t>
  </si>
  <si>
    <t>90149606</t>
  </si>
  <si>
    <t>מובטחות בבטחונות אחרים-הלוואה מא'2</t>
  </si>
  <si>
    <t>14821050</t>
  </si>
  <si>
    <t>02/09/14</t>
  </si>
  <si>
    <t>14821060</t>
  </si>
  <si>
    <t>25/06/15</t>
  </si>
  <si>
    <t>14821086</t>
  </si>
  <si>
    <t>14821117</t>
  </si>
  <si>
    <t>29/08/16</t>
  </si>
  <si>
    <t>מובטחות בבטחונות אחרים-הלוואה מפ'</t>
  </si>
  <si>
    <t>90149601</t>
  </si>
  <si>
    <t>מובטחות בבטחונות אחרים-הלוואה נב'</t>
  </si>
  <si>
    <t>14811180</t>
  </si>
  <si>
    <t>14811204</t>
  </si>
  <si>
    <t>14811205</t>
  </si>
  <si>
    <t>מובטחות בבטחונות אחרים-הלוואה נק'</t>
  </si>
  <si>
    <t>14770068</t>
  </si>
  <si>
    <t>14770072</t>
  </si>
  <si>
    <t>27/01/13</t>
  </si>
  <si>
    <t>מובטחות בבטחונות אחרים-הלוואה פמ'</t>
  </si>
  <si>
    <t>14770305</t>
  </si>
  <si>
    <t>מובטחות בבטחונות אחרים-הלוואה רח'</t>
  </si>
  <si>
    <t>14811147</t>
  </si>
  <si>
    <t>22/06/15</t>
  </si>
  <si>
    <t>מובטחות בבטחונות אחרים-הלוואה תא'</t>
  </si>
  <si>
    <t>14811148</t>
  </si>
  <si>
    <t>מובטחות בבטחונות אחרים-יפ'</t>
  </si>
  <si>
    <t>90149602</t>
  </si>
  <si>
    <t>מובטחות בבטחונות אחרים-מאא'</t>
  </si>
  <si>
    <t>14821270</t>
  </si>
  <si>
    <t>מובטחות בבטחונות אחרים-נא'1</t>
  </si>
  <si>
    <t>14770151</t>
  </si>
  <si>
    <t>15/01/15</t>
  </si>
  <si>
    <t>מובטחות בבטחונות אחרים-קא'</t>
  </si>
  <si>
    <t>14811370</t>
  </si>
  <si>
    <t>90145501</t>
  </si>
  <si>
    <t>90145502</t>
  </si>
  <si>
    <t>25/06/17</t>
  </si>
  <si>
    <t>90145503</t>
  </si>
  <si>
    <t>90145504</t>
  </si>
  <si>
    <t>28/01/18</t>
  </si>
  <si>
    <t>90145511</t>
  </si>
  <si>
    <t>90145512</t>
  </si>
  <si>
    <t>90145513</t>
  </si>
  <si>
    <t>90145514</t>
  </si>
  <si>
    <t>מובטחות בבטחונות אחרים-קמ'</t>
  </si>
  <si>
    <t>14450191</t>
  </si>
  <si>
    <t>14770184</t>
  </si>
  <si>
    <t>05/07/15</t>
  </si>
  <si>
    <t>14770202</t>
  </si>
  <si>
    <t>04/11/15</t>
  </si>
  <si>
    <t>14770342</t>
  </si>
  <si>
    <t>14770347</t>
  </si>
  <si>
    <t>15/08/17</t>
  </si>
  <si>
    <t>14811391</t>
  </si>
  <si>
    <t>12/09/17</t>
  </si>
  <si>
    <t>מובטחות בבטחונות אחרים-קר'</t>
  </si>
  <si>
    <t>14821083</t>
  </si>
  <si>
    <t>14821116</t>
  </si>
  <si>
    <t>14821126</t>
  </si>
  <si>
    <t>30/10/16</t>
  </si>
  <si>
    <t>14821133</t>
  </si>
  <si>
    <t>14821191</t>
  </si>
  <si>
    <t>30/07/17</t>
  </si>
  <si>
    <t>14821250</t>
  </si>
  <si>
    <t>26/02/18</t>
  </si>
  <si>
    <t>מובטחות בבטחונות אחרים-רש'</t>
  </si>
  <si>
    <t>14760936</t>
  </si>
  <si>
    <t>25/12/17</t>
  </si>
  <si>
    <t>14760937</t>
  </si>
  <si>
    <t>מובטחות בבטחונות אחרים-אשש'</t>
  </si>
  <si>
    <t>14811398</t>
  </si>
  <si>
    <t>14811399</t>
  </si>
  <si>
    <t>14811426</t>
  </si>
  <si>
    <t>מובטחות בבטחונות אחרים-את'</t>
  </si>
  <si>
    <t>1122101</t>
  </si>
  <si>
    <t>06/04/17</t>
  </si>
  <si>
    <t>1122102</t>
  </si>
  <si>
    <t>1122103</t>
  </si>
  <si>
    <t>16/05/17</t>
  </si>
  <si>
    <t>1122104</t>
  </si>
  <si>
    <t>13/07/17</t>
  </si>
  <si>
    <t>1122105</t>
  </si>
  <si>
    <t>1122106</t>
  </si>
  <si>
    <t>מובטחות בבטחונות אחרים-ביע'</t>
  </si>
  <si>
    <t>14821245</t>
  </si>
  <si>
    <t>14821248</t>
  </si>
  <si>
    <t>14821251</t>
  </si>
  <si>
    <t>04/03/18</t>
  </si>
  <si>
    <t>מובטחות בבטחונות אחרים-בס'</t>
  </si>
  <si>
    <t>14760909</t>
  </si>
  <si>
    <t>15/10/15</t>
  </si>
  <si>
    <t>14811175</t>
  </si>
  <si>
    <t>14811176</t>
  </si>
  <si>
    <t>24/09/15</t>
  </si>
  <si>
    <t>14811252</t>
  </si>
  <si>
    <t>14811265</t>
  </si>
  <si>
    <t>27/09/16</t>
  </si>
  <si>
    <t>14811396</t>
  </si>
  <si>
    <t>14811427</t>
  </si>
  <si>
    <t>08/02/18</t>
  </si>
  <si>
    <t>מובטחות בבטחונות אחרים-דרב'</t>
  </si>
  <si>
    <t>14821081</t>
  </si>
  <si>
    <t>04/02/16</t>
  </si>
  <si>
    <t>מובטחות בבטחונות אחרים-הלוואה אד'</t>
  </si>
  <si>
    <t>14811269</t>
  </si>
  <si>
    <t>29/09/16</t>
  </si>
  <si>
    <t>14811276</t>
  </si>
  <si>
    <t>15/11/16</t>
  </si>
  <si>
    <t>14811280</t>
  </si>
  <si>
    <t>14811290</t>
  </si>
  <si>
    <t>17/01/17</t>
  </si>
  <si>
    <t>14811292</t>
  </si>
  <si>
    <t>14811313</t>
  </si>
  <si>
    <t>26/02/17</t>
  </si>
  <si>
    <t>14811317</t>
  </si>
  <si>
    <t>14811336</t>
  </si>
  <si>
    <t>19/04/17</t>
  </si>
  <si>
    <t>14811338</t>
  </si>
  <si>
    <t>14811342</t>
  </si>
  <si>
    <t>14811354</t>
  </si>
  <si>
    <t>28/05/17</t>
  </si>
  <si>
    <t>14811360</t>
  </si>
  <si>
    <t>28/06/17</t>
  </si>
  <si>
    <t>14811366</t>
  </si>
  <si>
    <t>14811368</t>
  </si>
  <si>
    <t>14811377</t>
  </si>
  <si>
    <t>27/07/17</t>
  </si>
  <si>
    <t>14811378</t>
  </si>
  <si>
    <t>06/08/17</t>
  </si>
  <si>
    <t>14811383</t>
  </si>
  <si>
    <t>14811392</t>
  </si>
  <si>
    <t>מובטחות בבטחונות אחרים-הלוואה את'</t>
  </si>
  <si>
    <t>14811324</t>
  </si>
  <si>
    <t>מובטחות בבטחונות אחרים-הלוואה בס'</t>
  </si>
  <si>
    <t>14811288</t>
  </si>
  <si>
    <t>02/01/17</t>
  </si>
  <si>
    <t>14811295</t>
  </si>
  <si>
    <t>30/01/17</t>
  </si>
  <si>
    <t>מובטחות בבטחונות אחרים-הלוואה לו'</t>
  </si>
  <si>
    <t>14821115</t>
  </si>
  <si>
    <t>14821185</t>
  </si>
  <si>
    <t>27121987</t>
  </si>
  <si>
    <t>27121988</t>
  </si>
  <si>
    <t>מובטחות בבטחונות אחרים-הלוואה מה'</t>
  </si>
  <si>
    <t>14811226</t>
  </si>
  <si>
    <t>מובטחות בבטחונות אחרים-הלוואה ספ'1</t>
  </si>
  <si>
    <t>14821142</t>
  </si>
  <si>
    <t>מובטחות בבטחונות אחרים-הלוואה רג'</t>
  </si>
  <si>
    <t>1122001</t>
  </si>
  <si>
    <t>1122002</t>
  </si>
  <si>
    <t>1122003</t>
  </si>
  <si>
    <t>1122004</t>
  </si>
  <si>
    <t>1122005</t>
  </si>
  <si>
    <t>1122006</t>
  </si>
  <si>
    <t>14811326</t>
  </si>
  <si>
    <t>מובטחות בבטחונות אחרים-הלוואה שק'</t>
  </si>
  <si>
    <t>14770315</t>
  </si>
  <si>
    <t>04/04/17</t>
  </si>
  <si>
    <t>14770338</t>
  </si>
  <si>
    <t>מובטחות בבטחונות אחרים-הלוואה שש'</t>
  </si>
  <si>
    <t>14811243</t>
  </si>
  <si>
    <t>13/07/16</t>
  </si>
  <si>
    <t>מובטחות בבטחונות אחרים-לו'</t>
  </si>
  <si>
    <t>14821141</t>
  </si>
  <si>
    <t>מובטחות בבטחונות אחרים-אשד'</t>
  </si>
  <si>
    <t>14811397</t>
  </si>
  <si>
    <t>14811415</t>
  </si>
  <si>
    <t>14811425</t>
  </si>
  <si>
    <t>מובטחות בבטחונות אחרים-בפ'</t>
  </si>
  <si>
    <t>14811416</t>
  </si>
  <si>
    <t>12/12/17</t>
  </si>
  <si>
    <t>מובטחות בבטחונות אחרים-אשכ'</t>
  </si>
  <si>
    <t>90840000</t>
  </si>
  <si>
    <t>19/07/17</t>
  </si>
  <si>
    <t>מובטחות בבטחונות אחרים-גד'</t>
  </si>
  <si>
    <t>14760110</t>
  </si>
  <si>
    <t>18/09/14</t>
  </si>
  <si>
    <t>14760129</t>
  </si>
  <si>
    <t>29/06/15</t>
  </si>
  <si>
    <t>14760132</t>
  </si>
  <si>
    <t>09/12/15</t>
  </si>
  <si>
    <t>14760138</t>
  </si>
  <si>
    <t>מובטחות בבטחונות אחרים-גמלא הראל נדלן למגורים*</t>
  </si>
  <si>
    <t>14760068</t>
  </si>
  <si>
    <t>07/09/10</t>
  </si>
  <si>
    <t>14770289</t>
  </si>
  <si>
    <t>19/01/17</t>
  </si>
  <si>
    <t>14770290</t>
  </si>
  <si>
    <t>14770291</t>
  </si>
  <si>
    <t>14770294</t>
  </si>
  <si>
    <t>09/02/17</t>
  </si>
  <si>
    <t>14770295</t>
  </si>
  <si>
    <t>14/02/17</t>
  </si>
  <si>
    <t>14770296</t>
  </si>
  <si>
    <t>19/02/17</t>
  </si>
  <si>
    <t>14770303</t>
  </si>
  <si>
    <t>14770324</t>
  </si>
  <si>
    <t>14770328</t>
  </si>
  <si>
    <t>11/06/17</t>
  </si>
  <si>
    <t>14770336</t>
  </si>
  <si>
    <t>14770344</t>
  </si>
  <si>
    <t>14770350</t>
  </si>
  <si>
    <t>מובטחות בבטחונות אחרים-הלוואה פב'</t>
  </si>
  <si>
    <t>14811141</t>
  </si>
  <si>
    <t>05/05/15</t>
  </si>
  <si>
    <t>14811172</t>
  </si>
  <si>
    <t>14811206</t>
  </si>
  <si>
    <t>14811229</t>
  </si>
  <si>
    <t>29/05/16</t>
  </si>
  <si>
    <t>14811255</t>
  </si>
  <si>
    <t>03/08/16</t>
  </si>
  <si>
    <t>14811260</t>
  </si>
  <si>
    <t>23/08/16</t>
  </si>
  <si>
    <t>14811266</t>
  </si>
  <si>
    <t>14811291</t>
  </si>
  <si>
    <t>24/01/17</t>
  </si>
  <si>
    <t>14811309</t>
  </si>
  <si>
    <t>14811314</t>
  </si>
  <si>
    <t>14811318</t>
  </si>
  <si>
    <t>14811348</t>
  </si>
  <si>
    <t>11/05/17</t>
  </si>
  <si>
    <t>14811356</t>
  </si>
  <si>
    <t>13/06/17</t>
  </si>
  <si>
    <t>14811363</t>
  </si>
  <si>
    <t>03/07/17</t>
  </si>
  <si>
    <t>14811364</t>
  </si>
  <si>
    <t>14811380</t>
  </si>
  <si>
    <t>14811385</t>
  </si>
  <si>
    <t>מובטחות בבטחונות אחרים-י'</t>
  </si>
  <si>
    <t>14821230</t>
  </si>
  <si>
    <t>07/01/18</t>
  </si>
  <si>
    <t>14821231</t>
  </si>
  <si>
    <t>מובטחות בבטחונות אחרים-ימ'</t>
  </si>
  <si>
    <t>14770159</t>
  </si>
  <si>
    <t>26/02/15</t>
  </si>
  <si>
    <t>14770166</t>
  </si>
  <si>
    <t>18/03/15</t>
  </si>
  <si>
    <t>14770171</t>
  </si>
  <si>
    <t>15/04/15</t>
  </si>
  <si>
    <t>14770175</t>
  </si>
  <si>
    <t>14/05/15</t>
  </si>
  <si>
    <t>14770178</t>
  </si>
  <si>
    <t>21/06/15</t>
  </si>
  <si>
    <t>14770333</t>
  </si>
  <si>
    <t>14770337</t>
  </si>
  <si>
    <t>14770356</t>
  </si>
  <si>
    <t>15/10/17</t>
  </si>
  <si>
    <t>14770372</t>
  </si>
  <si>
    <t>14811430</t>
  </si>
  <si>
    <t>מובטחות בבטחונות אחרים-כי'</t>
  </si>
  <si>
    <t>14760916</t>
  </si>
  <si>
    <t>90840003</t>
  </si>
  <si>
    <t>90840004</t>
  </si>
  <si>
    <t>04/01/18</t>
  </si>
  <si>
    <t>מובטחות בבטחונות אחרים-פב'</t>
  </si>
  <si>
    <t>14811414</t>
  </si>
  <si>
    <t>29/11/17</t>
  </si>
  <si>
    <t>14811428</t>
  </si>
  <si>
    <t>14811432</t>
  </si>
  <si>
    <t>מובטחות בבטחונות אחרים-פר'</t>
  </si>
  <si>
    <t>14811281</t>
  </si>
  <si>
    <t>סה"כ מובטחות בשעבוד כלי רכב</t>
  </si>
  <si>
    <t>שעבוד כלי רכב-הלוואה אתע'</t>
  </si>
  <si>
    <t>14460084</t>
  </si>
  <si>
    <t>02/07/13</t>
  </si>
  <si>
    <t>14460087</t>
  </si>
  <si>
    <t>20/08/13</t>
  </si>
  <si>
    <t>14460093</t>
  </si>
  <si>
    <t>28/01/14</t>
  </si>
  <si>
    <t>שעבוד כלי רכב-הלוואה ש'</t>
  </si>
  <si>
    <t>14460099</t>
  </si>
  <si>
    <t>12/03/15</t>
  </si>
  <si>
    <t>14460100</t>
  </si>
  <si>
    <t>26/05/15</t>
  </si>
  <si>
    <t>14460101</t>
  </si>
  <si>
    <t>14460102</t>
  </si>
  <si>
    <t>14460103</t>
  </si>
  <si>
    <t>08/11/16</t>
  </si>
  <si>
    <t>שעבוד כלי רכב-פס'</t>
  </si>
  <si>
    <t>14450190</t>
  </si>
  <si>
    <t>14/04/16</t>
  </si>
  <si>
    <t>14450197</t>
  </si>
  <si>
    <t>30/05/16</t>
  </si>
  <si>
    <t>14450200</t>
  </si>
  <si>
    <t>05/09/16</t>
  </si>
  <si>
    <t>14450201</t>
  </si>
  <si>
    <t>שעבוד כלי רכב-א'</t>
  </si>
  <si>
    <t>14450198</t>
  </si>
  <si>
    <t>11/08/16</t>
  </si>
  <si>
    <t>14450199</t>
  </si>
  <si>
    <t>שעבוד כלי רכב-הלוואה מא'</t>
  </si>
  <si>
    <t>14460091</t>
  </si>
  <si>
    <t>מובטחות בבטחונות אחרים-פל'</t>
  </si>
  <si>
    <t>9040001</t>
  </si>
  <si>
    <t>9040002</t>
  </si>
  <si>
    <t>סה"כ הלוואות לסוכנים</t>
  </si>
  <si>
    <t xml:space="preserve">  מובטחות בתזרים עמלות</t>
  </si>
  <si>
    <t xml:space="preserve">  בטחונות אחרים</t>
  </si>
  <si>
    <t>סה"כ הלוואות לעובדים ונושאי משרה</t>
  </si>
  <si>
    <t>סה"כ לא מובטחות</t>
  </si>
  <si>
    <t>סה"כ הלוואות בחו"ל</t>
  </si>
  <si>
    <t>מובטחות בבטחונות אחרים PV'</t>
  </si>
  <si>
    <t>90265013</t>
  </si>
  <si>
    <t>16/12/16</t>
  </si>
  <si>
    <t>מובטחות בבטחונות אחרים WS'</t>
  </si>
  <si>
    <t>14853152</t>
  </si>
  <si>
    <t>08/05/17</t>
  </si>
  <si>
    <t>מובטחות בבטחונות אחרים-FC'</t>
  </si>
  <si>
    <t>14853182</t>
  </si>
  <si>
    <t>15/07/17</t>
  </si>
  <si>
    <t>מובטחות בבטחונות אחרים-HH'</t>
  </si>
  <si>
    <t>14853181</t>
  </si>
  <si>
    <t>14853183</t>
  </si>
  <si>
    <t>14853188</t>
  </si>
  <si>
    <t>14853198</t>
  </si>
  <si>
    <t>14853207</t>
  </si>
  <si>
    <t>14853231</t>
  </si>
  <si>
    <t>14853261</t>
  </si>
  <si>
    <t>14853278</t>
  </si>
  <si>
    <t>22/03/18</t>
  </si>
  <si>
    <t>מובטחות בבטחונות אחרים-LH'</t>
  </si>
  <si>
    <t>14853192</t>
  </si>
  <si>
    <t>24/08/17</t>
  </si>
  <si>
    <t>מובטחות בבטחונות אחרים-AR'</t>
  </si>
  <si>
    <t>14821252</t>
  </si>
  <si>
    <t>מובטחות בבטחונות אחרים-הלוואה HG'</t>
  </si>
  <si>
    <t>14853017</t>
  </si>
  <si>
    <t>מובטחות בבטחונות אחרים-BH'</t>
  </si>
  <si>
    <t>14853208</t>
  </si>
  <si>
    <t>14853209</t>
  </si>
  <si>
    <t>14853214</t>
  </si>
  <si>
    <t>14853215</t>
  </si>
  <si>
    <t>14853225</t>
  </si>
  <si>
    <t>14853226</t>
  </si>
  <si>
    <t>14853245</t>
  </si>
  <si>
    <t>14853246</t>
  </si>
  <si>
    <t>מובטחות בבטחונות אחרים-BJV'</t>
  </si>
  <si>
    <t>14853222</t>
  </si>
  <si>
    <t>16/11/17</t>
  </si>
  <si>
    <t>14853237</t>
  </si>
  <si>
    <t>14853239</t>
  </si>
  <si>
    <t>14853249</t>
  </si>
  <si>
    <t>14853264</t>
  </si>
  <si>
    <t>14853267</t>
  </si>
  <si>
    <t>14853272</t>
  </si>
  <si>
    <t>14853275</t>
  </si>
  <si>
    <t>מובטחות בבטחונות אחרים-BL'</t>
  </si>
  <si>
    <t>14853205</t>
  </si>
  <si>
    <t>11/10/17</t>
  </si>
  <si>
    <t>14853206</t>
  </si>
  <si>
    <t>14853210</t>
  </si>
  <si>
    <t>14853211</t>
  </si>
  <si>
    <t>14853220</t>
  </si>
  <si>
    <t>14853221</t>
  </si>
  <si>
    <t>14853229</t>
  </si>
  <si>
    <t>30/11/17</t>
  </si>
  <si>
    <t>14853230</t>
  </si>
  <si>
    <t>14853235</t>
  </si>
  <si>
    <t>14853236</t>
  </si>
  <si>
    <t>14853243</t>
  </si>
  <si>
    <t>18/12/17</t>
  </si>
  <si>
    <t>14853244</t>
  </si>
  <si>
    <t>14853250</t>
  </si>
  <si>
    <t>23/01/18</t>
  </si>
  <si>
    <t>14853251</t>
  </si>
  <si>
    <t>14853255</t>
  </si>
  <si>
    <t>16/01/18</t>
  </si>
  <si>
    <t>14853256</t>
  </si>
  <si>
    <t>14853262</t>
  </si>
  <si>
    <t>02/02/18</t>
  </si>
  <si>
    <t>14853263</t>
  </si>
  <si>
    <t>14853265</t>
  </si>
  <si>
    <t>14853266</t>
  </si>
  <si>
    <t>14853270</t>
  </si>
  <si>
    <t>14853271</t>
  </si>
  <si>
    <t>14853273</t>
  </si>
  <si>
    <t>19/03/18</t>
  </si>
  <si>
    <t>14853274</t>
  </si>
  <si>
    <t>מובטחות בבטחונות אחרים-FM'</t>
  </si>
  <si>
    <t>14853257</t>
  </si>
  <si>
    <t>14853258</t>
  </si>
  <si>
    <t>14853268</t>
  </si>
  <si>
    <t>14853276</t>
  </si>
  <si>
    <t>20/03/18</t>
  </si>
  <si>
    <t>14853277</t>
  </si>
  <si>
    <t>מובטחות בבטחונות אחרים-HA'</t>
  </si>
  <si>
    <t>14853238</t>
  </si>
  <si>
    <t>14853240</t>
  </si>
  <si>
    <t>מובטחות בבטחונות אחרים-HL'</t>
  </si>
  <si>
    <t>14853232</t>
  </si>
  <si>
    <t>14853247</t>
  </si>
  <si>
    <t>14853248</t>
  </si>
  <si>
    <t>14853259</t>
  </si>
  <si>
    <t>14853260</t>
  </si>
  <si>
    <t>14853269</t>
  </si>
  <si>
    <t>מובטחות בבטחונות אחרים-KA'</t>
  </si>
  <si>
    <t>14853216</t>
  </si>
  <si>
    <t>14853217</t>
  </si>
  <si>
    <t>מובטחות בבטחונות אחרים-LI'</t>
  </si>
  <si>
    <t>14852519</t>
  </si>
  <si>
    <t>14852520</t>
  </si>
  <si>
    <t>14852521</t>
  </si>
  <si>
    <t>05/11/17</t>
  </si>
  <si>
    <t>14852522</t>
  </si>
  <si>
    <t>14852523</t>
  </si>
  <si>
    <t>14852524</t>
  </si>
  <si>
    <t>14852525</t>
  </si>
  <si>
    <t>05/01/18</t>
  </si>
  <si>
    <t>14852526</t>
  </si>
  <si>
    <t>14852527</t>
  </si>
  <si>
    <t>05/02/18</t>
  </si>
  <si>
    <t>14852528</t>
  </si>
  <si>
    <t>14852529</t>
  </si>
  <si>
    <t>08/03/18</t>
  </si>
  <si>
    <t>14852530</t>
  </si>
  <si>
    <t>מובטחות בבטחונות אחרים-OB'</t>
  </si>
  <si>
    <t>14852719</t>
  </si>
  <si>
    <t>14852720</t>
  </si>
  <si>
    <t>14852721</t>
  </si>
  <si>
    <t>14852722</t>
  </si>
  <si>
    <t>14852723</t>
  </si>
  <si>
    <t>14852724</t>
  </si>
  <si>
    <t>02/01/18</t>
  </si>
  <si>
    <t>14852725</t>
  </si>
  <si>
    <t>14852726</t>
  </si>
  <si>
    <t>14852727</t>
  </si>
  <si>
    <t>01/03/18</t>
  </si>
  <si>
    <t>14852728</t>
  </si>
  <si>
    <t>מובטחות בבטחונות אחרים-UU'</t>
  </si>
  <si>
    <t>14852206</t>
  </si>
  <si>
    <t>17/10/17</t>
  </si>
  <si>
    <t>14852207</t>
  </si>
  <si>
    <t>14852208</t>
  </si>
  <si>
    <t>14852209</t>
  </si>
  <si>
    <t>14852210</t>
  </si>
  <si>
    <t>14852211</t>
  </si>
  <si>
    <t>14852212</t>
  </si>
  <si>
    <t>14852213</t>
  </si>
  <si>
    <t>06/03/18</t>
  </si>
  <si>
    <t>מובטחות בבטחונות אחרים-הלוואה AD'</t>
  </si>
  <si>
    <t>14852800</t>
  </si>
  <si>
    <t>25/07/17</t>
  </si>
  <si>
    <t>מובטחות בבטחונות אחרים BE'</t>
  </si>
  <si>
    <t>14853227</t>
  </si>
  <si>
    <t>מובטחות בבטחונות אחרים BH'</t>
  </si>
  <si>
    <t>14853135</t>
  </si>
  <si>
    <t>14853145</t>
  </si>
  <si>
    <t>מובטחות בבטחונות אחרים BL'</t>
  </si>
  <si>
    <t>14853026</t>
  </si>
  <si>
    <t>12/11/15</t>
  </si>
  <si>
    <t>14853199</t>
  </si>
  <si>
    <t>14853200</t>
  </si>
  <si>
    <t>14853201</t>
  </si>
  <si>
    <t>19/09/17</t>
  </si>
  <si>
    <t>14853202</t>
  </si>
  <si>
    <t>מובטחות בבטחונות אחרים FM'</t>
  </si>
  <si>
    <t>14853042</t>
  </si>
  <si>
    <t>מובטחות בבטחונות אחרים HA'</t>
  </si>
  <si>
    <t>14853241</t>
  </si>
  <si>
    <t>מובטחות בבטחונות אחרים HL'</t>
  </si>
  <si>
    <t>14853165</t>
  </si>
  <si>
    <t>14853167</t>
  </si>
  <si>
    <t>מובטחות בבטחונות אחרים KA'</t>
  </si>
  <si>
    <t>14853125</t>
  </si>
  <si>
    <t>14853126</t>
  </si>
  <si>
    <t>מובטחות בבטחונות אחרים LI'</t>
  </si>
  <si>
    <t>14852513</t>
  </si>
  <si>
    <t>05/07/17</t>
  </si>
  <si>
    <t>14852514</t>
  </si>
  <si>
    <t>14852515</t>
  </si>
  <si>
    <t>07/08/17</t>
  </si>
  <si>
    <t>14852516</t>
  </si>
  <si>
    <t>21/08/17</t>
  </si>
  <si>
    <t>14852517</t>
  </si>
  <si>
    <t>14852518</t>
  </si>
  <si>
    <t>מובטחות בבטחונות אחרים OB'</t>
  </si>
  <si>
    <t>14852700</t>
  </si>
  <si>
    <t>28/10/16</t>
  </si>
  <si>
    <t>14852701</t>
  </si>
  <si>
    <t>14852702</t>
  </si>
  <si>
    <t>14852703</t>
  </si>
  <si>
    <t>03/01/17</t>
  </si>
  <si>
    <t>14852704</t>
  </si>
  <si>
    <t>06/01/17</t>
  </si>
  <si>
    <t>14852705</t>
  </si>
  <si>
    <t>14852706</t>
  </si>
  <si>
    <t>15/02/17</t>
  </si>
  <si>
    <t>14852707</t>
  </si>
  <si>
    <t>14852708</t>
  </si>
  <si>
    <t>14852709</t>
  </si>
  <si>
    <t>03/04/17</t>
  </si>
  <si>
    <t>14852710</t>
  </si>
  <si>
    <t>18/04/17</t>
  </si>
  <si>
    <t>14852711</t>
  </si>
  <si>
    <t>14852712</t>
  </si>
  <si>
    <t>18/05/17</t>
  </si>
  <si>
    <t>14852713</t>
  </si>
  <si>
    <t>14852714</t>
  </si>
  <si>
    <t>14852715</t>
  </si>
  <si>
    <t>14852716</t>
  </si>
  <si>
    <t>01/08/17</t>
  </si>
  <si>
    <t>14852717</t>
  </si>
  <si>
    <t>10/08/17</t>
  </si>
  <si>
    <t>14852718</t>
  </si>
  <si>
    <t>מובטחות בבטחונות אחרים UU'</t>
  </si>
  <si>
    <t>14852201</t>
  </si>
  <si>
    <t>14852202</t>
  </si>
  <si>
    <t>14852203</t>
  </si>
  <si>
    <t>16/08/17</t>
  </si>
  <si>
    <t>14852204</t>
  </si>
  <si>
    <t>14852205</t>
  </si>
  <si>
    <t>18/09/17</t>
  </si>
  <si>
    <t>סה"כ הלוואות</t>
  </si>
  <si>
    <t>1.ד. הלוואות:</t>
  </si>
  <si>
    <t>שיעור ריבית ממוצע</t>
  </si>
  <si>
    <t>סה"כ צמוד למדד</t>
  </si>
  <si>
    <t>ב. אדנים 5.4%</t>
  </si>
  <si>
    <t>30003157</t>
  </si>
  <si>
    <t>ב. אדנים 5.5%</t>
  </si>
  <si>
    <t>30003156</t>
  </si>
  <si>
    <t>ב.טפחות 5.25%</t>
  </si>
  <si>
    <t>30002777</t>
  </si>
  <si>
    <t>בנק אדנים 6.15%</t>
  </si>
  <si>
    <t>30002168</t>
  </si>
  <si>
    <t>בנק הפועלים 5%</t>
  </si>
  <si>
    <t>6621072</t>
  </si>
  <si>
    <t>בנק הפעולים-פקדון</t>
  </si>
  <si>
    <t>6620504</t>
  </si>
  <si>
    <t>בנק טפחות 5.9%</t>
  </si>
  <si>
    <t>30971677</t>
  </si>
  <si>
    <t>בנק לאומי למשכנתאות-28.10.2034</t>
  </si>
  <si>
    <t>13110061</t>
  </si>
  <si>
    <t>13110063</t>
  </si>
  <si>
    <t>בנק לאומי למשכנתאות בע"מ</t>
  </si>
  <si>
    <t>13110060</t>
  </si>
  <si>
    <t>13110064</t>
  </si>
  <si>
    <t>13110066</t>
  </si>
  <si>
    <t>לאומי למשכ' פק</t>
  </si>
  <si>
    <t>6021356</t>
  </si>
  <si>
    <t>לאומי למשכ. חלופה א'</t>
  </si>
  <si>
    <t>6021612</t>
  </si>
  <si>
    <t>לאומי למשכ. חלופה ג'</t>
  </si>
  <si>
    <t>6021653</t>
  </si>
  <si>
    <t>לאומי למשכנ' 6.1% 12/2022</t>
  </si>
  <si>
    <t>6021539</t>
  </si>
  <si>
    <t>פועלים פקדון</t>
  </si>
  <si>
    <t>6626220</t>
  </si>
  <si>
    <t>פיקדון מזרחי- 30.12.14</t>
  </si>
  <si>
    <t>66852108</t>
  </si>
  <si>
    <t>פקדון בלמ"ש 5.3% 10/2034</t>
  </si>
  <si>
    <t>6021919</t>
  </si>
  <si>
    <t>פקדון לאומי 11.09.14</t>
  </si>
  <si>
    <t>13191080</t>
  </si>
  <si>
    <t>פקדון מזרחי 07.01.15</t>
  </si>
  <si>
    <t>66852109</t>
  </si>
  <si>
    <t>פקדון מזרחי 27.04.15</t>
  </si>
  <si>
    <t>61511710</t>
  </si>
  <si>
    <t>הבינלאומי פקדו</t>
  </si>
  <si>
    <t>7342314</t>
  </si>
  <si>
    <t>פקדון דקסיה ישראל</t>
  </si>
  <si>
    <t>6396493</t>
  </si>
  <si>
    <t>68</t>
  </si>
  <si>
    <t>סה"כ נקוב במט"ח</t>
  </si>
  <si>
    <t>סה"כ צמוד למט"ח</t>
  </si>
  <si>
    <t>סה"כ פקדונות מעל שלושה חודשים</t>
  </si>
  <si>
    <t>1.ה. פקדונות מעל 3 חודשים:</t>
  </si>
  <si>
    <t>תנאי ושיעור ריבית</t>
  </si>
  <si>
    <t>תאריך שערוך אחרון</t>
  </si>
  <si>
    <t>אופי הנכס</t>
  </si>
  <si>
    <t>כתובת הנכס</t>
  </si>
  <si>
    <t>שעור תשואה במהלך התקופה</t>
  </si>
  <si>
    <t>סה"כ מקרקעין בישראל:</t>
  </si>
  <si>
    <t>סה"כ מניב</t>
  </si>
  <si>
    <t>איקאה נתניה</t>
  </si>
  <si>
    <t>10/05/17</t>
  </si>
  <si>
    <t>שדרות גיבורי ישראל 1, נתניה , ישראל</t>
  </si>
  <si>
    <t>בנין תדהר בהרצליה</t>
  </si>
  <si>
    <t>30/06/17</t>
  </si>
  <si>
    <t>משרדים</t>
  </si>
  <si>
    <t>בן גוריון  19, הרצליה, ישראל</t>
  </si>
  <si>
    <t>מגדלי אלון הארגז תא</t>
  </si>
  <si>
    <t>31/12/17</t>
  </si>
  <si>
    <t>יגאל אלון  94, תל אביב , ישראל</t>
  </si>
  <si>
    <t>קומברס רעננה מניב</t>
  </si>
  <si>
    <t>ויצמן 8, רעננה , ישראל</t>
  </si>
  <si>
    <t>סה"כ לא מניב</t>
  </si>
  <si>
    <t>סה"כ מקרקעין בחו"ל:</t>
  </si>
  <si>
    <t>50 Broadway לונדון אנגליה*</t>
  </si>
  <si>
    <t>50  Broadway , London, England</t>
  </si>
  <si>
    <t>סה"כ מקרקעין</t>
  </si>
  <si>
    <t>1. ו. זכויות במקרקעין:</t>
  </si>
  <si>
    <t>שווי משוערך</t>
  </si>
  <si>
    <t>סה"כ השקעה בחברות מוחזקות</t>
  </si>
  <si>
    <t>1. ז. השקעה בחברות מוחזקות:</t>
  </si>
  <si>
    <t>שם המדרג</t>
  </si>
  <si>
    <t>שעור הריבית</t>
  </si>
  <si>
    <t>תשואה לפדיון</t>
  </si>
  <si>
    <t>ביטחונות CSA במטבע 20001</t>
  </si>
  <si>
    <t>88820001</t>
  </si>
  <si>
    <t>ביטחונות CSA במטבע 20001 (OTC)</t>
  </si>
  <si>
    <t>77720001</t>
  </si>
  <si>
    <t>ביטחונות CSA במטבע 80 (OTC)</t>
  </si>
  <si>
    <t>77700080</t>
  </si>
  <si>
    <t>ביטחונות מזרחי במטבע 49 יורו</t>
  </si>
  <si>
    <t>77720002</t>
  </si>
  <si>
    <t>חייבים דור ב הל במשכנתא שתפ לאומי מדד</t>
  </si>
  <si>
    <t>26631182</t>
  </si>
  <si>
    <t>חייבים דור ב הל משכנ שתפ לאומי שקל</t>
  </si>
  <si>
    <t>26631183</t>
  </si>
  <si>
    <t>פיקדון לכיסוי נגזרים</t>
  </si>
  <si>
    <t>26630702</t>
  </si>
  <si>
    <t>זכאים בגין התחש משכנתא פועלים</t>
  </si>
  <si>
    <t>56600744</t>
  </si>
  <si>
    <t>זכאים דור א בגין התחש משכנתא לאומי</t>
  </si>
  <si>
    <t>56600784</t>
  </si>
  <si>
    <t>זכאים משכנתאות מזרחי שתפ</t>
  </si>
  <si>
    <t>56600757</t>
  </si>
  <si>
    <t>48021300</t>
  </si>
  <si>
    <t>48021301</t>
  </si>
  <si>
    <t>48021302</t>
  </si>
  <si>
    <t>48024300</t>
  </si>
  <si>
    <t>48024301</t>
  </si>
  <si>
    <t>48024302</t>
  </si>
  <si>
    <t>48011300</t>
  </si>
  <si>
    <t>48014300</t>
  </si>
  <si>
    <t>48014301</t>
  </si>
  <si>
    <t>48014302</t>
  </si>
  <si>
    <t>LEH 6.9 49 29.06.2049</t>
  </si>
  <si>
    <t>601562210</t>
  </si>
  <si>
    <t>LEHMANזמני 6.5% 19/07/2017</t>
  </si>
  <si>
    <t>602968030</t>
  </si>
  <si>
    <t>PARMALAT (PMLAY US</t>
  </si>
  <si>
    <t>602934460</t>
  </si>
  <si>
    <t>2אולימפיה אג</t>
  </si>
  <si>
    <t>17900540</t>
  </si>
  <si>
    <t>3אולימפיה אג</t>
  </si>
  <si>
    <t>17900620</t>
  </si>
  <si>
    <t>אלרן נדלן אגח ג</t>
  </si>
  <si>
    <t>11246500</t>
  </si>
  <si>
    <t>אמפל אמ ב חש 1/12</t>
  </si>
  <si>
    <t>11256240</t>
  </si>
  <si>
    <t>אמפל אמ ב חש1/14</t>
  </si>
  <si>
    <t>11311840</t>
  </si>
  <si>
    <t>אמפל אמרי אגח ב</t>
  </si>
  <si>
    <t>11103780</t>
  </si>
  <si>
    <t>אמפל אמרי אגח ג</t>
  </si>
  <si>
    <t>11207400</t>
  </si>
  <si>
    <t>אמפל אמרי ב'חש 01/13</t>
  </si>
  <si>
    <t>11276790</t>
  </si>
  <si>
    <t>1אמפל אמריקן אג</t>
  </si>
  <si>
    <t>11008330</t>
  </si>
  <si>
    <t>אמפל ב' חש 2/15</t>
  </si>
  <si>
    <t>11343940</t>
  </si>
  <si>
    <t>ארתם.ק4</t>
  </si>
  <si>
    <t>11210600</t>
  </si>
  <si>
    <t>בגין KAUPTHING BANK 5.75 10/11</t>
  </si>
  <si>
    <t>26631204</t>
  </si>
  <si>
    <t>גמול אגא חש12/9</t>
  </si>
  <si>
    <t>11166490</t>
  </si>
  <si>
    <t>דוראה אג"ח 1</t>
  </si>
  <si>
    <t>37200340</t>
  </si>
  <si>
    <t>דוראה אגח 2</t>
  </si>
  <si>
    <t>37200750</t>
  </si>
  <si>
    <t>דוראה אגח 4</t>
  </si>
  <si>
    <t>37201170</t>
  </si>
  <si>
    <t>הכנס מראש מגדלי אלון תא</t>
  </si>
  <si>
    <t>56300016</t>
  </si>
  <si>
    <t>הכנס מראש קומברס רעננה</t>
  </si>
  <si>
    <t>56300013</t>
  </si>
  <si>
    <t>הכנסות לקבל מגדלי אלון</t>
  </si>
  <si>
    <t>26300038</t>
  </si>
  <si>
    <t>הכנסות לקבל תדהר הרצליה</t>
  </si>
  <si>
    <t>26300027</t>
  </si>
  <si>
    <t>הכנסות מראש איקאה נתניה</t>
  </si>
  <si>
    <t>56300011</t>
  </si>
  <si>
    <t>הכנסות מראש הרצליה בן גוריון</t>
  </si>
  <si>
    <t>56300008</t>
  </si>
  <si>
    <t>הלוואות חייבים פנסיה</t>
  </si>
  <si>
    <t>26631229</t>
  </si>
  <si>
    <t>הראל פנסיה זכאים בגין מעבר פקדון</t>
  </si>
  <si>
    <t>56600747</t>
  </si>
  <si>
    <t>זכאיים -בניין תדהר הרצליה</t>
  </si>
  <si>
    <t>56600677</t>
  </si>
  <si>
    <t>זכאים מגדלי אלון הארגז תא</t>
  </si>
  <si>
    <t>56600696</t>
  </si>
  <si>
    <t>חבס אג"ח 12</t>
  </si>
  <si>
    <t>41500900</t>
  </si>
  <si>
    <t>חוז מס במקור עמיתים בלבד</t>
  </si>
  <si>
    <t>26630549</t>
  </si>
  <si>
    <t>חייבים HAREL GAIA MCNEIL RH*</t>
  </si>
  <si>
    <t>26900909</t>
  </si>
  <si>
    <t>חייבים Harel Gaia Regency RH*</t>
  </si>
  <si>
    <t>26900910</t>
  </si>
  <si>
    <t>חייבים בגין עיסקת גאיה 118 ST</t>
  </si>
  <si>
    <t>26630556</t>
  </si>
  <si>
    <t>חייבים מסלקה ל"ס יורו*</t>
  </si>
  <si>
    <t>56600727</t>
  </si>
  <si>
    <t>חייבים מסלקה לס-דולר</t>
  </si>
  <si>
    <t>26631084</t>
  </si>
  <si>
    <t>חייבים מעבר מסל לס</t>
  </si>
  <si>
    <t>26631079</t>
  </si>
  <si>
    <t>חייבים עמלות אי ניצול</t>
  </si>
  <si>
    <t>26631195</t>
  </si>
  <si>
    <t>חפצח אגא מפ09</t>
  </si>
  <si>
    <t>11135620</t>
  </si>
  <si>
    <t>1חפציבה חופים אג</t>
  </si>
  <si>
    <t>10959420</t>
  </si>
  <si>
    <t>מס במקור-החזר מבנקים</t>
  </si>
  <si>
    <t>26630649</t>
  </si>
  <si>
    <t>1סנטראל יורו אג</t>
  </si>
  <si>
    <t>11070930</t>
  </si>
  <si>
    <t>עמלה לקבל אוורסט</t>
  </si>
  <si>
    <t>14853105</t>
  </si>
  <si>
    <t>עמלה לקבל מנור</t>
  </si>
  <si>
    <t>14821135</t>
  </si>
  <si>
    <t>עמלה לקבל סוויספורט</t>
  </si>
  <si>
    <t>14821143</t>
  </si>
  <si>
    <t>פרופיט*</t>
  </si>
  <si>
    <t>5490140</t>
  </si>
  <si>
    <t>1רשי אג</t>
  </si>
  <si>
    <t>11043550</t>
  </si>
  <si>
    <t>שערוך פקדון פרי הראל פנסיה</t>
  </si>
  <si>
    <t>56600750</t>
  </si>
  <si>
    <t>Elco Colonial חייבים</t>
  </si>
  <si>
    <t>26630615</t>
  </si>
  <si>
    <t>הכנסות לקבל 50 Broadway*</t>
  </si>
  <si>
    <t>26300035</t>
  </si>
  <si>
    <t>חייבים בגין ריבית COLCHESTER</t>
  </si>
  <si>
    <t>26630576</t>
  </si>
  <si>
    <t>חייבים בנאמנות Champs Elysees</t>
  </si>
  <si>
    <t>26630587</t>
  </si>
  <si>
    <t>סה"כ השקעות אחרות</t>
  </si>
  <si>
    <t xml:space="preserve">1. ח. השקעות אחרות </t>
  </si>
  <si>
    <t>סכום ההתחייבות</t>
  </si>
  <si>
    <t>31/08/20</t>
  </si>
  <si>
    <t>31/07/26</t>
  </si>
  <si>
    <t>31/01/19</t>
  </si>
  <si>
    <t>31/12/18</t>
  </si>
  <si>
    <t>31/10/25</t>
  </si>
  <si>
    <t>28/09/18</t>
  </si>
  <si>
    <t>08/08/21</t>
  </si>
  <si>
    <t>01/04/21</t>
  </si>
  <si>
    <t>15/12/29</t>
  </si>
  <si>
    <t>01/09/21</t>
  </si>
  <si>
    <t>01/09/25</t>
  </si>
  <si>
    <t>31/03/28</t>
  </si>
  <si>
    <t>30/12/26</t>
  </si>
  <si>
    <t>01/06/20</t>
  </si>
  <si>
    <t>01/11/23</t>
  </si>
  <si>
    <t>31/08/27</t>
  </si>
  <si>
    <t>01/07/22</t>
  </si>
  <si>
    <t>31/08/19</t>
  </si>
  <si>
    <t>01/10/19</t>
  </si>
  <si>
    <t>20/10/18</t>
  </si>
  <si>
    <t>12/03/19</t>
  </si>
  <si>
    <t>31/12/19</t>
  </si>
  <si>
    <t>25/12/19</t>
  </si>
  <si>
    <t>18/11/18</t>
  </si>
  <si>
    <t>23/06/18</t>
  </si>
  <si>
    <t>30/06/18</t>
  </si>
  <si>
    <t>31/07/18</t>
  </si>
  <si>
    <t>05/05/18</t>
  </si>
  <si>
    <t>30/11/22</t>
  </si>
  <si>
    <t>15/02/26</t>
  </si>
  <si>
    <t>30/09/18</t>
  </si>
  <si>
    <t>17/05/21</t>
  </si>
  <si>
    <t>15/12/19</t>
  </si>
  <si>
    <t>13/03/20</t>
  </si>
  <si>
    <t>30/04/18</t>
  </si>
  <si>
    <t>30/11/18</t>
  </si>
  <si>
    <t>26/01/19</t>
  </si>
  <si>
    <t>03/07/19</t>
  </si>
  <si>
    <t>28/02/20</t>
  </si>
  <si>
    <t>31/12/20</t>
  </si>
  <si>
    <t>15/01/20</t>
  </si>
  <si>
    <t>03/05/19</t>
  </si>
  <si>
    <t>31/05/19</t>
  </si>
  <si>
    <t>11/06/24</t>
  </si>
  <si>
    <t>15/03/40</t>
  </si>
  <si>
    <t>15/09/37</t>
  </si>
  <si>
    <t>01/05/18</t>
  </si>
  <si>
    <t>01/11/26</t>
  </si>
  <si>
    <t>01/11/41</t>
  </si>
  <si>
    <t>31/07/19</t>
  </si>
  <si>
    <t>07/11/20</t>
  </si>
  <si>
    <t>01/01/37</t>
  </si>
  <si>
    <t>24/05/19</t>
  </si>
  <si>
    <t>25/05/18</t>
  </si>
  <si>
    <t>01/11/21</t>
  </si>
  <si>
    <t>17/03/18</t>
  </si>
  <si>
    <t>01/07/18</t>
  </si>
  <si>
    <t>01/05/36</t>
  </si>
  <si>
    <t>01/01/30</t>
  </si>
  <si>
    <t>14/12/18</t>
  </si>
  <si>
    <t>Apollo Overseas Partners IX, L.P</t>
  </si>
  <si>
    <t>01/05/27</t>
  </si>
  <si>
    <t>28/10/21</t>
  </si>
  <si>
    <t>31/07/25</t>
  </si>
  <si>
    <t>01/09/20</t>
  </si>
  <si>
    <t>30/06/22</t>
  </si>
  <si>
    <t>01/02/26</t>
  </si>
  <si>
    <t>01/06/24</t>
  </si>
  <si>
    <t>01/04/18</t>
  </si>
  <si>
    <t>01/12/18</t>
  </si>
  <si>
    <t>19/12/22</t>
  </si>
  <si>
    <t>21/02/25</t>
  </si>
  <si>
    <t>01/08/27</t>
  </si>
  <si>
    <t>01/04/24</t>
  </si>
  <si>
    <t>01/01/28</t>
  </si>
  <si>
    <t>EQT Equity VIII</t>
  </si>
  <si>
    <t>12/12/27</t>
  </si>
  <si>
    <t>31/12/22</t>
  </si>
  <si>
    <t>01/03/23</t>
  </si>
  <si>
    <t>30/11/27</t>
  </si>
  <si>
    <t>31/10/27</t>
  </si>
  <si>
    <t>29/04/26</t>
  </si>
  <si>
    <t>01/07/25</t>
  </si>
  <si>
    <t>01/03/19</t>
  </si>
  <si>
    <t>01/02/22</t>
  </si>
  <si>
    <t>29/05/22</t>
  </si>
  <si>
    <t>31/05/29</t>
  </si>
  <si>
    <t>01/04/23</t>
  </si>
  <si>
    <t>01/02/23</t>
  </si>
  <si>
    <t>03/09/18</t>
  </si>
  <si>
    <t>KKR Infra. III</t>
  </si>
  <si>
    <t>30/03/30</t>
  </si>
  <si>
    <t>31/10/18</t>
  </si>
  <si>
    <t>05/02/24</t>
  </si>
  <si>
    <t>01/09/18</t>
  </si>
  <si>
    <t>01/05/24</t>
  </si>
  <si>
    <t>24/09/24</t>
  </si>
  <si>
    <t>30/06/24</t>
  </si>
  <si>
    <t>01/01/24</t>
  </si>
  <si>
    <t>30/04/23</t>
  </si>
  <si>
    <t>04/03/20</t>
  </si>
  <si>
    <t>09/12/18</t>
  </si>
  <si>
    <t>27/04/19</t>
  </si>
  <si>
    <t>07/12/19</t>
  </si>
  <si>
    <t>25/08/18</t>
  </si>
  <si>
    <t>03/05/18</t>
  </si>
  <si>
    <t>23/12/18</t>
  </si>
  <si>
    <t>30/01/20</t>
  </si>
  <si>
    <t>24/08/19</t>
  </si>
  <si>
    <t>סה"כ יתרות התחייבות להשקעה</t>
  </si>
  <si>
    <t>1. ט. יתרות התחייבות להשקעה:</t>
  </si>
  <si>
    <t>תאריך סיום ההתחייבות</t>
  </si>
  <si>
    <t>סה"כ אג"ח קונצרני סחיר</t>
  </si>
  <si>
    <t>2.א. אג"ח קונצרני סחיר</t>
  </si>
  <si>
    <t>ריבית אפקטיבית</t>
  </si>
  <si>
    <t>עלות מתואמת</t>
  </si>
  <si>
    <t>בישראל:</t>
  </si>
  <si>
    <t>סה"כ אג"ח קונצרני לא סחיר</t>
  </si>
  <si>
    <t>2.ב. אג"ח קונצרני לא סחיר</t>
  </si>
  <si>
    <t>הלוואות בטחונות אחרים הוראת שעה מדד-הלוואה ני'</t>
  </si>
  <si>
    <t>14760055</t>
  </si>
  <si>
    <t>19/04/09</t>
  </si>
  <si>
    <t>הלוואות ללא בטחונות הוראת שעה מטח חו"ל-הלוואה אס'</t>
  </si>
  <si>
    <t>14854002</t>
  </si>
  <si>
    <t>08/12/09</t>
  </si>
  <si>
    <t>סה"כ מסגרת אשראי מנוצלות ללווים</t>
  </si>
  <si>
    <t>2.ג. מסגרות אשראי מנוצלות ללווים</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</si>
</sst>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0%;#,##0.00%"/>
  </numFmts>
  <fonts count="11" x14ac:knownFonts="1">
    <font>
      <sz val="11"/>
      <color theme="1"/>
      <name val="Arial"/>
      <family val="2"/>
      <charset val="177"/>
      <scheme val="minor"/>
    </font>
    <font>
      <b/>
      <sz val="11"/>
      <color theme="1"/>
      <name val="Arial"/>
      <family val="2"/>
      <charset val="177"/>
      <scheme val="minor"/>
    </font>
    <font>
      <sz val="11"/>
      <color theme="0"/>
      <name val="Arial"/>
      <family val="2"/>
      <charset val="177"/>
      <scheme val="minor"/>
    </font>
    <font>
      <sz val="10"/>
      <name val="Arial"/>
      <family val="2"/>
    </font>
    <font>
      <b/>
      <sz val="12"/>
      <name val="Arial"/>
      <family val="2"/>
    </font>
    <font>
      <sz val="14"/>
      <name val="Arial"/>
      <family val="2"/>
    </font>
    <font>
      <b/>
      <sz val="11"/>
      <color theme="0"/>
      <name val="Arial"/>
      <family val="2"/>
      <scheme val="minor"/>
    </font>
    <font>
      <b/>
      <u val="singleAccounting"/>
      <sz val="12"/>
      <color theme="4"/>
      <name val="Arial"/>
      <family val="2"/>
      <scheme val="minor"/>
    </font>
    <font>
      <b/>
      <sz val="14"/>
      <name val="Arial"/>
      <family val="2"/>
    </font>
    <font>
      <u/>
      <sz val="11"/>
      <color theme="10"/>
      <name val="Arial"/>
      <family val="2"/>
      <charset val="177"/>
      <scheme val="minor"/>
    </font>
    <font>
      <sz val="11"/>
      <color theme="0"/>
      <name val="Arial"/>
      <family val="2"/>
      <scheme val="minor"/>
    </font>
  </fonts>
  <fills count="4">
    <fill>
      <patternFill patternType="none"/>
    </fill>
    <fill>
      <patternFill patternType="gray125"/>
    </fill>
    <fill>
      <patternFill patternType="solid">
        <fgColor theme="4"/>
        <bgColor indexed="64"/>
      </patternFill>
    </fill>
    <fill>
      <patternFill patternType="solid">
        <fgColor theme="4" tint="0.59996337778862885"/>
        <bgColor indexed="64"/>
      </patternFill>
    </fill>
  </fills>
  <borders count="4">
    <border>
      <left/>
      <right/>
      <top/>
      <bottom/>
      <diagonal/>
    </border>
    <border>
      <left/>
      <right/>
      <top style="thin">
        <color theme="0" tint="-0.14999847407452621"/>
      </top>
      <bottom style="thin">
        <color theme="0" tint="-0.14999847407452621"/>
      </bottom>
      <diagonal/>
    </border>
    <border>
      <left/>
      <right/>
      <top/>
      <bottom style="thin">
        <color theme="0" tint="-0.14999847407452621"/>
      </bottom>
      <diagonal/>
    </border>
    <border>
      <left/>
      <right/>
      <top style="thin">
        <color theme="0" tint="-0.14999847407452621"/>
      </top>
      <bottom/>
      <diagonal/>
    </border>
  </borders>
  <cellStyleXfs count="3">
    <xf numFmtId="0" fontId="0" fillId="0" borderId="0"/>
    <xf numFmtId="0" fontId="3" fillId="0" borderId="0"/>
    <xf numFmtId="0" fontId="9" fillId="0" borderId="0" applyNumberFormat="0" applyFill="0" applyBorder="0" applyAlignment="0" applyProtection="0"/>
  </cellStyleXfs>
  <cellXfs count="58">
    <xf numFmtId="0" fontId="0" fillId="0" borderId="0" xfId="0"/>
    <xf numFmtId="0" fontId="2" fillId="2" borderId="1" xfId="0" applyFont="1" applyFill="1" applyBorder="1"/>
    <xf numFmtId="0" fontId="2" fillId="2" borderId="1" xfId="0" applyFont="1" applyFill="1" applyBorder="1" applyAlignment="1">
      <alignment horizontal="center" vertical="center"/>
    </xf>
    <xf numFmtId="0" fontId="1" fillId="0" borderId="1" xfId="0" applyFont="1" applyBorder="1" applyAlignment="1">
      <alignment horizontal="right"/>
    </xf>
    <xf numFmtId="0" fontId="1" fillId="0" borderId="1" xfId="0" applyNumberFormat="1" applyFont="1" applyBorder="1"/>
    <xf numFmtId="10" fontId="1" fillId="0" borderId="1" xfId="0" applyNumberFormat="1" applyFont="1" applyBorder="1"/>
    <xf numFmtId="0" fontId="1" fillId="0" borderId="2" xfId="0" applyFont="1" applyBorder="1" applyAlignment="1">
      <alignment horizontal="right" indent="1"/>
    </xf>
    <xf numFmtId="0" fontId="1" fillId="0" borderId="1" xfId="0" applyFont="1" applyBorder="1" applyAlignment="1">
      <alignment horizontal="right" indent="2"/>
    </xf>
    <xf numFmtId="4" fontId="1" fillId="0" borderId="1" xfId="0" applyNumberFormat="1" applyFont="1" applyBorder="1"/>
    <xf numFmtId="0" fontId="0" fillId="0" borderId="1" xfId="0" applyFont="1" applyBorder="1" applyAlignment="1">
      <alignment horizontal="right" indent="3"/>
    </xf>
    <xf numFmtId="4" fontId="0" fillId="0" borderId="1" xfId="0" applyNumberFormat="1" applyFont="1" applyBorder="1"/>
    <xf numFmtId="10" fontId="0" fillId="0" borderId="1" xfId="0" applyNumberFormat="1" applyFont="1" applyBorder="1"/>
    <xf numFmtId="0" fontId="0" fillId="0" borderId="1" xfId="0" applyNumberFormat="1" applyFont="1" applyBorder="1"/>
    <xf numFmtId="0" fontId="1" fillId="0" borderId="1" xfId="0" applyFont="1" applyBorder="1" applyAlignment="1">
      <alignment horizontal="right" indent="1"/>
    </xf>
    <xf numFmtId="0" fontId="1" fillId="3" borderId="1" xfId="0" applyFont="1" applyFill="1" applyBorder="1" applyAlignment="1">
      <alignment horizontal="right"/>
    </xf>
    <xf numFmtId="4" fontId="1" fillId="3" borderId="1" xfId="0" applyNumberFormat="1" applyFont="1" applyFill="1" applyBorder="1"/>
    <xf numFmtId="10" fontId="1" fillId="3" borderId="1" xfId="0" applyNumberFormat="1" applyFont="1" applyFill="1" applyBorder="1"/>
    <xf numFmtId="0" fontId="1" fillId="0" borderId="3" xfId="0" applyFont="1" applyBorder="1" applyAlignment="1">
      <alignment horizontal="right" indent="2"/>
    </xf>
    <xf numFmtId="0" fontId="4" fillId="0" borderId="0" xfId="1" applyFont="1" applyAlignment="1">
      <alignment horizontal="right"/>
    </xf>
    <xf numFmtId="0" fontId="5" fillId="0" borderId="0" xfId="1" applyFont="1" applyAlignment="1">
      <alignment horizontal="center"/>
    </xf>
    <xf numFmtId="0" fontId="5" fillId="0" borderId="0" xfId="1" applyFont="1" applyAlignment="1">
      <alignment horizontal="right"/>
    </xf>
    <xf numFmtId="0" fontId="6" fillId="2" borderId="0" xfId="0" applyFont="1" applyFill="1" applyBorder="1" applyAlignment="1">
      <alignment horizontal="right" vertical="center" wrapText="1"/>
    </xf>
    <xf numFmtId="0" fontId="7" fillId="0" borderId="0" xfId="0" applyFont="1" applyAlignment="1"/>
    <xf numFmtId="0" fontId="6" fillId="2" borderId="0" xfId="0" applyFont="1" applyFill="1" applyBorder="1" applyAlignment="1">
      <alignment horizontal="center" vertical="center" wrapText="1"/>
    </xf>
    <xf numFmtId="0" fontId="2" fillId="2" borderId="0" xfId="0" applyFont="1" applyFill="1" applyBorder="1" applyAlignment="1">
      <alignment horizontal="right" wrapText="1"/>
    </xf>
    <xf numFmtId="0" fontId="2" fillId="2" borderId="0" xfId="0" applyFont="1" applyFill="1" applyBorder="1" applyAlignment="1">
      <alignment horizontal="center" vertical="center" wrapText="1"/>
    </xf>
    <xf numFmtId="0" fontId="0" fillId="0" borderId="2" xfId="0" applyFont="1" applyBorder="1" applyAlignment="1">
      <alignment horizontal="right"/>
    </xf>
    <xf numFmtId="4" fontId="0" fillId="0" borderId="2" xfId="0" applyNumberFormat="1" applyFont="1" applyBorder="1"/>
    <xf numFmtId="0" fontId="0" fillId="0" borderId="1" xfId="0" applyFont="1" applyBorder="1" applyAlignment="1">
      <alignment horizontal="right"/>
    </xf>
    <xf numFmtId="0" fontId="0" fillId="0" borderId="3" xfId="0" applyFont="1" applyBorder="1" applyAlignment="1">
      <alignment horizontal="right"/>
    </xf>
    <xf numFmtId="4" fontId="0" fillId="0" borderId="3" xfId="0" applyNumberFormat="1" applyFont="1" applyBorder="1"/>
    <xf numFmtId="0" fontId="0" fillId="0" borderId="0" xfId="0" applyAlignment="1">
      <alignment horizontal="right" readingOrder="2"/>
    </xf>
    <xf numFmtId="0" fontId="9" fillId="0" borderId="0" xfId="2"/>
    <xf numFmtId="0" fontId="1" fillId="0" borderId="1" xfId="0" applyFont="1" applyBorder="1"/>
    <xf numFmtId="0" fontId="1" fillId="0" borderId="2" xfId="0" applyFont="1" applyBorder="1"/>
    <xf numFmtId="164" fontId="1" fillId="0" borderId="2" xfId="0" applyNumberFormat="1" applyFont="1" applyBorder="1"/>
    <xf numFmtId="4" fontId="1" fillId="0" borderId="2" xfId="0" applyNumberFormat="1" applyFont="1" applyBorder="1"/>
    <xf numFmtId="164" fontId="1" fillId="0" borderId="1" xfId="0" applyNumberFormat="1" applyFont="1" applyBorder="1"/>
    <xf numFmtId="0" fontId="1" fillId="0" borderId="1" xfId="0" applyFont="1" applyBorder="1" applyAlignment="1">
      <alignment horizontal="right" indent="3"/>
    </xf>
    <xf numFmtId="0" fontId="0" fillId="0" borderId="1" xfId="0" applyFont="1" applyBorder="1" applyAlignment="1">
      <alignment horizontal="right" indent="4"/>
    </xf>
    <xf numFmtId="0" fontId="0" fillId="0" borderId="1" xfId="0" applyFont="1" applyBorder="1" applyAlignment="1">
      <alignment horizontal="right" indent="2"/>
    </xf>
    <xf numFmtId="0" fontId="0" fillId="0" borderId="1" xfId="0" applyFont="1" applyBorder="1"/>
    <xf numFmtId="0" fontId="1" fillId="3" borderId="1" xfId="0" applyFont="1" applyFill="1" applyBorder="1"/>
    <xf numFmtId="164" fontId="1" fillId="3" borderId="1" xfId="0" applyNumberFormat="1" applyFont="1" applyFill="1" applyBorder="1"/>
    <xf numFmtId="0" fontId="0" fillId="0" borderId="3" xfId="0" applyFont="1" applyBorder="1"/>
    <xf numFmtId="0" fontId="0" fillId="0" borderId="3" xfId="0" applyNumberFormat="1" applyFont="1" applyBorder="1"/>
    <xf numFmtId="0" fontId="6" fillId="2" borderId="0" xfId="0" applyFont="1" applyFill="1" applyBorder="1" applyAlignment="1">
      <alignment horizontal="right" vertical="center" wrapText="1" readingOrder="2"/>
    </xf>
    <xf numFmtId="0" fontId="8" fillId="0" borderId="0" xfId="0" applyFont="1" applyAlignment="1">
      <alignment horizontal="center" vertical="center" wrapText="1"/>
    </xf>
    <xf numFmtId="0" fontId="10" fillId="2" borderId="0" xfId="0" applyFont="1" applyFill="1" applyBorder="1" applyAlignment="1">
      <alignment horizontal="right" vertical="center" wrapText="1" readingOrder="2"/>
    </xf>
    <xf numFmtId="0" fontId="10" fillId="2" borderId="0" xfId="0" applyFont="1" applyFill="1" applyBorder="1" applyAlignment="1">
      <alignment horizontal="center" vertical="center" wrapText="1"/>
    </xf>
    <xf numFmtId="0" fontId="10" fillId="2" borderId="0" xfId="0" quotePrefix="1" applyFont="1" applyFill="1" applyBorder="1" applyAlignment="1">
      <alignment horizontal="center" vertical="center" wrapText="1"/>
    </xf>
    <xf numFmtId="49" fontId="10" fillId="2" borderId="0" xfId="0" applyNumberFormat="1" applyFont="1" applyFill="1" applyBorder="1" applyAlignment="1">
      <alignment horizontal="center" vertical="center" wrapText="1"/>
    </xf>
    <xf numFmtId="49" fontId="10" fillId="2" borderId="0" xfId="0" quotePrefix="1" applyNumberFormat="1" applyFont="1" applyFill="1" applyBorder="1" applyAlignment="1">
      <alignment horizontal="center" vertical="center" wrapText="1"/>
    </xf>
    <xf numFmtId="0" fontId="0" fillId="0" borderId="1" xfId="0" applyFont="1" applyBorder="1" applyAlignment="1">
      <alignment horizontal="right" indent="1"/>
    </xf>
    <xf numFmtId="0" fontId="5" fillId="0" borderId="0" xfId="0" applyFont="1" applyAlignment="1">
      <alignment horizontal="center"/>
    </xf>
    <xf numFmtId="0" fontId="0" fillId="0" borderId="0" xfId="0" applyAlignment="1"/>
    <xf numFmtId="10" fontId="1" fillId="0" borderId="2" xfId="0" applyNumberFormat="1" applyFont="1" applyBorder="1"/>
    <xf numFmtId="10" fontId="0" fillId="0" borderId="3" xfId="0" applyNumberFormat="1" applyFont="1" applyBorder="1"/>
  </cellXfs>
  <cellStyles count="3">
    <cellStyle name="Normal" xfId="0" builtinId="0"/>
    <cellStyle name="Normal_2007-16618" xfId="1"/>
    <cellStyle name="היפר-קישור" xfId="2" builtinId="8"/>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37" Type="http://schemas.openxmlformats.org/officeDocument/2006/relationships/customXml" Target="../customXml/item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ustomXml" Target="../customXml/item2.xml"/><Relationship Id="rId8" Type="http://schemas.openxmlformats.org/officeDocument/2006/relationships/worksheet" Target="worksheets/sheet8.xml"/><Relationship Id="rId3"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dr:oneCellAnchor>
    <xdr:from>
      <xdr:col>1</xdr:col>
      <xdr:colOff>0</xdr:colOff>
      <xdr:row>98</xdr:row>
      <xdr:rowOff>0</xdr:rowOff>
    </xdr:from>
    <xdr:ext cx="11573925" cy="1470146"/>
    <xdr:sp macro="" textlink="">
      <xdr:nvSpPr>
        <xdr:cNvPr id="2" name="TextBoxLG"/>
        <xdr:cNvSpPr txBox="1"/>
      </xdr:nvSpPr>
      <xdr:spPr>
        <a:xfrm>
          <a:off x="11310912637" y="21693188"/>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0.xml><?xml version="1.0" encoding="utf-8"?>
<xdr:wsDr xmlns:xdr="http://schemas.openxmlformats.org/drawingml/2006/spreadsheetDrawing" xmlns:a="http://schemas.openxmlformats.org/drawingml/2006/main">
  <xdr:oneCellAnchor>
    <xdr:from>
      <xdr:col>1</xdr:col>
      <xdr:colOff>0</xdr:colOff>
      <xdr:row>59</xdr:row>
      <xdr:rowOff>0</xdr:rowOff>
    </xdr:from>
    <xdr:ext cx="11573925" cy="1470146"/>
    <xdr:sp macro="" textlink="">
      <xdr:nvSpPr>
        <xdr:cNvPr id="2" name="TextBoxLG"/>
        <xdr:cNvSpPr txBox="1"/>
      </xdr:nvSpPr>
      <xdr:spPr>
        <a:xfrm>
          <a:off x="11312555700" y="122396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1.xml><?xml version="1.0" encoding="utf-8"?>
<xdr:wsDr xmlns:xdr="http://schemas.openxmlformats.org/drawingml/2006/spreadsheetDrawing" xmlns:a="http://schemas.openxmlformats.org/drawingml/2006/main">
  <xdr:oneCellAnchor>
    <xdr:from>
      <xdr:col>1</xdr:col>
      <xdr:colOff>0</xdr:colOff>
      <xdr:row>22</xdr:row>
      <xdr:rowOff>0</xdr:rowOff>
    </xdr:from>
    <xdr:ext cx="11573925" cy="1470146"/>
    <xdr:sp macro="" textlink="">
      <xdr:nvSpPr>
        <xdr:cNvPr id="2" name="TextBoxLG"/>
        <xdr:cNvSpPr txBox="1"/>
      </xdr:nvSpPr>
      <xdr:spPr>
        <a:xfrm>
          <a:off x="11310364950" y="5048250"/>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2.xml><?xml version="1.0" encoding="utf-8"?>
<xdr:wsDr xmlns:xdr="http://schemas.openxmlformats.org/drawingml/2006/spreadsheetDrawing" xmlns:a="http://schemas.openxmlformats.org/drawingml/2006/main">
  <xdr:oneCellAnchor>
    <xdr:from>
      <xdr:col>1</xdr:col>
      <xdr:colOff>0</xdr:colOff>
      <xdr:row>155</xdr:row>
      <xdr:rowOff>0</xdr:rowOff>
    </xdr:from>
    <xdr:ext cx="11573925" cy="1470146"/>
    <xdr:sp macro="" textlink="">
      <xdr:nvSpPr>
        <xdr:cNvPr id="2" name="TextBoxLG"/>
        <xdr:cNvSpPr txBox="1"/>
      </xdr:nvSpPr>
      <xdr:spPr>
        <a:xfrm>
          <a:off x="11309471981" y="30765750"/>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3.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103387"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4.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412950"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5.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829668" y="80486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77</xdr:row>
      <xdr:rowOff>0</xdr:rowOff>
    </xdr:from>
    <xdr:ext cx="11573925" cy="1470146"/>
    <xdr:sp macro="" textlink="">
      <xdr:nvSpPr>
        <xdr:cNvPr id="2" name="TextBoxLG"/>
        <xdr:cNvSpPr txBox="1"/>
      </xdr:nvSpPr>
      <xdr:spPr>
        <a:xfrm>
          <a:off x="11314198762" y="166211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1</xdr:col>
      <xdr:colOff>0</xdr:colOff>
      <xdr:row>352</xdr:row>
      <xdr:rowOff>0</xdr:rowOff>
    </xdr:from>
    <xdr:ext cx="11573925" cy="1470146"/>
    <xdr:sp macro="" textlink="">
      <xdr:nvSpPr>
        <xdr:cNvPr id="2" name="TextBoxLG"/>
        <xdr:cNvSpPr txBox="1"/>
      </xdr:nvSpPr>
      <xdr:spPr>
        <a:xfrm>
          <a:off x="11315734668" y="6880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1</xdr:col>
      <xdr:colOff>0</xdr:colOff>
      <xdr:row>57</xdr:row>
      <xdr:rowOff>0</xdr:rowOff>
    </xdr:from>
    <xdr:ext cx="11573925" cy="1470146"/>
    <xdr:sp macro="" textlink="">
      <xdr:nvSpPr>
        <xdr:cNvPr id="2" name="TextBoxLG"/>
        <xdr:cNvSpPr txBox="1"/>
      </xdr:nvSpPr>
      <xdr:spPr>
        <a:xfrm>
          <a:off x="11313698700" y="12406313"/>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1</xdr:col>
      <xdr:colOff>0</xdr:colOff>
      <xdr:row>56</xdr:row>
      <xdr:rowOff>0</xdr:rowOff>
    </xdr:from>
    <xdr:ext cx="11573925" cy="1470146"/>
    <xdr:sp macro="" textlink="">
      <xdr:nvSpPr>
        <xdr:cNvPr id="2" name="TextBoxLG"/>
        <xdr:cNvSpPr txBox="1"/>
      </xdr:nvSpPr>
      <xdr:spPr>
        <a:xfrm>
          <a:off x="11313651075" y="1165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1</xdr:col>
      <xdr:colOff>0</xdr:colOff>
      <xdr:row>179</xdr:row>
      <xdr:rowOff>0</xdr:rowOff>
    </xdr:from>
    <xdr:ext cx="11573925" cy="1470146"/>
    <xdr:sp macro="" textlink="">
      <xdr:nvSpPr>
        <xdr:cNvPr id="2" name="TextBoxLG"/>
        <xdr:cNvSpPr txBox="1"/>
      </xdr:nvSpPr>
      <xdr:spPr>
        <a:xfrm>
          <a:off x="11313186731" y="35075813"/>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7.xml><?xml version="1.0" encoding="utf-8"?>
<xdr:wsDr xmlns:xdr="http://schemas.openxmlformats.org/drawingml/2006/spreadsheetDrawing" xmlns:a="http://schemas.openxmlformats.org/drawingml/2006/main">
  <xdr:oneCellAnchor>
    <xdr:from>
      <xdr:col>1</xdr:col>
      <xdr:colOff>0</xdr:colOff>
      <xdr:row>93</xdr:row>
      <xdr:rowOff>0</xdr:rowOff>
    </xdr:from>
    <xdr:ext cx="11573925" cy="1470146"/>
    <xdr:sp macro="" textlink="">
      <xdr:nvSpPr>
        <xdr:cNvPr id="2" name="TextBoxLG"/>
        <xdr:cNvSpPr txBox="1"/>
      </xdr:nvSpPr>
      <xdr:spPr>
        <a:xfrm>
          <a:off x="11314032075" y="190857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8.xml><?xml version="1.0" encoding="utf-8"?>
<xdr:wsDr xmlns:xdr="http://schemas.openxmlformats.org/drawingml/2006/spreadsheetDrawing" xmlns:a="http://schemas.openxmlformats.org/drawingml/2006/main">
  <xdr:oneCellAnchor>
    <xdr:from>
      <xdr:col>1</xdr:col>
      <xdr:colOff>0</xdr:colOff>
      <xdr:row>66</xdr:row>
      <xdr:rowOff>0</xdr:rowOff>
    </xdr:from>
    <xdr:ext cx="11573925" cy="1470146"/>
    <xdr:sp macro="" textlink="">
      <xdr:nvSpPr>
        <xdr:cNvPr id="2" name="TextBoxLG"/>
        <xdr:cNvSpPr txBox="1"/>
      </xdr:nvSpPr>
      <xdr:spPr>
        <a:xfrm>
          <a:off x="11313651075" y="14704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9.xml><?xml version="1.0" encoding="utf-8"?>
<xdr:wsDr xmlns:xdr="http://schemas.openxmlformats.org/drawingml/2006/spreadsheetDrawing" xmlns:a="http://schemas.openxmlformats.org/drawingml/2006/main">
  <xdr:oneCellAnchor>
    <xdr:from>
      <xdr:col>1</xdr:col>
      <xdr:colOff>0</xdr:colOff>
      <xdr:row>923</xdr:row>
      <xdr:rowOff>0</xdr:rowOff>
    </xdr:from>
    <xdr:ext cx="11573925" cy="1470146"/>
    <xdr:sp macro="" textlink="">
      <xdr:nvSpPr>
        <xdr:cNvPr id="2" name="TextBoxLG"/>
        <xdr:cNvSpPr txBox="1"/>
      </xdr:nvSpPr>
      <xdr:spPr>
        <a:xfrm>
          <a:off x="11314734543" y="177891281"/>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theme/theme1.xml><?xml version="1.0" encoding="utf-8"?>
<a:theme xmlns:a="http://schemas.openxmlformats.org/drawingml/2006/main" name="ערכת נושא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snir-bi.co.il/" TargetMode="External"/></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www.snir-bi.co.il/" TargetMode="External"/></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www.snir-bi.co.il/" TargetMode="Externa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12.bin"/><Relationship Id="rId1" Type="http://schemas.openxmlformats.org/officeDocument/2006/relationships/hyperlink" Target="http://www.snir-bi.co.il/" TargetMode="External"/></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13.bin"/><Relationship Id="rId1" Type="http://schemas.openxmlformats.org/officeDocument/2006/relationships/hyperlink" Target="http://www.snir-bi.co.il/" TargetMode="External"/></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14.bin"/><Relationship Id="rId1" Type="http://schemas.openxmlformats.org/officeDocument/2006/relationships/hyperlink" Target="http://www.snir-bi.co.il/" TargetMode="External"/></Relationships>
</file>

<file path=xl/worksheets/_rels/sheet15.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15.bin"/><Relationship Id="rId1" Type="http://schemas.openxmlformats.org/officeDocument/2006/relationships/hyperlink" Target="http://www.snir-bi.co.il/" TargetMode="External"/></Relationships>
</file>

<file path=xl/worksheets/_rels/sheet16.xml.rels><?xml version="1.0" encoding="UTF-8" standalone="yes"?>
<Relationships xmlns="http://schemas.openxmlformats.org/package/2006/relationships"><Relationship Id="rId2" Type="http://schemas.openxmlformats.org/officeDocument/2006/relationships/printerSettings" Target="../printerSettings/printerSettings16.bin"/><Relationship Id="rId1" Type="http://schemas.openxmlformats.org/officeDocument/2006/relationships/hyperlink" Target="http://www.snir-bi.co.il/" TargetMode="External"/></Relationships>
</file>

<file path=xl/worksheets/_rels/sheet17.xml.rels><?xml version="1.0" encoding="UTF-8" standalone="yes"?>
<Relationships xmlns="http://schemas.openxmlformats.org/package/2006/relationships"><Relationship Id="rId2" Type="http://schemas.openxmlformats.org/officeDocument/2006/relationships/printerSettings" Target="../printerSettings/printerSettings17.bin"/><Relationship Id="rId1" Type="http://schemas.openxmlformats.org/officeDocument/2006/relationships/hyperlink" Target="http://www.snir-bi.co.il/" TargetMode="External"/></Relationships>
</file>

<file path=xl/worksheets/_rels/sheet18.xml.rels><?xml version="1.0" encoding="UTF-8" standalone="yes"?>
<Relationships xmlns="http://schemas.openxmlformats.org/package/2006/relationships"><Relationship Id="rId2" Type="http://schemas.openxmlformats.org/officeDocument/2006/relationships/printerSettings" Target="../printerSettings/printerSettings18.bin"/><Relationship Id="rId1" Type="http://schemas.openxmlformats.org/officeDocument/2006/relationships/hyperlink" Target="http://www.snir-bi.co.il/" TargetMode="External"/></Relationships>
</file>

<file path=xl/worksheets/_rels/sheet19.xml.rels><?xml version="1.0" encoding="UTF-8" standalone="yes"?>
<Relationships xmlns="http://schemas.openxmlformats.org/package/2006/relationships"><Relationship Id="rId2" Type="http://schemas.openxmlformats.org/officeDocument/2006/relationships/printerSettings" Target="../printerSettings/printerSettings19.bin"/><Relationship Id="rId1" Type="http://schemas.openxmlformats.org/officeDocument/2006/relationships/hyperlink" Target="http://www.snir-bi.co.il/"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http://www.snir-bi.co.il/" TargetMode="External"/></Relationships>
</file>

<file path=xl/worksheets/_rels/sheet20.xml.rels><?xml version="1.0" encoding="UTF-8" standalone="yes"?>
<Relationships xmlns="http://schemas.openxmlformats.org/package/2006/relationships"><Relationship Id="rId2" Type="http://schemas.openxmlformats.org/officeDocument/2006/relationships/printerSettings" Target="../printerSettings/printerSettings20.bin"/><Relationship Id="rId1" Type="http://schemas.openxmlformats.org/officeDocument/2006/relationships/hyperlink" Target="http://www.snir-bi.co.il/" TargetMode="External"/></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21.bin"/><Relationship Id="rId1" Type="http://schemas.openxmlformats.org/officeDocument/2006/relationships/hyperlink" Target="http://www.snir-bi.co.il/"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22.bin"/><Relationship Id="rId1" Type="http://schemas.openxmlformats.org/officeDocument/2006/relationships/hyperlink" Target="http://www.snir-bi.co.il/"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23.bin"/><Relationship Id="rId1" Type="http://schemas.openxmlformats.org/officeDocument/2006/relationships/hyperlink" Target="http://www.snir-bi.co.il/" TargetMode="External"/></Relationships>
</file>

<file path=xl/worksheets/_rels/sheet24.xml.rels><?xml version="1.0" encoding="UTF-8" standalone="yes"?>
<Relationships xmlns="http://schemas.openxmlformats.org/package/2006/relationships"><Relationship Id="rId2" Type="http://schemas.openxmlformats.org/officeDocument/2006/relationships/printerSettings" Target="../printerSettings/printerSettings24.bin"/><Relationship Id="rId1" Type="http://schemas.openxmlformats.org/officeDocument/2006/relationships/hyperlink" Target="http://www.snir-bi.co.il/" TargetMode="External"/></Relationships>
</file>

<file path=xl/worksheets/_rels/sheet25.xml.rels><?xml version="1.0" encoding="UTF-8" standalone="yes"?>
<Relationships xmlns="http://schemas.openxmlformats.org/package/2006/relationships"><Relationship Id="rId3" Type="http://schemas.openxmlformats.org/officeDocument/2006/relationships/drawing" Target="../drawings/drawing11.xml"/><Relationship Id="rId2" Type="http://schemas.openxmlformats.org/officeDocument/2006/relationships/printerSettings" Target="../printerSettings/printerSettings25.bin"/><Relationship Id="rId1" Type="http://schemas.openxmlformats.org/officeDocument/2006/relationships/hyperlink" Target="http://www.snir-bi.co.il/" TargetMode="External"/></Relationships>
</file>

<file path=xl/worksheets/_rels/sheet26.xml.rels><?xml version="1.0" encoding="UTF-8" standalone="yes"?>
<Relationships xmlns="http://schemas.openxmlformats.org/package/2006/relationships"><Relationship Id="rId3" Type="http://schemas.openxmlformats.org/officeDocument/2006/relationships/drawing" Target="../drawings/drawing12.xml"/><Relationship Id="rId2" Type="http://schemas.openxmlformats.org/officeDocument/2006/relationships/printerSettings" Target="../printerSettings/printerSettings26.bin"/><Relationship Id="rId1" Type="http://schemas.openxmlformats.org/officeDocument/2006/relationships/hyperlink" Target="http://www.snir-bi.co.il/" TargetMode="External"/></Relationships>
</file>

<file path=xl/worksheets/_rels/sheet27.xml.rels><?xml version="1.0" encoding="UTF-8" standalone="yes"?>
<Relationships xmlns="http://schemas.openxmlformats.org/package/2006/relationships"><Relationship Id="rId2" Type="http://schemas.openxmlformats.org/officeDocument/2006/relationships/printerSettings" Target="../printerSettings/printerSettings27.bin"/><Relationship Id="rId1" Type="http://schemas.openxmlformats.org/officeDocument/2006/relationships/hyperlink" Target="http://www.snir-bi.co.il/" TargetMode="External"/></Relationships>
</file>

<file path=xl/worksheets/_rels/sheet28.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printerSettings" Target="../printerSettings/printerSettings28.bin"/><Relationship Id="rId1" Type="http://schemas.openxmlformats.org/officeDocument/2006/relationships/hyperlink" Target="http://www.snir-bi.co.il/" TargetMode="External"/></Relationships>
</file>

<file path=xl/worksheets/_rels/sheet29.xml.rels><?xml version="1.0" encoding="UTF-8" standalone="yes"?>
<Relationships xmlns="http://schemas.openxmlformats.org/package/2006/relationships"><Relationship Id="rId3" Type="http://schemas.openxmlformats.org/officeDocument/2006/relationships/drawing" Target="../drawings/drawing14.xml"/><Relationship Id="rId2" Type="http://schemas.openxmlformats.org/officeDocument/2006/relationships/printerSettings" Target="../printerSettings/printerSettings29.bin"/><Relationship Id="rId1" Type="http://schemas.openxmlformats.org/officeDocument/2006/relationships/hyperlink" Target="http://www.snir-bi.co.il/"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hyperlink" Target="http://www.snir-bi.co.il/" TargetMode="External"/></Relationships>
</file>

<file path=xl/worksheets/_rels/sheet30.xml.rels><?xml version="1.0" encoding="UTF-8" standalone="yes"?>
<Relationships xmlns="http://schemas.openxmlformats.org/package/2006/relationships"><Relationship Id="rId3" Type="http://schemas.openxmlformats.org/officeDocument/2006/relationships/drawing" Target="../drawings/drawing15.xml"/><Relationship Id="rId2" Type="http://schemas.openxmlformats.org/officeDocument/2006/relationships/printerSettings" Target="../printerSettings/printerSettings30.bin"/><Relationship Id="rId1" Type="http://schemas.openxmlformats.org/officeDocument/2006/relationships/hyperlink" Target="http://www.snir-bi.co.il/"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www.snir-bi.co.il/" TargetMode="Externa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5.bin"/><Relationship Id="rId1" Type="http://schemas.openxmlformats.org/officeDocument/2006/relationships/hyperlink" Target="http://www.snir-bi.co.il/"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www.snir-bi.co.il/"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www.snir-bi.co.il/" TargetMode="Externa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8.bin"/><Relationship Id="rId1" Type="http://schemas.openxmlformats.org/officeDocument/2006/relationships/hyperlink" Target="http://www.snir-bi.co.il/" TargetMode="Externa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www.snir-bi.co.i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61"/>
  <sheetViews>
    <sheetView showGridLines="0" rightToLeft="1" tabSelected="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4" width="33.375" customWidth="1"/>
  </cols>
  <sheetData>
    <row r="1" spans="2:4" ht="18" x14ac:dyDescent="0.25">
      <c r="B1" s="18" t="s">
        <v>36</v>
      </c>
      <c r="C1" s="18" t="s">
        <v>37</v>
      </c>
      <c r="D1" s="19"/>
    </row>
    <row r="2" spans="2:4" ht="18" x14ac:dyDescent="0.25">
      <c r="B2" s="18" t="s">
        <v>38</v>
      </c>
      <c r="C2" s="18" t="s">
        <v>39</v>
      </c>
      <c r="D2" s="19"/>
    </row>
    <row r="3" spans="2:4" ht="18" x14ac:dyDescent="0.25">
      <c r="B3" s="18" t="s">
        <v>40</v>
      </c>
      <c r="C3" s="18" t="s">
        <v>41</v>
      </c>
      <c r="D3" s="19"/>
    </row>
    <row r="4" spans="2:4" ht="18" x14ac:dyDescent="0.25">
      <c r="B4" s="18" t="s">
        <v>42</v>
      </c>
      <c r="C4" s="18">
        <v>2172</v>
      </c>
      <c r="D4" s="19"/>
    </row>
    <row r="5" spans="2:4" ht="18" x14ac:dyDescent="0.25">
      <c r="B5" s="20"/>
      <c r="C5" s="19"/>
      <c r="D5" s="19"/>
    </row>
    <row r="6" spans="2:4" ht="15" x14ac:dyDescent="0.2">
      <c r="B6" s="21" t="s">
        <v>43</v>
      </c>
      <c r="C6" s="21"/>
      <c r="D6" s="21"/>
    </row>
    <row r="7" spans="2:4" ht="15" x14ac:dyDescent="0.2">
      <c r="B7" s="21"/>
      <c r="C7" s="23" t="s">
        <v>0</v>
      </c>
      <c r="D7" s="23" t="s">
        <v>1</v>
      </c>
    </row>
    <row r="8" spans="2:4" x14ac:dyDescent="0.2">
      <c r="B8" s="24"/>
      <c r="C8" s="25" t="s">
        <v>44</v>
      </c>
      <c r="D8" s="25" t="s">
        <v>45</v>
      </c>
    </row>
    <row r="9" spans="2:4" x14ac:dyDescent="0.2">
      <c r="B9" s="24"/>
      <c r="C9" s="25" t="s">
        <v>46</v>
      </c>
      <c r="D9" s="25" t="s">
        <v>47</v>
      </c>
    </row>
    <row r="10" spans="2:4" ht="15" x14ac:dyDescent="0.25">
      <c r="B10" s="6" t="s">
        <v>2</v>
      </c>
      <c r="C10" s="4"/>
      <c r="D10" s="5"/>
    </row>
    <row r="11" spans="2:4" ht="15" x14ac:dyDescent="0.25">
      <c r="B11" s="7" t="s">
        <v>3</v>
      </c>
      <c r="C11" s="8">
        <v>1234373.640473899</v>
      </c>
      <c r="D11" s="5">
        <v>3.0627870492331948E-2</v>
      </c>
    </row>
    <row r="12" spans="2:4" ht="15" x14ac:dyDescent="0.25">
      <c r="B12" s="7" t="s">
        <v>4</v>
      </c>
      <c r="C12" s="8">
        <v>16283268.135748027</v>
      </c>
      <c r="D12" s="5">
        <v>0.40402825473665938</v>
      </c>
    </row>
    <row r="13" spans="2:4" x14ac:dyDescent="0.2">
      <c r="B13" s="9" t="s">
        <v>5</v>
      </c>
      <c r="C13" s="10">
        <v>2235141.9419068694</v>
      </c>
      <c r="D13" s="11">
        <v>5.5459413328383111E-2</v>
      </c>
    </row>
    <row r="14" spans="2:4" x14ac:dyDescent="0.2">
      <c r="B14" s="9" t="s">
        <v>6</v>
      </c>
      <c r="C14" s="10">
        <v>0</v>
      </c>
      <c r="D14" s="11">
        <v>0</v>
      </c>
    </row>
    <row r="15" spans="2:4" x14ac:dyDescent="0.2">
      <c r="B15" s="9" t="s">
        <v>7</v>
      </c>
      <c r="C15" s="10">
        <v>3776473.7571919998</v>
      </c>
      <c r="D15" s="11">
        <v>9.370367720146773E-2</v>
      </c>
    </row>
    <row r="16" spans="2:4" x14ac:dyDescent="0.2">
      <c r="B16" s="9" t="s">
        <v>8</v>
      </c>
      <c r="C16" s="10">
        <v>5133117.8762860335</v>
      </c>
      <c r="D16" s="11">
        <v>0.12736538142243892</v>
      </c>
    </row>
    <row r="17" spans="2:4" x14ac:dyDescent="0.2">
      <c r="B17" s="9" t="s">
        <v>9</v>
      </c>
      <c r="C17" s="10">
        <v>3799435.0613360493</v>
      </c>
      <c r="D17" s="11">
        <v>9.4273404086909818E-2</v>
      </c>
    </row>
    <row r="18" spans="2:4" x14ac:dyDescent="0.2">
      <c r="B18" s="9" t="s">
        <v>10</v>
      </c>
      <c r="C18" s="10">
        <v>1512870.318998348</v>
      </c>
      <c r="D18" s="11">
        <v>3.7538063583555686E-2</v>
      </c>
    </row>
    <row r="19" spans="2:4" x14ac:dyDescent="0.2">
      <c r="B19" s="9" t="s">
        <v>11</v>
      </c>
      <c r="C19" s="10">
        <v>1177.815716547</v>
      </c>
      <c r="D19" s="11">
        <v>2.9224528171539047E-5</v>
      </c>
    </row>
    <row r="20" spans="2:4" x14ac:dyDescent="0.2">
      <c r="B20" s="9" t="s">
        <v>12</v>
      </c>
      <c r="C20" s="10">
        <v>-182.87585502599995</v>
      </c>
      <c r="D20" s="11">
        <v>-4.5376033805780504E-6</v>
      </c>
    </row>
    <row r="21" spans="2:4" x14ac:dyDescent="0.2">
      <c r="B21" s="9" t="s">
        <v>13</v>
      </c>
      <c r="C21" s="10">
        <v>-176099.967219591</v>
      </c>
      <c r="D21" s="11">
        <v>-4.3694768041505194E-3</v>
      </c>
    </row>
    <row r="22" spans="2:4" x14ac:dyDescent="0.2">
      <c r="B22" s="9" t="s">
        <v>14</v>
      </c>
      <c r="C22" s="10">
        <v>1334.2073867940001</v>
      </c>
      <c r="D22" s="11">
        <v>3.31049932635882E-5</v>
      </c>
    </row>
    <row r="23" spans="2:4" ht="15" x14ac:dyDescent="0.25">
      <c r="B23" s="7" t="s">
        <v>15</v>
      </c>
      <c r="C23" s="8">
        <v>15674719.488089658</v>
      </c>
      <c r="D23" s="5">
        <v>0.38892865396941634</v>
      </c>
    </row>
    <row r="24" spans="2:4" x14ac:dyDescent="0.2">
      <c r="B24" s="9" t="s">
        <v>16</v>
      </c>
      <c r="C24" s="10">
        <v>11505794.54279439</v>
      </c>
      <c r="D24" s="11">
        <v>0.28548728975838639</v>
      </c>
    </row>
    <row r="25" spans="2:4" x14ac:dyDescent="0.2">
      <c r="B25" s="9" t="s">
        <v>17</v>
      </c>
      <c r="C25" s="10">
        <v>0</v>
      </c>
      <c r="D25" s="11">
        <v>0</v>
      </c>
    </row>
    <row r="26" spans="2:4" x14ac:dyDescent="0.2">
      <c r="B26" s="9" t="s">
        <v>18</v>
      </c>
      <c r="C26" s="10">
        <v>713372.69393238891</v>
      </c>
      <c r="D26" s="11">
        <v>1.7700545253168963E-2</v>
      </c>
    </row>
    <row r="27" spans="2:4" x14ac:dyDescent="0.2">
      <c r="B27" s="9" t="s">
        <v>19</v>
      </c>
      <c r="C27" s="10">
        <v>812398.81712000014</v>
      </c>
      <c r="D27" s="11">
        <v>2.0157628892109484E-2</v>
      </c>
    </row>
    <row r="28" spans="2:4" x14ac:dyDescent="0.2">
      <c r="B28" s="9" t="s">
        <v>20</v>
      </c>
      <c r="C28" s="10">
        <v>2676579.075699999</v>
      </c>
      <c r="D28" s="11">
        <v>6.6412563104921996E-2</v>
      </c>
    </row>
    <row r="29" spans="2:4" x14ac:dyDescent="0.2">
      <c r="B29" s="9" t="s">
        <v>21</v>
      </c>
      <c r="C29" s="10">
        <v>73.94439131</v>
      </c>
      <c r="D29" s="11">
        <v>1.8347436840983681E-6</v>
      </c>
    </row>
    <row r="30" spans="2:4" x14ac:dyDescent="0.2">
      <c r="B30" s="9" t="s">
        <v>22</v>
      </c>
      <c r="C30" s="10">
        <v>0</v>
      </c>
      <c r="D30" s="11">
        <v>0</v>
      </c>
    </row>
    <row r="31" spans="2:4" x14ac:dyDescent="0.2">
      <c r="B31" s="9" t="s">
        <v>23</v>
      </c>
      <c r="C31" s="10">
        <v>-104002.70250153216</v>
      </c>
      <c r="D31" s="11">
        <v>-2.5805649105132607E-3</v>
      </c>
    </row>
    <row r="32" spans="2:4" x14ac:dyDescent="0.2">
      <c r="B32" s="9" t="s">
        <v>24</v>
      </c>
      <c r="C32" s="10">
        <v>70503.116653100005</v>
      </c>
      <c r="D32" s="11">
        <v>1.7493571276586076E-3</v>
      </c>
    </row>
    <row r="33" spans="2:4" ht="15" x14ac:dyDescent="0.25">
      <c r="B33" s="7" t="s">
        <v>25</v>
      </c>
      <c r="C33" s="8">
        <v>6092948.0009103613</v>
      </c>
      <c r="D33" s="5">
        <v>0.15118114659087406</v>
      </c>
    </row>
    <row r="34" spans="2:4" ht="15" x14ac:dyDescent="0.25">
      <c r="B34" s="7" t="s">
        <v>26</v>
      </c>
      <c r="C34" s="8">
        <v>100669.86873613301</v>
      </c>
      <c r="D34" s="5">
        <v>2.4978690414570108E-3</v>
      </c>
    </row>
    <row r="35" spans="2:4" ht="15" x14ac:dyDescent="0.25">
      <c r="B35" s="7" t="s">
        <v>27</v>
      </c>
      <c r="C35" s="8">
        <v>355280.93650000001</v>
      </c>
      <c r="D35" s="5">
        <v>8.8154009083820043E-3</v>
      </c>
    </row>
    <row r="36" spans="2:4" ht="15" x14ac:dyDescent="0.25">
      <c r="B36" s="7" t="s">
        <v>28</v>
      </c>
      <c r="C36" s="8">
        <v>0</v>
      </c>
      <c r="D36" s="5">
        <v>0</v>
      </c>
    </row>
    <row r="37" spans="2:4" ht="15" x14ac:dyDescent="0.25">
      <c r="B37" s="7" t="s">
        <v>29</v>
      </c>
      <c r="C37" s="8">
        <v>487495.42046220531</v>
      </c>
      <c r="D37" s="5">
        <v>1.2095970064452337E-2</v>
      </c>
    </row>
    <row r="38" spans="2:4" ht="15" x14ac:dyDescent="0.25">
      <c r="B38" s="13" t="s">
        <v>30</v>
      </c>
      <c r="C38" s="4"/>
      <c r="D38" s="5"/>
    </row>
    <row r="39" spans="2:4" ht="15" x14ac:dyDescent="0.25">
      <c r="B39" s="7" t="s">
        <v>31</v>
      </c>
      <c r="C39" s="8">
        <v>0</v>
      </c>
      <c r="D39" s="5">
        <v>0</v>
      </c>
    </row>
    <row r="40" spans="2:4" ht="15" x14ac:dyDescent="0.25">
      <c r="B40" s="7" t="s">
        <v>32</v>
      </c>
      <c r="C40" s="8">
        <v>0</v>
      </c>
      <c r="D40" s="5">
        <v>0</v>
      </c>
    </row>
    <row r="41" spans="2:4" ht="15" x14ac:dyDescent="0.25">
      <c r="B41" s="7" t="s">
        <v>33</v>
      </c>
      <c r="C41" s="8">
        <v>73545.016159999999</v>
      </c>
      <c r="D41" s="5">
        <v>1.8248341964270667E-3</v>
      </c>
    </row>
    <row r="42" spans="2:4" ht="15" x14ac:dyDescent="0.25">
      <c r="B42" s="14" t="s">
        <v>34</v>
      </c>
      <c r="C42" s="15">
        <v>40302300.507080279</v>
      </c>
      <c r="D42" s="16">
        <v>1</v>
      </c>
    </row>
    <row r="43" spans="2:4" ht="15" x14ac:dyDescent="0.25">
      <c r="B43" s="17" t="s">
        <v>35</v>
      </c>
      <c r="C43" s="8">
        <v>3415992.8451818135</v>
      </c>
      <c r="D43" s="5">
        <v>0</v>
      </c>
    </row>
    <row r="45" spans="2:4" x14ac:dyDescent="0.2">
      <c r="C45" s="1" t="s">
        <v>48</v>
      </c>
      <c r="D45" s="2" t="s">
        <v>49</v>
      </c>
    </row>
    <row r="46" spans="2:4" x14ac:dyDescent="0.2">
      <c r="C46" s="26" t="s">
        <v>50</v>
      </c>
      <c r="D46" s="27">
        <v>4.3288000000000002</v>
      </c>
    </row>
    <row r="47" spans="2:4" x14ac:dyDescent="0.2">
      <c r="C47" s="28" t="s">
        <v>51</v>
      </c>
      <c r="D47" s="10">
        <v>2.6999</v>
      </c>
    </row>
    <row r="48" spans="2:4" x14ac:dyDescent="0.2">
      <c r="C48" s="28" t="s">
        <v>52</v>
      </c>
      <c r="D48" s="10">
        <v>3.5139999999999998</v>
      </c>
    </row>
    <row r="49" spans="2:4" x14ac:dyDescent="0.2">
      <c r="C49" s="28" t="s">
        <v>53</v>
      </c>
      <c r="D49" s="10">
        <v>0.44500000000000001</v>
      </c>
    </row>
    <row r="50" spans="2:4" x14ac:dyDescent="0.2">
      <c r="C50" s="28" t="s">
        <v>54</v>
      </c>
      <c r="D50" s="10">
        <v>2.7238000000000002</v>
      </c>
    </row>
    <row r="51" spans="2:4" x14ac:dyDescent="0.2">
      <c r="C51" s="28" t="s">
        <v>55</v>
      </c>
      <c r="D51" s="10">
        <v>3.2989999999999999</v>
      </c>
    </row>
    <row r="52" spans="2:4" x14ac:dyDescent="0.2">
      <c r="C52" s="28" t="s">
        <v>56</v>
      </c>
      <c r="D52" s="10">
        <v>0.42099999999999999</v>
      </c>
    </row>
    <row r="53" spans="2:4" x14ac:dyDescent="0.2">
      <c r="C53" s="28" t="s">
        <v>57</v>
      </c>
      <c r="D53" s="10">
        <v>4.9442000000000004</v>
      </c>
    </row>
    <row r="54" spans="2:4" x14ac:dyDescent="0.2">
      <c r="C54" s="28" t="s">
        <v>58</v>
      </c>
      <c r="D54" s="10">
        <v>0.1923</v>
      </c>
    </row>
    <row r="55" spans="2:4" x14ac:dyDescent="0.2">
      <c r="C55" s="28" t="s">
        <v>59</v>
      </c>
      <c r="D55" s="10">
        <v>3.6745000000000001</v>
      </c>
    </row>
    <row r="56" spans="2:4" x14ac:dyDescent="0.2">
      <c r="C56" s="28" t="s">
        <v>60</v>
      </c>
      <c r="D56" s="10">
        <v>6.0900000000000003E-2</v>
      </c>
    </row>
    <row r="57" spans="2:4" x14ac:dyDescent="0.2">
      <c r="C57" s="29" t="s">
        <v>61</v>
      </c>
      <c r="D57" s="30">
        <v>1.0563</v>
      </c>
    </row>
    <row r="59" spans="2:4" x14ac:dyDescent="0.2">
      <c r="B59" s="31" t="s">
        <v>62</v>
      </c>
    </row>
    <row r="61" spans="2:4" x14ac:dyDescent="0.2">
      <c r="B61" s="32" t="s">
        <v>63</v>
      </c>
    </row>
  </sheetData>
  <hyperlinks>
    <hyperlink ref="B61" r:id="rId1"/>
  </hyperlinks>
  <pageMargins left="0.7" right="0.7" top="0.75" bottom="0.75" header="0.3" footer="0.3"/>
  <pageSetup paperSize="9" fitToHeight="0" orientation="landscape"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4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5" width="16.375" bestFit="1" customWidth="1"/>
    <col min="6" max="12" width="16.25" customWidth="1"/>
  </cols>
  <sheetData>
    <row r="1" spans="2:12" ht="18" x14ac:dyDescent="0.25">
      <c r="B1" s="18" t="s">
        <v>36</v>
      </c>
      <c r="C1" s="18" t="s">
        <v>37</v>
      </c>
      <c r="D1" s="19"/>
      <c r="E1" s="19"/>
      <c r="F1" s="19"/>
      <c r="G1" s="19"/>
      <c r="H1" s="19"/>
      <c r="I1" s="19"/>
      <c r="J1" s="19"/>
      <c r="K1" s="19"/>
      <c r="L1" s="19"/>
    </row>
    <row r="2" spans="2:12" ht="18" x14ac:dyDescent="0.25">
      <c r="B2" s="18" t="s">
        <v>38</v>
      </c>
      <c r="C2" s="18" t="s">
        <v>39</v>
      </c>
      <c r="D2" s="19"/>
      <c r="E2" s="19"/>
      <c r="F2" s="19"/>
      <c r="G2" s="19"/>
      <c r="H2" s="19"/>
      <c r="I2" s="19"/>
      <c r="J2" s="19"/>
      <c r="K2" s="19"/>
      <c r="L2" s="19"/>
    </row>
    <row r="3" spans="2:12" ht="18" x14ac:dyDescent="0.25">
      <c r="B3" s="18" t="s">
        <v>40</v>
      </c>
      <c r="C3" s="18" t="s">
        <v>41</v>
      </c>
      <c r="D3" s="19"/>
      <c r="E3" s="19"/>
      <c r="F3" s="19"/>
      <c r="G3" s="19"/>
      <c r="H3" s="19"/>
      <c r="I3" s="19"/>
      <c r="J3" s="19"/>
      <c r="K3" s="19"/>
      <c r="L3" s="19"/>
    </row>
    <row r="4" spans="2:12" ht="18" x14ac:dyDescent="0.25">
      <c r="B4" s="18" t="s">
        <v>42</v>
      </c>
      <c r="C4" s="18">
        <v>2172</v>
      </c>
      <c r="D4" s="19"/>
      <c r="E4" s="19"/>
      <c r="F4" s="19"/>
      <c r="G4" s="19"/>
      <c r="H4" s="19"/>
      <c r="I4" s="19"/>
      <c r="J4" s="19"/>
      <c r="K4" s="19"/>
      <c r="L4" s="19"/>
    </row>
    <row r="5" spans="2:12" ht="20.25" x14ac:dyDescent="0.55000000000000004">
      <c r="B5" s="22"/>
      <c r="C5" s="22"/>
      <c r="D5" s="22"/>
      <c r="E5" s="22"/>
      <c r="F5" s="22"/>
      <c r="G5" s="22"/>
      <c r="H5" s="22"/>
      <c r="I5" s="22"/>
      <c r="J5" s="22"/>
      <c r="K5" s="22"/>
      <c r="L5" s="22"/>
    </row>
    <row r="6" spans="2:12" ht="15" x14ac:dyDescent="0.2">
      <c r="B6" s="46" t="s">
        <v>234</v>
      </c>
      <c r="C6" s="21"/>
      <c r="D6" s="21"/>
      <c r="E6" s="21"/>
      <c r="F6" s="21"/>
      <c r="G6" s="21"/>
      <c r="H6" s="21"/>
      <c r="I6" s="21"/>
      <c r="J6" s="21"/>
      <c r="K6" s="21"/>
      <c r="L6" s="21"/>
    </row>
    <row r="7" spans="2:12" ht="15" x14ac:dyDescent="0.2">
      <c r="B7" s="46" t="s">
        <v>1919</v>
      </c>
      <c r="C7" s="21"/>
      <c r="D7" s="21"/>
      <c r="E7" s="21"/>
      <c r="F7" s="21"/>
      <c r="G7" s="21"/>
      <c r="H7" s="21"/>
      <c r="I7" s="21"/>
      <c r="J7" s="21"/>
      <c r="K7" s="21"/>
      <c r="L7" s="21"/>
    </row>
    <row r="8" spans="2:12" ht="30" x14ac:dyDescent="0.2">
      <c r="B8" s="46" t="s">
        <v>1903</v>
      </c>
      <c r="C8" s="23" t="s">
        <v>64</v>
      </c>
      <c r="D8" s="23" t="s">
        <v>127</v>
      </c>
      <c r="E8" s="23" t="s">
        <v>248</v>
      </c>
      <c r="F8" s="23" t="s">
        <v>67</v>
      </c>
      <c r="G8" s="23" t="s">
        <v>129</v>
      </c>
      <c r="H8" s="23" t="s">
        <v>130</v>
      </c>
      <c r="I8" s="23" t="s">
        <v>68</v>
      </c>
      <c r="J8" s="23" t="s">
        <v>131</v>
      </c>
      <c r="K8" s="23" t="s">
        <v>117</v>
      </c>
      <c r="L8" s="23" t="s">
        <v>118</v>
      </c>
    </row>
    <row r="9" spans="2:12" ht="15" x14ac:dyDescent="0.2">
      <c r="B9" s="46"/>
      <c r="C9" s="49"/>
      <c r="D9" s="49"/>
      <c r="E9" s="49"/>
      <c r="F9" s="49"/>
      <c r="G9" s="49" t="s">
        <v>240</v>
      </c>
      <c r="H9" s="49"/>
      <c r="I9" s="49" t="s">
        <v>44</v>
      </c>
      <c r="J9" s="49" t="s">
        <v>45</v>
      </c>
      <c r="K9" s="49" t="s">
        <v>45</v>
      </c>
      <c r="L9" s="49" t="s">
        <v>45</v>
      </c>
    </row>
    <row r="10" spans="2:12" x14ac:dyDescent="0.2">
      <c r="B10" s="48"/>
      <c r="C10" s="49" t="s">
        <v>46</v>
      </c>
      <c r="D10" s="49" t="s">
        <v>47</v>
      </c>
      <c r="E10" s="49" t="s">
        <v>119</v>
      </c>
      <c r="F10" s="49" t="s">
        <v>119</v>
      </c>
      <c r="G10" s="49" t="s">
        <v>120</v>
      </c>
      <c r="H10" s="49" t="s">
        <v>121</v>
      </c>
      <c r="I10" s="49" t="s">
        <v>122</v>
      </c>
      <c r="J10" s="49" t="s">
        <v>123</v>
      </c>
      <c r="K10" s="49" t="s">
        <v>124</v>
      </c>
      <c r="L10" s="49" t="s">
        <v>125</v>
      </c>
    </row>
    <row r="11" spans="2:12" ht="15" x14ac:dyDescent="0.25">
      <c r="B11" s="14" t="s">
        <v>1918</v>
      </c>
      <c r="C11" s="42"/>
      <c r="D11" s="42"/>
      <c r="E11" s="42"/>
      <c r="F11" s="42"/>
      <c r="G11" s="15"/>
      <c r="H11" s="15"/>
      <c r="I11" s="15">
        <v>-182.87585502599995</v>
      </c>
      <c r="J11" s="43"/>
      <c r="K11" s="43">
        <v>1</v>
      </c>
      <c r="L11" s="43">
        <v>-4.5376033805780504E-6</v>
      </c>
    </row>
    <row r="12" spans="2:12" ht="15" x14ac:dyDescent="0.25">
      <c r="B12" s="6" t="s">
        <v>69</v>
      </c>
      <c r="C12" s="34"/>
      <c r="D12" s="34"/>
      <c r="E12" s="34"/>
      <c r="F12" s="34"/>
      <c r="G12" s="36"/>
      <c r="H12" s="36"/>
      <c r="I12" s="36">
        <v>-182.87585502599995</v>
      </c>
      <c r="J12" s="35"/>
      <c r="K12" s="35">
        <v>1</v>
      </c>
      <c r="L12" s="35">
        <v>-4.5376033805780504E-6</v>
      </c>
    </row>
    <row r="13" spans="2:12" ht="15" x14ac:dyDescent="0.25">
      <c r="B13" s="7" t="s">
        <v>1904</v>
      </c>
      <c r="C13" s="33"/>
      <c r="D13" s="33"/>
      <c r="E13" s="33"/>
      <c r="F13" s="33"/>
      <c r="G13" s="8"/>
      <c r="H13" s="8"/>
      <c r="I13" s="8">
        <v>-182.87585502599995</v>
      </c>
      <c r="J13" s="37"/>
      <c r="K13" s="37">
        <v>1</v>
      </c>
      <c r="L13" s="37">
        <v>-4.5376033805780504E-6</v>
      </c>
    </row>
    <row r="14" spans="2:12" ht="15" x14ac:dyDescent="0.25">
      <c r="B14" s="9" t="s">
        <v>1905</v>
      </c>
      <c r="C14" s="3" t="s">
        <v>1906</v>
      </c>
      <c r="D14" s="3" t="s">
        <v>136</v>
      </c>
      <c r="E14" s="3" t="s">
        <v>1907</v>
      </c>
      <c r="F14" s="3" t="s">
        <v>77</v>
      </c>
      <c r="G14" s="8">
        <v>183.78015500000001</v>
      </c>
      <c r="H14" s="8">
        <v>199100</v>
      </c>
      <c r="I14" s="8">
        <v>365.906288523</v>
      </c>
      <c r="J14" s="37">
        <v>0</v>
      </c>
      <c r="K14" s="37">
        <v>-2.0008452645155268</v>
      </c>
      <c r="L14" s="37">
        <v>9.0790422362792381E-6</v>
      </c>
    </row>
    <row r="15" spans="2:12" ht="15" x14ac:dyDescent="0.25">
      <c r="B15" s="9" t="s">
        <v>1908</v>
      </c>
      <c r="C15" s="3" t="s">
        <v>1909</v>
      </c>
      <c r="D15" s="3" t="s">
        <v>136</v>
      </c>
      <c r="E15" s="3" t="s">
        <v>1907</v>
      </c>
      <c r="F15" s="3" t="s">
        <v>77</v>
      </c>
      <c r="G15" s="8">
        <v>742.10363099999995</v>
      </c>
      <c r="H15" s="8">
        <v>57000</v>
      </c>
      <c r="I15" s="8">
        <v>422.99906961599999</v>
      </c>
      <c r="J15" s="37">
        <v>0</v>
      </c>
      <c r="K15" s="37">
        <v>-2.3130394636069429</v>
      </c>
      <c r="L15" s="37">
        <v>1.0495655689473305E-5</v>
      </c>
    </row>
    <row r="16" spans="2:12" ht="15" x14ac:dyDescent="0.25">
      <c r="B16" s="9" t="s">
        <v>1910</v>
      </c>
      <c r="C16" s="3" t="s">
        <v>1911</v>
      </c>
      <c r="D16" s="3" t="s">
        <v>136</v>
      </c>
      <c r="E16" s="3" t="s">
        <v>1907</v>
      </c>
      <c r="F16" s="3" t="s">
        <v>77</v>
      </c>
      <c r="G16" s="8">
        <v>-742.10363099999995</v>
      </c>
      <c r="H16" s="8">
        <v>73000</v>
      </c>
      <c r="I16" s="8">
        <v>-541.73565056099994</v>
      </c>
      <c r="J16" s="37">
        <v>0</v>
      </c>
      <c r="K16" s="37">
        <v>2.9623136990062462</v>
      </c>
      <c r="L16" s="37">
        <v>-1.3441804654943412E-5</v>
      </c>
    </row>
    <row r="17" spans="2:12" ht="15" x14ac:dyDescent="0.25">
      <c r="B17" s="9" t="s">
        <v>1912</v>
      </c>
      <c r="C17" s="3" t="s">
        <v>1913</v>
      </c>
      <c r="D17" s="3" t="s">
        <v>136</v>
      </c>
      <c r="E17" s="3" t="s">
        <v>1907</v>
      </c>
      <c r="F17" s="3" t="s">
        <v>77</v>
      </c>
      <c r="G17" s="8">
        <v>-183.78015500000001</v>
      </c>
      <c r="H17" s="8">
        <v>234000</v>
      </c>
      <c r="I17" s="8">
        <v>-430.045562604</v>
      </c>
      <c r="J17" s="37">
        <v>0</v>
      </c>
      <c r="K17" s="37">
        <v>2.3515710291162235</v>
      </c>
      <c r="L17" s="37">
        <v>-1.0670496651387181E-5</v>
      </c>
    </row>
    <row r="18" spans="2:12" x14ac:dyDescent="0.2">
      <c r="B18" s="40"/>
      <c r="C18" s="41"/>
      <c r="D18" s="41"/>
      <c r="E18" s="41"/>
      <c r="F18" s="41"/>
      <c r="G18" s="12"/>
      <c r="H18" s="12"/>
      <c r="I18" s="12"/>
      <c r="J18" s="12"/>
      <c r="K18" s="12"/>
      <c r="L18" s="12"/>
    </row>
    <row r="19" spans="2:12" ht="15" x14ac:dyDescent="0.25">
      <c r="B19" s="7" t="s">
        <v>1914</v>
      </c>
      <c r="C19" s="33"/>
      <c r="D19" s="33"/>
      <c r="E19" s="33"/>
      <c r="F19" s="33"/>
      <c r="G19" s="8"/>
      <c r="H19" s="8"/>
      <c r="I19" s="8">
        <v>0</v>
      </c>
      <c r="J19" s="37"/>
      <c r="K19" s="37">
        <v>0</v>
      </c>
      <c r="L19" s="37">
        <v>0</v>
      </c>
    </row>
    <row r="20" spans="2:12" ht="15" x14ac:dyDescent="0.25">
      <c r="B20" s="9"/>
      <c r="C20" s="3"/>
      <c r="D20" s="3" t="s">
        <v>89</v>
      </c>
      <c r="E20" s="3" t="s">
        <v>89</v>
      </c>
      <c r="F20" s="3" t="s">
        <v>89</v>
      </c>
      <c r="G20" s="8">
        <v>0</v>
      </c>
      <c r="H20" s="8">
        <v>0</v>
      </c>
      <c r="I20" s="8">
        <v>0</v>
      </c>
      <c r="J20" s="37">
        <v>0</v>
      </c>
      <c r="K20" s="37">
        <v>0</v>
      </c>
      <c r="L20" s="37">
        <v>0</v>
      </c>
    </row>
    <row r="21" spans="2:12" x14ac:dyDescent="0.2">
      <c r="B21" s="40"/>
      <c r="C21" s="41"/>
      <c r="D21" s="41"/>
      <c r="E21" s="41"/>
      <c r="F21" s="41"/>
      <c r="G21" s="12"/>
      <c r="H21" s="12"/>
      <c r="I21" s="12"/>
      <c r="J21" s="12"/>
      <c r="K21" s="12"/>
      <c r="L21" s="12"/>
    </row>
    <row r="22" spans="2:12" ht="15" x14ac:dyDescent="0.25">
      <c r="B22" s="7" t="s">
        <v>1915</v>
      </c>
      <c r="C22" s="33"/>
      <c r="D22" s="33"/>
      <c r="E22" s="33"/>
      <c r="F22" s="33"/>
      <c r="G22" s="8"/>
      <c r="H22" s="8"/>
      <c r="I22" s="8">
        <v>0</v>
      </c>
      <c r="J22" s="37"/>
      <c r="K22" s="37">
        <v>0</v>
      </c>
      <c r="L22" s="37">
        <v>0</v>
      </c>
    </row>
    <row r="23" spans="2:12" ht="15" x14ac:dyDescent="0.25">
      <c r="B23" s="9"/>
      <c r="C23" s="3"/>
      <c r="D23" s="3" t="s">
        <v>89</v>
      </c>
      <c r="E23" s="3" t="s">
        <v>89</v>
      </c>
      <c r="F23" s="3" t="s">
        <v>89</v>
      </c>
      <c r="G23" s="8">
        <v>0</v>
      </c>
      <c r="H23" s="8">
        <v>0</v>
      </c>
      <c r="I23" s="8">
        <v>0</v>
      </c>
      <c r="J23" s="37">
        <v>0</v>
      </c>
      <c r="K23" s="37">
        <v>0</v>
      </c>
      <c r="L23" s="37">
        <v>0</v>
      </c>
    </row>
    <row r="24" spans="2:12" x14ac:dyDescent="0.2">
      <c r="B24" s="40"/>
      <c r="C24" s="41"/>
      <c r="D24" s="41"/>
      <c r="E24" s="41"/>
      <c r="F24" s="41"/>
      <c r="G24" s="12"/>
      <c r="H24" s="12"/>
      <c r="I24" s="12"/>
      <c r="J24" s="12"/>
      <c r="K24" s="12"/>
      <c r="L24" s="12"/>
    </row>
    <row r="25" spans="2:12" ht="15" x14ac:dyDescent="0.25">
      <c r="B25" s="7" t="s">
        <v>1726</v>
      </c>
      <c r="C25" s="33"/>
      <c r="D25" s="33"/>
      <c r="E25" s="33"/>
      <c r="F25" s="33"/>
      <c r="G25" s="8"/>
      <c r="H25" s="8"/>
      <c r="I25" s="8">
        <v>0</v>
      </c>
      <c r="J25" s="37"/>
      <c r="K25" s="37">
        <v>0</v>
      </c>
      <c r="L25" s="37">
        <v>0</v>
      </c>
    </row>
    <row r="26" spans="2:12" ht="15" x14ac:dyDescent="0.25">
      <c r="B26" s="9"/>
      <c r="C26" s="3"/>
      <c r="D26" s="3" t="s">
        <v>89</v>
      </c>
      <c r="E26" s="3" t="s">
        <v>89</v>
      </c>
      <c r="F26" s="3" t="s">
        <v>89</v>
      </c>
      <c r="G26" s="8">
        <v>0</v>
      </c>
      <c r="H26" s="8">
        <v>0</v>
      </c>
      <c r="I26" s="8">
        <v>0</v>
      </c>
      <c r="J26" s="37">
        <v>0</v>
      </c>
      <c r="K26" s="37">
        <v>0</v>
      </c>
      <c r="L26" s="37">
        <v>0</v>
      </c>
    </row>
    <row r="27" spans="2:12" x14ac:dyDescent="0.2">
      <c r="B27" s="40"/>
      <c r="C27" s="41"/>
      <c r="D27" s="41"/>
      <c r="E27" s="41"/>
      <c r="F27" s="41"/>
      <c r="G27" s="12"/>
      <c r="H27" s="12"/>
      <c r="I27" s="12"/>
      <c r="J27" s="12"/>
      <c r="K27" s="12"/>
      <c r="L27" s="12"/>
    </row>
    <row r="28" spans="2:12" ht="15" x14ac:dyDescent="0.25">
      <c r="B28" s="13" t="s">
        <v>110</v>
      </c>
      <c r="C28" s="33"/>
      <c r="D28" s="33"/>
      <c r="E28" s="33"/>
      <c r="F28" s="33"/>
      <c r="G28" s="8"/>
      <c r="H28" s="8"/>
      <c r="I28" s="8">
        <v>0</v>
      </c>
      <c r="J28" s="37"/>
      <c r="K28" s="37">
        <v>0</v>
      </c>
      <c r="L28" s="37">
        <v>0</v>
      </c>
    </row>
    <row r="29" spans="2:12" ht="15" x14ac:dyDescent="0.25">
      <c r="B29" s="7" t="s">
        <v>1904</v>
      </c>
      <c r="C29" s="33"/>
      <c r="D29" s="33"/>
      <c r="E29" s="33"/>
      <c r="F29" s="33"/>
      <c r="G29" s="8"/>
      <c r="H29" s="8"/>
      <c r="I29" s="8">
        <v>0</v>
      </c>
      <c r="J29" s="37"/>
      <c r="K29" s="37">
        <v>0</v>
      </c>
      <c r="L29" s="37">
        <v>0</v>
      </c>
    </row>
    <row r="30" spans="2:12" ht="15" x14ac:dyDescent="0.25">
      <c r="B30" s="9"/>
      <c r="C30" s="3"/>
      <c r="D30" s="3" t="s">
        <v>89</v>
      </c>
      <c r="E30" s="3" t="s">
        <v>89</v>
      </c>
      <c r="F30" s="3" t="s">
        <v>89</v>
      </c>
      <c r="G30" s="8">
        <v>0</v>
      </c>
      <c r="H30" s="8">
        <v>0</v>
      </c>
      <c r="I30" s="8">
        <v>0</v>
      </c>
      <c r="J30" s="37">
        <v>0</v>
      </c>
      <c r="K30" s="37">
        <v>0</v>
      </c>
      <c r="L30" s="37">
        <v>0</v>
      </c>
    </row>
    <row r="31" spans="2:12" x14ac:dyDescent="0.2">
      <c r="B31" s="40"/>
      <c r="C31" s="41"/>
      <c r="D31" s="41"/>
      <c r="E31" s="41"/>
      <c r="F31" s="41"/>
      <c r="G31" s="12"/>
      <c r="H31" s="12"/>
      <c r="I31" s="12"/>
      <c r="J31" s="12"/>
      <c r="K31" s="12"/>
      <c r="L31" s="12"/>
    </row>
    <row r="32" spans="2:12" ht="15" x14ac:dyDescent="0.25">
      <c r="B32" s="7" t="s">
        <v>1916</v>
      </c>
      <c r="C32" s="33"/>
      <c r="D32" s="33"/>
      <c r="E32" s="33"/>
      <c r="F32" s="33"/>
      <c r="G32" s="8"/>
      <c r="H32" s="8"/>
      <c r="I32" s="8">
        <v>0</v>
      </c>
      <c r="J32" s="37"/>
      <c r="K32" s="37">
        <v>0</v>
      </c>
      <c r="L32" s="37">
        <v>0</v>
      </c>
    </row>
    <row r="33" spans="2:12" ht="15" x14ac:dyDescent="0.25">
      <c r="B33" s="9"/>
      <c r="C33" s="3"/>
      <c r="D33" s="3" t="s">
        <v>89</v>
      </c>
      <c r="E33" s="3" t="s">
        <v>89</v>
      </c>
      <c r="F33" s="3" t="s">
        <v>89</v>
      </c>
      <c r="G33" s="8">
        <v>0</v>
      </c>
      <c r="H33" s="8">
        <v>0</v>
      </c>
      <c r="I33" s="8">
        <v>0</v>
      </c>
      <c r="J33" s="37">
        <v>0</v>
      </c>
      <c r="K33" s="37">
        <v>0</v>
      </c>
      <c r="L33" s="37">
        <v>0</v>
      </c>
    </row>
    <row r="34" spans="2:12" x14ac:dyDescent="0.2">
      <c r="B34" s="40"/>
      <c r="C34" s="41"/>
      <c r="D34" s="41"/>
      <c r="E34" s="41"/>
      <c r="F34" s="41"/>
      <c r="G34" s="12"/>
      <c r="H34" s="12"/>
      <c r="I34" s="12"/>
      <c r="J34" s="12"/>
      <c r="K34" s="12"/>
      <c r="L34" s="12"/>
    </row>
    <row r="35" spans="2:12" ht="15" x14ac:dyDescent="0.25">
      <c r="B35" s="7" t="s">
        <v>1915</v>
      </c>
      <c r="C35" s="33"/>
      <c r="D35" s="33"/>
      <c r="E35" s="33"/>
      <c r="F35" s="33"/>
      <c r="G35" s="8"/>
      <c r="H35" s="8"/>
      <c r="I35" s="8">
        <v>0</v>
      </c>
      <c r="J35" s="37"/>
      <c r="K35" s="37">
        <v>0</v>
      </c>
      <c r="L35" s="37">
        <v>0</v>
      </c>
    </row>
    <row r="36" spans="2:12" ht="15" x14ac:dyDescent="0.25">
      <c r="B36" s="9"/>
      <c r="C36" s="3"/>
      <c r="D36" s="3" t="s">
        <v>89</v>
      </c>
      <c r="E36" s="3" t="s">
        <v>89</v>
      </c>
      <c r="F36" s="3" t="s">
        <v>89</v>
      </c>
      <c r="G36" s="8">
        <v>0</v>
      </c>
      <c r="H36" s="8">
        <v>0</v>
      </c>
      <c r="I36" s="8">
        <v>0</v>
      </c>
      <c r="J36" s="37">
        <v>0</v>
      </c>
      <c r="K36" s="37">
        <v>0</v>
      </c>
      <c r="L36" s="37">
        <v>0</v>
      </c>
    </row>
    <row r="37" spans="2:12" x14ac:dyDescent="0.2">
      <c r="B37" s="40"/>
      <c r="C37" s="41"/>
      <c r="D37" s="41"/>
      <c r="E37" s="41"/>
      <c r="F37" s="41"/>
      <c r="G37" s="12"/>
      <c r="H37" s="12"/>
      <c r="I37" s="12"/>
      <c r="J37" s="12"/>
      <c r="K37" s="12"/>
      <c r="L37" s="12"/>
    </row>
    <row r="38" spans="2:12" ht="15" x14ac:dyDescent="0.25">
      <c r="B38" s="7" t="s">
        <v>1917</v>
      </c>
      <c r="C38" s="33"/>
      <c r="D38" s="33"/>
      <c r="E38" s="33"/>
      <c r="F38" s="33"/>
      <c r="G38" s="8"/>
      <c r="H38" s="8"/>
      <c r="I38" s="8">
        <v>0</v>
      </c>
      <c r="J38" s="37"/>
      <c r="K38" s="37">
        <v>0</v>
      </c>
      <c r="L38" s="37">
        <v>0</v>
      </c>
    </row>
    <row r="39" spans="2:12" ht="15" x14ac:dyDescent="0.25">
      <c r="B39" s="9"/>
      <c r="C39" s="3"/>
      <c r="D39" s="3" t="s">
        <v>89</v>
      </c>
      <c r="E39" s="3" t="s">
        <v>89</v>
      </c>
      <c r="F39" s="3" t="s">
        <v>89</v>
      </c>
      <c r="G39" s="8">
        <v>0</v>
      </c>
      <c r="H39" s="8">
        <v>0</v>
      </c>
      <c r="I39" s="8">
        <v>0</v>
      </c>
      <c r="J39" s="37">
        <v>0</v>
      </c>
      <c r="K39" s="37">
        <v>0</v>
      </c>
      <c r="L39" s="37">
        <v>0</v>
      </c>
    </row>
    <row r="40" spans="2:12" x14ac:dyDescent="0.2">
      <c r="B40" s="40"/>
      <c r="C40" s="41"/>
      <c r="D40" s="41"/>
      <c r="E40" s="41"/>
      <c r="F40" s="41"/>
      <c r="G40" s="12"/>
      <c r="H40" s="12"/>
      <c r="I40" s="12"/>
      <c r="J40" s="12"/>
      <c r="K40" s="12"/>
      <c r="L40" s="12"/>
    </row>
    <row r="41" spans="2:12" ht="15" x14ac:dyDescent="0.25">
      <c r="B41" s="7" t="s">
        <v>1726</v>
      </c>
      <c r="C41" s="33"/>
      <c r="D41" s="33"/>
      <c r="E41" s="33"/>
      <c r="F41" s="33"/>
      <c r="G41" s="8"/>
      <c r="H41" s="8"/>
      <c r="I41" s="8">
        <v>0</v>
      </c>
      <c r="J41" s="37"/>
      <c r="K41" s="37">
        <v>0</v>
      </c>
      <c r="L41" s="37">
        <v>0</v>
      </c>
    </row>
    <row r="42" spans="2:12" ht="15" x14ac:dyDescent="0.25">
      <c r="B42" s="9"/>
      <c r="C42" s="3"/>
      <c r="D42" s="3" t="s">
        <v>89</v>
      </c>
      <c r="E42" s="3" t="s">
        <v>89</v>
      </c>
      <c r="F42" s="3" t="s">
        <v>89</v>
      </c>
      <c r="G42" s="8">
        <v>0</v>
      </c>
      <c r="H42" s="8">
        <v>0</v>
      </c>
      <c r="I42" s="8">
        <v>0</v>
      </c>
      <c r="J42" s="37">
        <v>0</v>
      </c>
      <c r="K42" s="37">
        <v>0</v>
      </c>
      <c r="L42" s="37">
        <v>0</v>
      </c>
    </row>
    <row r="43" spans="2:12" x14ac:dyDescent="0.2">
      <c r="B43" s="40"/>
      <c r="C43" s="41"/>
      <c r="D43" s="41"/>
      <c r="E43" s="41"/>
      <c r="F43" s="41"/>
      <c r="G43" s="12"/>
      <c r="H43" s="12"/>
      <c r="I43" s="12"/>
      <c r="J43" s="12"/>
      <c r="K43" s="12"/>
      <c r="L43" s="12"/>
    </row>
    <row r="44" spans="2:12" x14ac:dyDescent="0.2">
      <c r="B44" s="29"/>
      <c r="C44" s="44"/>
      <c r="D44" s="44"/>
      <c r="E44" s="44"/>
      <c r="F44" s="44"/>
      <c r="G44" s="45"/>
      <c r="H44" s="45"/>
      <c r="I44" s="45"/>
      <c r="J44" s="45"/>
      <c r="K44" s="45"/>
      <c r="L44" s="45"/>
    </row>
    <row r="46" spans="2:12" x14ac:dyDescent="0.2">
      <c r="B46" s="31" t="s">
        <v>62</v>
      </c>
    </row>
    <row r="48" spans="2:12" x14ac:dyDescent="0.2">
      <c r="B48" s="32" t="s">
        <v>63</v>
      </c>
    </row>
  </sheetData>
  <hyperlinks>
    <hyperlink ref="B48" r:id="rId1"/>
  </hyperlinks>
  <pageMargins left="0.7" right="0.7" top="0.75" bottom="0.75" header="0.3" footer="0.3"/>
  <pageSetup paperSize="9" fitToHeight="0" orientation="landscape"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31"/>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1" width="16.25" customWidth="1"/>
  </cols>
  <sheetData>
    <row r="1" spans="2:11" ht="18" x14ac:dyDescent="0.25">
      <c r="B1" s="18" t="s">
        <v>36</v>
      </c>
      <c r="C1" s="18" t="s">
        <v>37</v>
      </c>
      <c r="D1" s="19"/>
      <c r="E1" s="19"/>
      <c r="F1" s="19"/>
      <c r="G1" s="19"/>
      <c r="H1" s="19"/>
      <c r="I1" s="19"/>
      <c r="J1" s="19"/>
      <c r="K1" s="19"/>
    </row>
    <row r="2" spans="2:11" ht="18" x14ac:dyDescent="0.25">
      <c r="B2" s="18" t="s">
        <v>38</v>
      </c>
      <c r="C2" s="18" t="s">
        <v>39</v>
      </c>
      <c r="D2" s="19"/>
      <c r="E2" s="19"/>
      <c r="F2" s="19"/>
      <c r="G2" s="19"/>
      <c r="H2" s="19"/>
      <c r="I2" s="19"/>
      <c r="J2" s="19"/>
      <c r="K2" s="19"/>
    </row>
    <row r="3" spans="2:11" ht="18" x14ac:dyDescent="0.25">
      <c r="B3" s="18" t="s">
        <v>40</v>
      </c>
      <c r="C3" s="18" t="s">
        <v>41</v>
      </c>
      <c r="D3" s="19"/>
      <c r="E3" s="19"/>
      <c r="F3" s="19"/>
      <c r="G3" s="19"/>
      <c r="H3" s="19"/>
      <c r="I3" s="19"/>
      <c r="J3" s="19"/>
      <c r="K3" s="19"/>
    </row>
    <row r="4" spans="2:11" ht="18" x14ac:dyDescent="0.25">
      <c r="B4" s="18" t="s">
        <v>42</v>
      </c>
      <c r="C4" s="18">
        <v>2172</v>
      </c>
      <c r="D4" s="19"/>
      <c r="E4" s="19"/>
      <c r="F4" s="19"/>
      <c r="G4" s="19"/>
      <c r="H4" s="19"/>
      <c r="I4" s="19"/>
      <c r="J4" s="19"/>
      <c r="K4" s="19"/>
    </row>
    <row r="5" spans="2:11" ht="20.25" x14ac:dyDescent="0.55000000000000004">
      <c r="B5" s="22"/>
      <c r="C5" s="22"/>
      <c r="D5" s="22"/>
      <c r="E5" s="22"/>
      <c r="F5" s="22"/>
      <c r="G5" s="22"/>
      <c r="H5" s="22"/>
      <c r="I5" s="22"/>
      <c r="J5" s="22"/>
      <c r="K5" s="22"/>
    </row>
    <row r="6" spans="2:11" ht="15" x14ac:dyDescent="0.2">
      <c r="B6" s="46" t="s">
        <v>234</v>
      </c>
      <c r="C6" s="21"/>
      <c r="D6" s="21"/>
      <c r="E6" s="21"/>
      <c r="F6" s="21"/>
      <c r="G6" s="21"/>
      <c r="H6" s="21"/>
      <c r="I6" s="21"/>
      <c r="J6" s="21"/>
      <c r="K6" s="21"/>
    </row>
    <row r="7" spans="2:11" ht="15" x14ac:dyDescent="0.2">
      <c r="B7" s="46" t="s">
        <v>1943</v>
      </c>
      <c r="C7" s="21"/>
      <c r="D7" s="21"/>
      <c r="E7" s="21"/>
      <c r="F7" s="21"/>
      <c r="G7" s="21"/>
      <c r="H7" s="21"/>
      <c r="I7" s="21"/>
      <c r="J7" s="21"/>
      <c r="K7" s="21"/>
    </row>
    <row r="8" spans="2:11" ht="30" x14ac:dyDescent="0.2">
      <c r="B8" s="46" t="s">
        <v>1903</v>
      </c>
      <c r="C8" s="23" t="s">
        <v>64</v>
      </c>
      <c r="D8" s="23" t="s">
        <v>127</v>
      </c>
      <c r="E8" s="23" t="s">
        <v>248</v>
      </c>
      <c r="F8" s="23" t="s">
        <v>67</v>
      </c>
      <c r="G8" s="23" t="s">
        <v>129</v>
      </c>
      <c r="H8" s="23" t="s">
        <v>130</v>
      </c>
      <c r="I8" s="23" t="s">
        <v>68</v>
      </c>
      <c r="J8" s="23" t="s">
        <v>117</v>
      </c>
      <c r="K8" s="23" t="s">
        <v>118</v>
      </c>
    </row>
    <row r="9" spans="2:11" ht="15" x14ac:dyDescent="0.2">
      <c r="B9" s="46"/>
      <c r="C9" s="49"/>
      <c r="D9" s="49"/>
      <c r="E9" s="49"/>
      <c r="F9" s="49"/>
      <c r="G9" s="49" t="s">
        <v>240</v>
      </c>
      <c r="H9" s="49"/>
      <c r="I9" s="49" t="s">
        <v>44</v>
      </c>
      <c r="J9" s="49" t="s">
        <v>45</v>
      </c>
      <c r="K9" s="49" t="s">
        <v>45</v>
      </c>
    </row>
    <row r="10" spans="2:11" x14ac:dyDescent="0.2">
      <c r="B10" s="48"/>
      <c r="C10" s="49" t="s">
        <v>46</v>
      </c>
      <c r="D10" s="49" t="s">
        <v>47</v>
      </c>
      <c r="E10" s="49" t="s">
        <v>119</v>
      </c>
      <c r="F10" s="49" t="s">
        <v>119</v>
      </c>
      <c r="G10" s="49" t="s">
        <v>120</v>
      </c>
      <c r="H10" s="49" t="s">
        <v>121</v>
      </c>
      <c r="I10" s="49" t="s">
        <v>122</v>
      </c>
      <c r="J10" s="49" t="s">
        <v>123</v>
      </c>
      <c r="K10" s="49" t="s">
        <v>124</v>
      </c>
    </row>
    <row r="11" spans="2:11" ht="15" x14ac:dyDescent="0.25">
      <c r="B11" s="14" t="s">
        <v>1942</v>
      </c>
      <c r="C11" s="42"/>
      <c r="D11" s="42"/>
      <c r="E11" s="42"/>
      <c r="F11" s="42"/>
      <c r="G11" s="15"/>
      <c r="H11" s="15"/>
      <c r="I11" s="15">
        <v>-176099.967219591</v>
      </c>
      <c r="J11" s="43">
        <v>1</v>
      </c>
      <c r="K11" s="43">
        <v>-4.3694768041505194E-3</v>
      </c>
    </row>
    <row r="12" spans="2:11" ht="15" x14ac:dyDescent="0.25">
      <c r="B12" s="6" t="s">
        <v>1920</v>
      </c>
      <c r="C12" s="34"/>
      <c r="D12" s="34"/>
      <c r="E12" s="34"/>
      <c r="F12" s="34"/>
      <c r="G12" s="36"/>
      <c r="H12" s="36"/>
      <c r="I12" s="36">
        <v>0</v>
      </c>
      <c r="J12" s="35">
        <v>0</v>
      </c>
      <c r="K12" s="35">
        <v>0</v>
      </c>
    </row>
    <row r="13" spans="2:11" ht="15" x14ac:dyDescent="0.25">
      <c r="B13" s="40"/>
      <c r="C13" s="3"/>
      <c r="D13" s="3" t="s">
        <v>89</v>
      </c>
      <c r="E13" s="3" t="s">
        <v>89</v>
      </c>
      <c r="F13" s="3" t="s">
        <v>89</v>
      </c>
      <c r="G13" s="8">
        <v>0</v>
      </c>
      <c r="H13" s="8">
        <v>100</v>
      </c>
      <c r="I13" s="8">
        <v>0</v>
      </c>
      <c r="J13" s="37">
        <v>0</v>
      </c>
      <c r="K13" s="37">
        <v>0</v>
      </c>
    </row>
    <row r="14" spans="2:11" x14ac:dyDescent="0.2">
      <c r="B14" s="53"/>
      <c r="C14" s="41"/>
      <c r="D14" s="41"/>
      <c r="E14" s="41"/>
      <c r="F14" s="41"/>
      <c r="G14" s="10"/>
      <c r="H14" s="12"/>
      <c r="I14" s="12"/>
      <c r="J14" s="12"/>
      <c r="K14" s="12"/>
    </row>
    <row r="15" spans="2:11" ht="15" x14ac:dyDescent="0.25">
      <c r="B15" s="13" t="s">
        <v>1921</v>
      </c>
      <c r="C15" s="33"/>
      <c r="D15" s="33"/>
      <c r="E15" s="33"/>
      <c r="F15" s="33"/>
      <c r="G15" s="8"/>
      <c r="H15" s="8"/>
      <c r="I15" s="8">
        <v>-176099.967219591</v>
      </c>
      <c r="J15" s="37">
        <v>1</v>
      </c>
      <c r="K15" s="37">
        <v>-4.3694768041505194E-3</v>
      </c>
    </row>
    <row r="16" spans="2:11" ht="15" x14ac:dyDescent="0.25">
      <c r="B16" s="40" t="s">
        <v>1922</v>
      </c>
      <c r="C16" s="3" t="s">
        <v>1923</v>
      </c>
      <c r="D16" s="3" t="s">
        <v>220</v>
      </c>
      <c r="E16" s="3" t="s">
        <v>1907</v>
      </c>
      <c r="F16" s="3" t="s">
        <v>51</v>
      </c>
      <c r="G16" s="8">
        <v>133.21000900000001</v>
      </c>
      <c r="H16" s="8">
        <v>-24100.000005615577</v>
      </c>
      <c r="I16" s="8">
        <v>-2166.9135628819931</v>
      </c>
      <c r="J16" s="37">
        <v>1.2305019683393363E-2</v>
      </c>
      <c r="K16" s="37">
        <v>-5.3766498081202869E-5</v>
      </c>
    </row>
    <row r="17" spans="2:11" ht="15" x14ac:dyDescent="0.25">
      <c r="B17" s="40" t="s">
        <v>1924</v>
      </c>
      <c r="C17" s="3" t="s">
        <v>1925</v>
      </c>
      <c r="D17" s="3" t="s">
        <v>220</v>
      </c>
      <c r="E17" s="3" t="s">
        <v>1907</v>
      </c>
      <c r="F17" s="3" t="s">
        <v>52</v>
      </c>
      <c r="G17" s="8">
        <v>1068.527793</v>
      </c>
      <c r="H17" s="8">
        <v>-12902.883161951853</v>
      </c>
      <c r="I17" s="8">
        <v>-121119.57922269434</v>
      </c>
      <c r="J17" s="37">
        <v>0.68778876643209208</v>
      </c>
      <c r="K17" s="37">
        <v>-3.0052770610803259E-3</v>
      </c>
    </row>
    <row r="18" spans="2:11" ht="15" x14ac:dyDescent="0.25">
      <c r="B18" s="40" t="s">
        <v>1926</v>
      </c>
      <c r="C18" s="3" t="s">
        <v>1927</v>
      </c>
      <c r="D18" s="3" t="s">
        <v>220</v>
      </c>
      <c r="E18" s="3" t="s">
        <v>1907</v>
      </c>
      <c r="F18" s="3" t="s">
        <v>52</v>
      </c>
      <c r="G18" s="8">
        <v>709.39866999999992</v>
      </c>
      <c r="H18" s="8">
        <v>-118968.37665065896</v>
      </c>
      <c r="I18" s="8">
        <v>-14828.378635124012</v>
      </c>
      <c r="J18" s="37">
        <v>8.420432365347065E-2</v>
      </c>
      <c r="K18" s="37">
        <v>-3.6792883901302291E-4</v>
      </c>
    </row>
    <row r="19" spans="2:11" ht="15" x14ac:dyDescent="0.25">
      <c r="B19" s="40" t="s">
        <v>1928</v>
      </c>
      <c r="C19" s="3" t="s">
        <v>1929</v>
      </c>
      <c r="D19" s="3" t="s">
        <v>220</v>
      </c>
      <c r="E19" s="3" t="s">
        <v>1907</v>
      </c>
      <c r="F19" s="3" t="s">
        <v>52</v>
      </c>
      <c r="G19" s="8">
        <v>814.44789500000002</v>
      </c>
      <c r="H19" s="8">
        <v>-57152.81576970873</v>
      </c>
      <c r="I19" s="8">
        <v>-32713.927721264947</v>
      </c>
      <c r="J19" s="37">
        <v>0.18576907331545231</v>
      </c>
      <c r="K19" s="37">
        <v>-8.1171365678040603E-4</v>
      </c>
    </row>
    <row r="20" spans="2:11" ht="15" x14ac:dyDescent="0.25">
      <c r="B20" s="40" t="s">
        <v>1930</v>
      </c>
      <c r="C20" s="3" t="s">
        <v>1931</v>
      </c>
      <c r="D20" s="3" t="s">
        <v>220</v>
      </c>
      <c r="E20" s="3" t="s">
        <v>1907</v>
      </c>
      <c r="F20" s="3" t="s">
        <v>52</v>
      </c>
      <c r="G20" s="8">
        <v>529.99231599999996</v>
      </c>
      <c r="H20" s="8">
        <v>-6992.7090107568592</v>
      </c>
      <c r="I20" s="8">
        <v>-6511.5861508249945</v>
      </c>
      <c r="J20" s="37">
        <v>3.6976646013257099E-2</v>
      </c>
      <c r="K20" s="37">
        <v>-1.6156859705021166E-4</v>
      </c>
    </row>
    <row r="21" spans="2:11" ht="15" x14ac:dyDescent="0.25">
      <c r="B21" s="40" t="s">
        <v>1932</v>
      </c>
      <c r="C21" s="3" t="s">
        <v>1933</v>
      </c>
      <c r="D21" s="3" t="s">
        <v>220</v>
      </c>
      <c r="E21" s="3" t="s">
        <v>1907</v>
      </c>
      <c r="F21" s="3" t="s">
        <v>54</v>
      </c>
      <c r="G21" s="8">
        <v>311.03429699999998</v>
      </c>
      <c r="H21" s="8">
        <v>-1119.0000007593549</v>
      </c>
      <c r="I21" s="8">
        <v>-1896.0228995479702</v>
      </c>
      <c r="J21" s="37">
        <v>1.0766741922124781E-2</v>
      </c>
      <c r="K21" s="37">
        <v>-4.7045029084999208E-5</v>
      </c>
    </row>
    <row r="22" spans="2:11" ht="15" x14ac:dyDescent="0.25">
      <c r="B22" s="40" t="s">
        <v>1934</v>
      </c>
      <c r="C22" s="3" t="s">
        <v>1935</v>
      </c>
      <c r="D22" s="3" t="s">
        <v>220</v>
      </c>
      <c r="E22" s="3" t="s">
        <v>1907</v>
      </c>
      <c r="F22" s="3" t="s">
        <v>55</v>
      </c>
      <c r="G22" s="8">
        <v>237.94281899999999</v>
      </c>
      <c r="H22" s="8">
        <v>5285.0000053847716</v>
      </c>
      <c r="I22" s="8">
        <v>4148.5842111979873</v>
      </c>
      <c r="J22" s="37">
        <v>-2.3558120292122692E-2</v>
      </c>
      <c r="K22" s="37">
        <v>1.0293666016581776E-4</v>
      </c>
    </row>
    <row r="23" spans="2:11" ht="15" x14ac:dyDescent="0.25">
      <c r="B23" s="40" t="s">
        <v>1936</v>
      </c>
      <c r="C23" s="3" t="s">
        <v>1937</v>
      </c>
      <c r="D23" s="3" t="s">
        <v>220</v>
      </c>
      <c r="E23" s="3" t="s">
        <v>1907</v>
      </c>
      <c r="F23" s="3" t="s">
        <v>50</v>
      </c>
      <c r="G23" s="8">
        <v>55.665176000000002</v>
      </c>
      <c r="H23" s="8">
        <v>-229.99999795394359</v>
      </c>
      <c r="I23" s="8">
        <v>-554.21584696799255</v>
      </c>
      <c r="J23" s="37">
        <v>3.1471660995649317E-3</v>
      </c>
      <c r="K23" s="37">
        <v>-1.3751469270857834E-5</v>
      </c>
    </row>
    <row r="24" spans="2:11" ht="15" x14ac:dyDescent="0.25">
      <c r="B24" s="40" t="s">
        <v>1938</v>
      </c>
      <c r="C24" s="3" t="s">
        <v>1939</v>
      </c>
      <c r="D24" s="3" t="s">
        <v>220</v>
      </c>
      <c r="E24" s="3" t="s">
        <v>1907</v>
      </c>
      <c r="F24" s="3" t="s">
        <v>50</v>
      </c>
      <c r="G24" s="8">
        <v>1378.6128509999999</v>
      </c>
      <c r="H24" s="8">
        <v>-3405.7378892465094</v>
      </c>
      <c r="I24" s="8">
        <v>-2032.4555879199347</v>
      </c>
      <c r="J24" s="37">
        <v>1.1541487599401584E-2</v>
      </c>
      <c r="K24" s="37">
        <v>-5.0430262350976077E-5</v>
      </c>
    </row>
    <row r="25" spans="2:11" ht="15" x14ac:dyDescent="0.25">
      <c r="B25" s="40" t="s">
        <v>1940</v>
      </c>
      <c r="C25" s="3" t="s">
        <v>1941</v>
      </c>
      <c r="D25" s="3" t="s">
        <v>220</v>
      </c>
      <c r="E25" s="3" t="s">
        <v>1907</v>
      </c>
      <c r="F25" s="3" t="s">
        <v>52</v>
      </c>
      <c r="G25" s="8">
        <v>182.88690099999999</v>
      </c>
      <c r="H25" s="8">
        <v>48999.999989347278</v>
      </c>
      <c r="I25" s="8">
        <v>1574.5281964369933</v>
      </c>
      <c r="J25" s="37">
        <v>-8.9411044266328975E-3</v>
      </c>
      <c r="K25" s="37">
        <v>3.9067948395659976E-5</v>
      </c>
    </row>
    <row r="26" spans="2:11" x14ac:dyDescent="0.2">
      <c r="B26" s="53"/>
      <c r="C26" s="41"/>
      <c r="D26" s="41"/>
      <c r="E26" s="41"/>
      <c r="F26" s="41"/>
      <c r="G26" s="10"/>
      <c r="H26" s="12"/>
      <c r="I26" s="12"/>
      <c r="J26" s="12"/>
      <c r="K26" s="12"/>
    </row>
    <row r="27" spans="2:11" x14ac:dyDescent="0.2">
      <c r="B27" s="29"/>
      <c r="C27" s="44"/>
      <c r="D27" s="44"/>
      <c r="E27" s="44"/>
      <c r="F27" s="44"/>
      <c r="G27" s="30"/>
      <c r="H27" s="45"/>
      <c r="I27" s="45"/>
      <c r="J27" s="45"/>
      <c r="K27" s="45"/>
    </row>
    <row r="29" spans="2:11" x14ac:dyDescent="0.2">
      <c r="B29" s="31" t="s">
        <v>62</v>
      </c>
    </row>
    <row r="31" spans="2:11" x14ac:dyDescent="0.2">
      <c r="B31" s="32" t="s">
        <v>63</v>
      </c>
    </row>
  </sheetData>
  <conditionalFormatting sqref="C16:C25">
    <cfRule type="duplicateValues" dxfId="0" priority="2"/>
  </conditionalFormatting>
  <hyperlinks>
    <hyperlink ref="B31" r:id="rId1"/>
  </hyperlinks>
  <pageMargins left="0.7" right="0.7" top="0.75" bottom="0.75" header="0.3" footer="0.3"/>
  <pageSetup paperSize="9" fitToHeight="0" orientation="landscape"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55"/>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7" width="16.25" customWidth="1"/>
  </cols>
  <sheetData>
    <row r="1" spans="2:17" ht="18" x14ac:dyDescent="0.25">
      <c r="B1" s="18" t="s">
        <v>36</v>
      </c>
      <c r="C1" s="18" t="s">
        <v>37</v>
      </c>
      <c r="D1" s="19"/>
      <c r="E1" s="19"/>
      <c r="F1" s="19"/>
      <c r="G1" s="19"/>
      <c r="H1" s="19"/>
      <c r="I1" s="19"/>
      <c r="J1" s="19"/>
      <c r="K1" s="19"/>
      <c r="L1" s="19"/>
      <c r="M1" s="19"/>
      <c r="N1" s="19"/>
      <c r="O1" s="19"/>
      <c r="P1" s="19"/>
      <c r="Q1" s="19"/>
    </row>
    <row r="2" spans="2:17" ht="18" x14ac:dyDescent="0.25">
      <c r="B2" s="18" t="s">
        <v>38</v>
      </c>
      <c r="C2" s="18" t="s">
        <v>39</v>
      </c>
      <c r="D2" s="19"/>
      <c r="E2" s="19"/>
      <c r="F2" s="19"/>
      <c r="G2" s="19"/>
      <c r="H2" s="19"/>
      <c r="I2" s="19"/>
      <c r="J2" s="19"/>
      <c r="K2" s="19"/>
      <c r="L2" s="19"/>
      <c r="M2" s="19"/>
      <c r="N2" s="19"/>
      <c r="O2" s="19"/>
      <c r="P2" s="19"/>
      <c r="Q2" s="19"/>
    </row>
    <row r="3" spans="2:17" ht="18" x14ac:dyDescent="0.25">
      <c r="B3" s="18" t="s">
        <v>40</v>
      </c>
      <c r="C3" s="18" t="s">
        <v>41</v>
      </c>
      <c r="D3" s="19"/>
      <c r="E3" s="19"/>
      <c r="F3" s="19"/>
      <c r="G3" s="19"/>
      <c r="H3" s="19"/>
      <c r="I3" s="19"/>
      <c r="J3" s="19"/>
      <c r="K3" s="19"/>
      <c r="L3" s="19"/>
      <c r="M3" s="19"/>
      <c r="N3" s="19"/>
      <c r="O3" s="19"/>
      <c r="P3" s="19"/>
      <c r="Q3" s="19"/>
    </row>
    <row r="4" spans="2:17" ht="18" x14ac:dyDescent="0.25">
      <c r="B4" s="18" t="s">
        <v>42</v>
      </c>
      <c r="C4" s="18">
        <v>2172</v>
      </c>
      <c r="D4" s="19"/>
      <c r="E4" s="19"/>
      <c r="F4" s="19"/>
      <c r="G4" s="19"/>
      <c r="H4" s="19"/>
      <c r="I4" s="19"/>
      <c r="J4" s="19"/>
      <c r="K4" s="19"/>
      <c r="L4" s="19"/>
      <c r="M4" s="19"/>
      <c r="N4" s="19"/>
      <c r="O4" s="19"/>
      <c r="P4" s="19"/>
      <c r="Q4" s="19"/>
    </row>
    <row r="5" spans="2:17" ht="20.25" x14ac:dyDescent="0.55000000000000004">
      <c r="B5" s="22"/>
      <c r="C5" s="22"/>
      <c r="D5" s="22"/>
      <c r="E5" s="22"/>
      <c r="F5" s="22"/>
      <c r="G5" s="22"/>
      <c r="H5" s="22"/>
      <c r="J5" s="22"/>
      <c r="K5" s="22"/>
      <c r="L5" s="22"/>
      <c r="M5" s="22"/>
      <c r="N5" s="22"/>
      <c r="O5" s="22"/>
      <c r="P5" s="22"/>
      <c r="Q5" s="22"/>
    </row>
    <row r="6" spans="2:17" ht="15" x14ac:dyDescent="0.2">
      <c r="B6" s="46" t="s">
        <v>234</v>
      </c>
      <c r="C6" s="21"/>
      <c r="D6" s="21"/>
      <c r="E6" s="21"/>
      <c r="F6" s="21"/>
      <c r="G6" s="21"/>
      <c r="H6" s="21"/>
      <c r="I6" s="21"/>
      <c r="J6" s="21"/>
      <c r="K6" s="21"/>
      <c r="L6" s="21"/>
      <c r="M6" s="21"/>
      <c r="N6" s="21"/>
      <c r="O6" s="21"/>
      <c r="P6" s="21"/>
      <c r="Q6" s="21"/>
    </row>
    <row r="7" spans="2:17" ht="15" x14ac:dyDescent="0.2">
      <c r="B7" s="46" t="s">
        <v>1958</v>
      </c>
      <c r="C7" s="21"/>
      <c r="D7" s="21"/>
      <c r="E7" s="21"/>
      <c r="F7" s="21"/>
      <c r="G7" s="21"/>
      <c r="H7" s="21"/>
      <c r="I7" s="21"/>
      <c r="J7" s="21"/>
      <c r="K7" s="21"/>
      <c r="L7" s="21"/>
      <c r="M7" s="21"/>
      <c r="N7" s="21"/>
      <c r="O7" s="21"/>
      <c r="P7" s="21"/>
      <c r="Q7" s="21"/>
    </row>
    <row r="8" spans="2:17" ht="30" x14ac:dyDescent="0.2">
      <c r="B8" s="46" t="s">
        <v>1903</v>
      </c>
      <c r="C8" s="23" t="s">
        <v>64</v>
      </c>
      <c r="D8" s="23" t="s">
        <v>1661</v>
      </c>
      <c r="E8" s="23" t="s">
        <v>114</v>
      </c>
      <c r="F8" s="23" t="s">
        <v>66</v>
      </c>
      <c r="G8" s="23" t="s">
        <v>128</v>
      </c>
      <c r="H8" s="23" t="s">
        <v>236</v>
      </c>
      <c r="I8" s="23" t="s">
        <v>67</v>
      </c>
      <c r="J8" s="23" t="s">
        <v>115</v>
      </c>
      <c r="K8" s="23" t="s">
        <v>116</v>
      </c>
      <c r="L8" s="23" t="s">
        <v>129</v>
      </c>
      <c r="M8" s="23" t="s">
        <v>130</v>
      </c>
      <c r="N8" s="23" t="s">
        <v>68</v>
      </c>
      <c r="O8" s="23" t="s">
        <v>131</v>
      </c>
      <c r="P8" s="23" t="s">
        <v>117</v>
      </c>
      <c r="Q8" s="23" t="s">
        <v>118</v>
      </c>
    </row>
    <row r="9" spans="2:17" ht="15" x14ac:dyDescent="0.2">
      <c r="B9" s="46"/>
      <c r="C9" s="49"/>
      <c r="D9" s="49"/>
      <c r="E9" s="49"/>
      <c r="F9" s="49"/>
      <c r="G9" s="49" t="s">
        <v>238</v>
      </c>
      <c r="H9" s="49" t="s">
        <v>239</v>
      </c>
      <c r="I9" s="49"/>
      <c r="J9" s="49" t="s">
        <v>45</v>
      </c>
      <c r="K9" s="49" t="s">
        <v>45</v>
      </c>
      <c r="L9" s="49" t="s">
        <v>240</v>
      </c>
      <c r="M9" s="49"/>
      <c r="N9" s="49" t="s">
        <v>44</v>
      </c>
      <c r="O9" s="49" t="s">
        <v>45</v>
      </c>
      <c r="P9" s="49" t="s">
        <v>45</v>
      </c>
      <c r="Q9" s="49" t="s">
        <v>45</v>
      </c>
    </row>
    <row r="10" spans="2:17" x14ac:dyDescent="0.2">
      <c r="B10" s="48"/>
      <c r="C10" s="49" t="s">
        <v>46</v>
      </c>
      <c r="D10" s="49" t="s">
        <v>47</v>
      </c>
      <c r="E10" s="49" t="s">
        <v>119</v>
      </c>
      <c r="F10" s="49" t="s">
        <v>120</v>
      </c>
      <c r="G10" s="49" t="s">
        <v>121</v>
      </c>
      <c r="H10" s="49" t="s">
        <v>122</v>
      </c>
      <c r="I10" s="49" t="s">
        <v>123</v>
      </c>
      <c r="J10" s="49" t="s">
        <v>124</v>
      </c>
      <c r="K10" s="49" t="s">
        <v>125</v>
      </c>
      <c r="L10" s="49" t="s">
        <v>126</v>
      </c>
      <c r="M10" s="49" t="s">
        <v>241</v>
      </c>
      <c r="N10" s="49" t="s">
        <v>242</v>
      </c>
      <c r="O10" s="49" t="s">
        <v>243</v>
      </c>
      <c r="P10" s="49" t="s">
        <v>244</v>
      </c>
      <c r="Q10" s="49" t="s">
        <v>245</v>
      </c>
    </row>
    <row r="11" spans="2:17" ht="15" x14ac:dyDescent="0.25">
      <c r="B11" s="14" t="s">
        <v>1957</v>
      </c>
      <c r="C11" s="42"/>
      <c r="D11" s="42"/>
      <c r="E11" s="42"/>
      <c r="F11" s="42"/>
      <c r="G11" s="42"/>
      <c r="H11" s="15">
        <v>0.4093050689054657</v>
      </c>
      <c r="I11" s="42"/>
      <c r="J11" s="43"/>
      <c r="K11" s="43">
        <v>-3.6937286706088374E-3</v>
      </c>
      <c r="L11" s="15"/>
      <c r="M11" s="15"/>
      <c r="N11" s="15">
        <v>1334.2073867940001</v>
      </c>
      <c r="O11" s="43"/>
      <c r="P11" s="43">
        <v>1</v>
      </c>
      <c r="Q11" s="43">
        <v>3.31049932635882E-5</v>
      </c>
    </row>
    <row r="12" spans="2:17" ht="15" x14ac:dyDescent="0.25">
      <c r="B12" s="6" t="s">
        <v>69</v>
      </c>
      <c r="C12" s="34"/>
      <c r="D12" s="34"/>
      <c r="E12" s="34"/>
      <c r="F12" s="34"/>
      <c r="G12" s="34"/>
      <c r="H12" s="36">
        <v>0.4093050689054657</v>
      </c>
      <c r="I12" s="34"/>
      <c r="J12" s="35"/>
      <c r="K12" s="35">
        <v>-3.6937286706088374E-3</v>
      </c>
      <c r="L12" s="36"/>
      <c r="M12" s="36"/>
      <c r="N12" s="36">
        <v>1334.2073867940001</v>
      </c>
      <c r="O12" s="35"/>
      <c r="P12" s="35">
        <v>1</v>
      </c>
      <c r="Q12" s="35">
        <v>3.31049932635882E-5</v>
      </c>
    </row>
    <row r="13" spans="2:17" ht="15" x14ac:dyDescent="0.25">
      <c r="B13" s="7" t="s">
        <v>1944</v>
      </c>
      <c r="C13" s="33"/>
      <c r="D13" s="33"/>
      <c r="E13" s="33"/>
      <c r="F13" s="33"/>
      <c r="G13" s="33"/>
      <c r="H13" s="8">
        <v>0</v>
      </c>
      <c r="I13" s="33"/>
      <c r="J13" s="37"/>
      <c r="K13" s="37">
        <v>0</v>
      </c>
      <c r="L13" s="8"/>
      <c r="M13" s="8"/>
      <c r="N13" s="8">
        <v>0</v>
      </c>
      <c r="O13" s="37"/>
      <c r="P13" s="37">
        <v>0</v>
      </c>
      <c r="Q13" s="37">
        <v>0</v>
      </c>
    </row>
    <row r="14" spans="2:17" ht="15" x14ac:dyDescent="0.25">
      <c r="B14" s="38" t="s">
        <v>1945</v>
      </c>
      <c r="C14" s="33"/>
      <c r="D14" s="33"/>
      <c r="E14" s="33"/>
      <c r="F14" s="33"/>
      <c r="G14" s="33"/>
      <c r="H14" s="4"/>
      <c r="I14" s="33"/>
      <c r="J14" s="4"/>
      <c r="K14" s="4"/>
      <c r="L14" s="4"/>
      <c r="M14" s="4"/>
      <c r="N14" s="4"/>
      <c r="O14" s="4"/>
      <c r="P14" s="4"/>
      <c r="Q14" s="4"/>
    </row>
    <row r="15" spans="2:17" ht="15" x14ac:dyDescent="0.25">
      <c r="B15" s="39"/>
      <c r="C15" s="3"/>
      <c r="D15" s="3" t="s">
        <v>89</v>
      </c>
      <c r="E15" s="3"/>
      <c r="F15" s="3"/>
      <c r="G15" s="3" t="s">
        <v>89</v>
      </c>
      <c r="H15" s="8">
        <v>0</v>
      </c>
      <c r="I15" s="3" t="s">
        <v>89</v>
      </c>
      <c r="J15" s="37">
        <v>0</v>
      </c>
      <c r="K15" s="37">
        <v>0</v>
      </c>
      <c r="L15" s="8">
        <v>0</v>
      </c>
      <c r="M15" s="8">
        <v>0</v>
      </c>
      <c r="N15" s="8">
        <v>0</v>
      </c>
      <c r="O15" s="37">
        <v>0</v>
      </c>
      <c r="P15" s="37">
        <v>0</v>
      </c>
      <c r="Q15" s="37">
        <v>0</v>
      </c>
    </row>
    <row r="16" spans="2:17" x14ac:dyDescent="0.2">
      <c r="B16" s="40"/>
      <c r="C16" s="41"/>
      <c r="D16" s="41"/>
      <c r="E16" s="41"/>
      <c r="F16" s="41"/>
      <c r="G16" s="41"/>
      <c r="H16" s="12"/>
      <c r="I16" s="41"/>
      <c r="J16" s="12"/>
      <c r="K16" s="12"/>
      <c r="L16" s="12"/>
      <c r="M16" s="12"/>
      <c r="N16" s="12"/>
      <c r="O16" s="12"/>
      <c r="P16" s="12"/>
      <c r="Q16" s="12"/>
    </row>
    <row r="17" spans="2:17" ht="15" x14ac:dyDescent="0.25">
      <c r="B17" s="7" t="s">
        <v>1946</v>
      </c>
      <c r="C17" s="33"/>
      <c r="D17" s="33"/>
      <c r="E17" s="33"/>
      <c r="F17" s="33"/>
      <c r="G17" s="33"/>
      <c r="H17" s="8">
        <v>0</v>
      </c>
      <c r="I17" s="33"/>
      <c r="J17" s="37"/>
      <c r="K17" s="37">
        <v>0</v>
      </c>
      <c r="L17" s="8"/>
      <c r="M17" s="8"/>
      <c r="N17" s="8">
        <v>0</v>
      </c>
      <c r="O17" s="37"/>
      <c r="P17" s="37">
        <v>0</v>
      </c>
      <c r="Q17" s="37">
        <v>0</v>
      </c>
    </row>
    <row r="18" spans="2:17" ht="15" x14ac:dyDescent="0.25">
      <c r="B18" s="38" t="s">
        <v>1947</v>
      </c>
      <c r="C18" s="33"/>
      <c r="D18" s="33"/>
      <c r="E18" s="33"/>
      <c r="F18" s="33"/>
      <c r="G18" s="33"/>
      <c r="H18" s="4"/>
      <c r="I18" s="33"/>
      <c r="J18" s="4"/>
      <c r="K18" s="4"/>
      <c r="L18" s="4"/>
      <c r="M18" s="4"/>
      <c r="N18" s="4"/>
      <c r="O18" s="4"/>
      <c r="P18" s="4"/>
      <c r="Q18" s="4"/>
    </row>
    <row r="19" spans="2:17" ht="15" x14ac:dyDescent="0.25">
      <c r="B19" s="39"/>
      <c r="C19" s="3"/>
      <c r="D19" s="3" t="s">
        <v>89</v>
      </c>
      <c r="E19" s="3"/>
      <c r="F19" s="3"/>
      <c r="G19" s="3" t="s">
        <v>89</v>
      </c>
      <c r="H19" s="8">
        <v>0</v>
      </c>
      <c r="I19" s="3" t="s">
        <v>89</v>
      </c>
      <c r="J19" s="37">
        <v>0</v>
      </c>
      <c r="K19" s="37">
        <v>0</v>
      </c>
      <c r="L19" s="8">
        <v>0</v>
      </c>
      <c r="M19" s="8">
        <v>0</v>
      </c>
      <c r="N19" s="8">
        <v>0</v>
      </c>
      <c r="O19" s="37">
        <v>0</v>
      </c>
      <c r="P19" s="37">
        <v>0</v>
      </c>
      <c r="Q19" s="37">
        <v>0</v>
      </c>
    </row>
    <row r="20" spans="2:17" x14ac:dyDescent="0.2">
      <c r="B20" s="40"/>
      <c r="C20" s="41"/>
      <c r="D20" s="41"/>
      <c r="E20" s="41"/>
      <c r="F20" s="41"/>
      <c r="G20" s="41"/>
      <c r="H20" s="12"/>
      <c r="I20" s="41"/>
      <c r="J20" s="12"/>
      <c r="K20" s="12"/>
      <c r="L20" s="12"/>
      <c r="M20" s="12"/>
      <c r="N20" s="12"/>
      <c r="O20" s="12"/>
      <c r="P20" s="12"/>
      <c r="Q20" s="12"/>
    </row>
    <row r="21" spans="2:17" ht="15" x14ac:dyDescent="0.25">
      <c r="B21" s="7" t="s">
        <v>1948</v>
      </c>
      <c r="C21" s="33"/>
      <c r="D21" s="33"/>
      <c r="E21" s="33"/>
      <c r="F21" s="33"/>
      <c r="G21" s="33"/>
      <c r="H21" s="8">
        <v>0.4093050689054657</v>
      </c>
      <c r="I21" s="33"/>
      <c r="J21" s="37"/>
      <c r="K21" s="37">
        <v>-3.6937286706088374E-3</v>
      </c>
      <c r="L21" s="8"/>
      <c r="M21" s="8"/>
      <c r="N21" s="8">
        <v>1334.2073867940001</v>
      </c>
      <c r="O21" s="37"/>
      <c r="P21" s="37">
        <v>1</v>
      </c>
      <c r="Q21" s="37">
        <v>3.31049932635882E-5</v>
      </c>
    </row>
    <row r="22" spans="2:17" ht="15" x14ac:dyDescent="0.25">
      <c r="B22" s="38" t="s">
        <v>1949</v>
      </c>
      <c r="C22" s="33"/>
      <c r="D22" s="33"/>
      <c r="E22" s="33"/>
      <c r="F22" s="33"/>
      <c r="G22" s="33"/>
      <c r="H22" s="4"/>
      <c r="I22" s="33"/>
      <c r="J22" s="4"/>
      <c r="K22" s="4"/>
      <c r="L22" s="4"/>
      <c r="M22" s="4"/>
      <c r="N22" s="4"/>
      <c r="O22" s="4"/>
      <c r="P22" s="4"/>
      <c r="Q22" s="4"/>
    </row>
    <row r="23" spans="2:17" ht="15" x14ac:dyDescent="0.25">
      <c r="B23" s="39"/>
      <c r="C23" s="3"/>
      <c r="D23" s="3" t="s">
        <v>89</v>
      </c>
      <c r="E23" s="3"/>
      <c r="F23" s="3"/>
      <c r="G23" s="3" t="s">
        <v>89</v>
      </c>
      <c r="H23" s="8">
        <v>0</v>
      </c>
      <c r="I23" s="3" t="s">
        <v>89</v>
      </c>
      <c r="J23" s="37">
        <v>0</v>
      </c>
      <c r="K23" s="37">
        <v>0</v>
      </c>
      <c r="L23" s="8">
        <v>0</v>
      </c>
      <c r="M23" s="8">
        <v>0</v>
      </c>
      <c r="N23" s="8">
        <v>0</v>
      </c>
      <c r="O23" s="37">
        <v>0</v>
      </c>
      <c r="P23" s="37">
        <v>0</v>
      </c>
      <c r="Q23" s="37">
        <v>0</v>
      </c>
    </row>
    <row r="24" spans="2:17" ht="15" x14ac:dyDescent="0.25">
      <c r="B24" s="38" t="s">
        <v>1950</v>
      </c>
      <c r="C24" s="33"/>
      <c r="D24" s="33"/>
      <c r="E24" s="33"/>
      <c r="F24" s="33"/>
      <c r="G24" s="33"/>
      <c r="H24" s="4"/>
      <c r="I24" s="33"/>
      <c r="J24" s="4"/>
      <c r="K24" s="4"/>
      <c r="L24" s="4"/>
      <c r="M24" s="4"/>
      <c r="N24" s="4"/>
      <c r="O24" s="4"/>
      <c r="P24" s="4"/>
      <c r="Q24" s="4"/>
    </row>
    <row r="25" spans="2:17" ht="15" x14ac:dyDescent="0.25">
      <c r="B25" s="39" t="s">
        <v>1951</v>
      </c>
      <c r="C25" s="3" t="s">
        <v>1952</v>
      </c>
      <c r="D25" s="3" t="s">
        <v>1707</v>
      </c>
      <c r="E25" s="3" t="s">
        <v>508</v>
      </c>
      <c r="F25" s="3" t="s">
        <v>265</v>
      </c>
      <c r="G25" s="3"/>
      <c r="H25" s="8">
        <v>0.41000000000026993</v>
      </c>
      <c r="I25" s="3" t="s">
        <v>77</v>
      </c>
      <c r="J25" s="37">
        <v>4.0999999999999995E-2</v>
      </c>
      <c r="K25" s="37">
        <v>-3.7000000000009707E-3</v>
      </c>
      <c r="L25" s="8">
        <v>1121355.4179760001</v>
      </c>
      <c r="M25" s="8">
        <v>118.78</v>
      </c>
      <c r="N25" s="8">
        <v>1331.945966794</v>
      </c>
      <c r="O25" s="37">
        <v>2.8278607101324512E-2</v>
      </c>
      <c r="P25" s="37">
        <v>0.99830504611023474</v>
      </c>
      <c r="Q25" s="37">
        <v>3.3048881826485428E-5</v>
      </c>
    </row>
    <row r="26" spans="2:17" ht="15" x14ac:dyDescent="0.25">
      <c r="B26" s="39" t="s">
        <v>1953</v>
      </c>
      <c r="C26" s="3" t="s">
        <v>1954</v>
      </c>
      <c r="D26" s="3" t="s">
        <v>1707</v>
      </c>
      <c r="E26" s="3" t="s">
        <v>508</v>
      </c>
      <c r="F26" s="3" t="s">
        <v>265</v>
      </c>
      <c r="G26" s="3"/>
      <c r="H26" s="8">
        <v>0</v>
      </c>
      <c r="I26" s="3" t="s">
        <v>77</v>
      </c>
      <c r="J26" s="37">
        <v>3.0196999999999998E-2</v>
      </c>
      <c r="K26" s="37">
        <v>0</v>
      </c>
      <c r="L26" s="8">
        <v>2621.64</v>
      </c>
      <c r="M26" s="8">
        <v>86.259699999999995</v>
      </c>
      <c r="N26" s="8">
        <v>2.2614200000000002</v>
      </c>
      <c r="O26" s="37">
        <v>0</v>
      </c>
      <c r="P26" s="37">
        <v>1.6949538897652354E-3</v>
      </c>
      <c r="Q26" s="37">
        <v>5.6111437102770735E-8</v>
      </c>
    </row>
    <row r="27" spans="2:17" ht="15" x14ac:dyDescent="0.25">
      <c r="B27" s="38" t="s">
        <v>1955</v>
      </c>
      <c r="C27" s="33"/>
      <c r="D27" s="33"/>
      <c r="E27" s="33"/>
      <c r="F27" s="33"/>
      <c r="G27" s="33"/>
      <c r="H27" s="4"/>
      <c r="I27" s="33"/>
      <c r="J27" s="4"/>
      <c r="K27" s="4"/>
      <c r="L27" s="4"/>
      <c r="M27" s="4"/>
      <c r="N27" s="4"/>
      <c r="O27" s="4"/>
      <c r="P27" s="4"/>
      <c r="Q27" s="4"/>
    </row>
    <row r="28" spans="2:17" ht="15" x14ac:dyDescent="0.25">
      <c r="B28" s="39"/>
      <c r="C28" s="3"/>
      <c r="D28" s="3" t="s">
        <v>89</v>
      </c>
      <c r="E28" s="3"/>
      <c r="F28" s="3"/>
      <c r="G28" s="3" t="s">
        <v>89</v>
      </c>
      <c r="H28" s="8">
        <v>0</v>
      </c>
      <c r="I28" s="3" t="s">
        <v>89</v>
      </c>
      <c r="J28" s="37">
        <v>0</v>
      </c>
      <c r="K28" s="37">
        <v>0</v>
      </c>
      <c r="L28" s="8">
        <v>0</v>
      </c>
      <c r="M28" s="8">
        <v>0</v>
      </c>
      <c r="N28" s="8">
        <v>0</v>
      </c>
      <c r="O28" s="37">
        <v>0</v>
      </c>
      <c r="P28" s="37">
        <v>0</v>
      </c>
      <c r="Q28" s="37">
        <v>0</v>
      </c>
    </row>
    <row r="29" spans="2:17" ht="15" x14ac:dyDescent="0.25">
      <c r="B29" s="38" t="s">
        <v>1956</v>
      </c>
      <c r="C29" s="33"/>
      <c r="D29" s="33"/>
      <c r="E29" s="33"/>
      <c r="F29" s="33"/>
      <c r="G29" s="33"/>
      <c r="H29" s="4"/>
      <c r="I29" s="33"/>
      <c r="J29" s="4"/>
      <c r="K29" s="4"/>
      <c r="L29" s="4"/>
      <c r="M29" s="4"/>
      <c r="N29" s="4"/>
      <c r="O29" s="4"/>
      <c r="P29" s="4"/>
      <c r="Q29" s="4"/>
    </row>
    <row r="30" spans="2:17" ht="15" x14ac:dyDescent="0.25">
      <c r="B30" s="39"/>
      <c r="C30" s="3"/>
      <c r="D30" s="3" t="s">
        <v>89</v>
      </c>
      <c r="E30" s="3"/>
      <c r="F30" s="3"/>
      <c r="G30" s="3" t="s">
        <v>89</v>
      </c>
      <c r="H30" s="8">
        <v>0</v>
      </c>
      <c r="I30" s="3" t="s">
        <v>89</v>
      </c>
      <c r="J30" s="37">
        <v>0</v>
      </c>
      <c r="K30" s="37">
        <v>0</v>
      </c>
      <c r="L30" s="8">
        <v>0</v>
      </c>
      <c r="M30" s="8">
        <v>0</v>
      </c>
      <c r="N30" s="8">
        <v>0</v>
      </c>
      <c r="O30" s="37">
        <v>0</v>
      </c>
      <c r="P30" s="37">
        <v>0</v>
      </c>
      <c r="Q30" s="37">
        <v>0</v>
      </c>
    </row>
    <row r="31" spans="2:17" x14ac:dyDescent="0.2">
      <c r="B31" s="40"/>
      <c r="C31" s="41"/>
      <c r="D31" s="41"/>
      <c r="E31" s="41"/>
      <c r="F31" s="41"/>
      <c r="G31" s="41"/>
      <c r="H31" s="12"/>
      <c r="I31" s="41"/>
      <c r="J31" s="12"/>
      <c r="K31" s="12"/>
      <c r="L31" s="12"/>
      <c r="M31" s="12"/>
      <c r="N31" s="12"/>
      <c r="O31" s="12"/>
      <c r="P31" s="12"/>
      <c r="Q31" s="12"/>
    </row>
    <row r="32" spans="2:17" ht="15" x14ac:dyDescent="0.25">
      <c r="B32" s="13" t="s">
        <v>110</v>
      </c>
      <c r="C32" s="33"/>
      <c r="D32" s="33"/>
      <c r="E32" s="33"/>
      <c r="F32" s="33"/>
      <c r="G32" s="33"/>
      <c r="H32" s="8">
        <v>0</v>
      </c>
      <c r="I32" s="33"/>
      <c r="J32" s="37"/>
      <c r="K32" s="37">
        <v>0</v>
      </c>
      <c r="L32" s="8"/>
      <c r="M32" s="8"/>
      <c r="N32" s="8">
        <v>0</v>
      </c>
      <c r="O32" s="37"/>
      <c r="P32" s="37">
        <v>0</v>
      </c>
      <c r="Q32" s="37">
        <v>0</v>
      </c>
    </row>
    <row r="33" spans="2:17" ht="15" x14ac:dyDescent="0.25">
      <c r="B33" s="7" t="s">
        <v>1944</v>
      </c>
      <c r="C33" s="33"/>
      <c r="D33" s="33"/>
      <c r="E33" s="33"/>
      <c r="F33" s="33"/>
      <c r="G33" s="33"/>
      <c r="H33" s="8">
        <v>0</v>
      </c>
      <c r="I33" s="33"/>
      <c r="J33" s="37"/>
      <c r="K33" s="37">
        <v>0</v>
      </c>
      <c r="L33" s="8"/>
      <c r="M33" s="8"/>
      <c r="N33" s="8">
        <v>0</v>
      </c>
      <c r="O33" s="37"/>
      <c r="P33" s="37">
        <v>0</v>
      </c>
      <c r="Q33" s="37">
        <v>0</v>
      </c>
    </row>
    <row r="34" spans="2:17" ht="15" x14ac:dyDescent="0.25">
      <c r="B34" s="38" t="s">
        <v>1945</v>
      </c>
      <c r="C34" s="33"/>
      <c r="D34" s="33"/>
      <c r="E34" s="33"/>
      <c r="F34" s="33"/>
      <c r="G34" s="33"/>
      <c r="H34" s="4"/>
      <c r="I34" s="33"/>
      <c r="J34" s="4"/>
      <c r="K34" s="4"/>
      <c r="L34" s="4"/>
      <c r="M34" s="4"/>
      <c r="N34" s="4"/>
      <c r="O34" s="4"/>
      <c r="P34" s="4"/>
      <c r="Q34" s="4"/>
    </row>
    <row r="35" spans="2:17" ht="15" x14ac:dyDescent="0.25">
      <c r="B35" s="39"/>
      <c r="C35" s="3"/>
      <c r="D35" s="3" t="s">
        <v>89</v>
      </c>
      <c r="E35" s="3"/>
      <c r="F35" s="3"/>
      <c r="G35" s="3" t="s">
        <v>89</v>
      </c>
      <c r="H35" s="8">
        <v>0</v>
      </c>
      <c r="I35" s="3" t="s">
        <v>89</v>
      </c>
      <c r="J35" s="37">
        <v>0</v>
      </c>
      <c r="K35" s="37">
        <v>0</v>
      </c>
      <c r="L35" s="8">
        <v>0</v>
      </c>
      <c r="M35" s="8">
        <v>0</v>
      </c>
      <c r="N35" s="8">
        <v>0</v>
      </c>
      <c r="O35" s="37">
        <v>0</v>
      </c>
      <c r="P35" s="37">
        <v>0</v>
      </c>
      <c r="Q35" s="37">
        <v>0</v>
      </c>
    </row>
    <row r="36" spans="2:17" x14ac:dyDescent="0.2">
      <c r="B36" s="40"/>
      <c r="C36" s="41"/>
      <c r="D36" s="41"/>
      <c r="E36" s="41"/>
      <c r="F36" s="41"/>
      <c r="G36" s="41"/>
      <c r="H36" s="12"/>
      <c r="I36" s="41"/>
      <c r="J36" s="12"/>
      <c r="K36" s="12"/>
      <c r="L36" s="12"/>
      <c r="M36" s="12"/>
      <c r="N36" s="12"/>
      <c r="O36" s="12"/>
      <c r="P36" s="12"/>
      <c r="Q36" s="12"/>
    </row>
    <row r="37" spans="2:17" ht="15" x14ac:dyDescent="0.25">
      <c r="B37" s="7" t="s">
        <v>1946</v>
      </c>
      <c r="C37" s="33"/>
      <c r="D37" s="33"/>
      <c r="E37" s="33"/>
      <c r="F37" s="33"/>
      <c r="G37" s="33"/>
      <c r="H37" s="8">
        <v>0</v>
      </c>
      <c r="I37" s="33"/>
      <c r="J37" s="37"/>
      <c r="K37" s="37">
        <v>0</v>
      </c>
      <c r="L37" s="8"/>
      <c r="M37" s="8"/>
      <c r="N37" s="8">
        <v>0</v>
      </c>
      <c r="O37" s="37"/>
      <c r="P37" s="37">
        <v>0</v>
      </c>
      <c r="Q37" s="37">
        <v>0</v>
      </c>
    </row>
    <row r="38" spans="2:17" ht="15" x14ac:dyDescent="0.25">
      <c r="B38" s="38" t="s">
        <v>1947</v>
      </c>
      <c r="C38" s="33"/>
      <c r="D38" s="33"/>
      <c r="E38" s="33"/>
      <c r="F38" s="33"/>
      <c r="G38" s="33"/>
      <c r="H38" s="4"/>
      <c r="I38" s="33"/>
      <c r="J38" s="4"/>
      <c r="K38" s="4"/>
      <c r="L38" s="4"/>
      <c r="M38" s="4"/>
      <c r="N38" s="4"/>
      <c r="O38" s="4"/>
      <c r="P38" s="4"/>
      <c r="Q38" s="4"/>
    </row>
    <row r="39" spans="2:17" ht="15" x14ac:dyDescent="0.25">
      <c r="B39" s="39"/>
      <c r="C39" s="3"/>
      <c r="D39" s="3" t="s">
        <v>89</v>
      </c>
      <c r="E39" s="3"/>
      <c r="F39" s="3"/>
      <c r="G39" s="3" t="s">
        <v>89</v>
      </c>
      <c r="H39" s="8">
        <v>0</v>
      </c>
      <c r="I39" s="3" t="s">
        <v>89</v>
      </c>
      <c r="J39" s="37">
        <v>0</v>
      </c>
      <c r="K39" s="37">
        <v>0</v>
      </c>
      <c r="L39" s="8">
        <v>0</v>
      </c>
      <c r="M39" s="8">
        <v>0</v>
      </c>
      <c r="N39" s="8">
        <v>0</v>
      </c>
      <c r="O39" s="37">
        <v>0</v>
      </c>
      <c r="P39" s="37">
        <v>0</v>
      </c>
      <c r="Q39" s="37">
        <v>0</v>
      </c>
    </row>
    <row r="40" spans="2:17" x14ac:dyDescent="0.2">
      <c r="B40" s="40"/>
      <c r="C40" s="41"/>
      <c r="D40" s="41"/>
      <c r="E40" s="41"/>
      <c r="F40" s="41"/>
      <c r="G40" s="41"/>
      <c r="H40" s="12"/>
      <c r="I40" s="41"/>
      <c r="J40" s="12"/>
      <c r="K40" s="12"/>
      <c r="L40" s="12"/>
      <c r="M40" s="12"/>
      <c r="N40" s="12"/>
      <c r="O40" s="12"/>
      <c r="P40" s="12"/>
      <c r="Q40" s="12"/>
    </row>
    <row r="41" spans="2:17" ht="15" x14ac:dyDescent="0.25">
      <c r="B41" s="7" t="s">
        <v>1948</v>
      </c>
      <c r="C41" s="33"/>
      <c r="D41" s="33"/>
      <c r="E41" s="33"/>
      <c r="F41" s="33"/>
      <c r="G41" s="33"/>
      <c r="H41" s="8">
        <v>0</v>
      </c>
      <c r="I41" s="33"/>
      <c r="J41" s="37"/>
      <c r="K41" s="37">
        <v>0</v>
      </c>
      <c r="L41" s="8"/>
      <c r="M41" s="8"/>
      <c r="N41" s="8">
        <v>0</v>
      </c>
      <c r="O41" s="37"/>
      <c r="P41" s="37">
        <v>0</v>
      </c>
      <c r="Q41" s="37">
        <v>0</v>
      </c>
    </row>
    <row r="42" spans="2:17" ht="15" x14ac:dyDescent="0.25">
      <c r="B42" s="38" t="s">
        <v>1949</v>
      </c>
      <c r="C42" s="33"/>
      <c r="D42" s="33"/>
      <c r="E42" s="33"/>
      <c r="F42" s="33"/>
      <c r="G42" s="33"/>
      <c r="H42" s="4"/>
      <c r="I42" s="33"/>
      <c r="J42" s="4"/>
      <c r="K42" s="4"/>
      <c r="L42" s="4"/>
      <c r="M42" s="4"/>
      <c r="N42" s="4"/>
      <c r="O42" s="4"/>
      <c r="P42" s="4"/>
      <c r="Q42" s="4"/>
    </row>
    <row r="43" spans="2:17" ht="15" x14ac:dyDescent="0.25">
      <c r="B43" s="39"/>
      <c r="C43" s="3"/>
      <c r="D43" s="3" t="s">
        <v>89</v>
      </c>
      <c r="E43" s="3"/>
      <c r="F43" s="3"/>
      <c r="G43" s="3" t="s">
        <v>89</v>
      </c>
      <c r="H43" s="8">
        <v>0</v>
      </c>
      <c r="I43" s="3" t="s">
        <v>89</v>
      </c>
      <c r="J43" s="37">
        <v>0</v>
      </c>
      <c r="K43" s="37">
        <v>0</v>
      </c>
      <c r="L43" s="8">
        <v>0</v>
      </c>
      <c r="M43" s="8">
        <v>0</v>
      </c>
      <c r="N43" s="8">
        <v>0</v>
      </c>
      <c r="O43" s="37">
        <v>0</v>
      </c>
      <c r="P43" s="37">
        <v>0</v>
      </c>
      <c r="Q43" s="37">
        <v>0</v>
      </c>
    </row>
    <row r="44" spans="2:17" ht="15" x14ac:dyDescent="0.25">
      <c r="B44" s="38" t="s">
        <v>1950</v>
      </c>
      <c r="C44" s="33"/>
      <c r="D44" s="33"/>
      <c r="E44" s="33"/>
      <c r="F44" s="33"/>
      <c r="G44" s="33"/>
      <c r="H44" s="4"/>
      <c r="I44" s="33"/>
      <c r="J44" s="4"/>
      <c r="K44" s="4"/>
      <c r="L44" s="4"/>
      <c r="M44" s="4"/>
      <c r="N44" s="4"/>
      <c r="O44" s="4"/>
      <c r="P44" s="4"/>
      <c r="Q44" s="4"/>
    </row>
    <row r="45" spans="2:17" ht="15" x14ac:dyDescent="0.25">
      <c r="B45" s="39"/>
      <c r="C45" s="3"/>
      <c r="D45" s="3" t="s">
        <v>89</v>
      </c>
      <c r="E45" s="3"/>
      <c r="F45" s="3"/>
      <c r="G45" s="3" t="s">
        <v>89</v>
      </c>
      <c r="H45" s="8">
        <v>0</v>
      </c>
      <c r="I45" s="3" t="s">
        <v>89</v>
      </c>
      <c r="J45" s="37">
        <v>0</v>
      </c>
      <c r="K45" s="37">
        <v>0</v>
      </c>
      <c r="L45" s="8">
        <v>0</v>
      </c>
      <c r="M45" s="8">
        <v>0</v>
      </c>
      <c r="N45" s="8">
        <v>0</v>
      </c>
      <c r="O45" s="37">
        <v>0</v>
      </c>
      <c r="P45" s="37">
        <v>0</v>
      </c>
      <c r="Q45" s="37">
        <v>0</v>
      </c>
    </row>
    <row r="46" spans="2:17" ht="15" x14ac:dyDescent="0.25">
      <c r="B46" s="38" t="s">
        <v>1955</v>
      </c>
      <c r="C46" s="33"/>
      <c r="D46" s="33"/>
      <c r="E46" s="33"/>
      <c r="F46" s="33"/>
      <c r="G46" s="33"/>
      <c r="H46" s="4"/>
      <c r="I46" s="33"/>
      <c r="J46" s="4"/>
      <c r="K46" s="4"/>
      <c r="L46" s="4"/>
      <c r="M46" s="4"/>
      <c r="N46" s="4"/>
      <c r="O46" s="4"/>
      <c r="P46" s="4"/>
      <c r="Q46" s="4"/>
    </row>
    <row r="47" spans="2:17" ht="15" x14ac:dyDescent="0.25">
      <c r="B47" s="39"/>
      <c r="C47" s="3"/>
      <c r="D47" s="3" t="s">
        <v>89</v>
      </c>
      <c r="E47" s="3"/>
      <c r="F47" s="3"/>
      <c r="G47" s="3" t="s">
        <v>89</v>
      </c>
      <c r="H47" s="8">
        <v>0</v>
      </c>
      <c r="I47" s="3" t="s">
        <v>89</v>
      </c>
      <c r="J47" s="37">
        <v>0</v>
      </c>
      <c r="K47" s="37">
        <v>0</v>
      </c>
      <c r="L47" s="8">
        <v>0</v>
      </c>
      <c r="M47" s="8">
        <v>0</v>
      </c>
      <c r="N47" s="8">
        <v>0</v>
      </c>
      <c r="O47" s="37">
        <v>0</v>
      </c>
      <c r="P47" s="37">
        <v>0</v>
      </c>
      <c r="Q47" s="37">
        <v>0</v>
      </c>
    </row>
    <row r="48" spans="2:17" ht="15" x14ac:dyDescent="0.25">
      <c r="B48" s="38" t="s">
        <v>1956</v>
      </c>
      <c r="C48" s="33"/>
      <c r="D48" s="33"/>
      <c r="E48" s="33"/>
      <c r="F48" s="33"/>
      <c r="G48" s="33"/>
      <c r="H48" s="4"/>
      <c r="I48" s="33"/>
      <c r="J48" s="4"/>
      <c r="K48" s="4"/>
      <c r="L48" s="4"/>
      <c r="M48" s="4"/>
      <c r="N48" s="4"/>
      <c r="O48" s="4"/>
      <c r="P48" s="4"/>
      <c r="Q48" s="4"/>
    </row>
    <row r="49" spans="2:17" ht="15" x14ac:dyDescent="0.25">
      <c r="B49" s="39"/>
      <c r="C49" s="3"/>
      <c r="D49" s="3" t="s">
        <v>89</v>
      </c>
      <c r="E49" s="3"/>
      <c r="F49" s="3"/>
      <c r="G49" s="3" t="s">
        <v>89</v>
      </c>
      <c r="H49" s="8">
        <v>0</v>
      </c>
      <c r="I49" s="3" t="s">
        <v>89</v>
      </c>
      <c r="J49" s="37">
        <v>0</v>
      </c>
      <c r="K49" s="37">
        <v>0</v>
      </c>
      <c r="L49" s="8">
        <v>0</v>
      </c>
      <c r="M49" s="8">
        <v>0</v>
      </c>
      <c r="N49" s="8">
        <v>0</v>
      </c>
      <c r="O49" s="37">
        <v>0</v>
      </c>
      <c r="P49" s="37">
        <v>0</v>
      </c>
      <c r="Q49" s="37">
        <v>0</v>
      </c>
    </row>
    <row r="50" spans="2:17" x14ac:dyDescent="0.2">
      <c r="B50" s="40"/>
      <c r="C50" s="41"/>
      <c r="D50" s="41"/>
      <c r="E50" s="41"/>
      <c r="F50" s="41"/>
      <c r="G50" s="41"/>
      <c r="H50" s="12"/>
      <c r="I50" s="41"/>
      <c r="J50" s="12"/>
      <c r="K50" s="12"/>
      <c r="L50" s="12"/>
      <c r="M50" s="12"/>
      <c r="N50" s="12"/>
      <c r="O50" s="12"/>
      <c r="P50" s="12"/>
      <c r="Q50" s="12"/>
    </row>
    <row r="51" spans="2:17" x14ac:dyDescent="0.2">
      <c r="B51" s="29"/>
      <c r="C51" s="44"/>
      <c r="D51" s="44"/>
      <c r="E51" s="44"/>
      <c r="F51" s="44"/>
      <c r="G51" s="44"/>
      <c r="H51" s="45"/>
      <c r="I51" s="44"/>
      <c r="J51" s="45"/>
      <c r="K51" s="45"/>
      <c r="L51" s="45"/>
      <c r="M51" s="45"/>
      <c r="N51" s="45"/>
      <c r="O51" s="45"/>
      <c r="P51" s="45"/>
      <c r="Q51" s="45"/>
    </row>
    <row r="53" spans="2:17" x14ac:dyDescent="0.2">
      <c r="B53" s="31" t="s">
        <v>62</v>
      </c>
    </row>
    <row r="55" spans="2:17" x14ac:dyDescent="0.2">
      <c r="B55" s="32" t="s">
        <v>63</v>
      </c>
    </row>
  </sheetData>
  <hyperlinks>
    <hyperlink ref="B55" r:id="rId1"/>
  </hyperlinks>
  <pageMargins left="0.7" right="0.7" top="0.75" bottom="0.75" header="0.3" footer="0.3"/>
  <pageSetup paperSize="9" fitToHeight="0" orientation="landscape" r:id="rId2"/>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17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0" width="16.25" customWidth="1"/>
    <col min="11" max="11" width="17.375" bestFit="1" customWidth="1"/>
    <col min="12" max="16" width="16.25" customWidth="1"/>
  </cols>
  <sheetData>
    <row r="1" spans="2:16" ht="18" x14ac:dyDescent="0.25">
      <c r="B1" s="18" t="s">
        <v>36</v>
      </c>
      <c r="C1" s="18" t="s">
        <v>37</v>
      </c>
      <c r="D1" s="19"/>
      <c r="E1" s="19"/>
      <c r="F1" s="19"/>
      <c r="G1" s="19"/>
      <c r="H1" s="19"/>
      <c r="I1" s="19"/>
      <c r="J1" s="19"/>
      <c r="K1" s="19"/>
      <c r="L1" s="19"/>
      <c r="M1" s="19"/>
      <c r="N1" s="19"/>
      <c r="O1" s="19"/>
      <c r="P1" s="19"/>
    </row>
    <row r="2" spans="2:16" ht="18" x14ac:dyDescent="0.25">
      <c r="B2" s="18" t="s">
        <v>38</v>
      </c>
      <c r="C2" s="18" t="s">
        <v>39</v>
      </c>
      <c r="D2" s="19"/>
      <c r="E2" s="19"/>
      <c r="F2" s="19"/>
      <c r="G2" s="19"/>
      <c r="H2" s="19"/>
      <c r="I2" s="19"/>
      <c r="J2" s="19"/>
      <c r="K2" s="19"/>
      <c r="L2" s="19"/>
      <c r="M2" s="19"/>
      <c r="N2" s="19"/>
      <c r="O2" s="19"/>
      <c r="P2" s="19"/>
    </row>
    <row r="3" spans="2:16" ht="18" x14ac:dyDescent="0.25">
      <c r="B3" s="18" t="s">
        <v>40</v>
      </c>
      <c r="C3" s="18" t="s">
        <v>41</v>
      </c>
      <c r="D3" s="19"/>
      <c r="E3" s="19"/>
      <c r="F3" s="19"/>
      <c r="G3" s="19"/>
      <c r="H3" s="19"/>
      <c r="I3" s="19"/>
      <c r="J3" s="19"/>
      <c r="K3" s="19"/>
      <c r="L3" s="19"/>
      <c r="M3" s="19"/>
      <c r="N3" s="19"/>
      <c r="O3" s="19"/>
      <c r="P3" s="19"/>
    </row>
    <row r="4" spans="2:16" ht="18" x14ac:dyDescent="0.25">
      <c r="B4" s="18" t="s">
        <v>42</v>
      </c>
      <c r="C4" s="18">
        <v>2172</v>
      </c>
      <c r="D4" s="19"/>
      <c r="E4" s="19"/>
      <c r="F4" s="19"/>
      <c r="G4" s="19"/>
      <c r="H4" s="19"/>
      <c r="I4" s="19"/>
      <c r="J4" s="19"/>
      <c r="K4" s="19"/>
      <c r="L4" s="19"/>
      <c r="M4" s="19"/>
      <c r="N4" s="19"/>
      <c r="O4" s="19"/>
      <c r="P4" s="19"/>
    </row>
    <row r="5" spans="2:16" ht="20.25" x14ac:dyDescent="0.55000000000000004">
      <c r="B5" s="22"/>
      <c r="C5" s="22"/>
      <c r="D5" s="22"/>
      <c r="E5" s="22"/>
      <c r="F5" s="22"/>
      <c r="G5" s="22"/>
      <c r="I5" s="22"/>
      <c r="J5" s="22"/>
      <c r="K5" s="22"/>
      <c r="L5" s="22"/>
      <c r="M5" s="22"/>
      <c r="N5" s="22"/>
      <c r="O5" s="22"/>
      <c r="P5" s="22"/>
    </row>
    <row r="6" spans="2:16" ht="15" x14ac:dyDescent="0.2">
      <c r="B6" s="46" t="s">
        <v>2371</v>
      </c>
      <c r="C6" s="21"/>
      <c r="D6" s="21"/>
      <c r="E6" s="21"/>
      <c r="F6" s="21"/>
      <c r="G6" s="21"/>
      <c r="H6" s="21"/>
      <c r="I6" s="21"/>
      <c r="J6" s="21"/>
      <c r="K6" s="21"/>
      <c r="L6" s="21"/>
      <c r="M6" s="21"/>
      <c r="N6" s="21"/>
      <c r="O6" s="21"/>
      <c r="P6" s="21"/>
    </row>
    <row r="7" spans="2:16" ht="15" x14ac:dyDescent="0.2">
      <c r="B7" s="46" t="s">
        <v>235</v>
      </c>
      <c r="C7" s="21"/>
      <c r="D7" s="21"/>
      <c r="E7" s="21"/>
      <c r="F7" s="21"/>
      <c r="G7" s="21"/>
      <c r="H7" s="21"/>
      <c r="I7" s="21"/>
      <c r="J7" s="21"/>
      <c r="K7" s="21"/>
      <c r="L7" s="21"/>
      <c r="M7" s="21"/>
      <c r="N7" s="21"/>
      <c r="O7" s="21"/>
      <c r="P7" s="21"/>
    </row>
    <row r="8" spans="2:16" ht="30" x14ac:dyDescent="0.2">
      <c r="B8" s="46" t="s">
        <v>1903</v>
      </c>
      <c r="C8" s="23" t="s">
        <v>64</v>
      </c>
      <c r="D8" s="23" t="s">
        <v>114</v>
      </c>
      <c r="E8" s="23" t="s">
        <v>66</v>
      </c>
      <c r="F8" s="23" t="s">
        <v>128</v>
      </c>
      <c r="G8" s="23" t="s">
        <v>236</v>
      </c>
      <c r="H8" s="23" t="s">
        <v>67</v>
      </c>
      <c r="I8" s="23" t="s">
        <v>115</v>
      </c>
      <c r="J8" s="23" t="s">
        <v>116</v>
      </c>
      <c r="K8" s="23" t="s">
        <v>129</v>
      </c>
      <c r="L8" s="23" t="s">
        <v>130</v>
      </c>
      <c r="M8" s="23" t="s">
        <v>0</v>
      </c>
      <c r="N8" s="23" t="s">
        <v>131</v>
      </c>
      <c r="O8" s="23" t="s">
        <v>117</v>
      </c>
      <c r="P8" s="23" t="s">
        <v>118</v>
      </c>
    </row>
    <row r="9" spans="2:16" ht="15" x14ac:dyDescent="0.2">
      <c r="B9" s="46"/>
      <c r="C9" s="49"/>
      <c r="D9" s="49"/>
      <c r="E9" s="49"/>
      <c r="F9" s="49" t="s">
        <v>238</v>
      </c>
      <c r="G9" s="49" t="s">
        <v>239</v>
      </c>
      <c r="H9" s="49"/>
      <c r="I9" s="49" t="s">
        <v>45</v>
      </c>
      <c r="J9" s="49" t="s">
        <v>45</v>
      </c>
      <c r="K9" s="49" t="s">
        <v>240</v>
      </c>
      <c r="L9" s="49"/>
      <c r="M9" s="49" t="s">
        <v>44</v>
      </c>
      <c r="N9" s="49" t="s">
        <v>45</v>
      </c>
      <c r="O9" s="49" t="s">
        <v>45</v>
      </c>
      <c r="P9" s="49" t="s">
        <v>45</v>
      </c>
    </row>
    <row r="10" spans="2:16" x14ac:dyDescent="0.2">
      <c r="B10" s="48"/>
      <c r="C10" s="49" t="s">
        <v>46</v>
      </c>
      <c r="D10" s="49" t="s">
        <v>47</v>
      </c>
      <c r="E10" s="49" t="s">
        <v>119</v>
      </c>
      <c r="F10" s="49" t="s">
        <v>120</v>
      </c>
      <c r="G10" s="49" t="s">
        <v>121</v>
      </c>
      <c r="H10" s="49" t="s">
        <v>122</v>
      </c>
      <c r="I10" s="49" t="s">
        <v>123</v>
      </c>
      <c r="J10" s="49" t="s">
        <v>124</v>
      </c>
      <c r="K10" s="49" t="s">
        <v>125</v>
      </c>
      <c r="L10" s="49" t="s">
        <v>126</v>
      </c>
      <c r="M10" s="49" t="s">
        <v>241</v>
      </c>
      <c r="N10" s="49" t="s">
        <v>242</v>
      </c>
      <c r="O10" s="49" t="s">
        <v>243</v>
      </c>
      <c r="P10" s="49" t="s">
        <v>244</v>
      </c>
    </row>
    <row r="11" spans="2:16" ht="15" x14ac:dyDescent="0.25">
      <c r="B11" s="14" t="s">
        <v>233</v>
      </c>
      <c r="C11" s="42"/>
      <c r="D11" s="42"/>
      <c r="E11" s="42"/>
      <c r="F11" s="42"/>
      <c r="G11" s="15">
        <v>8.5806790878963088</v>
      </c>
      <c r="H11" s="42"/>
      <c r="I11" s="43"/>
      <c r="J11" s="43">
        <v>4.8520119851697553E-2</v>
      </c>
      <c r="K11" s="15"/>
      <c r="L11" s="15"/>
      <c r="M11" s="15">
        <v>11505794.54279439</v>
      </c>
      <c r="N11" s="43"/>
      <c r="O11" s="43">
        <v>1</v>
      </c>
      <c r="P11" s="43">
        <v>0.28548728975838639</v>
      </c>
    </row>
    <row r="12" spans="2:16" ht="15" x14ac:dyDescent="0.25">
      <c r="B12" s="6" t="s">
        <v>69</v>
      </c>
      <c r="C12" s="34"/>
      <c r="D12" s="34"/>
      <c r="E12" s="34"/>
      <c r="F12" s="34"/>
      <c r="G12" s="36">
        <v>8.5806790878963088</v>
      </c>
      <c r="H12" s="34"/>
      <c r="I12" s="35"/>
      <c r="J12" s="35">
        <v>4.8520119851697553E-2</v>
      </c>
      <c r="K12" s="36"/>
      <c r="L12" s="36"/>
      <c r="M12" s="36">
        <v>11505794.54279439</v>
      </c>
      <c r="N12" s="35"/>
      <c r="O12" s="35">
        <v>1</v>
      </c>
      <c r="P12" s="35">
        <v>0.28548728975838639</v>
      </c>
    </row>
    <row r="13" spans="2:16" ht="15" x14ac:dyDescent="0.25">
      <c r="B13" s="7" t="s">
        <v>1959</v>
      </c>
      <c r="C13" s="33"/>
      <c r="D13" s="33"/>
      <c r="E13" s="33"/>
      <c r="F13" s="33"/>
      <c r="G13" s="8">
        <v>0</v>
      </c>
      <c r="H13" s="33"/>
      <c r="I13" s="37"/>
      <c r="J13" s="37">
        <v>0</v>
      </c>
      <c r="K13" s="8"/>
      <c r="L13" s="8"/>
      <c r="M13" s="8">
        <v>0</v>
      </c>
      <c r="N13" s="37"/>
      <c r="O13" s="37">
        <v>0</v>
      </c>
      <c r="P13" s="37">
        <v>0</v>
      </c>
    </row>
    <row r="14" spans="2:16" ht="15" x14ac:dyDescent="0.25">
      <c r="B14" s="9"/>
      <c r="C14" s="3"/>
      <c r="D14" s="3"/>
      <c r="E14" s="3"/>
      <c r="F14" s="3" t="s">
        <v>89</v>
      </c>
      <c r="G14" s="8">
        <v>0</v>
      </c>
      <c r="H14" s="3" t="s">
        <v>89</v>
      </c>
      <c r="I14" s="37">
        <v>0</v>
      </c>
      <c r="J14" s="37">
        <v>0</v>
      </c>
      <c r="K14" s="8">
        <v>0</v>
      </c>
      <c r="L14" s="8">
        <v>0</v>
      </c>
      <c r="M14" s="8">
        <v>0</v>
      </c>
      <c r="N14" s="37">
        <v>0</v>
      </c>
      <c r="O14" s="37">
        <v>0</v>
      </c>
      <c r="P14" s="37">
        <v>0</v>
      </c>
    </row>
    <row r="15" spans="2:16" x14ac:dyDescent="0.2">
      <c r="B15" s="40"/>
      <c r="C15" s="41"/>
      <c r="D15" s="41"/>
      <c r="E15" s="41"/>
      <c r="F15" s="41"/>
      <c r="G15" s="12"/>
      <c r="H15" s="41"/>
      <c r="I15" s="12"/>
      <c r="J15" s="12"/>
      <c r="K15" s="12"/>
      <c r="L15" s="12"/>
      <c r="M15" s="12"/>
      <c r="N15" s="12"/>
      <c r="O15" s="12"/>
      <c r="P15" s="12"/>
    </row>
    <row r="16" spans="2:16" ht="15" x14ac:dyDescent="0.25">
      <c r="B16" s="7" t="s">
        <v>1960</v>
      </c>
      <c r="C16" s="33"/>
      <c r="D16" s="33"/>
      <c r="E16" s="33"/>
      <c r="F16" s="33"/>
      <c r="G16" s="8">
        <v>8.5806790878963088</v>
      </c>
      <c r="H16" s="33"/>
      <c r="I16" s="37"/>
      <c r="J16" s="37">
        <v>4.8520119851697553E-2</v>
      </c>
      <c r="K16" s="8"/>
      <c r="L16" s="8"/>
      <c r="M16" s="8">
        <v>11505794.54279439</v>
      </c>
      <c r="N16" s="37"/>
      <c r="O16" s="37">
        <v>1</v>
      </c>
      <c r="P16" s="37">
        <v>0.28548728975838639</v>
      </c>
    </row>
    <row r="17" spans="2:16" ht="15" x14ac:dyDescent="0.25">
      <c r="B17" s="9" t="s">
        <v>1961</v>
      </c>
      <c r="C17" s="3" t="s">
        <v>1962</v>
      </c>
      <c r="D17" s="3" t="s">
        <v>137</v>
      </c>
      <c r="E17" s="3" t="s">
        <v>76</v>
      </c>
      <c r="F17" s="3" t="s">
        <v>1963</v>
      </c>
      <c r="G17" s="8">
        <v>4.43</v>
      </c>
      <c r="H17" s="3" t="s">
        <v>77</v>
      </c>
      <c r="I17" s="37">
        <v>4.8000000000000001E-2</v>
      </c>
      <c r="J17" s="37">
        <v>4.860000000000006E-2</v>
      </c>
      <c r="K17" s="8">
        <v>12610283.095946999</v>
      </c>
      <c r="L17" s="8">
        <v>115.8998</v>
      </c>
      <c r="M17" s="8">
        <v>14615.290039407</v>
      </c>
      <c r="N17" s="37">
        <v>0</v>
      </c>
      <c r="O17" s="37">
        <v>1.2702547386055976E-3</v>
      </c>
      <c r="P17" s="37">
        <v>3.6264158262725962E-4</v>
      </c>
    </row>
    <row r="18" spans="2:16" ht="15" x14ac:dyDescent="0.25">
      <c r="B18" s="9" t="s">
        <v>1964</v>
      </c>
      <c r="C18" s="3" t="s">
        <v>1965</v>
      </c>
      <c r="D18" s="3" t="s">
        <v>137</v>
      </c>
      <c r="E18" s="3" t="s">
        <v>76</v>
      </c>
      <c r="F18" s="3" t="s">
        <v>1966</v>
      </c>
      <c r="G18" s="8">
        <v>8.9999999999777397E-2</v>
      </c>
      <c r="H18" s="3" t="s">
        <v>77</v>
      </c>
      <c r="I18" s="37">
        <v>4.8000000000000001E-2</v>
      </c>
      <c r="J18" s="37">
        <v>5.3000000000000935E-2</v>
      </c>
      <c r="K18" s="8">
        <v>1221570.801769</v>
      </c>
      <c r="L18" s="8">
        <v>122.6405</v>
      </c>
      <c r="M18" s="8">
        <v>1498.139988981</v>
      </c>
      <c r="N18" s="37">
        <v>0</v>
      </c>
      <c r="O18" s="37">
        <v>1.3020743447215681E-4</v>
      </c>
      <c r="P18" s="37">
        <v>3.7172567573848742E-5</v>
      </c>
    </row>
    <row r="19" spans="2:16" ht="15" x14ac:dyDescent="0.25">
      <c r="B19" s="9" t="s">
        <v>1967</v>
      </c>
      <c r="C19" s="3" t="s">
        <v>1968</v>
      </c>
      <c r="D19" s="3" t="s">
        <v>137</v>
      </c>
      <c r="E19" s="3" t="s">
        <v>76</v>
      </c>
      <c r="F19" s="3" t="s">
        <v>1969</v>
      </c>
      <c r="G19" s="8">
        <v>0</v>
      </c>
      <c r="H19" s="3" t="s">
        <v>77</v>
      </c>
      <c r="I19" s="37">
        <v>4.8000000000000001E-2</v>
      </c>
      <c r="J19" s="37">
        <v>5.0000000000000294E-2</v>
      </c>
      <c r="K19" s="8">
        <v>10917745.238074001</v>
      </c>
      <c r="L19" s="8">
        <v>123.4228</v>
      </c>
      <c r="M19" s="8">
        <v>13474.98536008</v>
      </c>
      <c r="N19" s="37">
        <v>0</v>
      </c>
      <c r="O19" s="37">
        <v>1.1711477473338714E-3</v>
      </c>
      <c r="P19" s="37">
        <v>3.3434779629298639E-4</v>
      </c>
    </row>
    <row r="20" spans="2:16" ht="15" x14ac:dyDescent="0.25">
      <c r="B20" s="9" t="s">
        <v>1967</v>
      </c>
      <c r="C20" s="3" t="s">
        <v>1970</v>
      </c>
      <c r="D20" s="3" t="s">
        <v>137</v>
      </c>
      <c r="E20" s="3" t="s">
        <v>76</v>
      </c>
      <c r="F20" s="3" t="s">
        <v>1969</v>
      </c>
      <c r="G20" s="8">
        <v>0</v>
      </c>
      <c r="H20" s="3" t="s">
        <v>77</v>
      </c>
      <c r="I20" s="37">
        <v>4.8000000000000001E-2</v>
      </c>
      <c r="J20" s="37">
        <v>5.0000000000000544E-2</v>
      </c>
      <c r="K20" s="8">
        <v>1822193.967068</v>
      </c>
      <c r="L20" s="8">
        <v>123.4228</v>
      </c>
      <c r="M20" s="8">
        <v>2249.0022829459999</v>
      </c>
      <c r="N20" s="37">
        <v>0</v>
      </c>
      <c r="O20" s="37">
        <v>1.9546692534627767E-4</v>
      </c>
      <c r="P20" s="37">
        <v>5.5803322754513648E-5</v>
      </c>
    </row>
    <row r="21" spans="2:16" ht="15" x14ac:dyDescent="0.25">
      <c r="B21" s="9" t="s">
        <v>1971</v>
      </c>
      <c r="C21" s="3" t="s">
        <v>1972</v>
      </c>
      <c r="D21" s="3" t="s">
        <v>137</v>
      </c>
      <c r="E21" s="3" t="s">
        <v>76</v>
      </c>
      <c r="F21" s="3" t="s">
        <v>1973</v>
      </c>
      <c r="G21" s="8">
        <v>8.0000000000022234E-2</v>
      </c>
      <c r="H21" s="3" t="s">
        <v>77</v>
      </c>
      <c r="I21" s="37">
        <v>4.8000000000000001E-2</v>
      </c>
      <c r="J21" s="37">
        <v>5.0099999999999832E-2</v>
      </c>
      <c r="K21" s="8">
        <v>7155615.5399110001</v>
      </c>
      <c r="L21" s="8">
        <v>122.6867</v>
      </c>
      <c r="M21" s="8">
        <v>8778.9856480849994</v>
      </c>
      <c r="N21" s="37">
        <v>0</v>
      </c>
      <c r="O21" s="37">
        <v>7.6300559821684984E-4</v>
      </c>
      <c r="P21" s="37">
        <v>2.1782840030540473E-4</v>
      </c>
    </row>
    <row r="22" spans="2:16" ht="15" x14ac:dyDescent="0.25">
      <c r="B22" s="9" t="s">
        <v>1974</v>
      </c>
      <c r="C22" s="3" t="s">
        <v>1975</v>
      </c>
      <c r="D22" s="3" t="s">
        <v>137</v>
      </c>
      <c r="E22" s="3" t="s">
        <v>76</v>
      </c>
      <c r="F22" s="3" t="s">
        <v>1976</v>
      </c>
      <c r="G22" s="8">
        <v>0.17000000000021792</v>
      </c>
      <c r="H22" s="3" t="s">
        <v>77</v>
      </c>
      <c r="I22" s="37">
        <v>4.8000000000000001E-2</v>
      </c>
      <c r="J22" s="37">
        <v>4.9400000000000978E-2</v>
      </c>
      <c r="K22" s="8">
        <v>1857236.1587429999</v>
      </c>
      <c r="L22" s="8">
        <v>122.4316</v>
      </c>
      <c r="M22" s="8">
        <v>2273.843103915</v>
      </c>
      <c r="N22" s="37">
        <v>0</v>
      </c>
      <c r="O22" s="37">
        <v>1.9762590888075743E-4</v>
      </c>
      <c r="P22" s="37">
        <v>5.6419685112405253E-5</v>
      </c>
    </row>
    <row r="23" spans="2:16" ht="15" x14ac:dyDescent="0.25">
      <c r="B23" s="9" t="s">
        <v>1977</v>
      </c>
      <c r="C23" s="3" t="s">
        <v>1978</v>
      </c>
      <c r="D23" s="3" t="s">
        <v>137</v>
      </c>
      <c r="E23" s="3" t="s">
        <v>76</v>
      </c>
      <c r="F23" s="3" t="s">
        <v>1979</v>
      </c>
      <c r="G23" s="8">
        <v>0.25000000000002481</v>
      </c>
      <c r="H23" s="3" t="s">
        <v>77</v>
      </c>
      <c r="I23" s="37">
        <v>4.8000000000000001E-2</v>
      </c>
      <c r="J23" s="37">
        <v>4.9799999999999928E-2</v>
      </c>
      <c r="K23" s="8">
        <v>16375216.169443</v>
      </c>
      <c r="L23" s="8">
        <v>122.53740000000001</v>
      </c>
      <c r="M23" s="8">
        <v>20065.771595393999</v>
      </c>
      <c r="N23" s="37">
        <v>0</v>
      </c>
      <c r="O23" s="37">
        <v>1.743970963566386E-3</v>
      </c>
      <c r="P23" s="37">
        <v>4.9788154380588914E-4</v>
      </c>
    </row>
    <row r="24" spans="2:16" ht="15" x14ac:dyDescent="0.25">
      <c r="B24" s="9" t="s">
        <v>1977</v>
      </c>
      <c r="C24" s="3" t="s">
        <v>1980</v>
      </c>
      <c r="D24" s="3" t="s">
        <v>137</v>
      </c>
      <c r="E24" s="3" t="s">
        <v>76</v>
      </c>
      <c r="F24" s="3" t="s">
        <v>1979</v>
      </c>
      <c r="G24" s="8">
        <v>0.24999999999984954</v>
      </c>
      <c r="H24" s="3" t="s">
        <v>77</v>
      </c>
      <c r="I24" s="37">
        <v>4.8000000000000001E-2</v>
      </c>
      <c r="J24" s="37">
        <v>4.9800000000001024E-2</v>
      </c>
      <c r="K24" s="8">
        <v>2032447.117115</v>
      </c>
      <c r="L24" s="8">
        <v>122.53749999999999</v>
      </c>
      <c r="M24" s="8">
        <v>2490.5089750370003</v>
      </c>
      <c r="N24" s="37">
        <v>0</v>
      </c>
      <c r="O24" s="37">
        <v>2.1645693096412056E-4</v>
      </c>
      <c r="P24" s="37">
        <v>6.1795702570364923E-5</v>
      </c>
    </row>
    <row r="25" spans="2:16" ht="15" x14ac:dyDescent="0.25">
      <c r="B25" s="9" t="s">
        <v>1981</v>
      </c>
      <c r="C25" s="3" t="s">
        <v>1982</v>
      </c>
      <c r="D25" s="3" t="s">
        <v>137</v>
      </c>
      <c r="E25" s="3" t="s">
        <v>76</v>
      </c>
      <c r="F25" s="3" t="s">
        <v>1983</v>
      </c>
      <c r="G25" s="8">
        <v>0.33999999999997582</v>
      </c>
      <c r="H25" s="3" t="s">
        <v>77</v>
      </c>
      <c r="I25" s="37">
        <v>4.8000000000000001E-2</v>
      </c>
      <c r="J25" s="37">
        <v>4.9600000000001226E-2</v>
      </c>
      <c r="K25" s="8">
        <v>1611940.817022</v>
      </c>
      <c r="L25" s="8">
        <v>122.76560000000001</v>
      </c>
      <c r="M25" s="8">
        <v>1978.9087105350002</v>
      </c>
      <c r="N25" s="37">
        <v>0</v>
      </c>
      <c r="O25" s="37">
        <v>1.7199235595374943E-4</v>
      </c>
      <c r="P25" s="37">
        <v>4.9101631560395591E-5</v>
      </c>
    </row>
    <row r="26" spans="2:16" ht="15" x14ac:dyDescent="0.25">
      <c r="B26" s="9" t="s">
        <v>1984</v>
      </c>
      <c r="C26" s="3" t="s">
        <v>1985</v>
      </c>
      <c r="D26" s="3" t="s">
        <v>137</v>
      </c>
      <c r="E26" s="3" t="s">
        <v>76</v>
      </c>
      <c r="F26" s="3" t="s">
        <v>1986</v>
      </c>
      <c r="G26" s="8">
        <v>0.41999999999991916</v>
      </c>
      <c r="H26" s="3" t="s">
        <v>77</v>
      </c>
      <c r="I26" s="37">
        <v>4.8000000000000001E-2</v>
      </c>
      <c r="J26" s="37">
        <v>4.9600000000001684E-2</v>
      </c>
      <c r="K26" s="8">
        <v>1962362.733766</v>
      </c>
      <c r="L26" s="8">
        <v>123.1194</v>
      </c>
      <c r="M26" s="8">
        <v>2416.0493778220002</v>
      </c>
      <c r="N26" s="37">
        <v>0</v>
      </c>
      <c r="O26" s="37">
        <v>2.0998544418951697E-4</v>
      </c>
      <c r="P26" s="37">
        <v>5.9948175350376102E-5</v>
      </c>
    </row>
    <row r="27" spans="2:16" ht="15" x14ac:dyDescent="0.25">
      <c r="B27" s="9" t="s">
        <v>1987</v>
      </c>
      <c r="C27" s="3" t="s">
        <v>1988</v>
      </c>
      <c r="D27" s="3" t="s">
        <v>137</v>
      </c>
      <c r="E27" s="3" t="s">
        <v>76</v>
      </c>
      <c r="F27" s="3" t="s">
        <v>1989</v>
      </c>
      <c r="G27" s="8">
        <v>0.48999999999997307</v>
      </c>
      <c r="H27" s="3" t="s">
        <v>77</v>
      </c>
      <c r="I27" s="37">
        <v>4.8000000000000001E-2</v>
      </c>
      <c r="J27" s="37">
        <v>4.979999999999981E-2</v>
      </c>
      <c r="K27" s="8">
        <v>12933372.103185</v>
      </c>
      <c r="L27" s="8">
        <v>125.3098</v>
      </c>
      <c r="M27" s="8">
        <v>16206.786800274</v>
      </c>
      <c r="N27" s="37">
        <v>0</v>
      </c>
      <c r="O27" s="37">
        <v>1.4085760648684319E-3</v>
      </c>
      <c r="P27" s="37">
        <v>4.0213056317782165E-4</v>
      </c>
    </row>
    <row r="28" spans="2:16" ht="15" x14ac:dyDescent="0.25">
      <c r="B28" s="9" t="s">
        <v>1987</v>
      </c>
      <c r="C28" s="3" t="s">
        <v>1990</v>
      </c>
      <c r="D28" s="3" t="s">
        <v>137</v>
      </c>
      <c r="E28" s="3" t="s">
        <v>76</v>
      </c>
      <c r="F28" s="3" t="s">
        <v>1989</v>
      </c>
      <c r="G28" s="8">
        <v>0.48999999999991595</v>
      </c>
      <c r="H28" s="3" t="s">
        <v>77</v>
      </c>
      <c r="I28" s="37">
        <v>4.8000000000000001E-2</v>
      </c>
      <c r="J28" s="37">
        <v>4.9800000000000171E-2</v>
      </c>
      <c r="K28" s="8">
        <v>1962362.733766</v>
      </c>
      <c r="L28" s="8">
        <v>125.3098</v>
      </c>
      <c r="M28" s="8">
        <v>2459.0336719860002</v>
      </c>
      <c r="N28" s="37">
        <v>0</v>
      </c>
      <c r="O28" s="37">
        <v>2.1372132648813833E-4</v>
      </c>
      <c r="P28" s="37">
        <v>6.1014722262665849E-5</v>
      </c>
    </row>
    <row r="29" spans="2:16" ht="15" x14ac:dyDescent="0.25">
      <c r="B29" s="9" t="s">
        <v>1991</v>
      </c>
      <c r="C29" s="3" t="s">
        <v>1992</v>
      </c>
      <c r="D29" s="3" t="s">
        <v>137</v>
      </c>
      <c r="E29" s="3" t="s">
        <v>76</v>
      </c>
      <c r="F29" s="3" t="s">
        <v>1993</v>
      </c>
      <c r="G29" s="8">
        <v>0.57999999999987184</v>
      </c>
      <c r="H29" s="3" t="s">
        <v>77</v>
      </c>
      <c r="I29" s="37">
        <v>4.8000000000000001E-2</v>
      </c>
      <c r="J29" s="37">
        <v>4.9699999999998058E-2</v>
      </c>
      <c r="K29" s="8">
        <v>1717067.3920450001</v>
      </c>
      <c r="L29" s="8">
        <v>125.4314</v>
      </c>
      <c r="M29" s="8">
        <v>2153.7419000639998</v>
      </c>
      <c r="N29" s="37">
        <v>0</v>
      </c>
      <c r="O29" s="37">
        <v>1.8718758552948442E-4</v>
      </c>
      <c r="P29" s="37">
        <v>5.343967646922865E-5</v>
      </c>
    </row>
    <row r="30" spans="2:16" ht="15" x14ac:dyDescent="0.25">
      <c r="B30" s="9" t="s">
        <v>1994</v>
      </c>
      <c r="C30" s="3" t="s">
        <v>1995</v>
      </c>
      <c r="D30" s="3" t="s">
        <v>137</v>
      </c>
      <c r="E30" s="3" t="s">
        <v>76</v>
      </c>
      <c r="F30" s="3" t="s">
        <v>1996</v>
      </c>
      <c r="G30" s="8">
        <v>0.65999999999996906</v>
      </c>
      <c r="H30" s="3" t="s">
        <v>77</v>
      </c>
      <c r="I30" s="37">
        <v>4.8000000000000001E-2</v>
      </c>
      <c r="J30" s="37">
        <v>5.0100000000000602E-2</v>
      </c>
      <c r="K30" s="8">
        <v>6410618.5449130004</v>
      </c>
      <c r="L30" s="8">
        <v>124.8994</v>
      </c>
      <c r="M30" s="8">
        <v>8006.8240231939999</v>
      </c>
      <c r="N30" s="37">
        <v>0</v>
      </c>
      <c r="O30" s="37">
        <v>6.9589492437168083E-4</v>
      </c>
      <c r="P30" s="37">
        <v>1.9866915591548842E-4</v>
      </c>
    </row>
    <row r="31" spans="2:16" ht="15" x14ac:dyDescent="0.25">
      <c r="B31" s="9" t="s">
        <v>1994</v>
      </c>
      <c r="C31" s="3" t="s">
        <v>1997</v>
      </c>
      <c r="D31" s="3" t="s">
        <v>137</v>
      </c>
      <c r="E31" s="3" t="s">
        <v>76</v>
      </c>
      <c r="F31" s="3" t="s">
        <v>1996</v>
      </c>
      <c r="G31" s="8">
        <v>0.65999999999970016</v>
      </c>
      <c r="H31" s="3" t="s">
        <v>77</v>
      </c>
      <c r="I31" s="37">
        <v>4.8000000000000001E-2</v>
      </c>
      <c r="J31" s="37">
        <v>5.0099999999990999E-2</v>
      </c>
      <c r="K31" s="8">
        <v>396677.60975399998</v>
      </c>
      <c r="L31" s="8">
        <v>124.8994</v>
      </c>
      <c r="M31" s="8">
        <v>495.447951714</v>
      </c>
      <c r="N31" s="37">
        <v>0</v>
      </c>
      <c r="O31" s="37">
        <v>4.3060733430554683E-5</v>
      </c>
      <c r="P31" s="37">
        <v>1.2293292082097399E-5</v>
      </c>
    </row>
    <row r="32" spans="2:16" ht="15" x14ac:dyDescent="0.25">
      <c r="B32" s="9" t="s">
        <v>1998</v>
      </c>
      <c r="C32" s="3" t="s">
        <v>1999</v>
      </c>
      <c r="D32" s="3" t="s">
        <v>137</v>
      </c>
      <c r="E32" s="3" t="s">
        <v>76</v>
      </c>
      <c r="F32" s="3" t="s">
        <v>2000</v>
      </c>
      <c r="G32" s="8">
        <v>3.6100000000000176</v>
      </c>
      <c r="H32" s="3" t="s">
        <v>77</v>
      </c>
      <c r="I32" s="37">
        <v>4.8000000000000001E-2</v>
      </c>
      <c r="J32" s="37">
        <v>4.8499999999999897E-2</v>
      </c>
      <c r="K32" s="8">
        <v>23127846.505098999</v>
      </c>
      <c r="L32" s="8">
        <v>122.7599</v>
      </c>
      <c r="M32" s="8">
        <v>28391.731642335002</v>
      </c>
      <c r="N32" s="37">
        <v>0</v>
      </c>
      <c r="O32" s="37">
        <v>2.467602870600152E-3</v>
      </c>
      <c r="P32" s="37">
        <v>7.0446925572765161E-4</v>
      </c>
    </row>
    <row r="33" spans="2:16" ht="15" x14ac:dyDescent="0.25">
      <c r="B33" s="9" t="s">
        <v>2001</v>
      </c>
      <c r="C33" s="3" t="s">
        <v>2002</v>
      </c>
      <c r="D33" s="3" t="s">
        <v>137</v>
      </c>
      <c r="E33" s="3" t="s">
        <v>76</v>
      </c>
      <c r="F33" s="3" t="s">
        <v>2003</v>
      </c>
      <c r="G33" s="8">
        <v>4.4000000000000554</v>
      </c>
      <c r="H33" s="3" t="s">
        <v>77</v>
      </c>
      <c r="I33" s="37">
        <v>4.8000000000000001E-2</v>
      </c>
      <c r="J33" s="37">
        <v>4.850000000000082E-2</v>
      </c>
      <c r="K33" s="8">
        <v>4075406.8917319998</v>
      </c>
      <c r="L33" s="8">
        <v>118.43989999999999</v>
      </c>
      <c r="M33" s="8">
        <v>4826.9097569599999</v>
      </c>
      <c r="N33" s="37">
        <v>0</v>
      </c>
      <c r="O33" s="37">
        <v>4.1951989834399542E-4</v>
      </c>
      <c r="P33" s="37">
        <v>1.1976759877794101E-4</v>
      </c>
    </row>
    <row r="34" spans="2:16" ht="15" x14ac:dyDescent="0.25">
      <c r="B34" s="9" t="s">
        <v>2004</v>
      </c>
      <c r="C34" s="3" t="s">
        <v>2005</v>
      </c>
      <c r="D34" s="3" t="s">
        <v>137</v>
      </c>
      <c r="E34" s="3" t="s">
        <v>76</v>
      </c>
      <c r="F34" s="3" t="s">
        <v>2006</v>
      </c>
      <c r="G34" s="8">
        <v>4.4899999999999807</v>
      </c>
      <c r="H34" s="3" t="s">
        <v>77</v>
      </c>
      <c r="I34" s="37">
        <v>4.8000000000000001E-2</v>
      </c>
      <c r="J34" s="37">
        <v>4.850000000000005E-2</v>
      </c>
      <c r="K34" s="8">
        <v>22644264.259992</v>
      </c>
      <c r="L34" s="8">
        <v>117.6323</v>
      </c>
      <c r="M34" s="8">
        <v>26636.961613373001</v>
      </c>
      <c r="N34" s="37">
        <v>0</v>
      </c>
      <c r="O34" s="37">
        <v>2.3150910190773955E-3</v>
      </c>
      <c r="P34" s="37">
        <v>6.609290605803864E-4</v>
      </c>
    </row>
    <row r="35" spans="2:16" ht="15" x14ac:dyDescent="0.25">
      <c r="B35" s="9" t="s">
        <v>2007</v>
      </c>
      <c r="C35" s="3" t="s">
        <v>2008</v>
      </c>
      <c r="D35" s="3" t="s">
        <v>137</v>
      </c>
      <c r="E35" s="3" t="s">
        <v>76</v>
      </c>
      <c r="F35" s="3" t="s">
        <v>2009</v>
      </c>
      <c r="G35" s="8">
        <v>4.5699999999999976</v>
      </c>
      <c r="H35" s="3" t="s">
        <v>77</v>
      </c>
      <c r="I35" s="37">
        <v>4.8000000000000001E-2</v>
      </c>
      <c r="J35" s="37">
        <v>4.8499999999999703E-2</v>
      </c>
      <c r="K35" s="8">
        <v>8586738.6478930004</v>
      </c>
      <c r="L35" s="8">
        <v>115.48260000000001</v>
      </c>
      <c r="M35" s="8">
        <v>9916.1858765760007</v>
      </c>
      <c r="N35" s="37">
        <v>0</v>
      </c>
      <c r="O35" s="37">
        <v>8.6184277319519009E-4</v>
      </c>
      <c r="P35" s="37">
        <v>2.4604515751734652E-4</v>
      </c>
    </row>
    <row r="36" spans="2:16" ht="15" x14ac:dyDescent="0.25">
      <c r="B36" s="9" t="s">
        <v>2010</v>
      </c>
      <c r="C36" s="3" t="s">
        <v>2011</v>
      </c>
      <c r="D36" s="3" t="s">
        <v>137</v>
      </c>
      <c r="E36" s="3" t="s">
        <v>76</v>
      </c>
      <c r="F36" s="3" t="s">
        <v>2012</v>
      </c>
      <c r="G36" s="8">
        <v>4.6500000000000226</v>
      </c>
      <c r="H36" s="3" t="s">
        <v>77</v>
      </c>
      <c r="I36" s="37">
        <v>4.8000000000000001E-2</v>
      </c>
      <c r="J36" s="37">
        <v>4.8500000000000008E-2</v>
      </c>
      <c r="K36" s="8">
        <v>10026271.881877</v>
      </c>
      <c r="L36" s="8">
        <v>114.2595</v>
      </c>
      <c r="M36" s="8">
        <v>11455.971316720999</v>
      </c>
      <c r="N36" s="37">
        <v>0</v>
      </c>
      <c r="O36" s="37">
        <v>9.9566972746748797E-4</v>
      </c>
      <c r="P36" s="37">
        <v>2.8425105198916429E-4</v>
      </c>
    </row>
    <row r="37" spans="2:16" ht="15" x14ac:dyDescent="0.25">
      <c r="B37" s="9" t="s">
        <v>2013</v>
      </c>
      <c r="C37" s="3" t="s">
        <v>2014</v>
      </c>
      <c r="D37" s="3" t="s">
        <v>137</v>
      </c>
      <c r="E37" s="3" t="s">
        <v>76</v>
      </c>
      <c r="F37" s="3" t="s">
        <v>2015</v>
      </c>
      <c r="G37" s="8">
        <v>9.7700000000000049</v>
      </c>
      <c r="H37" s="3" t="s">
        <v>77</v>
      </c>
      <c r="I37" s="37">
        <v>4.8000000000000001E-2</v>
      </c>
      <c r="J37" s="37">
        <v>4.8500000000000015E-2</v>
      </c>
      <c r="K37" s="8">
        <v>64770585.403279997</v>
      </c>
      <c r="L37" s="8">
        <v>101.9992</v>
      </c>
      <c r="M37" s="8">
        <v>66065.473707152996</v>
      </c>
      <c r="N37" s="37">
        <v>0</v>
      </c>
      <c r="O37" s="37">
        <v>5.7419305951823298E-3</v>
      </c>
      <c r="P37" s="37">
        <v>1.6392482035993618E-3</v>
      </c>
    </row>
    <row r="38" spans="2:16" ht="15" x14ac:dyDescent="0.25">
      <c r="B38" s="9" t="s">
        <v>2016</v>
      </c>
      <c r="C38" s="3" t="s">
        <v>2017</v>
      </c>
      <c r="D38" s="3" t="s">
        <v>137</v>
      </c>
      <c r="E38" s="3" t="s">
        <v>76</v>
      </c>
      <c r="F38" s="3" t="s">
        <v>2018</v>
      </c>
      <c r="G38" s="8">
        <v>9.8500000000000014</v>
      </c>
      <c r="H38" s="3" t="s">
        <v>77</v>
      </c>
      <c r="I38" s="37">
        <v>4.8000000000000001E-2</v>
      </c>
      <c r="J38" s="37">
        <v>4.8500000000000043E-2</v>
      </c>
      <c r="K38" s="8">
        <v>35747240.570881002</v>
      </c>
      <c r="L38" s="8">
        <v>101.2891</v>
      </c>
      <c r="M38" s="8">
        <v>36208.051096267998</v>
      </c>
      <c r="N38" s="37">
        <v>0</v>
      </c>
      <c r="O38" s="37">
        <v>3.1469405230205179E-3</v>
      </c>
      <c r="P38" s="37">
        <v>8.9841152094796662E-4</v>
      </c>
    </row>
    <row r="39" spans="2:16" ht="15" x14ac:dyDescent="0.25">
      <c r="B39" s="9" t="s">
        <v>2019</v>
      </c>
      <c r="C39" s="3" t="s">
        <v>2020</v>
      </c>
      <c r="D39" s="3" t="s">
        <v>137</v>
      </c>
      <c r="E39" s="3" t="s">
        <v>76</v>
      </c>
      <c r="F39" s="3" t="s">
        <v>2021</v>
      </c>
      <c r="G39" s="8">
        <v>9.9300000000000033</v>
      </c>
      <c r="H39" s="3" t="s">
        <v>77</v>
      </c>
      <c r="I39" s="37">
        <v>4.8000000000000001E-2</v>
      </c>
      <c r="J39" s="37">
        <v>4.8499999999999988E-2</v>
      </c>
      <c r="K39" s="8">
        <v>312753663.22545099</v>
      </c>
      <c r="L39" s="8">
        <v>100.7867</v>
      </c>
      <c r="M39" s="8">
        <v>315213.99204282399</v>
      </c>
      <c r="N39" s="37">
        <v>0</v>
      </c>
      <c r="O39" s="37">
        <v>2.7396108184482546E-2</v>
      </c>
      <c r="P39" s="37">
        <v>7.8212406755154684E-3</v>
      </c>
    </row>
    <row r="40" spans="2:16" ht="15" x14ac:dyDescent="0.25">
      <c r="B40" s="9" t="s">
        <v>2022</v>
      </c>
      <c r="C40" s="3" t="s">
        <v>2023</v>
      </c>
      <c r="D40" s="3" t="s">
        <v>137</v>
      </c>
      <c r="E40" s="3" t="s">
        <v>76</v>
      </c>
      <c r="F40" s="3" t="s">
        <v>2024</v>
      </c>
      <c r="G40" s="8">
        <v>10.020000000000003</v>
      </c>
      <c r="H40" s="3" t="s">
        <v>77</v>
      </c>
      <c r="I40" s="37">
        <v>4.8000000000000001E-2</v>
      </c>
      <c r="J40" s="37">
        <v>4.8500000000000015E-2</v>
      </c>
      <c r="K40" s="8">
        <v>137205598.96958199</v>
      </c>
      <c r="L40" s="8">
        <v>100.3867</v>
      </c>
      <c r="M40" s="8">
        <v>137736.12728793401</v>
      </c>
      <c r="N40" s="37">
        <v>0</v>
      </c>
      <c r="O40" s="37">
        <v>1.1971022668242633E-2</v>
      </c>
      <c r="P40" s="37">
        <v>3.4175748171927957E-3</v>
      </c>
    </row>
    <row r="41" spans="2:16" ht="15" x14ac:dyDescent="0.25">
      <c r="B41" s="9" t="s">
        <v>2025</v>
      </c>
      <c r="C41" s="3" t="s">
        <v>2026</v>
      </c>
      <c r="D41" s="3" t="s">
        <v>137</v>
      </c>
      <c r="E41" s="3" t="s">
        <v>76</v>
      </c>
      <c r="F41" s="3" t="s">
        <v>2027</v>
      </c>
      <c r="G41" s="8">
        <v>3.6900000000000288</v>
      </c>
      <c r="H41" s="3" t="s">
        <v>77</v>
      </c>
      <c r="I41" s="37">
        <v>4.8000000000000001E-2</v>
      </c>
      <c r="J41" s="37">
        <v>4.8500000000000057E-2</v>
      </c>
      <c r="K41" s="8">
        <v>10372488.735619999</v>
      </c>
      <c r="L41" s="8">
        <v>122.0331</v>
      </c>
      <c r="M41" s="8">
        <v>12657.866509566</v>
      </c>
      <c r="N41" s="37">
        <v>0</v>
      </c>
      <c r="O41" s="37">
        <v>1.1001297183333685E-3</v>
      </c>
      <c r="P41" s="37">
        <v>3.1407305166965033E-4</v>
      </c>
    </row>
    <row r="42" spans="2:16" ht="15" x14ac:dyDescent="0.25">
      <c r="B42" s="9" t="s">
        <v>2028</v>
      </c>
      <c r="C42" s="3" t="s">
        <v>2029</v>
      </c>
      <c r="D42" s="3" t="s">
        <v>137</v>
      </c>
      <c r="E42" s="3" t="s">
        <v>76</v>
      </c>
      <c r="F42" s="3" t="s">
        <v>2030</v>
      </c>
      <c r="G42" s="8">
        <v>3.9400000000000088</v>
      </c>
      <c r="H42" s="3" t="s">
        <v>77</v>
      </c>
      <c r="I42" s="37">
        <v>4.8000000000000001E-2</v>
      </c>
      <c r="J42" s="37">
        <v>4.8499999999999918E-2</v>
      </c>
      <c r="K42" s="8">
        <v>44713836.576523997</v>
      </c>
      <c r="L42" s="8">
        <v>119.1515</v>
      </c>
      <c r="M42" s="8">
        <v>53277.197660245998</v>
      </c>
      <c r="N42" s="37">
        <v>0</v>
      </c>
      <c r="O42" s="37">
        <v>4.6304666281053435E-3</v>
      </c>
      <c r="P42" s="37">
        <v>1.3219393679744485E-3</v>
      </c>
    </row>
    <row r="43" spans="2:16" ht="15" x14ac:dyDescent="0.25">
      <c r="B43" s="9" t="s">
        <v>2031</v>
      </c>
      <c r="C43" s="3" t="s">
        <v>2032</v>
      </c>
      <c r="D43" s="3" t="s">
        <v>137</v>
      </c>
      <c r="E43" s="3" t="s">
        <v>76</v>
      </c>
      <c r="F43" s="3" t="s">
        <v>2033</v>
      </c>
      <c r="G43" s="8">
        <v>4.0099999999999056</v>
      </c>
      <c r="H43" s="3" t="s">
        <v>77</v>
      </c>
      <c r="I43" s="37">
        <v>4.8000000000000001E-2</v>
      </c>
      <c r="J43" s="37">
        <v>4.8500000000000584E-2</v>
      </c>
      <c r="K43" s="8">
        <v>2803375.3339510001</v>
      </c>
      <c r="L43" s="8">
        <v>118.9049</v>
      </c>
      <c r="M43" s="8">
        <v>3333.3498805479999</v>
      </c>
      <c r="N43" s="37">
        <v>0</v>
      </c>
      <c r="O43" s="37">
        <v>2.8971053395313246E-4</v>
      </c>
      <c r="P43" s="37">
        <v>8.2708675152734753E-5</v>
      </c>
    </row>
    <row r="44" spans="2:16" ht="15" x14ac:dyDescent="0.25">
      <c r="B44" s="9" t="s">
        <v>2034</v>
      </c>
      <c r="C44" s="3" t="s">
        <v>2035</v>
      </c>
      <c r="D44" s="3" t="s">
        <v>137</v>
      </c>
      <c r="E44" s="3" t="s">
        <v>76</v>
      </c>
      <c r="F44" s="3" t="s">
        <v>2036</v>
      </c>
      <c r="G44" s="8">
        <v>4.2600000000000078</v>
      </c>
      <c r="H44" s="3" t="s">
        <v>77</v>
      </c>
      <c r="I44" s="37">
        <v>4.8000000000000001E-2</v>
      </c>
      <c r="J44" s="37">
        <v>4.8500000000000029E-2</v>
      </c>
      <c r="K44" s="8">
        <v>17352893.317159001</v>
      </c>
      <c r="L44" s="8">
        <v>117.51130000000001</v>
      </c>
      <c r="M44" s="8">
        <v>20391.606214416999</v>
      </c>
      <c r="N44" s="37">
        <v>0</v>
      </c>
      <c r="O44" s="37">
        <v>1.7722901394226123E-3</v>
      </c>
      <c r="P44" s="37">
        <v>5.0596630856927424E-4</v>
      </c>
    </row>
    <row r="45" spans="2:16" ht="15" x14ac:dyDescent="0.25">
      <c r="B45" s="9" t="s">
        <v>2037</v>
      </c>
      <c r="C45" s="3" t="s">
        <v>2038</v>
      </c>
      <c r="D45" s="3" t="s">
        <v>137</v>
      </c>
      <c r="E45" s="3" t="s">
        <v>76</v>
      </c>
      <c r="F45" s="3" t="s">
        <v>2039</v>
      </c>
      <c r="G45" s="8">
        <v>4.7399999999999647</v>
      </c>
      <c r="H45" s="3" t="s">
        <v>77</v>
      </c>
      <c r="I45" s="37">
        <v>4.8000000000000001E-2</v>
      </c>
      <c r="J45" s="37">
        <v>4.8499999999999738E-2</v>
      </c>
      <c r="K45" s="8">
        <v>10302404.352271</v>
      </c>
      <c r="L45" s="8">
        <v>113.6994</v>
      </c>
      <c r="M45" s="8">
        <v>11713.768009381</v>
      </c>
      <c r="N45" s="37">
        <v>0</v>
      </c>
      <c r="O45" s="37">
        <v>1.0180755414859076E-3</v>
      </c>
      <c r="P45" s="37">
        <v>2.9064762710811343E-4</v>
      </c>
    </row>
    <row r="46" spans="2:16" ht="15" x14ac:dyDescent="0.25">
      <c r="B46" s="9" t="s">
        <v>2040</v>
      </c>
      <c r="C46" s="3" t="s">
        <v>2041</v>
      </c>
      <c r="D46" s="3" t="s">
        <v>137</v>
      </c>
      <c r="E46" s="3" t="s">
        <v>76</v>
      </c>
      <c r="F46" s="3" t="s">
        <v>2042</v>
      </c>
      <c r="G46" s="8">
        <v>5.2099999999999964</v>
      </c>
      <c r="H46" s="3" t="s">
        <v>77</v>
      </c>
      <c r="I46" s="37">
        <v>4.8000000000000001E-2</v>
      </c>
      <c r="J46" s="37">
        <v>4.850000000000005E-2</v>
      </c>
      <c r="K46" s="8">
        <v>19971245.879069999</v>
      </c>
      <c r="L46" s="8">
        <v>112.24679999999999</v>
      </c>
      <c r="M46" s="8">
        <v>22417.091667514</v>
      </c>
      <c r="N46" s="37">
        <v>0</v>
      </c>
      <c r="O46" s="37">
        <v>1.9483306071680995E-3</v>
      </c>
      <c r="P46" s="37">
        <v>5.562236245937321E-4</v>
      </c>
    </row>
    <row r="47" spans="2:16" ht="15" x14ac:dyDescent="0.25">
      <c r="B47" s="9" t="s">
        <v>2043</v>
      </c>
      <c r="C47" s="3" t="s">
        <v>2044</v>
      </c>
      <c r="D47" s="3" t="s">
        <v>137</v>
      </c>
      <c r="E47" s="3" t="s">
        <v>76</v>
      </c>
      <c r="F47" s="3" t="s">
        <v>2045</v>
      </c>
      <c r="G47" s="8">
        <v>5.1700000000000044</v>
      </c>
      <c r="H47" s="3" t="s">
        <v>77</v>
      </c>
      <c r="I47" s="37">
        <v>4.8000000000000001E-2</v>
      </c>
      <c r="J47" s="37">
        <v>4.8500000000000043E-2</v>
      </c>
      <c r="K47" s="8">
        <v>47881650.703888997</v>
      </c>
      <c r="L47" s="8">
        <v>114.59690000000001</v>
      </c>
      <c r="M47" s="8">
        <v>54870.903074387003</v>
      </c>
      <c r="N47" s="37">
        <v>0</v>
      </c>
      <c r="O47" s="37">
        <v>4.7689799144510553E-3</v>
      </c>
      <c r="P47" s="37">
        <v>1.3614831506888129E-3</v>
      </c>
    </row>
    <row r="48" spans="2:16" ht="15" x14ac:dyDescent="0.25">
      <c r="B48" s="9" t="s">
        <v>2046</v>
      </c>
      <c r="C48" s="3" t="s">
        <v>2047</v>
      </c>
      <c r="D48" s="3" t="s">
        <v>137</v>
      </c>
      <c r="E48" s="3" t="s">
        <v>76</v>
      </c>
      <c r="F48" s="3" t="s">
        <v>1976</v>
      </c>
      <c r="G48" s="8">
        <v>0.16999999999999299</v>
      </c>
      <c r="H48" s="3" t="s">
        <v>77</v>
      </c>
      <c r="I48" s="37">
        <v>4.8000000000000001E-2</v>
      </c>
      <c r="J48" s="37">
        <v>4.9400000000000055E-2</v>
      </c>
      <c r="K48" s="8">
        <v>14677772.404735999</v>
      </c>
      <c r="L48" s="8">
        <v>122.4316</v>
      </c>
      <c r="M48" s="8">
        <v>17970.226323523999</v>
      </c>
      <c r="N48" s="37">
        <v>0</v>
      </c>
      <c r="O48" s="37">
        <v>1.561841405796527E-3</v>
      </c>
      <c r="P48" s="37">
        <v>4.4588586997327862E-4</v>
      </c>
    </row>
    <row r="49" spans="2:16" ht="15" x14ac:dyDescent="0.25">
      <c r="B49" s="9" t="s">
        <v>2048</v>
      </c>
      <c r="C49" s="3" t="s">
        <v>2049</v>
      </c>
      <c r="D49" s="3" t="s">
        <v>137</v>
      </c>
      <c r="E49" s="3" t="s">
        <v>76</v>
      </c>
      <c r="F49" s="3" t="s">
        <v>1983</v>
      </c>
      <c r="G49" s="8">
        <v>0.3400000000000229</v>
      </c>
      <c r="H49" s="3" t="s">
        <v>77</v>
      </c>
      <c r="I49" s="37">
        <v>4.8000000000000001E-2</v>
      </c>
      <c r="J49" s="37">
        <v>4.9599999999999769E-2</v>
      </c>
      <c r="K49" s="8">
        <v>12236032.488864001</v>
      </c>
      <c r="L49" s="8">
        <v>122.76560000000001</v>
      </c>
      <c r="M49" s="8">
        <v>15021.638586211</v>
      </c>
      <c r="N49" s="37">
        <v>0</v>
      </c>
      <c r="O49" s="37">
        <v>1.3055715996265933E-3</v>
      </c>
      <c r="P49" s="37">
        <v>3.7272409756291728E-4</v>
      </c>
    </row>
    <row r="50" spans="2:16" ht="15" x14ac:dyDescent="0.25">
      <c r="B50" s="9" t="s">
        <v>2050</v>
      </c>
      <c r="C50" s="3" t="s">
        <v>2051</v>
      </c>
      <c r="D50" s="3" t="s">
        <v>137</v>
      </c>
      <c r="E50" s="3" t="s">
        <v>76</v>
      </c>
      <c r="F50" s="3" t="s">
        <v>1986</v>
      </c>
      <c r="G50" s="8">
        <v>0.41999999999999232</v>
      </c>
      <c r="H50" s="3" t="s">
        <v>77</v>
      </c>
      <c r="I50" s="37">
        <v>4.8000000000000001E-2</v>
      </c>
      <c r="J50" s="37">
        <v>4.9599999999999846E-2</v>
      </c>
      <c r="K50" s="8">
        <v>15334463.076714</v>
      </c>
      <c r="L50" s="8">
        <v>123.1194</v>
      </c>
      <c r="M50" s="8">
        <v>18879.692015942997</v>
      </c>
      <c r="N50" s="37">
        <v>0</v>
      </c>
      <c r="O50" s="37">
        <v>1.6408855508172253E-3</v>
      </c>
      <c r="P50" s="37">
        <v>4.6845196870650666E-4</v>
      </c>
    </row>
    <row r="51" spans="2:16" ht="15" x14ac:dyDescent="0.25">
      <c r="B51" s="9" t="s">
        <v>2052</v>
      </c>
      <c r="C51" s="3" t="s">
        <v>2053</v>
      </c>
      <c r="D51" s="3" t="s">
        <v>137</v>
      </c>
      <c r="E51" s="3" t="s">
        <v>76</v>
      </c>
      <c r="F51" s="3" t="s">
        <v>2054</v>
      </c>
      <c r="G51" s="8">
        <v>0.58000000000001939</v>
      </c>
      <c r="H51" s="3" t="s">
        <v>77</v>
      </c>
      <c r="I51" s="37">
        <v>4.8000000000000001E-2</v>
      </c>
      <c r="J51" s="37">
        <v>4.9700000000000209E-2</v>
      </c>
      <c r="K51" s="8">
        <v>17987857.830299001</v>
      </c>
      <c r="L51" s="8">
        <v>125.4314</v>
      </c>
      <c r="M51" s="8">
        <v>22562.413395505999</v>
      </c>
      <c r="N51" s="37">
        <v>0</v>
      </c>
      <c r="O51" s="37">
        <v>1.9609609150926409E-3</v>
      </c>
      <c r="P51" s="37">
        <v>5.5982941697192321E-4</v>
      </c>
    </row>
    <row r="52" spans="2:16" ht="15" x14ac:dyDescent="0.25">
      <c r="B52" s="9" t="s">
        <v>2055</v>
      </c>
      <c r="C52" s="3" t="s">
        <v>2056</v>
      </c>
      <c r="D52" s="3" t="s">
        <v>137</v>
      </c>
      <c r="E52" s="3" t="s">
        <v>76</v>
      </c>
      <c r="F52" s="3" t="s">
        <v>1996</v>
      </c>
      <c r="G52" s="8">
        <v>0.66000000000000525</v>
      </c>
      <c r="H52" s="3" t="s">
        <v>77</v>
      </c>
      <c r="I52" s="37">
        <v>4.8000000000000001E-2</v>
      </c>
      <c r="J52" s="37">
        <v>4.9699999999999897E-2</v>
      </c>
      <c r="K52" s="8">
        <v>18979551.854683999</v>
      </c>
      <c r="L52" s="8">
        <v>124.9256</v>
      </c>
      <c r="M52" s="8">
        <v>23710.311584608997</v>
      </c>
      <c r="N52" s="37">
        <v>0</v>
      </c>
      <c r="O52" s="37">
        <v>2.0607278790196891E-3</v>
      </c>
      <c r="P52" s="37">
        <v>5.88311617110879E-4</v>
      </c>
    </row>
    <row r="53" spans="2:16" ht="15" x14ac:dyDescent="0.25">
      <c r="B53" s="9" t="s">
        <v>2057</v>
      </c>
      <c r="C53" s="3" t="s">
        <v>2058</v>
      </c>
      <c r="D53" s="3" t="s">
        <v>137</v>
      </c>
      <c r="E53" s="3" t="s">
        <v>76</v>
      </c>
      <c r="F53" s="3" t="s">
        <v>2059</v>
      </c>
      <c r="G53" s="8">
        <v>2.3400000000564116</v>
      </c>
      <c r="H53" s="3" t="s">
        <v>77</v>
      </c>
      <c r="I53" s="37">
        <v>4.8000000000000001E-2</v>
      </c>
      <c r="J53" s="37">
        <v>5.0000000000382155E-2</v>
      </c>
      <c r="K53" s="8">
        <v>6307.5945009999996</v>
      </c>
      <c r="L53" s="8">
        <v>102.0526</v>
      </c>
      <c r="M53" s="8">
        <v>6.4370613830000005</v>
      </c>
      <c r="N53" s="37">
        <v>0</v>
      </c>
      <c r="O53" s="37">
        <v>5.5946256984323343E-7</v>
      </c>
      <c r="P53" s="37">
        <v>1.5971945278580665E-7</v>
      </c>
    </row>
    <row r="54" spans="2:16" ht="15" x14ac:dyDescent="0.25">
      <c r="B54" s="9" t="s">
        <v>2060</v>
      </c>
      <c r="C54" s="3" t="s">
        <v>2061</v>
      </c>
      <c r="D54" s="3" t="s">
        <v>137</v>
      </c>
      <c r="E54" s="3" t="s">
        <v>76</v>
      </c>
      <c r="F54" s="3" t="s">
        <v>2062</v>
      </c>
      <c r="G54" s="8">
        <v>4.099999999999989</v>
      </c>
      <c r="H54" s="3" t="s">
        <v>77</v>
      </c>
      <c r="I54" s="37">
        <v>4.8000000000000001E-2</v>
      </c>
      <c r="J54" s="37">
        <v>4.8499999999999988E-2</v>
      </c>
      <c r="K54" s="8">
        <v>28734597.173002001</v>
      </c>
      <c r="L54" s="8">
        <v>119.0244</v>
      </c>
      <c r="M54" s="8">
        <v>34201.172051752001</v>
      </c>
      <c r="N54" s="37">
        <v>0</v>
      </c>
      <c r="O54" s="37">
        <v>2.9725171890167988E-3</v>
      </c>
      <c r="P54" s="37">
        <v>8.4861587605262296E-4</v>
      </c>
    </row>
    <row r="55" spans="2:16" ht="15" x14ac:dyDescent="0.25">
      <c r="B55" s="9" t="s">
        <v>2063</v>
      </c>
      <c r="C55" s="3" t="s">
        <v>2064</v>
      </c>
      <c r="D55" s="3" t="s">
        <v>137</v>
      </c>
      <c r="E55" s="3" t="s">
        <v>76</v>
      </c>
      <c r="F55" s="3" t="s">
        <v>2065</v>
      </c>
      <c r="G55" s="8">
        <v>4.8199999999999488</v>
      </c>
      <c r="H55" s="3" t="s">
        <v>77</v>
      </c>
      <c r="I55" s="37">
        <v>4.8000000000000001E-2</v>
      </c>
      <c r="J55" s="37">
        <v>4.8499999999999821E-2</v>
      </c>
      <c r="K55" s="8">
        <v>6904012.603689</v>
      </c>
      <c r="L55" s="8">
        <v>111.96729999999999</v>
      </c>
      <c r="M55" s="8">
        <v>7730.2343292920004</v>
      </c>
      <c r="N55" s="37">
        <v>0</v>
      </c>
      <c r="O55" s="37">
        <v>6.7185575933416365E-4</v>
      </c>
      <c r="P55" s="37">
        <v>1.9180627984087306E-4</v>
      </c>
    </row>
    <row r="56" spans="2:16" ht="15" x14ac:dyDescent="0.25">
      <c r="B56" s="9" t="s">
        <v>2066</v>
      </c>
      <c r="C56" s="3" t="s">
        <v>2067</v>
      </c>
      <c r="D56" s="3" t="s">
        <v>137</v>
      </c>
      <c r="E56" s="3" t="s">
        <v>76</v>
      </c>
      <c r="F56" s="3" t="s">
        <v>2068</v>
      </c>
      <c r="G56" s="8">
        <v>5.1300000000000132</v>
      </c>
      <c r="H56" s="3" t="s">
        <v>77</v>
      </c>
      <c r="I56" s="37">
        <v>4.8000000000000001E-2</v>
      </c>
      <c r="J56" s="37">
        <v>4.8499999999999953E-2</v>
      </c>
      <c r="K56" s="8">
        <v>29806888.238237999</v>
      </c>
      <c r="L56" s="8">
        <v>112.09650000000001</v>
      </c>
      <c r="M56" s="8">
        <v>33412.465760669002</v>
      </c>
      <c r="N56" s="37">
        <v>0</v>
      </c>
      <c r="O56" s="37">
        <v>2.9039685730868426E-3</v>
      </c>
      <c r="P56" s="37">
        <v>8.2904611747409117E-4</v>
      </c>
    </row>
    <row r="57" spans="2:16" ht="15" x14ac:dyDescent="0.25">
      <c r="B57" s="9" t="s">
        <v>2069</v>
      </c>
      <c r="C57" s="3" t="s">
        <v>2070</v>
      </c>
      <c r="D57" s="3" t="s">
        <v>137</v>
      </c>
      <c r="E57" s="3" t="s">
        <v>76</v>
      </c>
      <c r="F57" s="3" t="s">
        <v>2071</v>
      </c>
      <c r="G57" s="8">
        <v>5.2500000000000089</v>
      </c>
      <c r="H57" s="3" t="s">
        <v>77</v>
      </c>
      <c r="I57" s="37">
        <v>4.8000000000000001E-2</v>
      </c>
      <c r="J57" s="37">
        <v>4.8499999999999988E-2</v>
      </c>
      <c r="K57" s="8">
        <v>51991398.943461999</v>
      </c>
      <c r="L57" s="8">
        <v>113.5848</v>
      </c>
      <c r="M57" s="8">
        <v>59054.308423960996</v>
      </c>
      <c r="N57" s="37">
        <v>0</v>
      </c>
      <c r="O57" s="37">
        <v>5.132571088794933E-3</v>
      </c>
      <c r="P57" s="37">
        <v>1.4652838096323156E-3</v>
      </c>
    </row>
    <row r="58" spans="2:16" ht="15" x14ac:dyDescent="0.25">
      <c r="B58" s="9" t="s">
        <v>2072</v>
      </c>
      <c r="C58" s="3" t="s">
        <v>2073</v>
      </c>
      <c r="D58" s="3" t="s">
        <v>137</v>
      </c>
      <c r="E58" s="3" t="s">
        <v>76</v>
      </c>
      <c r="F58" s="3" t="s">
        <v>2074</v>
      </c>
      <c r="G58" s="8">
        <v>5.3299999999999992</v>
      </c>
      <c r="H58" s="3" t="s">
        <v>77</v>
      </c>
      <c r="I58" s="37">
        <v>4.8000000000000001E-2</v>
      </c>
      <c r="J58" s="37">
        <v>4.8499999999999897E-2</v>
      </c>
      <c r="K58" s="8">
        <v>42133329.581621997</v>
      </c>
      <c r="L58" s="8">
        <v>112.0311</v>
      </c>
      <c r="M58" s="8">
        <v>47202.429087090997</v>
      </c>
      <c r="N58" s="37">
        <v>0</v>
      </c>
      <c r="O58" s="37">
        <v>4.1024919149674852E-3</v>
      </c>
      <c r="P58" s="37">
        <v>1.1712092980597599E-3</v>
      </c>
    </row>
    <row r="59" spans="2:16" ht="15" x14ac:dyDescent="0.25">
      <c r="B59" s="9" t="s">
        <v>2075</v>
      </c>
      <c r="C59" s="3" t="s">
        <v>2076</v>
      </c>
      <c r="D59" s="3" t="s">
        <v>137</v>
      </c>
      <c r="E59" s="3" t="s">
        <v>76</v>
      </c>
      <c r="F59" s="3" t="s">
        <v>2077</v>
      </c>
      <c r="G59" s="8">
        <v>5.4200000000000035</v>
      </c>
      <c r="H59" s="3" t="s">
        <v>77</v>
      </c>
      <c r="I59" s="37">
        <v>4.8000000000000001E-2</v>
      </c>
      <c r="J59" s="37">
        <v>4.849999999999996E-2</v>
      </c>
      <c r="K59" s="8">
        <v>41134627.118901998</v>
      </c>
      <c r="L59" s="8">
        <v>111.1546</v>
      </c>
      <c r="M59" s="8">
        <v>45723.017201212999</v>
      </c>
      <c r="N59" s="37">
        <v>0</v>
      </c>
      <c r="O59" s="37">
        <v>3.9739121910400757E-3</v>
      </c>
      <c r="P59" s="37">
        <v>1.1345014211578421E-3</v>
      </c>
    </row>
    <row r="60" spans="2:16" ht="15" x14ac:dyDescent="0.25">
      <c r="B60" s="9" t="s">
        <v>2078</v>
      </c>
      <c r="C60" s="3" t="s">
        <v>2079</v>
      </c>
      <c r="D60" s="3" t="s">
        <v>137</v>
      </c>
      <c r="E60" s="3" t="s">
        <v>76</v>
      </c>
      <c r="F60" s="3" t="s">
        <v>2080</v>
      </c>
      <c r="G60" s="8">
        <v>5.500000000000008</v>
      </c>
      <c r="H60" s="3" t="s">
        <v>77</v>
      </c>
      <c r="I60" s="37">
        <v>4.8000000000000001E-2</v>
      </c>
      <c r="J60" s="37">
        <v>4.8499999999999918E-2</v>
      </c>
      <c r="K60" s="8">
        <v>53693748.615004003</v>
      </c>
      <c r="L60" s="8">
        <v>109.7514</v>
      </c>
      <c r="M60" s="8">
        <v>58929.661210602004</v>
      </c>
      <c r="N60" s="37">
        <v>0</v>
      </c>
      <c r="O60" s="37">
        <v>5.1217376593524567E-3</v>
      </c>
      <c r="P60" s="37">
        <v>1.4621910032219943E-3</v>
      </c>
    </row>
    <row r="61" spans="2:16" ht="15" x14ac:dyDescent="0.25">
      <c r="B61" s="9" t="s">
        <v>2081</v>
      </c>
      <c r="C61" s="3" t="s">
        <v>2082</v>
      </c>
      <c r="D61" s="3" t="s">
        <v>137</v>
      </c>
      <c r="E61" s="3" t="s">
        <v>76</v>
      </c>
      <c r="F61" s="3" t="s">
        <v>2083</v>
      </c>
      <c r="G61" s="8">
        <v>5.5899999999999981</v>
      </c>
      <c r="H61" s="3" t="s">
        <v>77</v>
      </c>
      <c r="I61" s="37">
        <v>4.8000000000000001E-2</v>
      </c>
      <c r="J61" s="37">
        <v>4.8499999999999995E-2</v>
      </c>
      <c r="K61" s="8">
        <v>51347323.460487001</v>
      </c>
      <c r="L61" s="8">
        <v>108.1652</v>
      </c>
      <c r="M61" s="8">
        <v>55539.932964092004</v>
      </c>
      <c r="N61" s="37">
        <v>0</v>
      </c>
      <c r="O61" s="37">
        <v>4.8271271277718414E-3</v>
      </c>
      <c r="P61" s="37">
        <v>1.378083441026767E-3</v>
      </c>
    </row>
    <row r="62" spans="2:16" ht="15" x14ac:dyDescent="0.25">
      <c r="B62" s="9" t="s">
        <v>2084</v>
      </c>
      <c r="C62" s="3" t="s">
        <v>2085</v>
      </c>
      <c r="D62" s="3" t="s">
        <v>137</v>
      </c>
      <c r="E62" s="3" t="s">
        <v>76</v>
      </c>
      <c r="F62" s="3" t="s">
        <v>2086</v>
      </c>
      <c r="G62" s="8">
        <v>5.5399999999999858</v>
      </c>
      <c r="H62" s="3" t="s">
        <v>77</v>
      </c>
      <c r="I62" s="37">
        <v>4.8000000000000001E-2</v>
      </c>
      <c r="J62" s="37">
        <v>4.8499999999999925E-2</v>
      </c>
      <c r="K62" s="8">
        <v>26040553.477074001</v>
      </c>
      <c r="L62" s="8">
        <v>109.7948</v>
      </c>
      <c r="M62" s="8">
        <v>28591.174451461</v>
      </c>
      <c r="N62" s="37">
        <v>0</v>
      </c>
      <c r="O62" s="37">
        <v>2.4849369893682385E-3</v>
      </c>
      <c r="P62" s="37">
        <v>7.0941792631510259E-4</v>
      </c>
    </row>
    <row r="63" spans="2:16" ht="15" x14ac:dyDescent="0.25">
      <c r="B63" s="9" t="s">
        <v>2087</v>
      </c>
      <c r="C63" s="3" t="s">
        <v>2088</v>
      </c>
      <c r="D63" s="3" t="s">
        <v>137</v>
      </c>
      <c r="E63" s="3" t="s">
        <v>76</v>
      </c>
      <c r="F63" s="3" t="s">
        <v>2089</v>
      </c>
      <c r="G63" s="8">
        <v>5.6199999999999948</v>
      </c>
      <c r="H63" s="3" t="s">
        <v>77</v>
      </c>
      <c r="I63" s="37">
        <v>4.8000000000000001E-2</v>
      </c>
      <c r="J63" s="37">
        <v>4.8500000000000085E-2</v>
      </c>
      <c r="K63" s="8">
        <v>47177302.651234001</v>
      </c>
      <c r="L63" s="8">
        <v>109.67919999999999</v>
      </c>
      <c r="M63" s="8">
        <v>51743.711012004002</v>
      </c>
      <c r="N63" s="37">
        <v>0</v>
      </c>
      <c r="O63" s="37">
        <v>4.4971871190250812E-3</v>
      </c>
      <c r="P63" s="37">
        <v>1.2838897621467961E-3</v>
      </c>
    </row>
    <row r="64" spans="2:16" ht="15" x14ac:dyDescent="0.25">
      <c r="B64" s="9" t="s">
        <v>2090</v>
      </c>
      <c r="C64" s="3" t="s">
        <v>2091</v>
      </c>
      <c r="D64" s="3" t="s">
        <v>137</v>
      </c>
      <c r="E64" s="3" t="s">
        <v>76</v>
      </c>
      <c r="F64" s="3" t="s">
        <v>2092</v>
      </c>
      <c r="G64" s="8">
        <v>5.7000000000000055</v>
      </c>
      <c r="H64" s="3" t="s">
        <v>77</v>
      </c>
      <c r="I64" s="37">
        <v>4.8000000000000001E-2</v>
      </c>
      <c r="J64" s="37">
        <v>4.8500000000000071E-2</v>
      </c>
      <c r="K64" s="8">
        <v>49308568.748870999</v>
      </c>
      <c r="L64" s="8">
        <v>109.0408</v>
      </c>
      <c r="M64" s="8">
        <v>53766.444952211001</v>
      </c>
      <c r="N64" s="37">
        <v>0</v>
      </c>
      <c r="O64" s="37">
        <v>4.6729884452771436E-3</v>
      </c>
      <c r="P64" s="37">
        <v>1.3340788063144274E-3</v>
      </c>
    </row>
    <row r="65" spans="2:16" ht="15" x14ac:dyDescent="0.25">
      <c r="B65" s="9" t="s">
        <v>2093</v>
      </c>
      <c r="C65" s="3" t="s">
        <v>2094</v>
      </c>
      <c r="D65" s="3" t="s">
        <v>137</v>
      </c>
      <c r="E65" s="3" t="s">
        <v>76</v>
      </c>
      <c r="F65" s="3" t="s">
        <v>2095</v>
      </c>
      <c r="G65" s="8">
        <v>5.7899999999999903</v>
      </c>
      <c r="H65" s="3" t="s">
        <v>77</v>
      </c>
      <c r="I65" s="37">
        <v>4.8000000000000001E-2</v>
      </c>
      <c r="J65" s="37">
        <v>4.8499999999999904E-2</v>
      </c>
      <c r="K65" s="8">
        <v>41482946.504144996</v>
      </c>
      <c r="L65" s="8">
        <v>108.3017</v>
      </c>
      <c r="M65" s="8">
        <v>44926.726819697004</v>
      </c>
      <c r="N65" s="37">
        <v>0</v>
      </c>
      <c r="O65" s="37">
        <v>3.9047044211156005E-3</v>
      </c>
      <c r="P65" s="37">
        <v>1.1147434824918818E-3</v>
      </c>
    </row>
    <row r="66" spans="2:16" ht="15" x14ac:dyDescent="0.25">
      <c r="B66" s="9" t="s">
        <v>2096</v>
      </c>
      <c r="C66" s="3" t="s">
        <v>2097</v>
      </c>
      <c r="D66" s="3" t="s">
        <v>137</v>
      </c>
      <c r="E66" s="3" t="s">
        <v>76</v>
      </c>
      <c r="F66" s="3" t="s">
        <v>2098</v>
      </c>
      <c r="G66" s="8">
        <v>5.869999999999993</v>
      </c>
      <c r="H66" s="3" t="s">
        <v>77</v>
      </c>
      <c r="I66" s="37">
        <v>4.8000000000000001E-2</v>
      </c>
      <c r="J66" s="37">
        <v>4.8499999999999918E-2</v>
      </c>
      <c r="K66" s="8">
        <v>33641905.695083</v>
      </c>
      <c r="L66" s="8">
        <v>107.8736</v>
      </c>
      <c r="M66" s="8">
        <v>36290.718275618005</v>
      </c>
      <c r="N66" s="37">
        <v>0</v>
      </c>
      <c r="O66" s="37">
        <v>3.1541253531548069E-3</v>
      </c>
      <c r="P66" s="37">
        <v>9.0046269863037912E-4</v>
      </c>
    </row>
    <row r="67" spans="2:16" ht="15" x14ac:dyDescent="0.25">
      <c r="B67" s="9" t="s">
        <v>2099</v>
      </c>
      <c r="C67" s="3" t="s">
        <v>2100</v>
      </c>
      <c r="D67" s="3" t="s">
        <v>137</v>
      </c>
      <c r="E67" s="3" t="s">
        <v>76</v>
      </c>
      <c r="F67" s="3" t="s">
        <v>2101</v>
      </c>
      <c r="G67" s="8">
        <v>5.9499999999999966</v>
      </c>
      <c r="H67" s="3" t="s">
        <v>77</v>
      </c>
      <c r="I67" s="37">
        <v>4.8000000000000001E-2</v>
      </c>
      <c r="J67" s="37">
        <v>4.8499999999999946E-2</v>
      </c>
      <c r="K67" s="8">
        <v>54932139.668776996</v>
      </c>
      <c r="L67" s="8">
        <v>108.1652</v>
      </c>
      <c r="M67" s="8">
        <v>59417.456438244</v>
      </c>
      <c r="N67" s="37">
        <v>0</v>
      </c>
      <c r="O67" s="37">
        <v>5.1641332736516426E-3</v>
      </c>
      <c r="P67" s="37">
        <v>1.4742944122459109E-3</v>
      </c>
    </row>
    <row r="68" spans="2:16" ht="15" x14ac:dyDescent="0.25">
      <c r="B68" s="9" t="s">
        <v>2102</v>
      </c>
      <c r="C68" s="3" t="s">
        <v>2103</v>
      </c>
      <c r="D68" s="3" t="s">
        <v>137</v>
      </c>
      <c r="E68" s="3" t="s">
        <v>76</v>
      </c>
      <c r="F68" s="3" t="s">
        <v>2104</v>
      </c>
      <c r="G68" s="8">
        <v>5.889999999999997</v>
      </c>
      <c r="H68" s="3" t="s">
        <v>77</v>
      </c>
      <c r="I68" s="37">
        <v>4.8000000000000001E-2</v>
      </c>
      <c r="J68" s="37">
        <v>4.8499999999999988E-2</v>
      </c>
      <c r="K68" s="8">
        <v>73357324.051173002</v>
      </c>
      <c r="L68" s="8">
        <v>110.6378</v>
      </c>
      <c r="M68" s="8">
        <v>81160.933709193007</v>
      </c>
      <c r="N68" s="37">
        <v>0</v>
      </c>
      <c r="O68" s="37">
        <v>7.053918215497842E-3</v>
      </c>
      <c r="P68" s="37">
        <v>2.0138039935197923E-3</v>
      </c>
    </row>
    <row r="69" spans="2:16" ht="15" x14ac:dyDescent="0.25">
      <c r="B69" s="9" t="s">
        <v>2105</v>
      </c>
      <c r="C69" s="3" t="s">
        <v>2106</v>
      </c>
      <c r="D69" s="3" t="s">
        <v>137</v>
      </c>
      <c r="E69" s="3" t="s">
        <v>76</v>
      </c>
      <c r="F69" s="3" t="s">
        <v>2107</v>
      </c>
      <c r="G69" s="8">
        <v>5.9799999999999889</v>
      </c>
      <c r="H69" s="3" t="s">
        <v>77</v>
      </c>
      <c r="I69" s="37">
        <v>4.8000000000000001E-2</v>
      </c>
      <c r="J69" s="37">
        <v>4.8500000000000119E-2</v>
      </c>
      <c r="K69" s="8">
        <v>32359361.479800999</v>
      </c>
      <c r="L69" s="8">
        <v>110.09990000000001</v>
      </c>
      <c r="M69" s="8">
        <v>35627.625416245995</v>
      </c>
      <c r="N69" s="37">
        <v>0</v>
      </c>
      <c r="O69" s="37">
        <v>3.0964941433408548E-3</v>
      </c>
      <c r="P69" s="37">
        <v>8.8400972073509698E-4</v>
      </c>
    </row>
    <row r="70" spans="2:16" ht="15" x14ac:dyDescent="0.25">
      <c r="B70" s="9" t="s">
        <v>2108</v>
      </c>
      <c r="C70" s="3" t="s">
        <v>2109</v>
      </c>
      <c r="D70" s="3" t="s">
        <v>137</v>
      </c>
      <c r="E70" s="3" t="s">
        <v>76</v>
      </c>
      <c r="F70" s="3" t="s">
        <v>2110</v>
      </c>
      <c r="G70" s="8">
        <v>6.0600000000002447</v>
      </c>
      <c r="H70" s="3" t="s">
        <v>77</v>
      </c>
      <c r="I70" s="37">
        <v>4.8000000000000001E-2</v>
      </c>
      <c r="J70" s="37">
        <v>4.8499999999998655E-2</v>
      </c>
      <c r="K70" s="8">
        <v>1203348.862099</v>
      </c>
      <c r="L70" s="8">
        <v>108.7298</v>
      </c>
      <c r="M70" s="8">
        <v>1308.398855916</v>
      </c>
      <c r="N70" s="37">
        <v>0</v>
      </c>
      <c r="O70" s="37">
        <v>1.1371651484385291E-4</v>
      </c>
      <c r="P70" s="37">
        <v>3.2464619623540878E-5</v>
      </c>
    </row>
    <row r="71" spans="2:16" ht="15" x14ac:dyDescent="0.25">
      <c r="B71" s="9" t="s">
        <v>2111</v>
      </c>
      <c r="C71" s="3" t="s">
        <v>2112</v>
      </c>
      <c r="D71" s="3" t="s">
        <v>137</v>
      </c>
      <c r="E71" s="3" t="s">
        <v>76</v>
      </c>
      <c r="F71" s="3" t="s">
        <v>2113</v>
      </c>
      <c r="G71" s="8">
        <v>6.1399999999999659</v>
      </c>
      <c r="H71" s="3" t="s">
        <v>77</v>
      </c>
      <c r="I71" s="37">
        <v>4.8000000000000001E-2</v>
      </c>
      <c r="J71" s="37">
        <v>4.8500000000000223E-2</v>
      </c>
      <c r="K71" s="8">
        <v>11918550.232294001</v>
      </c>
      <c r="L71" s="8">
        <v>107.8914</v>
      </c>
      <c r="M71" s="8">
        <v>12859.093141459</v>
      </c>
      <c r="N71" s="37">
        <v>0</v>
      </c>
      <c r="O71" s="37">
        <v>1.117618874005718E-3</v>
      </c>
      <c r="P71" s="37">
        <v>3.1906598332271188E-4</v>
      </c>
    </row>
    <row r="72" spans="2:16" ht="15" x14ac:dyDescent="0.25">
      <c r="B72" s="9" t="s">
        <v>2114</v>
      </c>
      <c r="C72" s="3" t="s">
        <v>2115</v>
      </c>
      <c r="D72" s="3" t="s">
        <v>137</v>
      </c>
      <c r="E72" s="3" t="s">
        <v>76</v>
      </c>
      <c r="F72" s="3" t="s">
        <v>2116</v>
      </c>
      <c r="G72" s="8">
        <v>6.2299999999999969</v>
      </c>
      <c r="H72" s="3" t="s">
        <v>77</v>
      </c>
      <c r="I72" s="37">
        <v>4.8000000000000001E-2</v>
      </c>
      <c r="J72" s="37">
        <v>4.8499999999999946E-2</v>
      </c>
      <c r="K72" s="8">
        <v>70694818.327751994</v>
      </c>
      <c r="L72" s="8">
        <v>107.1606</v>
      </c>
      <c r="M72" s="8">
        <v>75756.962070309004</v>
      </c>
      <c r="N72" s="37">
        <v>0</v>
      </c>
      <c r="O72" s="37">
        <v>6.5842442943457999E-3</v>
      </c>
      <c r="P72" s="37">
        <v>1.8797180586999016E-3</v>
      </c>
    </row>
    <row r="73" spans="2:16" ht="15" x14ac:dyDescent="0.25">
      <c r="B73" s="9" t="s">
        <v>2117</v>
      </c>
      <c r="C73" s="3" t="s">
        <v>2118</v>
      </c>
      <c r="D73" s="3" t="s">
        <v>137</v>
      </c>
      <c r="E73" s="3" t="s">
        <v>76</v>
      </c>
      <c r="F73" s="3" t="s">
        <v>2119</v>
      </c>
      <c r="G73" s="8">
        <v>6.3099999999999987</v>
      </c>
      <c r="H73" s="3" t="s">
        <v>77</v>
      </c>
      <c r="I73" s="37">
        <v>4.8000000000000001E-2</v>
      </c>
      <c r="J73" s="37">
        <v>4.8500000000000147E-2</v>
      </c>
      <c r="K73" s="8">
        <v>34232717.046714</v>
      </c>
      <c r="L73" s="8">
        <v>106.2337</v>
      </c>
      <c r="M73" s="8">
        <v>36366.667488367995</v>
      </c>
      <c r="N73" s="37">
        <v>0</v>
      </c>
      <c r="O73" s="37">
        <v>3.1607263064803255E-3</v>
      </c>
      <c r="P73" s="37">
        <v>9.0234718690510301E-4</v>
      </c>
    </row>
    <row r="74" spans="2:16" ht="15" x14ac:dyDescent="0.25">
      <c r="B74" s="9" t="s">
        <v>2120</v>
      </c>
      <c r="C74" s="3" t="s">
        <v>2121</v>
      </c>
      <c r="D74" s="3" t="s">
        <v>137</v>
      </c>
      <c r="E74" s="3" t="s">
        <v>76</v>
      </c>
      <c r="F74" s="3" t="s">
        <v>2122</v>
      </c>
      <c r="G74" s="8">
        <v>6.2400000000000047</v>
      </c>
      <c r="H74" s="3" t="s">
        <v>77</v>
      </c>
      <c r="I74" s="37">
        <v>4.8000000000000001E-2</v>
      </c>
      <c r="J74" s="37">
        <v>4.850000000000005E-2</v>
      </c>
      <c r="K74" s="8">
        <v>75109433.634892002</v>
      </c>
      <c r="L74" s="8">
        <v>107.8433</v>
      </c>
      <c r="M74" s="8">
        <v>81000.51874156401</v>
      </c>
      <c r="N74" s="37">
        <v>0</v>
      </c>
      <c r="O74" s="37">
        <v>7.03997611293097E-3</v>
      </c>
      <c r="P74" s="37">
        <v>2.0098237004444425E-3</v>
      </c>
    </row>
    <row r="75" spans="2:16" ht="15" x14ac:dyDescent="0.25">
      <c r="B75" s="9" t="s">
        <v>2123</v>
      </c>
      <c r="C75" s="3" t="s">
        <v>2124</v>
      </c>
      <c r="D75" s="3" t="s">
        <v>137</v>
      </c>
      <c r="E75" s="3" t="s">
        <v>76</v>
      </c>
      <c r="F75" s="3" t="s">
        <v>2125</v>
      </c>
      <c r="G75" s="8">
        <v>6.33</v>
      </c>
      <c r="H75" s="3" t="s">
        <v>77</v>
      </c>
      <c r="I75" s="37">
        <v>4.8000000000000001E-2</v>
      </c>
      <c r="J75" s="37">
        <v>4.8499999999999981E-2</v>
      </c>
      <c r="K75" s="8">
        <v>74729576.277142003</v>
      </c>
      <c r="L75" s="8">
        <v>107.12139999999999</v>
      </c>
      <c r="M75" s="8">
        <v>80051.353105421003</v>
      </c>
      <c r="N75" s="37">
        <v>0</v>
      </c>
      <c r="O75" s="37">
        <v>6.9574815374705175E-3</v>
      </c>
      <c r="P75" s="37">
        <v>1.9862725476764691E-3</v>
      </c>
    </row>
    <row r="76" spans="2:16" ht="15" x14ac:dyDescent="0.25">
      <c r="B76" s="9" t="s">
        <v>2126</v>
      </c>
      <c r="C76" s="3" t="s">
        <v>2127</v>
      </c>
      <c r="D76" s="3" t="s">
        <v>137</v>
      </c>
      <c r="E76" s="3" t="s">
        <v>76</v>
      </c>
      <c r="F76" s="3" t="s">
        <v>2128</v>
      </c>
      <c r="G76" s="8">
        <v>6.4099999999999921</v>
      </c>
      <c r="H76" s="3" t="s">
        <v>77</v>
      </c>
      <c r="I76" s="37">
        <v>4.8000000000000001E-2</v>
      </c>
      <c r="J76" s="37">
        <v>4.8500000000000078E-2</v>
      </c>
      <c r="K76" s="8">
        <v>37873600.761683002</v>
      </c>
      <c r="L76" s="8">
        <v>106.40349999999999</v>
      </c>
      <c r="M76" s="8">
        <v>40298.853431497999</v>
      </c>
      <c r="N76" s="37">
        <v>0</v>
      </c>
      <c r="O76" s="37">
        <v>3.5024833166985001E-3</v>
      </c>
      <c r="P76" s="37">
        <v>9.9991446950821895E-4</v>
      </c>
    </row>
    <row r="77" spans="2:16" ht="15" x14ac:dyDescent="0.25">
      <c r="B77" s="9" t="s">
        <v>2129</v>
      </c>
      <c r="C77" s="3" t="s">
        <v>2130</v>
      </c>
      <c r="D77" s="3" t="s">
        <v>137</v>
      </c>
      <c r="E77" s="3" t="s">
        <v>76</v>
      </c>
      <c r="F77" s="3" t="s">
        <v>2131</v>
      </c>
      <c r="G77" s="8">
        <v>6.5000000000000053</v>
      </c>
      <c r="H77" s="3" t="s">
        <v>77</v>
      </c>
      <c r="I77" s="37">
        <v>4.8000000000000001E-2</v>
      </c>
      <c r="J77" s="37">
        <v>4.8500000000000008E-2</v>
      </c>
      <c r="K77" s="8">
        <v>62115788.962027997</v>
      </c>
      <c r="L77" s="8">
        <v>105.8861</v>
      </c>
      <c r="M77" s="8">
        <v>65771.969686979006</v>
      </c>
      <c r="N77" s="37">
        <v>0</v>
      </c>
      <c r="O77" s="37">
        <v>5.7164213598937686E-3</v>
      </c>
      <c r="P77" s="37">
        <v>1.6319656411530213E-3</v>
      </c>
    </row>
    <row r="78" spans="2:16" ht="15" x14ac:dyDescent="0.25">
      <c r="B78" s="9" t="s">
        <v>2132</v>
      </c>
      <c r="C78" s="3" t="s">
        <v>2133</v>
      </c>
      <c r="D78" s="3" t="s">
        <v>137</v>
      </c>
      <c r="E78" s="3" t="s">
        <v>76</v>
      </c>
      <c r="F78" s="3" t="s">
        <v>2134</v>
      </c>
      <c r="G78" s="8">
        <v>6.58</v>
      </c>
      <c r="H78" s="3" t="s">
        <v>77</v>
      </c>
      <c r="I78" s="37">
        <v>4.8000000000000001E-2</v>
      </c>
      <c r="J78" s="37">
        <v>4.8500000000000022E-2</v>
      </c>
      <c r="K78" s="8">
        <v>76349927.220165998</v>
      </c>
      <c r="L78" s="8">
        <v>105.07680000000001</v>
      </c>
      <c r="M78" s="8">
        <v>80226.098318022996</v>
      </c>
      <c r="N78" s="37">
        <v>0</v>
      </c>
      <c r="O78" s="37">
        <v>6.9726691207314603E-3</v>
      </c>
      <c r="P78" s="37">
        <v>1.9906084096596157E-3</v>
      </c>
    </row>
    <row r="79" spans="2:16" ht="15" x14ac:dyDescent="0.25">
      <c r="B79" s="9" t="s">
        <v>2135</v>
      </c>
      <c r="C79" s="3" t="s">
        <v>2136</v>
      </c>
      <c r="D79" s="3" t="s">
        <v>137</v>
      </c>
      <c r="E79" s="3" t="s">
        <v>76</v>
      </c>
      <c r="F79" s="3" t="s">
        <v>2137</v>
      </c>
      <c r="G79" s="8">
        <v>6.6600000000000072</v>
      </c>
      <c r="H79" s="3" t="s">
        <v>77</v>
      </c>
      <c r="I79" s="37">
        <v>4.8000000000000001E-2</v>
      </c>
      <c r="J79" s="37">
        <v>4.8499999999999953E-2</v>
      </c>
      <c r="K79" s="8">
        <v>16408856.673451003</v>
      </c>
      <c r="L79" s="8">
        <v>104.4451</v>
      </c>
      <c r="M79" s="8">
        <v>17138.250592955999</v>
      </c>
      <c r="N79" s="37">
        <v>0</v>
      </c>
      <c r="O79" s="37">
        <v>1.4895321248100148E-3</v>
      </c>
      <c r="P79" s="37">
        <v>4.2524248932006162E-4</v>
      </c>
    </row>
    <row r="80" spans="2:16" ht="15" x14ac:dyDescent="0.25">
      <c r="B80" s="9" t="s">
        <v>2138</v>
      </c>
      <c r="C80" s="3" t="s">
        <v>2139</v>
      </c>
      <c r="D80" s="3" t="s">
        <v>137</v>
      </c>
      <c r="E80" s="3" t="s">
        <v>76</v>
      </c>
      <c r="F80" s="3" t="s">
        <v>2140</v>
      </c>
      <c r="G80" s="8">
        <v>6.5899999999999936</v>
      </c>
      <c r="H80" s="3" t="s">
        <v>77</v>
      </c>
      <c r="I80" s="37">
        <v>4.8000000000000001E-2</v>
      </c>
      <c r="J80" s="37">
        <v>4.8499999999999988E-2</v>
      </c>
      <c r="K80" s="8">
        <v>52641782.020939</v>
      </c>
      <c r="L80" s="8">
        <v>106.2136</v>
      </c>
      <c r="M80" s="8">
        <v>55912.746427817998</v>
      </c>
      <c r="N80" s="37">
        <v>0</v>
      </c>
      <c r="O80" s="37">
        <v>4.8595293632141094E-3</v>
      </c>
      <c r="P80" s="37">
        <v>1.3873338674052934E-3</v>
      </c>
    </row>
    <row r="81" spans="2:16" ht="15" x14ac:dyDescent="0.25">
      <c r="B81" s="9" t="s">
        <v>2141</v>
      </c>
      <c r="C81" s="3" t="s">
        <v>2142</v>
      </c>
      <c r="D81" s="3" t="s">
        <v>137</v>
      </c>
      <c r="E81" s="3" t="s">
        <v>76</v>
      </c>
      <c r="F81" s="3" t="s">
        <v>2143</v>
      </c>
      <c r="G81" s="8">
        <v>6.6699999999999893</v>
      </c>
      <c r="H81" s="3" t="s">
        <v>77</v>
      </c>
      <c r="I81" s="37">
        <v>4.8000000000000001E-2</v>
      </c>
      <c r="J81" s="37">
        <v>4.8499999999999967E-2</v>
      </c>
      <c r="K81" s="8">
        <v>40372109.028067</v>
      </c>
      <c r="L81" s="8">
        <v>105.59220000000001</v>
      </c>
      <c r="M81" s="8">
        <v>42629.813310438003</v>
      </c>
      <c r="N81" s="37">
        <v>0</v>
      </c>
      <c r="O81" s="37">
        <v>3.7050734003533305E-3</v>
      </c>
      <c r="P81" s="37">
        <v>1.0577513634227611E-3</v>
      </c>
    </row>
    <row r="82" spans="2:16" ht="15" x14ac:dyDescent="0.25">
      <c r="B82" s="9" t="s">
        <v>2144</v>
      </c>
      <c r="C82" s="3" t="s">
        <v>2145</v>
      </c>
      <c r="D82" s="3" t="s">
        <v>137</v>
      </c>
      <c r="E82" s="3" t="s">
        <v>76</v>
      </c>
      <c r="F82" s="3" t="s">
        <v>2146</v>
      </c>
      <c r="G82" s="8">
        <v>6.7499999999999538</v>
      </c>
      <c r="H82" s="3" t="s">
        <v>77</v>
      </c>
      <c r="I82" s="37">
        <v>4.8000000000000001E-2</v>
      </c>
      <c r="J82" s="37">
        <v>4.8500000000000154E-2</v>
      </c>
      <c r="K82" s="8">
        <v>7058899.0908899996</v>
      </c>
      <c r="L82" s="8">
        <v>104.566</v>
      </c>
      <c r="M82" s="8">
        <v>7381.2080519319998</v>
      </c>
      <c r="N82" s="37">
        <v>0</v>
      </c>
      <c r="O82" s="37">
        <v>6.4152093316793574E-4</v>
      </c>
      <c r="P82" s="37">
        <v>1.831460725333849E-4</v>
      </c>
    </row>
    <row r="83" spans="2:16" ht="15" x14ac:dyDescent="0.25">
      <c r="B83" s="9" t="s">
        <v>2147</v>
      </c>
      <c r="C83" s="3" t="s">
        <v>2148</v>
      </c>
      <c r="D83" s="3" t="s">
        <v>137</v>
      </c>
      <c r="E83" s="3" t="s">
        <v>76</v>
      </c>
      <c r="F83" s="3" t="s">
        <v>2149</v>
      </c>
      <c r="G83" s="8">
        <v>6.8400000000000096</v>
      </c>
      <c r="H83" s="3" t="s">
        <v>77</v>
      </c>
      <c r="I83" s="37">
        <v>4.8000000000000001E-2</v>
      </c>
      <c r="J83" s="37">
        <v>4.8499999999999828E-2</v>
      </c>
      <c r="K83" s="8">
        <v>19233958.166239999</v>
      </c>
      <c r="L83" s="8">
        <v>103.6515</v>
      </c>
      <c r="M83" s="8">
        <v>19936.293605659001</v>
      </c>
      <c r="N83" s="37">
        <v>0</v>
      </c>
      <c r="O83" s="37">
        <v>1.7327176781671534E-3</v>
      </c>
      <c r="P83" s="37">
        <v>4.9466887385638458E-4</v>
      </c>
    </row>
    <row r="84" spans="2:16" ht="15" x14ac:dyDescent="0.25">
      <c r="B84" s="9" t="s">
        <v>2150</v>
      </c>
      <c r="C84" s="3" t="s">
        <v>2151</v>
      </c>
      <c r="D84" s="3" t="s">
        <v>137</v>
      </c>
      <c r="E84" s="3" t="s">
        <v>76</v>
      </c>
      <c r="F84" s="3" t="s">
        <v>2152</v>
      </c>
      <c r="G84" s="8">
        <v>6.9199999999999928</v>
      </c>
      <c r="H84" s="3" t="s">
        <v>77</v>
      </c>
      <c r="I84" s="37">
        <v>4.8000000000000001E-2</v>
      </c>
      <c r="J84" s="37">
        <v>4.8500000000000078E-2</v>
      </c>
      <c r="K84" s="8">
        <v>58505041.531897999</v>
      </c>
      <c r="L84" s="8">
        <v>102.8447</v>
      </c>
      <c r="M84" s="8">
        <v>60169.338046488003</v>
      </c>
      <c r="N84" s="37">
        <v>0</v>
      </c>
      <c r="O84" s="37">
        <v>5.2294813559111922E-3</v>
      </c>
      <c r="P84" s="37">
        <v>1.4929504591410978E-3</v>
      </c>
    </row>
    <row r="85" spans="2:16" ht="15" x14ac:dyDescent="0.25">
      <c r="B85" s="9" t="s">
        <v>2153</v>
      </c>
      <c r="C85" s="3" t="s">
        <v>2154</v>
      </c>
      <c r="D85" s="3" t="s">
        <v>137</v>
      </c>
      <c r="E85" s="3" t="s">
        <v>76</v>
      </c>
      <c r="F85" s="3" t="s">
        <v>2152</v>
      </c>
      <c r="G85" s="8">
        <v>6.9999999999998384</v>
      </c>
      <c r="H85" s="3" t="s">
        <v>77</v>
      </c>
      <c r="I85" s="37">
        <v>4.8000000000000001E-2</v>
      </c>
      <c r="J85" s="37">
        <v>4.8500000000001327E-2</v>
      </c>
      <c r="K85" s="8">
        <v>2485893.0773809999</v>
      </c>
      <c r="L85" s="8">
        <v>102.7329</v>
      </c>
      <c r="M85" s="8">
        <v>2553.830783077</v>
      </c>
      <c r="N85" s="37">
        <v>0</v>
      </c>
      <c r="O85" s="37">
        <v>2.2196040208942894E-4</v>
      </c>
      <c r="P85" s="37">
        <v>6.3366873626192753E-5</v>
      </c>
    </row>
    <row r="86" spans="2:16" ht="15" x14ac:dyDescent="0.25">
      <c r="B86" s="9" t="s">
        <v>2155</v>
      </c>
      <c r="C86" s="3" t="s">
        <v>2156</v>
      </c>
      <c r="D86" s="3" t="s">
        <v>137</v>
      </c>
      <c r="E86" s="3" t="s">
        <v>76</v>
      </c>
      <c r="F86" s="3" t="s">
        <v>2157</v>
      </c>
      <c r="G86" s="8">
        <v>6.920000000000087</v>
      </c>
      <c r="H86" s="3" t="s">
        <v>77</v>
      </c>
      <c r="I86" s="37">
        <v>4.8000000000000001E-2</v>
      </c>
      <c r="J86" s="37">
        <v>4.8500000000000536E-2</v>
      </c>
      <c r="K86" s="8">
        <v>2983492.1991579998</v>
      </c>
      <c r="L86" s="8">
        <v>104.27679999999999</v>
      </c>
      <c r="M86" s="8">
        <v>3111.0914718700001</v>
      </c>
      <c r="N86" s="37">
        <v>0</v>
      </c>
      <c r="O86" s="37">
        <v>2.7039344917021395E-4</v>
      </c>
      <c r="P86" s="37">
        <v>7.7193892972026392E-5</v>
      </c>
    </row>
    <row r="87" spans="2:16" ht="15" x14ac:dyDescent="0.25">
      <c r="B87" s="9" t="s">
        <v>2158</v>
      </c>
      <c r="C87" s="3" t="s">
        <v>2159</v>
      </c>
      <c r="D87" s="3" t="s">
        <v>137</v>
      </c>
      <c r="E87" s="3" t="s">
        <v>76</v>
      </c>
      <c r="F87" s="3" t="s">
        <v>2160</v>
      </c>
      <c r="G87" s="8">
        <v>7.0099999999999953</v>
      </c>
      <c r="H87" s="3" t="s">
        <v>77</v>
      </c>
      <c r="I87" s="37">
        <v>4.8000000000000001E-2</v>
      </c>
      <c r="J87" s="37">
        <v>4.8500000000000029E-2</v>
      </c>
      <c r="K87" s="8">
        <v>90263779.846399993</v>
      </c>
      <c r="L87" s="8">
        <v>104.0692</v>
      </c>
      <c r="M87" s="8">
        <v>93936.802472421012</v>
      </c>
      <c r="N87" s="37">
        <v>0</v>
      </c>
      <c r="O87" s="37">
        <v>8.1643038316940742E-3</v>
      </c>
      <c r="P87" s="37">
        <v>2.3308049736743505E-3</v>
      </c>
    </row>
    <row r="88" spans="2:16" ht="15" x14ac:dyDescent="0.25">
      <c r="B88" s="9" t="s">
        <v>2161</v>
      </c>
      <c r="C88" s="3" t="s">
        <v>2162</v>
      </c>
      <c r="D88" s="3" t="s">
        <v>137</v>
      </c>
      <c r="E88" s="3" t="s">
        <v>76</v>
      </c>
      <c r="F88" s="3" t="s">
        <v>2163</v>
      </c>
      <c r="G88" s="8">
        <v>7.0900000000000727</v>
      </c>
      <c r="H88" s="3" t="s">
        <v>77</v>
      </c>
      <c r="I88" s="37">
        <v>4.8000000000000001E-2</v>
      </c>
      <c r="J88" s="37">
        <v>4.8499999999999446E-2</v>
      </c>
      <c r="K88" s="8">
        <v>5043272.2257789997</v>
      </c>
      <c r="L88" s="8">
        <v>103.5615</v>
      </c>
      <c r="M88" s="8">
        <v>5222.8886394290002</v>
      </c>
      <c r="N88" s="37">
        <v>0</v>
      </c>
      <c r="O88" s="37">
        <v>4.5393550354155094E-4</v>
      </c>
      <c r="P88" s="37">
        <v>1.2959281663118579E-4</v>
      </c>
    </row>
    <row r="89" spans="2:16" ht="15" x14ac:dyDescent="0.25">
      <c r="B89" s="9" t="s">
        <v>2164</v>
      </c>
      <c r="C89" s="3" t="s">
        <v>2165</v>
      </c>
      <c r="D89" s="3" t="s">
        <v>137</v>
      </c>
      <c r="E89" s="3" t="s">
        <v>76</v>
      </c>
      <c r="F89" s="3" t="s">
        <v>2166</v>
      </c>
      <c r="G89" s="8">
        <v>7.17</v>
      </c>
      <c r="H89" s="3" t="s">
        <v>77</v>
      </c>
      <c r="I89" s="37">
        <v>4.8000000000000001E-2</v>
      </c>
      <c r="J89" s="37">
        <v>4.8500000000000022E-2</v>
      </c>
      <c r="K89" s="8">
        <v>65381020.382247001</v>
      </c>
      <c r="L89" s="8">
        <v>103.2529</v>
      </c>
      <c r="M89" s="8">
        <v>67507.782626132001</v>
      </c>
      <c r="N89" s="37">
        <v>0</v>
      </c>
      <c r="O89" s="37">
        <v>5.8672855990123144E-3</v>
      </c>
      <c r="P89" s="37">
        <v>1.6750354639004361E-3</v>
      </c>
    </row>
    <row r="90" spans="2:16" ht="15" x14ac:dyDescent="0.25">
      <c r="B90" s="9" t="s">
        <v>2167</v>
      </c>
      <c r="C90" s="3" t="s">
        <v>2168</v>
      </c>
      <c r="D90" s="3" t="s">
        <v>137</v>
      </c>
      <c r="E90" s="3" t="s">
        <v>76</v>
      </c>
      <c r="F90" s="3" t="s">
        <v>2169</v>
      </c>
      <c r="G90" s="8">
        <v>7.2600000000000016</v>
      </c>
      <c r="H90" s="3" t="s">
        <v>77</v>
      </c>
      <c r="I90" s="37">
        <v>4.8000000000000001E-2</v>
      </c>
      <c r="J90" s="37">
        <v>4.8499999999999981E-2</v>
      </c>
      <c r="K90" s="8">
        <v>123263712.59000801</v>
      </c>
      <c r="L90" s="8">
        <v>102.8447</v>
      </c>
      <c r="M90" s="8">
        <v>126770.202996076</v>
      </c>
      <c r="N90" s="37">
        <v>0</v>
      </c>
      <c r="O90" s="37">
        <v>1.1017944264915369E-2</v>
      </c>
      <c r="P90" s="37">
        <v>3.1454830468996453E-3</v>
      </c>
    </row>
    <row r="91" spans="2:16" ht="15" x14ac:dyDescent="0.25">
      <c r="B91" s="9" t="s">
        <v>2170</v>
      </c>
      <c r="C91" s="3" t="s">
        <v>2171</v>
      </c>
      <c r="D91" s="3" t="s">
        <v>137</v>
      </c>
      <c r="E91" s="3" t="s">
        <v>76</v>
      </c>
      <c r="F91" s="3" t="s">
        <v>2172</v>
      </c>
      <c r="G91" s="8">
        <v>7.3399999999999963</v>
      </c>
      <c r="H91" s="3" t="s">
        <v>77</v>
      </c>
      <c r="I91" s="37">
        <v>4.8000000000000001E-2</v>
      </c>
      <c r="J91" s="37">
        <v>4.8499999999999995E-2</v>
      </c>
      <c r="K91" s="8">
        <v>63754361.844722003</v>
      </c>
      <c r="L91" s="8">
        <v>102.4365</v>
      </c>
      <c r="M91" s="8">
        <v>65307.761253425997</v>
      </c>
      <c r="N91" s="37">
        <v>0</v>
      </c>
      <c r="O91" s="37">
        <v>5.6760757382310102E-3</v>
      </c>
      <c r="P91" s="37">
        <v>1.6204474789709034E-3</v>
      </c>
    </row>
    <row r="92" spans="2:16" ht="15" x14ac:dyDescent="0.25">
      <c r="B92" s="9" t="s">
        <v>2173</v>
      </c>
      <c r="C92" s="3" t="s">
        <v>2174</v>
      </c>
      <c r="D92" s="3" t="s">
        <v>137</v>
      </c>
      <c r="E92" s="3" t="s">
        <v>76</v>
      </c>
      <c r="F92" s="3" t="s">
        <v>2175</v>
      </c>
      <c r="G92" s="8">
        <v>7.2500000000000027</v>
      </c>
      <c r="H92" s="3" t="s">
        <v>77</v>
      </c>
      <c r="I92" s="37">
        <v>4.8000000000000001E-2</v>
      </c>
      <c r="J92" s="37">
        <v>4.8500000000000015E-2</v>
      </c>
      <c r="K92" s="8">
        <v>103676529.13169</v>
      </c>
      <c r="L92" s="8">
        <v>104.4774</v>
      </c>
      <c r="M92" s="8">
        <v>108318.51898646701</v>
      </c>
      <c r="N92" s="37">
        <v>0</v>
      </c>
      <c r="O92" s="37">
        <v>9.4142580578498586E-3</v>
      </c>
      <c r="P92" s="37">
        <v>2.6876510180216064E-3</v>
      </c>
    </row>
    <row r="93" spans="2:16" ht="15" x14ac:dyDescent="0.25">
      <c r="B93" s="9" t="s">
        <v>2176</v>
      </c>
      <c r="C93" s="3" t="s">
        <v>2177</v>
      </c>
      <c r="D93" s="3" t="s">
        <v>137</v>
      </c>
      <c r="E93" s="3" t="s">
        <v>76</v>
      </c>
      <c r="F93" s="3" t="s">
        <v>2178</v>
      </c>
      <c r="G93" s="8">
        <v>7.3300000000000027</v>
      </c>
      <c r="H93" s="3" t="s">
        <v>77</v>
      </c>
      <c r="I93" s="37">
        <v>4.8000000000000001E-2</v>
      </c>
      <c r="J93" s="37">
        <v>4.8500000000000071E-2</v>
      </c>
      <c r="K93" s="8">
        <v>61761161.982283004</v>
      </c>
      <c r="L93" s="8">
        <v>103.6705</v>
      </c>
      <c r="M93" s="8">
        <v>64028.088325244003</v>
      </c>
      <c r="N93" s="37">
        <v>0</v>
      </c>
      <c r="O93" s="37">
        <v>5.5648558721520178E-3</v>
      </c>
      <c r="P93" s="37">
        <v>1.588695620836721E-3</v>
      </c>
    </row>
    <row r="94" spans="2:16" ht="15" x14ac:dyDescent="0.25">
      <c r="B94" s="9" t="s">
        <v>2179</v>
      </c>
      <c r="C94" s="3" t="s">
        <v>2180</v>
      </c>
      <c r="D94" s="3" t="s">
        <v>137</v>
      </c>
      <c r="E94" s="3" t="s">
        <v>76</v>
      </c>
      <c r="F94" s="3" t="s">
        <v>2181</v>
      </c>
      <c r="G94" s="8">
        <v>7.5000000000000275</v>
      </c>
      <c r="H94" s="3" t="s">
        <v>77</v>
      </c>
      <c r="I94" s="37">
        <v>4.8000000000000001E-2</v>
      </c>
      <c r="J94" s="37">
        <v>4.8500000000000168E-2</v>
      </c>
      <c r="K94" s="8">
        <v>6371371.2902380005</v>
      </c>
      <c r="L94" s="8">
        <v>101.9782</v>
      </c>
      <c r="M94" s="8">
        <v>6497.4080596580006</v>
      </c>
      <c r="N94" s="37">
        <v>0</v>
      </c>
      <c r="O94" s="37">
        <v>5.6470746418178157E-4</v>
      </c>
      <c r="P94" s="37">
        <v>1.6121680345558786E-4</v>
      </c>
    </row>
    <row r="95" spans="2:16" ht="15" x14ac:dyDescent="0.25">
      <c r="B95" s="9" t="s">
        <v>2182</v>
      </c>
      <c r="C95" s="3" t="s">
        <v>2183</v>
      </c>
      <c r="D95" s="3" t="s">
        <v>137</v>
      </c>
      <c r="E95" s="3" t="s">
        <v>76</v>
      </c>
      <c r="F95" s="3" t="s">
        <v>2184</v>
      </c>
      <c r="G95" s="8">
        <v>7.5799999999999992</v>
      </c>
      <c r="H95" s="3" t="s">
        <v>77</v>
      </c>
      <c r="I95" s="37">
        <v>4.8000000000000001E-2</v>
      </c>
      <c r="J95" s="37">
        <v>4.8500000000000008E-2</v>
      </c>
      <c r="K95" s="8">
        <v>242668579.03283301</v>
      </c>
      <c r="L95" s="8">
        <v>101.8653</v>
      </c>
      <c r="M95" s="8">
        <v>247195.08691042301</v>
      </c>
      <c r="N95" s="37">
        <v>0</v>
      </c>
      <c r="O95" s="37">
        <v>2.1484399533731567E-2</v>
      </c>
      <c r="P95" s="37">
        <v>6.1335229949713655E-3</v>
      </c>
    </row>
    <row r="96" spans="2:16" ht="15" x14ac:dyDescent="0.25">
      <c r="B96" s="9" t="s">
        <v>2185</v>
      </c>
      <c r="C96" s="3" t="s">
        <v>2186</v>
      </c>
      <c r="D96" s="3" t="s">
        <v>137</v>
      </c>
      <c r="E96" s="3" t="s">
        <v>76</v>
      </c>
      <c r="F96" s="3" t="s">
        <v>2187</v>
      </c>
      <c r="G96" s="8">
        <v>7.6599999999999957</v>
      </c>
      <c r="H96" s="3" t="s">
        <v>77</v>
      </c>
      <c r="I96" s="37">
        <v>4.8000000000000001E-2</v>
      </c>
      <c r="J96" s="37">
        <v>4.8500000000000064E-2</v>
      </c>
      <c r="K96" s="8">
        <v>84511954.504965007</v>
      </c>
      <c r="L96" s="8">
        <v>101.3644</v>
      </c>
      <c r="M96" s="8">
        <v>85665.072011255994</v>
      </c>
      <c r="N96" s="37">
        <v>0</v>
      </c>
      <c r="O96" s="37">
        <v>7.4453851659383695E-3</v>
      </c>
      <c r="P96" s="37">
        <v>2.125562832231039E-3</v>
      </c>
    </row>
    <row r="97" spans="2:16" ht="15" x14ac:dyDescent="0.25">
      <c r="B97" s="9" t="s">
        <v>2188</v>
      </c>
      <c r="C97" s="3" t="s">
        <v>2189</v>
      </c>
      <c r="D97" s="3" t="s">
        <v>137</v>
      </c>
      <c r="E97" s="3" t="s">
        <v>76</v>
      </c>
      <c r="F97" s="3" t="s">
        <v>2190</v>
      </c>
      <c r="G97" s="8">
        <v>7.5700000000000047</v>
      </c>
      <c r="H97" s="3" t="s">
        <v>77</v>
      </c>
      <c r="I97" s="37">
        <v>4.8000000000000001E-2</v>
      </c>
      <c r="J97" s="37">
        <v>4.8499999999999981E-2</v>
      </c>
      <c r="K97" s="8">
        <v>94623028.490694001</v>
      </c>
      <c r="L97" s="8">
        <v>102.3867</v>
      </c>
      <c r="M97" s="8">
        <v>96881.364773007997</v>
      </c>
      <c r="N97" s="37">
        <v>0</v>
      </c>
      <c r="O97" s="37">
        <v>8.4202237761737929E-3</v>
      </c>
      <c r="P97" s="37">
        <v>2.403866865018982E-3</v>
      </c>
    </row>
    <row r="98" spans="2:16" ht="15" x14ac:dyDescent="0.25">
      <c r="B98" s="9" t="s">
        <v>2191</v>
      </c>
      <c r="C98" s="3" t="s">
        <v>2192</v>
      </c>
      <c r="D98" s="3" t="s">
        <v>137</v>
      </c>
      <c r="E98" s="3" t="s">
        <v>76</v>
      </c>
      <c r="F98" s="3" t="s">
        <v>2193</v>
      </c>
      <c r="G98" s="8">
        <v>7.6499999999999995</v>
      </c>
      <c r="H98" s="3" t="s">
        <v>77</v>
      </c>
      <c r="I98" s="37">
        <v>4.8000000000000001E-2</v>
      </c>
      <c r="J98" s="37">
        <v>4.8500000000000015E-2</v>
      </c>
      <c r="K98" s="8">
        <v>98207844.698984995</v>
      </c>
      <c r="L98" s="8">
        <v>101.9867</v>
      </c>
      <c r="M98" s="8">
        <v>100158.90721600699</v>
      </c>
      <c r="N98" s="37">
        <v>0</v>
      </c>
      <c r="O98" s="37">
        <v>8.7050839334457293E-3</v>
      </c>
      <c r="P98" s="37">
        <v>2.4851908192786948E-3</v>
      </c>
    </row>
    <row r="99" spans="2:16" ht="15" x14ac:dyDescent="0.25">
      <c r="B99" s="9" t="s">
        <v>2194</v>
      </c>
      <c r="C99" s="3" t="s">
        <v>2195</v>
      </c>
      <c r="D99" s="3" t="s">
        <v>137</v>
      </c>
      <c r="E99" s="3" t="s">
        <v>76</v>
      </c>
      <c r="F99" s="3" t="s">
        <v>2196</v>
      </c>
      <c r="G99" s="8">
        <v>7.7299999999999978</v>
      </c>
      <c r="H99" s="3" t="s">
        <v>77</v>
      </c>
      <c r="I99" s="37">
        <v>4.8000000000000001E-2</v>
      </c>
      <c r="J99" s="37">
        <v>4.8500000000000015E-2</v>
      </c>
      <c r="K99" s="8">
        <v>106392999.83028901</v>
      </c>
      <c r="L99" s="8">
        <v>101.7052</v>
      </c>
      <c r="M99" s="8">
        <v>108207.247538864</v>
      </c>
      <c r="N99" s="37">
        <v>0</v>
      </c>
      <c r="O99" s="37">
        <v>9.4045871527081801E-3</v>
      </c>
      <c r="P99" s="37">
        <v>2.684890097523198E-3</v>
      </c>
    </row>
    <row r="100" spans="2:16" ht="15" x14ac:dyDescent="0.25">
      <c r="B100" s="9" t="s">
        <v>2197</v>
      </c>
      <c r="C100" s="3" t="s">
        <v>2198</v>
      </c>
      <c r="D100" s="3" t="s">
        <v>137</v>
      </c>
      <c r="E100" s="3" t="s">
        <v>76</v>
      </c>
      <c r="F100" s="3" t="s">
        <v>2199</v>
      </c>
      <c r="G100" s="8">
        <v>7.8199999999999958</v>
      </c>
      <c r="H100" s="3" t="s">
        <v>77</v>
      </c>
      <c r="I100" s="37">
        <v>4.8000000000000001E-2</v>
      </c>
      <c r="J100" s="37">
        <v>4.8500000000000022E-2</v>
      </c>
      <c r="K100" s="8">
        <v>94149258.059256002</v>
      </c>
      <c r="L100" s="8">
        <v>101.7848</v>
      </c>
      <c r="M100" s="8">
        <v>95829.678593568999</v>
      </c>
      <c r="N100" s="37">
        <v>0</v>
      </c>
      <c r="O100" s="37">
        <v>8.3288188605439E-3</v>
      </c>
      <c r="P100" s="37">
        <v>2.3777719233852098E-3</v>
      </c>
    </row>
    <row r="101" spans="2:16" ht="15" x14ac:dyDescent="0.25">
      <c r="B101" s="9" t="s">
        <v>2200</v>
      </c>
      <c r="C101" s="3" t="s">
        <v>2201</v>
      </c>
      <c r="D101" s="3" t="s">
        <v>137</v>
      </c>
      <c r="E101" s="3" t="s">
        <v>76</v>
      </c>
      <c r="F101" s="3" t="s">
        <v>2202</v>
      </c>
      <c r="G101" s="8">
        <v>7.9000000000000039</v>
      </c>
      <c r="H101" s="3" t="s">
        <v>77</v>
      </c>
      <c r="I101" s="37">
        <v>4.8000000000000001E-2</v>
      </c>
      <c r="J101" s="37">
        <v>4.8500000000000008E-2</v>
      </c>
      <c r="K101" s="8">
        <v>108698776.042464</v>
      </c>
      <c r="L101" s="8">
        <v>101.1906</v>
      </c>
      <c r="M101" s="8">
        <v>109992.99762659099</v>
      </c>
      <c r="N101" s="37">
        <v>0</v>
      </c>
      <c r="O101" s="37">
        <v>9.5597915656746302E-3</v>
      </c>
      <c r="P101" s="37">
        <v>2.7291989847395312E-3</v>
      </c>
    </row>
    <row r="102" spans="2:16" ht="15" x14ac:dyDescent="0.25">
      <c r="B102" s="9" t="s">
        <v>2203</v>
      </c>
      <c r="C102" s="3" t="s">
        <v>2204</v>
      </c>
      <c r="D102" s="3" t="s">
        <v>137</v>
      </c>
      <c r="E102" s="3" t="s">
        <v>76</v>
      </c>
      <c r="F102" s="3" t="s">
        <v>2205</v>
      </c>
      <c r="G102" s="8">
        <v>7.9799999999999951</v>
      </c>
      <c r="H102" s="3" t="s">
        <v>77</v>
      </c>
      <c r="I102" s="37">
        <v>4.8000000000000001E-2</v>
      </c>
      <c r="J102" s="37">
        <v>4.8499999999999981E-2</v>
      </c>
      <c r="K102" s="8">
        <v>83655523.340443</v>
      </c>
      <c r="L102" s="8">
        <v>100.9652</v>
      </c>
      <c r="M102" s="8">
        <v>84462.996154888009</v>
      </c>
      <c r="N102" s="37">
        <v>0</v>
      </c>
      <c r="O102" s="37">
        <v>7.3409094731127231E-3</v>
      </c>
      <c r="P102" s="37">
        <v>2.0957363498406156E-3</v>
      </c>
    </row>
    <row r="103" spans="2:16" ht="15" x14ac:dyDescent="0.25">
      <c r="B103" s="9" t="s">
        <v>2206</v>
      </c>
      <c r="C103" s="3" t="s">
        <v>2207</v>
      </c>
      <c r="D103" s="3" t="s">
        <v>137</v>
      </c>
      <c r="E103" s="3" t="s">
        <v>76</v>
      </c>
      <c r="F103" s="3" t="s">
        <v>2208</v>
      </c>
      <c r="G103" s="8">
        <v>7.88</v>
      </c>
      <c r="H103" s="3" t="s">
        <v>77</v>
      </c>
      <c r="I103" s="37">
        <v>4.8000000000000001E-2</v>
      </c>
      <c r="J103" s="37">
        <v>4.8500000000000008E-2</v>
      </c>
      <c r="K103" s="8">
        <v>101325198.070338</v>
      </c>
      <c r="L103" s="8">
        <v>102.9768</v>
      </c>
      <c r="M103" s="8">
        <v>104341.408378918</v>
      </c>
      <c r="N103" s="37">
        <v>0</v>
      </c>
      <c r="O103" s="37">
        <v>9.0685965224594402E-3</v>
      </c>
      <c r="P103" s="37">
        <v>2.5889690431092731E-3</v>
      </c>
    </row>
    <row r="104" spans="2:16" ht="15" x14ac:dyDescent="0.25">
      <c r="B104" s="9" t="s">
        <v>2209</v>
      </c>
      <c r="C104" s="3" t="s">
        <v>2210</v>
      </c>
      <c r="D104" s="3" t="s">
        <v>137</v>
      </c>
      <c r="E104" s="3" t="s">
        <v>76</v>
      </c>
      <c r="F104" s="3" t="s">
        <v>2211</v>
      </c>
      <c r="G104" s="8">
        <v>7.9600000000000035</v>
      </c>
      <c r="H104" s="3" t="s">
        <v>77</v>
      </c>
      <c r="I104" s="37">
        <v>4.8000000000000001E-2</v>
      </c>
      <c r="J104" s="37">
        <v>4.8500000000000022E-2</v>
      </c>
      <c r="K104" s="8">
        <v>73018816.479598001</v>
      </c>
      <c r="L104" s="8">
        <v>102.3703</v>
      </c>
      <c r="M104" s="8">
        <v>74749.562598171993</v>
      </c>
      <c r="N104" s="37">
        <v>0</v>
      </c>
      <c r="O104" s="37">
        <v>6.496688457294294E-3</v>
      </c>
      <c r="P104" s="37">
        <v>1.8547219800775403E-3</v>
      </c>
    </row>
    <row r="105" spans="2:16" ht="15" x14ac:dyDescent="0.25">
      <c r="B105" s="9" t="s">
        <v>2212</v>
      </c>
      <c r="C105" s="3" t="s">
        <v>2213</v>
      </c>
      <c r="D105" s="3" t="s">
        <v>137</v>
      </c>
      <c r="E105" s="3" t="s">
        <v>76</v>
      </c>
      <c r="F105" s="3" t="s">
        <v>2214</v>
      </c>
      <c r="G105" s="8">
        <v>8.0499999999999989</v>
      </c>
      <c r="H105" s="3" t="s">
        <v>77</v>
      </c>
      <c r="I105" s="37">
        <v>4.8000000000000001E-2</v>
      </c>
      <c r="J105" s="37">
        <v>4.8499999999999995E-2</v>
      </c>
      <c r="K105" s="8">
        <v>167753979.98365</v>
      </c>
      <c r="L105" s="8">
        <v>101.5733</v>
      </c>
      <c r="M105" s="8">
        <v>170393.309271062</v>
      </c>
      <c r="N105" s="37">
        <v>0</v>
      </c>
      <c r="O105" s="37">
        <v>1.4809347467252697E-2</v>
      </c>
      <c r="P105" s="37">
        <v>4.2278804715161957E-3</v>
      </c>
    </row>
    <row r="106" spans="2:16" ht="15" x14ac:dyDescent="0.25">
      <c r="B106" s="9" t="s">
        <v>2215</v>
      </c>
      <c r="C106" s="3" t="s">
        <v>2216</v>
      </c>
      <c r="D106" s="3" t="s">
        <v>137</v>
      </c>
      <c r="E106" s="3" t="s">
        <v>76</v>
      </c>
      <c r="F106" s="3" t="s">
        <v>2217</v>
      </c>
      <c r="G106" s="8">
        <v>8.2099999999999991</v>
      </c>
      <c r="H106" s="3" t="s">
        <v>77</v>
      </c>
      <c r="I106" s="37">
        <v>4.8000000000000001E-2</v>
      </c>
      <c r="J106" s="37">
        <v>4.8499999999999988E-2</v>
      </c>
      <c r="K106" s="8">
        <v>125453849.569658</v>
      </c>
      <c r="L106" s="8">
        <v>100.7867</v>
      </c>
      <c r="M106" s="8">
        <v>126440.753186273</v>
      </c>
      <c r="N106" s="37">
        <v>0</v>
      </c>
      <c r="O106" s="37">
        <v>1.0989310882963548E-2</v>
      </c>
      <c r="P106" s="37">
        <v>3.1373085802896034E-3</v>
      </c>
    </row>
    <row r="107" spans="2:16" ht="15" x14ac:dyDescent="0.25">
      <c r="B107" s="9" t="s">
        <v>2218</v>
      </c>
      <c r="C107" s="3" t="s">
        <v>2219</v>
      </c>
      <c r="D107" s="3" t="s">
        <v>137</v>
      </c>
      <c r="E107" s="3" t="s">
        <v>76</v>
      </c>
      <c r="F107" s="3" t="s">
        <v>2220</v>
      </c>
      <c r="G107" s="8">
        <v>8.3000000000000203</v>
      </c>
      <c r="H107" s="3" t="s">
        <v>77</v>
      </c>
      <c r="I107" s="37">
        <v>4.8000000000000001E-2</v>
      </c>
      <c r="J107" s="37">
        <v>4.8500000000000043E-2</v>
      </c>
      <c r="K107" s="8">
        <v>19749779.227687001</v>
      </c>
      <c r="L107" s="8">
        <v>100.3867</v>
      </c>
      <c r="M107" s="8">
        <v>19826.145043037002</v>
      </c>
      <c r="N107" s="37">
        <v>0</v>
      </c>
      <c r="O107" s="37">
        <v>1.7231443660232321E-3</v>
      </c>
      <c r="P107" s="37">
        <v>4.9193581491840542E-4</v>
      </c>
    </row>
    <row r="108" spans="2:16" ht="15" x14ac:dyDescent="0.25">
      <c r="B108" s="9" t="s">
        <v>2221</v>
      </c>
      <c r="C108" s="3" t="s">
        <v>2222</v>
      </c>
      <c r="D108" s="3" t="s">
        <v>137</v>
      </c>
      <c r="E108" s="3" t="s">
        <v>76</v>
      </c>
      <c r="F108" s="3" t="s">
        <v>2223</v>
      </c>
      <c r="G108" s="8">
        <v>8.1800000000000015</v>
      </c>
      <c r="H108" s="3" t="s">
        <v>77</v>
      </c>
      <c r="I108" s="37">
        <v>4.8000000000000001E-2</v>
      </c>
      <c r="J108" s="37">
        <v>4.8499999999999995E-2</v>
      </c>
      <c r="K108" s="8">
        <v>175464663.83968401</v>
      </c>
      <c r="L108" s="8">
        <v>102.3867</v>
      </c>
      <c r="M108" s="8">
        <v>179652.42048332398</v>
      </c>
      <c r="N108" s="37">
        <v>0</v>
      </c>
      <c r="O108" s="37">
        <v>1.5614082088388496E-2</v>
      </c>
      <c r="P108" s="37">
        <v>4.4576219774789972E-3</v>
      </c>
    </row>
    <row r="109" spans="2:16" ht="15" x14ac:dyDescent="0.25">
      <c r="B109" s="9" t="s">
        <v>2224</v>
      </c>
      <c r="C109" s="3" t="s">
        <v>2225</v>
      </c>
      <c r="D109" s="3" t="s">
        <v>137</v>
      </c>
      <c r="E109" s="3" t="s">
        <v>76</v>
      </c>
      <c r="F109" s="3" t="s">
        <v>2226</v>
      </c>
      <c r="G109" s="8">
        <v>8.2700000000000014</v>
      </c>
      <c r="H109" s="3" t="s">
        <v>77</v>
      </c>
      <c r="I109" s="37">
        <v>4.8000000000000001E-2</v>
      </c>
      <c r="J109" s="37">
        <v>4.8500000000000029E-2</v>
      </c>
      <c r="K109" s="8">
        <v>121645464.17848501</v>
      </c>
      <c r="L109" s="8">
        <v>101.9867</v>
      </c>
      <c r="M109" s="8">
        <v>124062.154064495</v>
      </c>
      <c r="N109" s="37">
        <v>0</v>
      </c>
      <c r="O109" s="37">
        <v>1.0782580342718711E-2</v>
      </c>
      <c r="P109" s="37">
        <v>3.0782896386448177E-3</v>
      </c>
    </row>
    <row r="110" spans="2:16" ht="15" x14ac:dyDescent="0.25">
      <c r="B110" s="9" t="s">
        <v>2227</v>
      </c>
      <c r="C110" s="3" t="s">
        <v>2228</v>
      </c>
      <c r="D110" s="3" t="s">
        <v>137</v>
      </c>
      <c r="E110" s="3" t="s">
        <v>76</v>
      </c>
      <c r="F110" s="3" t="s">
        <v>2229</v>
      </c>
      <c r="G110" s="8">
        <v>8.3500000000000014</v>
      </c>
      <c r="H110" s="3" t="s">
        <v>77</v>
      </c>
      <c r="I110" s="37">
        <v>4.8000000000000001E-2</v>
      </c>
      <c r="J110" s="37">
        <v>4.8500000000000008E-2</v>
      </c>
      <c r="K110" s="8">
        <v>131881989.210408</v>
      </c>
      <c r="L110" s="8">
        <v>101.58669999999999</v>
      </c>
      <c r="M110" s="8">
        <v>133974.516774883</v>
      </c>
      <c r="N110" s="37">
        <v>0</v>
      </c>
      <c r="O110" s="37">
        <v>1.1644090834108087E-2</v>
      </c>
      <c r="P110" s="37">
        <v>3.3242399339299864E-3</v>
      </c>
    </row>
    <row r="111" spans="2:16" ht="15" x14ac:dyDescent="0.25">
      <c r="B111" s="9" t="s">
        <v>2230</v>
      </c>
      <c r="C111" s="3" t="s">
        <v>2231</v>
      </c>
      <c r="D111" s="3" t="s">
        <v>137</v>
      </c>
      <c r="E111" s="3" t="s">
        <v>76</v>
      </c>
      <c r="F111" s="3" t="s">
        <v>2232</v>
      </c>
      <c r="G111" s="8">
        <v>8.4300000000000033</v>
      </c>
      <c r="H111" s="3" t="s">
        <v>77</v>
      </c>
      <c r="I111" s="37">
        <v>4.8000000000000001E-2</v>
      </c>
      <c r="J111" s="37">
        <v>4.8500000000000029E-2</v>
      </c>
      <c r="K111" s="8">
        <v>101401590.048189</v>
      </c>
      <c r="L111" s="8">
        <v>101.1867</v>
      </c>
      <c r="M111" s="8">
        <v>102604.88891909701</v>
      </c>
      <c r="N111" s="37">
        <v>0</v>
      </c>
      <c r="O111" s="37">
        <v>8.9176708777017281E-3</v>
      </c>
      <c r="P111" s="37">
        <v>2.5458816898323573E-3</v>
      </c>
    </row>
    <row r="112" spans="2:16" ht="15" x14ac:dyDescent="0.25">
      <c r="B112" s="9" t="s">
        <v>2233</v>
      </c>
      <c r="C112" s="3" t="s">
        <v>2234</v>
      </c>
      <c r="D112" s="3" t="s">
        <v>137</v>
      </c>
      <c r="E112" s="3" t="s">
        <v>76</v>
      </c>
      <c r="F112" s="3" t="s">
        <v>2235</v>
      </c>
      <c r="G112" s="8">
        <v>8.5200000000000031</v>
      </c>
      <c r="H112" s="3" t="s">
        <v>77</v>
      </c>
      <c r="I112" s="37">
        <v>4.8000000000000001E-2</v>
      </c>
      <c r="J112" s="37">
        <v>4.8499999999999995E-2</v>
      </c>
      <c r="K112" s="8">
        <v>83012849.545135006</v>
      </c>
      <c r="L112" s="8">
        <v>100.77330000000001</v>
      </c>
      <c r="M112" s="8">
        <v>83654.815579280999</v>
      </c>
      <c r="N112" s="37">
        <v>0</v>
      </c>
      <c r="O112" s="37">
        <v>7.270668293974587E-3</v>
      </c>
      <c r="P112" s="37">
        <v>2.0756833859790357E-3</v>
      </c>
    </row>
    <row r="113" spans="2:16" ht="15" x14ac:dyDescent="0.25">
      <c r="B113" s="9" t="s">
        <v>2236</v>
      </c>
      <c r="C113" s="3" t="s">
        <v>2237</v>
      </c>
      <c r="D113" s="3" t="s">
        <v>137</v>
      </c>
      <c r="E113" s="3" t="s">
        <v>76</v>
      </c>
      <c r="F113" s="3" t="s">
        <v>2238</v>
      </c>
      <c r="G113" s="8">
        <v>8.6</v>
      </c>
      <c r="H113" s="3" t="s">
        <v>77</v>
      </c>
      <c r="I113" s="37">
        <v>4.8000000000000001E-2</v>
      </c>
      <c r="J113" s="37">
        <v>4.8500000000000015E-2</v>
      </c>
      <c r="K113" s="8">
        <v>158746034.19183099</v>
      </c>
      <c r="L113" s="8">
        <v>100.3733</v>
      </c>
      <c r="M113" s="8">
        <v>159338.68605047802</v>
      </c>
      <c r="N113" s="37">
        <v>0</v>
      </c>
      <c r="O113" s="37">
        <v>1.3848559997993823E-2</v>
      </c>
      <c r="P113" s="37">
        <v>3.953587860883661E-3</v>
      </c>
    </row>
    <row r="114" spans="2:16" ht="15" x14ac:dyDescent="0.25">
      <c r="B114" s="9" t="s">
        <v>2239</v>
      </c>
      <c r="C114" s="3" t="s">
        <v>2240</v>
      </c>
      <c r="D114" s="3" t="s">
        <v>137</v>
      </c>
      <c r="E114" s="3" t="s">
        <v>76</v>
      </c>
      <c r="F114" s="3" t="s">
        <v>2241</v>
      </c>
      <c r="G114" s="8">
        <v>8.4800000000000022</v>
      </c>
      <c r="H114" s="3" t="s">
        <v>77</v>
      </c>
      <c r="I114" s="37">
        <v>4.8000000000000001E-2</v>
      </c>
      <c r="J114" s="37">
        <v>4.8499999999999967E-2</v>
      </c>
      <c r="K114" s="8">
        <v>129515239.58472</v>
      </c>
      <c r="L114" s="8">
        <v>102.3867</v>
      </c>
      <c r="M114" s="8">
        <v>132606.336633806</v>
      </c>
      <c r="N114" s="37">
        <v>0</v>
      </c>
      <c r="O114" s="37">
        <v>1.1525178564643496E-2</v>
      </c>
      <c r="P114" s="37">
        <v>3.2902919924015211E-3</v>
      </c>
    </row>
    <row r="115" spans="2:16" ht="15" x14ac:dyDescent="0.25">
      <c r="B115" s="9" t="s">
        <v>2242</v>
      </c>
      <c r="C115" s="3" t="s">
        <v>2243</v>
      </c>
      <c r="D115" s="3" t="s">
        <v>137</v>
      </c>
      <c r="E115" s="3" t="s">
        <v>76</v>
      </c>
      <c r="F115" s="3" t="s">
        <v>2244</v>
      </c>
      <c r="G115" s="8">
        <v>8.5599999999999987</v>
      </c>
      <c r="H115" s="3" t="s">
        <v>77</v>
      </c>
      <c r="I115" s="37">
        <v>4.8000000000000001E-2</v>
      </c>
      <c r="J115" s="37">
        <v>4.8499999999999967E-2</v>
      </c>
      <c r="K115" s="8">
        <v>98261809.674162999</v>
      </c>
      <c r="L115" s="8">
        <v>101.9867</v>
      </c>
      <c r="M115" s="8">
        <v>100213.944293023</v>
      </c>
      <c r="N115" s="37">
        <v>0</v>
      </c>
      <c r="O115" s="37">
        <v>8.7098673559908909E-3</v>
      </c>
      <c r="P115" s="37">
        <v>2.486556425616882E-3</v>
      </c>
    </row>
    <row r="116" spans="2:16" ht="15" x14ac:dyDescent="0.25">
      <c r="B116" s="9" t="s">
        <v>2245</v>
      </c>
      <c r="C116" s="3" t="s">
        <v>2246</v>
      </c>
      <c r="D116" s="3" t="s">
        <v>137</v>
      </c>
      <c r="E116" s="3" t="s">
        <v>76</v>
      </c>
      <c r="F116" s="3" t="s">
        <v>2247</v>
      </c>
      <c r="G116" s="8">
        <v>8.65</v>
      </c>
      <c r="H116" s="3" t="s">
        <v>77</v>
      </c>
      <c r="I116" s="37">
        <v>4.8000000000000001E-2</v>
      </c>
      <c r="J116" s="37">
        <v>4.8500000000000022E-2</v>
      </c>
      <c r="K116" s="8">
        <v>136382107.46523401</v>
      </c>
      <c r="L116" s="8">
        <v>101.58669999999999</v>
      </c>
      <c r="M116" s="8">
        <v>138546.036901346</v>
      </c>
      <c r="N116" s="37">
        <v>0</v>
      </c>
      <c r="O116" s="37">
        <v>1.2041414122774489E-2</v>
      </c>
      <c r="P116" s="37">
        <v>3.4376706827692464E-3</v>
      </c>
    </row>
    <row r="117" spans="2:16" ht="15" x14ac:dyDescent="0.25">
      <c r="B117" s="9" t="s">
        <v>2248</v>
      </c>
      <c r="C117" s="3" t="s">
        <v>2249</v>
      </c>
      <c r="D117" s="3" t="s">
        <v>137</v>
      </c>
      <c r="E117" s="3" t="s">
        <v>76</v>
      </c>
      <c r="F117" s="3" t="s">
        <v>2250</v>
      </c>
      <c r="G117" s="8">
        <v>8.7300000000000022</v>
      </c>
      <c r="H117" s="3" t="s">
        <v>77</v>
      </c>
      <c r="I117" s="37">
        <v>4.8000000000000001E-2</v>
      </c>
      <c r="J117" s="37">
        <v>4.8500000000000015E-2</v>
      </c>
      <c r="K117" s="8">
        <v>95370828.861026004</v>
      </c>
      <c r="L117" s="8">
        <v>101.1867</v>
      </c>
      <c r="M117" s="8">
        <v>96502.562696843001</v>
      </c>
      <c r="N117" s="37">
        <v>0</v>
      </c>
      <c r="O117" s="37">
        <v>8.3873010540831024E-3</v>
      </c>
      <c r="P117" s="37">
        <v>2.3944678463178421E-3</v>
      </c>
    </row>
    <row r="118" spans="2:16" ht="15" x14ac:dyDescent="0.25">
      <c r="B118" s="9" t="s">
        <v>2251</v>
      </c>
      <c r="C118" s="3" t="s">
        <v>2252</v>
      </c>
      <c r="D118" s="3" t="s">
        <v>137</v>
      </c>
      <c r="E118" s="3" t="s">
        <v>76</v>
      </c>
      <c r="F118" s="3" t="s">
        <v>2253</v>
      </c>
      <c r="G118" s="8">
        <v>8.8099999999999987</v>
      </c>
      <c r="H118" s="3" t="s">
        <v>77</v>
      </c>
      <c r="I118" s="37">
        <v>4.8000000000000001E-2</v>
      </c>
      <c r="J118" s="37">
        <v>4.849999999999996E-2</v>
      </c>
      <c r="K118" s="8">
        <v>101605535.603734</v>
      </c>
      <c r="L118" s="8">
        <v>100.7867</v>
      </c>
      <c r="M118" s="8">
        <v>102404.83248615199</v>
      </c>
      <c r="N118" s="37">
        <v>0</v>
      </c>
      <c r="O118" s="37">
        <v>8.900283427213114E-3</v>
      </c>
      <c r="P118" s="37">
        <v>2.5409177937165545E-3</v>
      </c>
    </row>
    <row r="119" spans="2:16" ht="15" x14ac:dyDescent="0.25">
      <c r="B119" s="9" t="s">
        <v>2254</v>
      </c>
      <c r="C119" s="3" t="s">
        <v>2255</v>
      </c>
      <c r="D119" s="3" t="s">
        <v>137</v>
      </c>
      <c r="E119" s="3" t="s">
        <v>76</v>
      </c>
      <c r="F119" s="3" t="s">
        <v>2256</v>
      </c>
      <c r="G119" s="8">
        <v>8.9000000000000021</v>
      </c>
      <c r="H119" s="3" t="s">
        <v>77</v>
      </c>
      <c r="I119" s="37">
        <v>4.8000000000000001E-2</v>
      </c>
      <c r="J119" s="37">
        <v>4.8500000000000022E-2</v>
      </c>
      <c r="K119" s="8">
        <v>156603554.592859</v>
      </c>
      <c r="L119" s="8">
        <v>100.3867</v>
      </c>
      <c r="M119" s="8">
        <v>157209.088339621</v>
      </c>
      <c r="N119" s="37">
        <v>0</v>
      </c>
      <c r="O119" s="37">
        <v>1.3663470849831457E-2</v>
      </c>
      <c r="P119" s="37">
        <v>3.9007472616110987E-3</v>
      </c>
    </row>
    <row r="120" spans="2:16" ht="15" x14ac:dyDescent="0.25">
      <c r="B120" s="9" t="s">
        <v>2257</v>
      </c>
      <c r="C120" s="3" t="s">
        <v>2258</v>
      </c>
      <c r="D120" s="3" t="s">
        <v>137</v>
      </c>
      <c r="E120" s="3" t="s">
        <v>76</v>
      </c>
      <c r="F120" s="3" t="s">
        <v>2259</v>
      </c>
      <c r="G120" s="8">
        <v>8.7700000000000031</v>
      </c>
      <c r="H120" s="3" t="s">
        <v>77</v>
      </c>
      <c r="I120" s="37">
        <v>4.8000000000000001E-2</v>
      </c>
      <c r="J120" s="37">
        <v>4.8499999999999995E-2</v>
      </c>
      <c r="K120" s="8">
        <v>106326419.666108</v>
      </c>
      <c r="L120" s="8">
        <v>102.3867</v>
      </c>
      <c r="M120" s="8">
        <v>108864.076879803</v>
      </c>
      <c r="N120" s="37">
        <v>0</v>
      </c>
      <c r="O120" s="37">
        <v>9.461673983043626E-3</v>
      </c>
      <c r="P120" s="37">
        <v>2.7011876619965612E-3</v>
      </c>
    </row>
    <row r="121" spans="2:16" ht="15" x14ac:dyDescent="0.25">
      <c r="B121" s="9" t="s">
        <v>2260</v>
      </c>
      <c r="C121" s="3" t="s">
        <v>2261</v>
      </c>
      <c r="D121" s="3" t="s">
        <v>137</v>
      </c>
      <c r="E121" s="3" t="s">
        <v>76</v>
      </c>
      <c r="F121" s="3" t="s">
        <v>2262</v>
      </c>
      <c r="G121" s="8">
        <v>8.850000000000005</v>
      </c>
      <c r="H121" s="3" t="s">
        <v>77</v>
      </c>
      <c r="I121" s="37">
        <v>4.8000000000000001E-2</v>
      </c>
      <c r="J121" s="37">
        <v>4.8500000000000022E-2</v>
      </c>
      <c r="K121" s="8">
        <v>88558626.799523994</v>
      </c>
      <c r="L121" s="8">
        <v>101.97329999999999</v>
      </c>
      <c r="M121" s="8">
        <v>90306.183701700997</v>
      </c>
      <c r="N121" s="37">
        <v>0</v>
      </c>
      <c r="O121" s="37">
        <v>7.8487568473275121E-3</v>
      </c>
      <c r="P121" s="37">
        <v>2.2407203203161086E-3</v>
      </c>
    </row>
    <row r="122" spans="2:16" ht="15" x14ac:dyDescent="0.25">
      <c r="B122" s="9" t="s">
        <v>2263</v>
      </c>
      <c r="C122" s="3" t="s">
        <v>2264</v>
      </c>
      <c r="D122" s="3" t="s">
        <v>137</v>
      </c>
      <c r="E122" s="3" t="s">
        <v>76</v>
      </c>
      <c r="F122" s="3" t="s">
        <v>2265</v>
      </c>
      <c r="G122" s="8">
        <v>8.9399999999999977</v>
      </c>
      <c r="H122" s="3" t="s">
        <v>77</v>
      </c>
      <c r="I122" s="37">
        <v>4.8000000000000001E-2</v>
      </c>
      <c r="J122" s="37">
        <v>4.8500000000000015E-2</v>
      </c>
      <c r="K122" s="8">
        <v>152761528.697678</v>
      </c>
      <c r="L122" s="8">
        <v>101.58669999999999</v>
      </c>
      <c r="M122" s="8">
        <v>155185.34495301501</v>
      </c>
      <c r="N122" s="37">
        <v>0</v>
      </c>
      <c r="O122" s="37">
        <v>1.3487581789838344E-2</v>
      </c>
      <c r="P122" s="37">
        <v>3.8505331705755148E-3</v>
      </c>
    </row>
    <row r="123" spans="2:16" ht="15" x14ac:dyDescent="0.25">
      <c r="B123" s="9" t="s">
        <v>2266</v>
      </c>
      <c r="C123" s="3" t="s">
        <v>2267</v>
      </c>
      <c r="D123" s="3" t="s">
        <v>137</v>
      </c>
      <c r="E123" s="3" t="s">
        <v>76</v>
      </c>
      <c r="F123" s="3" t="s">
        <v>2268</v>
      </c>
      <c r="G123" s="8">
        <v>9.02</v>
      </c>
      <c r="H123" s="3" t="s">
        <v>77</v>
      </c>
      <c r="I123" s="37">
        <v>4.8000000000000001E-2</v>
      </c>
      <c r="J123" s="37">
        <v>4.8500000000000001E-2</v>
      </c>
      <c r="K123" s="8">
        <v>114641931.750441</v>
      </c>
      <c r="L123" s="8">
        <v>101.1867</v>
      </c>
      <c r="M123" s="8">
        <v>116002.34933821</v>
      </c>
      <c r="N123" s="37">
        <v>0</v>
      </c>
      <c r="O123" s="37">
        <v>1.0082080720870993E-2</v>
      </c>
      <c r="P123" s="37">
        <v>2.8783059001267382E-3</v>
      </c>
    </row>
    <row r="124" spans="2:16" ht="15" x14ac:dyDescent="0.25">
      <c r="B124" s="9" t="s">
        <v>2269</v>
      </c>
      <c r="C124" s="3" t="s">
        <v>2270</v>
      </c>
      <c r="D124" s="3" t="s">
        <v>137</v>
      </c>
      <c r="E124" s="3" t="s">
        <v>76</v>
      </c>
      <c r="F124" s="3" t="s">
        <v>2271</v>
      </c>
      <c r="G124" s="8">
        <v>9.1099999999999959</v>
      </c>
      <c r="H124" s="3" t="s">
        <v>77</v>
      </c>
      <c r="I124" s="37">
        <v>4.8000000000000001E-2</v>
      </c>
      <c r="J124" s="37">
        <v>4.8500000000000008E-2</v>
      </c>
      <c r="K124" s="8">
        <v>138930375.643796</v>
      </c>
      <c r="L124" s="8">
        <v>100.7867</v>
      </c>
      <c r="M124" s="8">
        <v>140023.29459652401</v>
      </c>
      <c r="N124" s="37">
        <v>0</v>
      </c>
      <c r="O124" s="37">
        <v>1.2169806620109943E-2</v>
      </c>
      <c r="P124" s="37">
        <v>3.4743251088588559E-3</v>
      </c>
    </row>
    <row r="125" spans="2:16" ht="15" x14ac:dyDescent="0.25">
      <c r="B125" s="9" t="s">
        <v>2272</v>
      </c>
      <c r="C125" s="3" t="s">
        <v>2273</v>
      </c>
      <c r="D125" s="3" t="s">
        <v>137</v>
      </c>
      <c r="E125" s="3" t="s">
        <v>76</v>
      </c>
      <c r="F125" s="3" t="s">
        <v>2274</v>
      </c>
      <c r="G125" s="8">
        <v>9.1799999999999979</v>
      </c>
      <c r="H125" s="3" t="s">
        <v>77</v>
      </c>
      <c r="I125" s="37">
        <v>4.8000000000000001E-2</v>
      </c>
      <c r="J125" s="37">
        <v>4.8500000000000015E-2</v>
      </c>
      <c r="K125" s="8">
        <v>233706188.09018999</v>
      </c>
      <c r="L125" s="8">
        <v>100.3867</v>
      </c>
      <c r="M125" s="8">
        <v>234609.85201513601</v>
      </c>
      <c r="N125" s="37">
        <v>0</v>
      </c>
      <c r="O125" s="37">
        <v>2.0390582427187751E-2</v>
      </c>
      <c r="P125" s="37">
        <v>5.8212521137328112E-3</v>
      </c>
    </row>
    <row r="126" spans="2:16" ht="15" x14ac:dyDescent="0.25">
      <c r="B126" s="9" t="s">
        <v>2275</v>
      </c>
      <c r="C126" s="3" t="s">
        <v>2276</v>
      </c>
      <c r="D126" s="3" t="s">
        <v>137</v>
      </c>
      <c r="E126" s="3" t="s">
        <v>76</v>
      </c>
      <c r="F126" s="3" t="s">
        <v>2277</v>
      </c>
      <c r="G126" s="8">
        <v>9.0500000000000025</v>
      </c>
      <c r="H126" s="3" t="s">
        <v>77</v>
      </c>
      <c r="I126" s="37">
        <v>4.8000000000000001E-2</v>
      </c>
      <c r="J126" s="37">
        <v>4.8499999999999988E-2</v>
      </c>
      <c r="K126" s="8">
        <v>168754084.13403699</v>
      </c>
      <c r="L126" s="8">
        <v>102.80240000000001</v>
      </c>
      <c r="M126" s="8">
        <v>173483.31704763699</v>
      </c>
      <c r="N126" s="37">
        <v>0</v>
      </c>
      <c r="O126" s="37">
        <v>1.5077908474932965E-2</v>
      </c>
      <c r="P126" s="37">
        <v>4.3045512257336169E-3</v>
      </c>
    </row>
    <row r="127" spans="2:16" ht="15" x14ac:dyDescent="0.25">
      <c r="B127" s="9" t="s">
        <v>2278</v>
      </c>
      <c r="C127" s="3" t="s">
        <v>2279</v>
      </c>
      <c r="D127" s="3" t="s">
        <v>137</v>
      </c>
      <c r="E127" s="3" t="s">
        <v>76</v>
      </c>
      <c r="F127" s="3" t="s">
        <v>2280</v>
      </c>
      <c r="G127" s="8">
        <v>9.1300000000000008</v>
      </c>
      <c r="H127" s="3" t="s">
        <v>77</v>
      </c>
      <c r="I127" s="37">
        <v>4.8000000000000001E-2</v>
      </c>
      <c r="J127" s="37">
        <v>4.8500000000000001E-2</v>
      </c>
      <c r="K127" s="8">
        <v>185837152.575304</v>
      </c>
      <c r="L127" s="8">
        <v>102.0899</v>
      </c>
      <c r="M127" s="8">
        <v>189720.94405328899</v>
      </c>
      <c r="N127" s="37">
        <v>0</v>
      </c>
      <c r="O127" s="37">
        <v>1.6489164946205604E-2</v>
      </c>
      <c r="P127" s="37">
        <v>4.7074470108712267E-3</v>
      </c>
    </row>
    <row r="128" spans="2:16" ht="15" x14ac:dyDescent="0.25">
      <c r="B128" s="9" t="s">
        <v>2281</v>
      </c>
      <c r="C128" s="3" t="s">
        <v>2282</v>
      </c>
      <c r="D128" s="3" t="s">
        <v>137</v>
      </c>
      <c r="E128" s="3" t="s">
        <v>76</v>
      </c>
      <c r="F128" s="3" t="s">
        <v>2283</v>
      </c>
      <c r="G128" s="8">
        <v>9.2999999999999918</v>
      </c>
      <c r="H128" s="3" t="s">
        <v>77</v>
      </c>
      <c r="I128" s="37">
        <v>4.8000000000000001E-2</v>
      </c>
      <c r="J128" s="37">
        <v>4.8500000000000015E-2</v>
      </c>
      <c r="K128" s="8">
        <v>13673463.191347999</v>
      </c>
      <c r="L128" s="8">
        <v>101.1867</v>
      </c>
      <c r="M128" s="8">
        <v>13835.721623555</v>
      </c>
      <c r="N128" s="37">
        <v>0</v>
      </c>
      <c r="O128" s="37">
        <v>1.2025003203468246E-3</v>
      </c>
      <c r="P128" s="37">
        <v>3.4329855738940635E-4</v>
      </c>
    </row>
    <row r="129" spans="2:16" ht="15" x14ac:dyDescent="0.25">
      <c r="B129" s="9" t="s">
        <v>2284</v>
      </c>
      <c r="C129" s="3" t="s">
        <v>2285</v>
      </c>
      <c r="D129" s="3" t="s">
        <v>137</v>
      </c>
      <c r="E129" s="3" t="s">
        <v>76</v>
      </c>
      <c r="F129" s="3" t="s">
        <v>2286</v>
      </c>
      <c r="G129" s="8">
        <v>9.3900000000000023</v>
      </c>
      <c r="H129" s="3" t="s">
        <v>77</v>
      </c>
      <c r="I129" s="37">
        <v>4.8000000000000001E-2</v>
      </c>
      <c r="J129" s="37">
        <v>4.8500000000000043E-2</v>
      </c>
      <c r="K129" s="8">
        <v>96488674.775438994</v>
      </c>
      <c r="L129" s="8">
        <v>100.77330000000001</v>
      </c>
      <c r="M129" s="8">
        <v>97234.853862705</v>
      </c>
      <c r="N129" s="37">
        <v>0</v>
      </c>
      <c r="O129" s="37">
        <v>8.4509464775380707E-3</v>
      </c>
      <c r="P129" s="37">
        <v>2.4126378057655259E-3</v>
      </c>
    </row>
    <row r="130" spans="2:16" ht="15" x14ac:dyDescent="0.25">
      <c r="B130" s="9" t="s">
        <v>2287</v>
      </c>
      <c r="C130" s="3" t="s">
        <v>2288</v>
      </c>
      <c r="D130" s="3" t="s">
        <v>137</v>
      </c>
      <c r="E130" s="3" t="s">
        <v>76</v>
      </c>
      <c r="F130" s="3" t="s">
        <v>2289</v>
      </c>
      <c r="G130" s="8">
        <v>9.4699999999999207</v>
      </c>
      <c r="H130" s="3" t="s">
        <v>77</v>
      </c>
      <c r="I130" s="37">
        <v>4.8000000000000001E-2</v>
      </c>
      <c r="J130" s="37">
        <v>4.8499999999999703E-2</v>
      </c>
      <c r="K130" s="8">
        <v>5040468.8504450005</v>
      </c>
      <c r="L130" s="8">
        <v>100.3867</v>
      </c>
      <c r="M130" s="8">
        <v>5059.9586656689999</v>
      </c>
      <c r="N130" s="37">
        <v>0</v>
      </c>
      <c r="O130" s="37">
        <v>4.3977481492904339E-4</v>
      </c>
      <c r="P130" s="37">
        <v>1.2555012001808856E-4</v>
      </c>
    </row>
    <row r="131" spans="2:16" ht="15" x14ac:dyDescent="0.25">
      <c r="B131" s="9" t="s">
        <v>2290</v>
      </c>
      <c r="C131" s="3" t="s">
        <v>2291</v>
      </c>
      <c r="D131" s="3" t="s">
        <v>137</v>
      </c>
      <c r="E131" s="3" t="s">
        <v>76</v>
      </c>
      <c r="F131" s="3" t="s">
        <v>2292</v>
      </c>
      <c r="G131" s="8">
        <v>9.3300000000000072</v>
      </c>
      <c r="H131" s="3" t="s">
        <v>77</v>
      </c>
      <c r="I131" s="37">
        <v>4.8000000000000001E-2</v>
      </c>
      <c r="J131" s="37">
        <v>4.8499999999999953E-2</v>
      </c>
      <c r="K131" s="8">
        <v>70003085.464100003</v>
      </c>
      <c r="L131" s="8">
        <v>102.3867</v>
      </c>
      <c r="M131" s="8">
        <v>71673.825768172988</v>
      </c>
      <c r="N131" s="37">
        <v>0</v>
      </c>
      <c r="O131" s="37">
        <v>6.2293677765226036E-3</v>
      </c>
      <c r="P131" s="37">
        <v>1.7784053234276634E-3</v>
      </c>
    </row>
    <row r="132" spans="2:16" ht="15" x14ac:dyDescent="0.25">
      <c r="B132" s="9" t="s">
        <v>2293</v>
      </c>
      <c r="C132" s="3" t="s">
        <v>2294</v>
      </c>
      <c r="D132" s="3" t="s">
        <v>137</v>
      </c>
      <c r="E132" s="3" t="s">
        <v>76</v>
      </c>
      <c r="F132" s="3" t="s">
        <v>2295</v>
      </c>
      <c r="G132" s="8">
        <v>9.41</v>
      </c>
      <c r="H132" s="3" t="s">
        <v>77</v>
      </c>
      <c r="I132" s="37">
        <v>4.8000000000000001E-2</v>
      </c>
      <c r="J132" s="37">
        <v>4.8500000000000008E-2</v>
      </c>
      <c r="K132" s="8">
        <v>188824849.83746201</v>
      </c>
      <c r="L132" s="8">
        <v>101.9867</v>
      </c>
      <c r="M132" s="8">
        <v>192576.170189903</v>
      </c>
      <c r="N132" s="37">
        <v>0</v>
      </c>
      <c r="O132" s="37">
        <v>1.6737320440899546E-2</v>
      </c>
      <c r="P132" s="37">
        <v>4.7782922504900523E-3</v>
      </c>
    </row>
    <row r="133" spans="2:16" ht="15" x14ac:dyDescent="0.25">
      <c r="B133" s="9" t="s">
        <v>2296</v>
      </c>
      <c r="C133" s="3" t="s">
        <v>2297</v>
      </c>
      <c r="D133" s="3" t="s">
        <v>137</v>
      </c>
      <c r="E133" s="3" t="s">
        <v>76</v>
      </c>
      <c r="F133" s="3" t="s">
        <v>2298</v>
      </c>
      <c r="G133" s="8">
        <v>9.5000000000000053</v>
      </c>
      <c r="H133" s="3" t="s">
        <v>77</v>
      </c>
      <c r="I133" s="37">
        <v>4.8000000000000001E-2</v>
      </c>
      <c r="J133" s="37">
        <v>4.8499999999999981E-2</v>
      </c>
      <c r="K133" s="8">
        <v>100527637.787829</v>
      </c>
      <c r="L133" s="8">
        <v>101.58669999999999</v>
      </c>
      <c r="M133" s="8">
        <v>102122.67630506</v>
      </c>
      <c r="N133" s="37">
        <v>0</v>
      </c>
      <c r="O133" s="37">
        <v>8.8757604635844346E-3</v>
      </c>
      <c r="P133" s="37">
        <v>2.5339167992933596E-3</v>
      </c>
    </row>
    <row r="134" spans="2:16" ht="15" x14ac:dyDescent="0.25">
      <c r="B134" s="9" t="s">
        <v>2299</v>
      </c>
      <c r="C134" s="3" t="s">
        <v>2300</v>
      </c>
      <c r="D134" s="3" t="s">
        <v>137</v>
      </c>
      <c r="E134" s="3" t="s">
        <v>76</v>
      </c>
      <c r="F134" s="3" t="s">
        <v>2301</v>
      </c>
      <c r="G134" s="8">
        <v>9.5799999999999912</v>
      </c>
      <c r="H134" s="3" t="s">
        <v>77</v>
      </c>
      <c r="I134" s="37">
        <v>4.8000000000000001E-2</v>
      </c>
      <c r="J134" s="37">
        <v>4.8499999999999904E-2</v>
      </c>
      <c r="K134" s="8">
        <v>44980858.077082999</v>
      </c>
      <c r="L134" s="8">
        <v>101.1867</v>
      </c>
      <c r="M134" s="8">
        <v>45514.630923928999</v>
      </c>
      <c r="N134" s="37">
        <v>0</v>
      </c>
      <c r="O134" s="37">
        <v>3.9558007710500057E-3</v>
      </c>
      <c r="P134" s="37">
        <v>1.1293308409512013E-3</v>
      </c>
    </row>
    <row r="135" spans="2:16" ht="15" x14ac:dyDescent="0.25">
      <c r="B135" s="9" t="s">
        <v>2302</v>
      </c>
      <c r="C135" s="3" t="s">
        <v>2303</v>
      </c>
      <c r="D135" s="3" t="s">
        <v>137</v>
      </c>
      <c r="E135" s="3" t="s">
        <v>76</v>
      </c>
      <c r="F135" s="3" t="s">
        <v>2304</v>
      </c>
      <c r="G135" s="8">
        <v>9.7400000000000215</v>
      </c>
      <c r="H135" s="3" t="s">
        <v>77</v>
      </c>
      <c r="I135" s="37">
        <v>4.8000000000000001E-2</v>
      </c>
      <c r="J135" s="37">
        <v>4.8499999999999849E-2</v>
      </c>
      <c r="K135" s="8">
        <v>21824977.818645</v>
      </c>
      <c r="L135" s="8">
        <v>100.6921</v>
      </c>
      <c r="M135" s="8">
        <v>21976.027571322</v>
      </c>
      <c r="N135" s="37">
        <v>0</v>
      </c>
      <c r="O135" s="37">
        <v>1.9099965230201933E-3</v>
      </c>
      <c r="P135" s="37">
        <v>5.452797308049764E-4</v>
      </c>
    </row>
    <row r="136" spans="2:16" ht="15" x14ac:dyDescent="0.25">
      <c r="B136" s="9" t="s">
        <v>2305</v>
      </c>
      <c r="C136" s="3" t="s">
        <v>2306</v>
      </c>
      <c r="D136" s="3" t="s">
        <v>137</v>
      </c>
      <c r="E136" s="3" t="s">
        <v>76</v>
      </c>
      <c r="F136" s="3" t="s">
        <v>2307</v>
      </c>
      <c r="G136" s="8">
        <v>9.6000000000000014</v>
      </c>
      <c r="H136" s="3" t="s">
        <v>77</v>
      </c>
      <c r="I136" s="37">
        <v>4.8000000000000001E-2</v>
      </c>
      <c r="J136" s="37">
        <v>4.8500000000000015E-2</v>
      </c>
      <c r="K136" s="8">
        <v>261861888.256731</v>
      </c>
      <c r="L136" s="8">
        <v>103.0117</v>
      </c>
      <c r="M136" s="8">
        <v>269748.332350482</v>
      </c>
      <c r="N136" s="37">
        <v>0</v>
      </c>
      <c r="O136" s="37">
        <v>2.3444563636799372E-2</v>
      </c>
      <c r="P136" s="37">
        <v>6.693124932237871E-3</v>
      </c>
    </row>
    <row r="137" spans="2:16" ht="15" x14ac:dyDescent="0.25">
      <c r="B137" s="9" t="s">
        <v>2308</v>
      </c>
      <c r="C137" s="3" t="s">
        <v>2309</v>
      </c>
      <c r="D137" s="3" t="s">
        <v>137</v>
      </c>
      <c r="E137" s="3" t="s">
        <v>76</v>
      </c>
      <c r="F137" s="3" t="s">
        <v>2310</v>
      </c>
      <c r="G137" s="8">
        <v>9.68</v>
      </c>
      <c r="H137" s="3" t="s">
        <v>77</v>
      </c>
      <c r="I137" s="37">
        <v>4.8000000000000001E-2</v>
      </c>
      <c r="J137" s="37">
        <v>4.8500000000000022E-2</v>
      </c>
      <c r="K137" s="8">
        <v>220715346.79266</v>
      </c>
      <c r="L137" s="8">
        <v>102.8184</v>
      </c>
      <c r="M137" s="8">
        <v>226936.04879731301</v>
      </c>
      <c r="N137" s="37">
        <v>0</v>
      </c>
      <c r="O137" s="37">
        <v>1.9723631249737014E-2</v>
      </c>
      <c r="P137" s="37">
        <v>5.630846029681235E-3</v>
      </c>
    </row>
    <row r="138" spans="2:16" ht="15" x14ac:dyDescent="0.25">
      <c r="B138" s="9" t="s">
        <v>2311</v>
      </c>
      <c r="C138" s="3" t="s">
        <v>2312</v>
      </c>
      <c r="D138" s="3" t="s">
        <v>137</v>
      </c>
      <c r="E138" s="3" t="s">
        <v>76</v>
      </c>
      <c r="F138" s="3" t="s">
        <v>2313</v>
      </c>
      <c r="G138" s="8">
        <v>9.8600000000000048</v>
      </c>
      <c r="H138" s="3" t="s">
        <v>77</v>
      </c>
      <c r="I138" s="37">
        <v>4.8000000000000001E-2</v>
      </c>
      <c r="J138" s="37">
        <v>4.8500000000000029E-2</v>
      </c>
      <c r="K138" s="8">
        <v>101819292.972947</v>
      </c>
      <c r="L138" s="8">
        <v>102.3733</v>
      </c>
      <c r="M138" s="8">
        <v>104235.804192839</v>
      </c>
      <c r="N138" s="37">
        <v>0</v>
      </c>
      <c r="O138" s="37">
        <v>9.059418174481278E-3</v>
      </c>
      <c r="P138" s="37">
        <v>2.5863487414205283E-3</v>
      </c>
    </row>
    <row r="139" spans="2:16" ht="15" x14ac:dyDescent="0.25">
      <c r="B139" s="9" t="s">
        <v>2314</v>
      </c>
      <c r="C139" s="3" t="s">
        <v>2315</v>
      </c>
      <c r="D139" s="3" t="s">
        <v>137</v>
      </c>
      <c r="E139" s="3" t="s">
        <v>76</v>
      </c>
      <c r="F139" s="3" t="s">
        <v>2316</v>
      </c>
      <c r="G139" s="8">
        <v>9.9500000000000011</v>
      </c>
      <c r="H139" s="3" t="s">
        <v>77</v>
      </c>
      <c r="I139" s="37">
        <v>4.8000000000000001E-2</v>
      </c>
      <c r="J139" s="37">
        <v>4.8500000000000022E-2</v>
      </c>
      <c r="K139" s="8">
        <v>126128061.33747301</v>
      </c>
      <c r="L139" s="8">
        <v>101.9867</v>
      </c>
      <c r="M139" s="8">
        <v>128633.805487042</v>
      </c>
      <c r="N139" s="37">
        <v>0</v>
      </c>
      <c r="O139" s="37">
        <v>1.1179915042686044E-2</v>
      </c>
      <c r="P139" s="37">
        <v>3.1917236452654535E-3</v>
      </c>
    </row>
    <row r="140" spans="2:16" ht="15" x14ac:dyDescent="0.25">
      <c r="B140" s="9" t="s">
        <v>2317</v>
      </c>
      <c r="C140" s="3" t="s">
        <v>2318</v>
      </c>
      <c r="D140" s="3" t="s">
        <v>137</v>
      </c>
      <c r="E140" s="3" t="s">
        <v>76</v>
      </c>
      <c r="F140" s="3" t="s">
        <v>2319</v>
      </c>
      <c r="G140" s="8">
        <v>10.029999999999999</v>
      </c>
      <c r="H140" s="3" t="s">
        <v>77</v>
      </c>
      <c r="I140" s="37">
        <v>4.8000000000000001E-2</v>
      </c>
      <c r="J140" s="37">
        <v>4.8500000000000015E-2</v>
      </c>
      <c r="K140" s="8">
        <v>119018701.490573</v>
      </c>
      <c r="L140" s="8">
        <v>101.58669999999999</v>
      </c>
      <c r="M140" s="8">
        <v>120907.13155655899</v>
      </c>
      <c r="N140" s="37">
        <v>0</v>
      </c>
      <c r="O140" s="37">
        <v>1.0508368727327763E-2</v>
      </c>
      <c r="P140" s="37">
        <v>3.0000057077465866E-3</v>
      </c>
    </row>
    <row r="141" spans="2:16" ht="15" x14ac:dyDescent="0.25">
      <c r="B141" s="9" t="s">
        <v>2320</v>
      </c>
      <c r="C141" s="3" t="s">
        <v>2321</v>
      </c>
      <c r="D141" s="3" t="s">
        <v>137</v>
      </c>
      <c r="E141" s="3" t="s">
        <v>76</v>
      </c>
      <c r="F141" s="3" t="s">
        <v>2322</v>
      </c>
      <c r="G141" s="8">
        <v>10.110000000000003</v>
      </c>
      <c r="H141" s="3" t="s">
        <v>77</v>
      </c>
      <c r="I141" s="37">
        <v>4.8000000000000001E-2</v>
      </c>
      <c r="J141" s="37">
        <v>4.8500000000000001E-2</v>
      </c>
      <c r="K141" s="8">
        <v>206826724.544431</v>
      </c>
      <c r="L141" s="8">
        <v>101.1867</v>
      </c>
      <c r="M141" s="8">
        <v>209281.06834469398</v>
      </c>
      <c r="N141" s="37">
        <v>0</v>
      </c>
      <c r="O141" s="37">
        <v>1.8189188722803867E-2</v>
      </c>
      <c r="P141" s="37">
        <v>5.1927821913770808E-3</v>
      </c>
    </row>
    <row r="142" spans="2:16" ht="15" x14ac:dyDescent="0.25">
      <c r="B142" s="9" t="s">
        <v>2323</v>
      </c>
      <c r="C142" s="3" t="s">
        <v>2324</v>
      </c>
      <c r="D142" s="3" t="s">
        <v>137</v>
      </c>
      <c r="E142" s="3" t="s">
        <v>76</v>
      </c>
      <c r="F142" s="3" t="s">
        <v>2325</v>
      </c>
      <c r="G142" s="8">
        <v>10.199999999999999</v>
      </c>
      <c r="H142" s="3" t="s">
        <v>77</v>
      </c>
      <c r="I142" s="37">
        <v>4.8000000000000001E-2</v>
      </c>
      <c r="J142" s="37">
        <v>4.8500000000000022E-2</v>
      </c>
      <c r="K142" s="8">
        <v>206947269.68379101</v>
      </c>
      <c r="L142" s="8">
        <v>100.7867</v>
      </c>
      <c r="M142" s="8">
        <v>208575.25486963399</v>
      </c>
      <c r="N142" s="37">
        <v>0</v>
      </c>
      <c r="O142" s="37">
        <v>1.8127844547707155E-2</v>
      </c>
      <c r="P142" s="37">
        <v>5.1752692090862567E-3</v>
      </c>
    </row>
    <row r="143" spans="2:16" ht="15" x14ac:dyDescent="0.25">
      <c r="B143" s="9" t="s">
        <v>2326</v>
      </c>
      <c r="C143" s="3" t="s">
        <v>2327</v>
      </c>
      <c r="D143" s="3" t="s">
        <v>137</v>
      </c>
      <c r="E143" s="3" t="s">
        <v>76</v>
      </c>
      <c r="F143" s="3" t="s">
        <v>2328</v>
      </c>
      <c r="G143" s="8">
        <v>10.28</v>
      </c>
      <c r="H143" s="3" t="s">
        <v>77</v>
      </c>
      <c r="I143" s="37">
        <v>4.8000000000000001E-2</v>
      </c>
      <c r="J143" s="37">
        <v>4.8499999999999981E-2</v>
      </c>
      <c r="K143" s="8">
        <v>213317940.13019499</v>
      </c>
      <c r="L143" s="8">
        <v>100.5879</v>
      </c>
      <c r="M143" s="8">
        <v>214571.96023273398</v>
      </c>
      <c r="N143" s="37">
        <v>0</v>
      </c>
      <c r="O143" s="37">
        <v>1.8649034574245171E-2</v>
      </c>
      <c r="P143" s="37">
        <v>5.324062337211697E-3</v>
      </c>
    </row>
    <row r="144" spans="2:16" ht="15" x14ac:dyDescent="0.25">
      <c r="B144" s="9" t="s">
        <v>2329</v>
      </c>
      <c r="C144" s="3" t="s">
        <v>2330</v>
      </c>
      <c r="D144" s="3" t="s">
        <v>137</v>
      </c>
      <c r="E144" s="3" t="s">
        <v>76</v>
      </c>
      <c r="F144" s="3" t="s">
        <v>2331</v>
      </c>
      <c r="G144" s="8">
        <v>10.119999999999999</v>
      </c>
      <c r="H144" s="3" t="s">
        <v>77</v>
      </c>
      <c r="I144" s="37">
        <v>4.8000000000000001E-2</v>
      </c>
      <c r="J144" s="37">
        <v>4.8500000000000008E-2</v>
      </c>
      <c r="K144" s="8">
        <v>129012734.556109</v>
      </c>
      <c r="L144" s="8">
        <v>102.57850000000001</v>
      </c>
      <c r="M144" s="8">
        <v>132339.344351426</v>
      </c>
      <c r="N144" s="37">
        <v>0</v>
      </c>
      <c r="O144" s="37">
        <v>1.1501973536830166E-2</v>
      </c>
      <c r="P144" s="37">
        <v>3.2836672519023255E-3</v>
      </c>
    </row>
    <row r="145" spans="2:16" ht="15" x14ac:dyDescent="0.25">
      <c r="B145" s="9" t="s">
        <v>2332</v>
      </c>
      <c r="C145" s="3" t="s">
        <v>2333</v>
      </c>
      <c r="D145" s="3" t="s">
        <v>137</v>
      </c>
      <c r="E145" s="3" t="s">
        <v>76</v>
      </c>
      <c r="F145" s="3" t="s">
        <v>2334</v>
      </c>
      <c r="G145" s="8">
        <v>10.200000000000001</v>
      </c>
      <c r="H145" s="3" t="s">
        <v>77</v>
      </c>
      <c r="I145" s="37">
        <v>4.8000000000000001E-2</v>
      </c>
      <c r="J145" s="37">
        <v>4.8500000000000008E-2</v>
      </c>
      <c r="K145" s="8">
        <v>240353691.850822</v>
      </c>
      <c r="L145" s="8">
        <v>101.9867</v>
      </c>
      <c r="M145" s="8">
        <v>245128.71853126201</v>
      </c>
      <c r="N145" s="37">
        <v>0</v>
      </c>
      <c r="O145" s="37">
        <v>2.1304805819323112E-2</v>
      </c>
      <c r="P145" s="37">
        <v>6.0822512721872531E-3</v>
      </c>
    </row>
    <row r="146" spans="2:16" ht="15" x14ac:dyDescent="0.25">
      <c r="B146" s="9" t="s">
        <v>2335</v>
      </c>
      <c r="C146" s="3" t="s">
        <v>2336</v>
      </c>
      <c r="D146" s="3" t="s">
        <v>137</v>
      </c>
      <c r="E146" s="3" t="s">
        <v>76</v>
      </c>
      <c r="F146" s="3" t="s">
        <v>2337</v>
      </c>
      <c r="G146" s="8">
        <v>10.290000000000003</v>
      </c>
      <c r="H146" s="3" t="s">
        <v>77</v>
      </c>
      <c r="I146" s="37">
        <v>4.8000000000000001E-2</v>
      </c>
      <c r="J146" s="37">
        <v>4.8500000000000015E-2</v>
      </c>
      <c r="K146" s="8">
        <v>229283863.500882</v>
      </c>
      <c r="L146" s="8">
        <v>101.58669999999999</v>
      </c>
      <c r="M146" s="8">
        <v>232921.83413743202</v>
      </c>
      <c r="N146" s="37">
        <v>0</v>
      </c>
      <c r="O146" s="37">
        <v>2.0243872187279886E-2</v>
      </c>
      <c r="P146" s="37">
        <v>5.7793682049617108E-3</v>
      </c>
    </row>
    <row r="147" spans="2:16" ht="15" x14ac:dyDescent="0.25">
      <c r="B147" s="9" t="s">
        <v>2338</v>
      </c>
      <c r="C147" s="3" t="s">
        <v>2339</v>
      </c>
      <c r="D147" s="3" t="s">
        <v>137</v>
      </c>
      <c r="E147" s="3" t="s">
        <v>76</v>
      </c>
      <c r="F147" s="3" t="s">
        <v>2340</v>
      </c>
      <c r="G147" s="8">
        <v>10.370000000000003</v>
      </c>
      <c r="H147" s="3" t="s">
        <v>77</v>
      </c>
      <c r="I147" s="37">
        <v>4.8000000000000001E-2</v>
      </c>
      <c r="J147" s="37">
        <v>4.8500000000000078E-2</v>
      </c>
      <c r="K147" s="8">
        <v>52308881.200032003</v>
      </c>
      <c r="L147" s="8">
        <v>101.1733</v>
      </c>
      <c r="M147" s="8">
        <v>52922.638739445996</v>
      </c>
      <c r="N147" s="37">
        <v>0</v>
      </c>
      <c r="O147" s="37">
        <v>4.5996509448006165E-3</v>
      </c>
      <c r="P147" s="37">
        <v>1.3131418820657294E-3</v>
      </c>
    </row>
    <row r="148" spans="2:16" ht="15" x14ac:dyDescent="0.25">
      <c r="B148" s="9" t="s">
        <v>2341</v>
      </c>
      <c r="C148" s="3" t="s">
        <v>2342</v>
      </c>
      <c r="D148" s="3" t="s">
        <v>137</v>
      </c>
      <c r="E148" s="3" t="s">
        <v>76</v>
      </c>
      <c r="F148" s="3" t="s">
        <v>2343</v>
      </c>
      <c r="G148" s="8">
        <v>10.459999999999999</v>
      </c>
      <c r="H148" s="3" t="s">
        <v>77</v>
      </c>
      <c r="I148" s="37">
        <v>4.8000000000000001E-2</v>
      </c>
      <c r="J148" s="37">
        <v>4.8500000000000015E-2</v>
      </c>
      <c r="K148" s="8">
        <v>292761392.031376</v>
      </c>
      <c r="L148" s="8">
        <v>100.77330000000001</v>
      </c>
      <c r="M148" s="8">
        <v>295025.41346074996</v>
      </c>
      <c r="N148" s="37">
        <v>0</v>
      </c>
      <c r="O148" s="37">
        <v>2.5641463730595847E-2</v>
      </c>
      <c r="P148" s="37">
        <v>7.3203119858857709E-3</v>
      </c>
    </row>
    <row r="149" spans="2:16" ht="15" x14ac:dyDescent="0.25">
      <c r="B149" s="9" t="s">
        <v>2344</v>
      </c>
      <c r="C149" s="3" t="s">
        <v>2345</v>
      </c>
      <c r="D149" s="3" t="s">
        <v>137</v>
      </c>
      <c r="E149" s="3" t="s">
        <v>76</v>
      </c>
      <c r="F149" s="3" t="s">
        <v>2346</v>
      </c>
      <c r="G149" s="8">
        <v>10.539999999999997</v>
      </c>
      <c r="H149" s="3" t="s">
        <v>77</v>
      </c>
      <c r="I149" s="37">
        <v>4.8000000000000001E-2</v>
      </c>
      <c r="J149" s="37">
        <v>4.8500000000000015E-2</v>
      </c>
      <c r="K149" s="8">
        <v>163897937.21180001</v>
      </c>
      <c r="L149" s="8">
        <v>100.4872</v>
      </c>
      <c r="M149" s="8">
        <v>164696.45736301498</v>
      </c>
      <c r="N149" s="37">
        <v>0</v>
      </c>
      <c r="O149" s="37">
        <v>1.4314218522714511E-2</v>
      </c>
      <c r="P149" s="37">
        <v>4.0865274510590585E-3</v>
      </c>
    </row>
    <row r="150" spans="2:16" ht="15" x14ac:dyDescent="0.25">
      <c r="B150" s="9" t="s">
        <v>2347</v>
      </c>
      <c r="C150" s="3" t="s">
        <v>2348</v>
      </c>
      <c r="D150" s="3" t="s">
        <v>137</v>
      </c>
      <c r="E150" s="3" t="s">
        <v>76</v>
      </c>
      <c r="F150" s="3" t="s">
        <v>2349</v>
      </c>
      <c r="G150" s="8">
        <v>10.370000000000001</v>
      </c>
      <c r="H150" s="3" t="s">
        <v>77</v>
      </c>
      <c r="I150" s="37">
        <v>4.8000000000000001E-2</v>
      </c>
      <c r="J150" s="37">
        <v>4.8500000000000008E-2</v>
      </c>
      <c r="K150" s="8">
        <v>185160137.432154</v>
      </c>
      <c r="L150" s="8">
        <v>102.3867</v>
      </c>
      <c r="M150" s="8">
        <v>189579.29271453799</v>
      </c>
      <c r="N150" s="37">
        <v>0</v>
      </c>
      <c r="O150" s="37">
        <v>1.6476853641825526E-2</v>
      </c>
      <c r="P150" s="37">
        <v>4.7039322899503676E-3</v>
      </c>
    </row>
    <row r="151" spans="2:16" ht="15" x14ac:dyDescent="0.25">
      <c r="B151" s="9" t="s">
        <v>2350</v>
      </c>
      <c r="C151" s="3" t="s">
        <v>2351</v>
      </c>
      <c r="D151" s="3" t="s">
        <v>137</v>
      </c>
      <c r="E151" s="3" t="s">
        <v>76</v>
      </c>
      <c r="F151" s="3" t="s">
        <v>2352</v>
      </c>
      <c r="G151" s="8">
        <v>10.460000000000004</v>
      </c>
      <c r="H151" s="3" t="s">
        <v>77</v>
      </c>
      <c r="I151" s="37">
        <v>4.8000000000000001E-2</v>
      </c>
      <c r="J151" s="37">
        <v>4.8500000000000015E-2</v>
      </c>
      <c r="K151" s="8">
        <v>237583256.17704499</v>
      </c>
      <c r="L151" s="8">
        <v>101.9867</v>
      </c>
      <c r="M151" s="8">
        <v>242303.24353076</v>
      </c>
      <c r="N151" s="37">
        <v>0</v>
      </c>
      <c r="O151" s="37">
        <v>2.1059236077051683E-2</v>
      </c>
      <c r="P151" s="37">
        <v>6.0121442320195178E-3</v>
      </c>
    </row>
    <row r="152" spans="2:16" ht="15" x14ac:dyDescent="0.25">
      <c r="B152" s="9" t="s">
        <v>2353</v>
      </c>
      <c r="C152" s="3" t="s">
        <v>2354</v>
      </c>
      <c r="D152" s="3" t="s">
        <v>137</v>
      </c>
      <c r="E152" s="3" t="s">
        <v>76</v>
      </c>
      <c r="F152" s="3" t="s">
        <v>2355</v>
      </c>
      <c r="G152" s="8">
        <v>10.539999999999997</v>
      </c>
      <c r="H152" s="3" t="s">
        <v>77</v>
      </c>
      <c r="I152" s="37">
        <v>4.8000000000000001E-2</v>
      </c>
      <c r="J152" s="37">
        <v>4.8499999999999967E-2</v>
      </c>
      <c r="K152" s="8">
        <v>168552941.95382601</v>
      </c>
      <c r="L152" s="8">
        <v>101.58669999999999</v>
      </c>
      <c r="M152" s="8">
        <v>171227.315297158</v>
      </c>
      <c r="N152" s="37">
        <v>0</v>
      </c>
      <c r="O152" s="37">
        <v>1.488183320676369E-2</v>
      </c>
      <c r="P152" s="37">
        <v>4.248574228835322E-3</v>
      </c>
    </row>
    <row r="153" spans="2:16" ht="15" x14ac:dyDescent="0.25">
      <c r="B153" s="9" t="s">
        <v>2356</v>
      </c>
      <c r="C153" s="3" t="s">
        <v>2357</v>
      </c>
      <c r="D153" s="3" t="s">
        <v>137</v>
      </c>
      <c r="E153" s="3" t="s">
        <v>76</v>
      </c>
      <c r="F153" s="3" t="s">
        <v>2358</v>
      </c>
      <c r="G153" s="8">
        <v>10.620000000000001</v>
      </c>
      <c r="H153" s="3" t="s">
        <v>77</v>
      </c>
      <c r="I153" s="37">
        <v>4.8000000000000001E-2</v>
      </c>
      <c r="J153" s="37">
        <v>4.8500000000000008E-2</v>
      </c>
      <c r="K153" s="8">
        <v>219479058.27038699</v>
      </c>
      <c r="L153" s="8">
        <v>101.1867</v>
      </c>
      <c r="M153" s="8">
        <v>222083.54309519602</v>
      </c>
      <c r="N153" s="37">
        <v>0</v>
      </c>
      <c r="O153" s="37">
        <v>1.9301886737954823E-2</v>
      </c>
      <c r="P153" s="37">
        <v>5.5104433320420643E-3</v>
      </c>
    </row>
    <row r="154" spans="2:16" ht="15" x14ac:dyDescent="0.25">
      <c r="B154" s="9" t="s">
        <v>2359</v>
      </c>
      <c r="C154" s="3" t="s">
        <v>2360</v>
      </c>
      <c r="D154" s="3" t="s">
        <v>137</v>
      </c>
      <c r="E154" s="3" t="s">
        <v>76</v>
      </c>
      <c r="F154" s="3" t="s">
        <v>2361</v>
      </c>
      <c r="G154" s="8">
        <v>10.71</v>
      </c>
      <c r="H154" s="3" t="s">
        <v>77</v>
      </c>
      <c r="I154" s="37">
        <v>4.8000000000000001E-2</v>
      </c>
      <c r="J154" s="37">
        <v>4.8500000000000015E-2</v>
      </c>
      <c r="K154" s="8">
        <v>340741160.87195402</v>
      </c>
      <c r="L154" s="8">
        <v>100.7867</v>
      </c>
      <c r="M154" s="8">
        <v>343421.65800648299</v>
      </c>
      <c r="N154" s="37">
        <v>0</v>
      </c>
      <c r="O154" s="37">
        <v>2.9847713404682164E-2</v>
      </c>
      <c r="P154" s="37">
        <v>8.5211428053877693E-3</v>
      </c>
    </row>
    <row r="155" spans="2:16" ht="15" x14ac:dyDescent="0.25">
      <c r="B155" s="9" t="s">
        <v>2362</v>
      </c>
      <c r="C155" s="3" t="s">
        <v>2363</v>
      </c>
      <c r="D155" s="3" t="s">
        <v>137</v>
      </c>
      <c r="E155" s="3" t="s">
        <v>76</v>
      </c>
      <c r="F155" s="3" t="s">
        <v>2364</v>
      </c>
      <c r="G155" s="8">
        <v>10.789999999999983</v>
      </c>
      <c r="H155" s="3" t="s">
        <v>77</v>
      </c>
      <c r="I155" s="37">
        <v>4.8000000000000001E-2</v>
      </c>
      <c r="J155" s="37">
        <v>4.8500000000000057E-2</v>
      </c>
      <c r="K155" s="8">
        <v>22869935.974374998</v>
      </c>
      <c r="L155" s="8">
        <v>100.4739</v>
      </c>
      <c r="M155" s="8">
        <v>22978.307239086</v>
      </c>
      <c r="N155" s="37">
        <v>0</v>
      </c>
      <c r="O155" s="37">
        <v>1.9971073839030419E-3</v>
      </c>
      <c r="P155" s="37">
        <v>5.7014877438694067E-4</v>
      </c>
    </row>
    <row r="156" spans="2:16" ht="15" x14ac:dyDescent="0.25">
      <c r="B156" s="9" t="s">
        <v>2365</v>
      </c>
      <c r="C156" s="3" t="s">
        <v>2366</v>
      </c>
      <c r="D156" s="3" t="s">
        <v>137</v>
      </c>
      <c r="E156" s="3" t="s">
        <v>76</v>
      </c>
      <c r="F156" s="3" t="s">
        <v>2367</v>
      </c>
      <c r="G156" s="8">
        <v>9.2199999999999971</v>
      </c>
      <c r="H156" s="3" t="s">
        <v>77</v>
      </c>
      <c r="I156" s="37">
        <v>4.8000000000000001E-2</v>
      </c>
      <c r="J156" s="37">
        <v>4.849999999999996E-2</v>
      </c>
      <c r="K156" s="8">
        <v>48595109.726379998</v>
      </c>
      <c r="L156" s="8">
        <v>101.58669999999999</v>
      </c>
      <c r="M156" s="8">
        <v>49366.152131702998</v>
      </c>
      <c r="N156" s="37">
        <v>0</v>
      </c>
      <c r="O156" s="37">
        <v>4.2905469890055538E-3</v>
      </c>
      <c r="P156" s="37">
        <v>1.2248966314722008E-3</v>
      </c>
    </row>
    <row r="157" spans="2:16" x14ac:dyDescent="0.2">
      <c r="B157" s="40"/>
      <c r="C157" s="41"/>
      <c r="D157" s="41"/>
      <c r="E157" s="41"/>
      <c r="F157" s="41"/>
      <c r="G157" s="12"/>
      <c r="H157" s="41"/>
      <c r="I157" s="12"/>
      <c r="J157" s="12"/>
      <c r="K157" s="12"/>
      <c r="L157" s="12"/>
      <c r="M157" s="12"/>
      <c r="N157" s="12"/>
      <c r="O157" s="12"/>
      <c r="P157" s="12"/>
    </row>
    <row r="158" spans="2:16" ht="15" x14ac:dyDescent="0.25">
      <c r="B158" s="7" t="s">
        <v>2368</v>
      </c>
      <c r="C158" s="33"/>
      <c r="D158" s="33"/>
      <c r="E158" s="33"/>
      <c r="F158" s="33"/>
      <c r="G158" s="8">
        <v>0</v>
      </c>
      <c r="H158" s="33"/>
      <c r="I158" s="37"/>
      <c r="J158" s="37">
        <v>0</v>
      </c>
      <c r="K158" s="8"/>
      <c r="L158" s="8"/>
      <c r="M158" s="8">
        <v>0</v>
      </c>
      <c r="N158" s="37"/>
      <c r="O158" s="37">
        <v>0</v>
      </c>
      <c r="P158" s="37">
        <v>0</v>
      </c>
    </row>
    <row r="159" spans="2:16" ht="15" x14ac:dyDescent="0.25">
      <c r="B159" s="9"/>
      <c r="C159" s="3"/>
      <c r="D159" s="3"/>
      <c r="E159" s="3"/>
      <c r="F159" s="3" t="s">
        <v>89</v>
      </c>
      <c r="G159" s="8">
        <v>0</v>
      </c>
      <c r="H159" s="3" t="s">
        <v>89</v>
      </c>
      <c r="I159" s="37">
        <v>0</v>
      </c>
      <c r="J159" s="37">
        <v>0</v>
      </c>
      <c r="K159" s="8">
        <v>0</v>
      </c>
      <c r="L159" s="8">
        <v>0</v>
      </c>
      <c r="M159" s="8">
        <v>0</v>
      </c>
      <c r="N159" s="37">
        <v>0</v>
      </c>
      <c r="O159" s="37">
        <v>0</v>
      </c>
      <c r="P159" s="37">
        <v>0</v>
      </c>
    </row>
    <row r="160" spans="2:16" x14ac:dyDescent="0.2">
      <c r="B160" s="40"/>
      <c r="C160" s="41"/>
      <c r="D160" s="41"/>
      <c r="E160" s="41"/>
      <c r="F160" s="41"/>
      <c r="G160" s="12"/>
      <c r="H160" s="41"/>
      <c r="I160" s="12"/>
      <c r="J160" s="12"/>
      <c r="K160" s="12"/>
      <c r="L160" s="12"/>
      <c r="M160" s="12"/>
      <c r="N160" s="12"/>
      <c r="O160" s="12"/>
      <c r="P160" s="12"/>
    </row>
    <row r="161" spans="2:16" ht="15" x14ac:dyDescent="0.25">
      <c r="B161" s="7" t="s">
        <v>2369</v>
      </c>
      <c r="C161" s="33"/>
      <c r="D161" s="33"/>
      <c r="E161" s="33"/>
      <c r="F161" s="33"/>
      <c r="G161" s="8">
        <v>0</v>
      </c>
      <c r="H161" s="33"/>
      <c r="I161" s="37"/>
      <c r="J161" s="37">
        <v>0</v>
      </c>
      <c r="K161" s="8"/>
      <c r="L161" s="8"/>
      <c r="M161" s="8">
        <v>0</v>
      </c>
      <c r="N161" s="37"/>
      <c r="O161" s="37">
        <v>0</v>
      </c>
      <c r="P161" s="37">
        <v>0</v>
      </c>
    </row>
    <row r="162" spans="2:16" ht="15" x14ac:dyDescent="0.25">
      <c r="B162" s="9"/>
      <c r="C162" s="3"/>
      <c r="D162" s="3"/>
      <c r="E162" s="3"/>
      <c r="F162" s="3" t="s">
        <v>89</v>
      </c>
      <c r="G162" s="8">
        <v>0</v>
      </c>
      <c r="H162" s="3" t="s">
        <v>89</v>
      </c>
      <c r="I162" s="37">
        <v>0</v>
      </c>
      <c r="J162" s="37">
        <v>0</v>
      </c>
      <c r="K162" s="8">
        <v>0</v>
      </c>
      <c r="L162" s="8">
        <v>0</v>
      </c>
      <c r="M162" s="8">
        <v>0</v>
      </c>
      <c r="N162" s="37">
        <v>0</v>
      </c>
      <c r="O162" s="37">
        <v>0</v>
      </c>
      <c r="P162" s="37">
        <v>0</v>
      </c>
    </row>
    <row r="163" spans="2:16" x14ac:dyDescent="0.2">
      <c r="B163" s="40"/>
      <c r="C163" s="41"/>
      <c r="D163" s="41"/>
      <c r="E163" s="41"/>
      <c r="F163" s="41"/>
      <c r="G163" s="12"/>
      <c r="H163" s="41"/>
      <c r="I163" s="12"/>
      <c r="J163" s="12"/>
      <c r="K163" s="12"/>
      <c r="L163" s="12"/>
      <c r="M163" s="12"/>
      <c r="N163" s="12"/>
      <c r="O163" s="12"/>
      <c r="P163" s="12"/>
    </row>
    <row r="164" spans="2:16" ht="15" x14ac:dyDescent="0.25">
      <c r="B164" s="7" t="s">
        <v>220</v>
      </c>
      <c r="C164" s="33"/>
      <c r="D164" s="33"/>
      <c r="E164" s="33"/>
      <c r="F164" s="33"/>
      <c r="G164" s="8">
        <v>0</v>
      </c>
      <c r="H164" s="33"/>
      <c r="I164" s="37"/>
      <c r="J164" s="37">
        <v>0</v>
      </c>
      <c r="K164" s="8"/>
      <c r="L164" s="8"/>
      <c r="M164" s="8">
        <v>0</v>
      </c>
      <c r="N164" s="37"/>
      <c r="O164" s="37">
        <v>0</v>
      </c>
      <c r="P164" s="37">
        <v>0</v>
      </c>
    </row>
    <row r="165" spans="2:16" ht="15" x14ac:dyDescent="0.25">
      <c r="B165" s="9"/>
      <c r="C165" s="3"/>
      <c r="D165" s="3"/>
      <c r="E165" s="3"/>
      <c r="F165" s="3" t="s">
        <v>89</v>
      </c>
      <c r="G165" s="8">
        <v>0</v>
      </c>
      <c r="H165" s="3" t="s">
        <v>89</v>
      </c>
      <c r="I165" s="37">
        <v>0</v>
      </c>
      <c r="J165" s="37">
        <v>0</v>
      </c>
      <c r="K165" s="8">
        <v>0</v>
      </c>
      <c r="L165" s="8">
        <v>0</v>
      </c>
      <c r="M165" s="8">
        <v>0</v>
      </c>
      <c r="N165" s="37">
        <v>0</v>
      </c>
      <c r="O165" s="37">
        <v>0</v>
      </c>
      <c r="P165" s="37">
        <v>0</v>
      </c>
    </row>
    <row r="166" spans="2:16" x14ac:dyDescent="0.2">
      <c r="B166" s="40"/>
      <c r="C166" s="41"/>
      <c r="D166" s="41"/>
      <c r="E166" s="41"/>
      <c r="F166" s="41"/>
      <c r="G166" s="12"/>
      <c r="H166" s="41"/>
      <c r="I166" s="12"/>
      <c r="J166" s="12"/>
      <c r="K166" s="12"/>
      <c r="L166" s="12"/>
      <c r="M166" s="12"/>
      <c r="N166" s="12"/>
      <c r="O166" s="12"/>
      <c r="P166" s="12"/>
    </row>
    <row r="167" spans="2:16" ht="15" x14ac:dyDescent="0.25">
      <c r="B167" s="13" t="s">
        <v>110</v>
      </c>
      <c r="C167" s="33"/>
      <c r="D167" s="33"/>
      <c r="E167" s="33"/>
      <c r="F167" s="33"/>
      <c r="G167" s="8">
        <v>0</v>
      </c>
      <c r="H167" s="33"/>
      <c r="I167" s="37"/>
      <c r="J167" s="37">
        <v>0</v>
      </c>
      <c r="K167" s="8"/>
      <c r="L167" s="8"/>
      <c r="M167" s="8">
        <v>0</v>
      </c>
      <c r="N167" s="37"/>
      <c r="O167" s="37">
        <v>0</v>
      </c>
      <c r="P167" s="37">
        <v>0</v>
      </c>
    </row>
    <row r="168" spans="2:16" ht="15" x14ac:dyDescent="0.25">
      <c r="B168" s="7" t="s">
        <v>216</v>
      </c>
      <c r="C168" s="33"/>
      <c r="D168" s="33"/>
      <c r="E168" s="33"/>
      <c r="F168" s="33"/>
      <c r="G168" s="8">
        <v>0</v>
      </c>
      <c r="H168" s="33"/>
      <c r="I168" s="37"/>
      <c r="J168" s="37">
        <v>0</v>
      </c>
      <c r="K168" s="8"/>
      <c r="L168" s="8"/>
      <c r="M168" s="8">
        <v>0</v>
      </c>
      <c r="N168" s="37"/>
      <c r="O168" s="37">
        <v>0</v>
      </c>
      <c r="P168" s="37">
        <v>0</v>
      </c>
    </row>
    <row r="169" spans="2:16" ht="15" x14ac:dyDescent="0.25">
      <c r="B169" s="9"/>
      <c r="C169" s="3"/>
      <c r="D169" s="3"/>
      <c r="E169" s="3"/>
      <c r="F169" s="3" t="s">
        <v>89</v>
      </c>
      <c r="G169" s="8">
        <v>0</v>
      </c>
      <c r="H169" s="3" t="s">
        <v>89</v>
      </c>
      <c r="I169" s="37">
        <v>0</v>
      </c>
      <c r="J169" s="37">
        <v>0</v>
      </c>
      <c r="K169" s="8">
        <v>0</v>
      </c>
      <c r="L169" s="8">
        <v>0</v>
      </c>
      <c r="M169" s="8">
        <v>0</v>
      </c>
      <c r="N169" s="37">
        <v>0</v>
      </c>
      <c r="O169" s="37">
        <v>0</v>
      </c>
      <c r="P169" s="37">
        <v>0</v>
      </c>
    </row>
    <row r="170" spans="2:16" x14ac:dyDescent="0.2">
      <c r="B170" s="40"/>
      <c r="C170" s="41"/>
      <c r="D170" s="41"/>
      <c r="E170" s="41"/>
      <c r="F170" s="41"/>
      <c r="G170" s="12"/>
      <c r="H170" s="41"/>
      <c r="I170" s="12"/>
      <c r="J170" s="12"/>
      <c r="K170" s="12"/>
      <c r="L170" s="12"/>
      <c r="M170" s="12"/>
      <c r="N170" s="12"/>
      <c r="O170" s="12"/>
      <c r="P170" s="12"/>
    </row>
    <row r="171" spans="2:16" ht="15" x14ac:dyDescent="0.25">
      <c r="B171" s="7" t="s">
        <v>2370</v>
      </c>
      <c r="C171" s="33"/>
      <c r="D171" s="33"/>
      <c r="E171" s="33"/>
      <c r="F171" s="33"/>
      <c r="G171" s="8">
        <v>0</v>
      </c>
      <c r="H171" s="33"/>
      <c r="I171" s="37"/>
      <c r="J171" s="37">
        <v>0</v>
      </c>
      <c r="K171" s="8"/>
      <c r="L171" s="8"/>
      <c r="M171" s="8">
        <v>0</v>
      </c>
      <c r="N171" s="37"/>
      <c r="O171" s="37">
        <v>0</v>
      </c>
      <c r="P171" s="37">
        <v>0</v>
      </c>
    </row>
    <row r="172" spans="2:16" ht="15" x14ac:dyDescent="0.25">
      <c r="B172" s="9"/>
      <c r="C172" s="3"/>
      <c r="D172" s="3"/>
      <c r="E172" s="3"/>
      <c r="F172" s="3" t="s">
        <v>89</v>
      </c>
      <c r="G172" s="8">
        <v>0</v>
      </c>
      <c r="H172" s="3" t="s">
        <v>89</v>
      </c>
      <c r="I172" s="37">
        <v>0</v>
      </c>
      <c r="J172" s="37">
        <v>0</v>
      </c>
      <c r="K172" s="8">
        <v>0</v>
      </c>
      <c r="L172" s="8">
        <v>0</v>
      </c>
      <c r="M172" s="8">
        <v>0</v>
      </c>
      <c r="N172" s="37">
        <v>0</v>
      </c>
      <c r="O172" s="37">
        <v>0</v>
      </c>
      <c r="P172" s="37">
        <v>0</v>
      </c>
    </row>
    <row r="173" spans="2:16" x14ac:dyDescent="0.2">
      <c r="B173" s="40"/>
      <c r="C173" s="41"/>
      <c r="D173" s="41"/>
      <c r="E173" s="41"/>
      <c r="F173" s="41"/>
      <c r="G173" s="12"/>
      <c r="H173" s="41"/>
      <c r="I173" s="12"/>
      <c r="J173" s="12"/>
      <c r="K173" s="12"/>
      <c r="L173" s="12"/>
      <c r="M173" s="12"/>
      <c r="N173" s="12"/>
      <c r="O173" s="12"/>
      <c r="P173" s="12"/>
    </row>
    <row r="174" spans="2:16" x14ac:dyDescent="0.2">
      <c r="B174" s="29"/>
      <c r="C174" s="44"/>
      <c r="D174" s="44"/>
      <c r="E174" s="44"/>
      <c r="F174" s="44"/>
      <c r="G174" s="45"/>
      <c r="H174" s="44"/>
      <c r="I174" s="45"/>
      <c r="J174" s="45"/>
      <c r="K174" s="45"/>
      <c r="L174" s="45"/>
      <c r="M174" s="45"/>
      <c r="N174" s="45"/>
      <c r="O174" s="45"/>
      <c r="P174" s="45"/>
    </row>
    <row r="176" spans="2:16" x14ac:dyDescent="0.2">
      <c r="B176" s="31" t="s">
        <v>62</v>
      </c>
    </row>
    <row r="178" spans="2:2" x14ac:dyDescent="0.2">
      <c r="B178" s="32" t="s">
        <v>63</v>
      </c>
    </row>
  </sheetData>
  <hyperlinks>
    <hyperlink ref="B178" r:id="rId1"/>
  </hyperlinks>
  <pageMargins left="0.7" right="0.7" top="0.75" bottom="0.75" header="0.3" footer="0.3"/>
  <pageSetup paperSize="9" fitToHeight="0" orientation="landscape" r:id="rId2"/>
  <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3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0.25" bestFit="1" customWidth="1"/>
    <col min="5" max="5" width="16.25" customWidth="1"/>
    <col min="6" max="6" width="19.875" customWidth="1"/>
    <col min="7" max="19" width="16.25" customWidth="1"/>
  </cols>
  <sheetData>
    <row r="1" spans="2:19" ht="18" x14ac:dyDescent="0.25">
      <c r="B1" s="18" t="s">
        <v>36</v>
      </c>
      <c r="C1" s="18" t="s">
        <v>37</v>
      </c>
      <c r="D1" s="19"/>
      <c r="E1" s="19"/>
      <c r="F1" s="19"/>
      <c r="G1" s="19"/>
      <c r="H1" s="19"/>
      <c r="I1" s="19"/>
      <c r="J1" s="19"/>
      <c r="K1" s="19"/>
      <c r="L1" s="19"/>
      <c r="M1" s="19"/>
      <c r="N1" s="19"/>
      <c r="O1" s="19"/>
      <c r="P1" s="19"/>
      <c r="Q1" s="19"/>
      <c r="R1" s="19"/>
      <c r="S1" s="19"/>
    </row>
    <row r="2" spans="2:19" ht="18" x14ac:dyDescent="0.25">
      <c r="B2" s="18" t="s">
        <v>38</v>
      </c>
      <c r="C2" s="18" t="s">
        <v>39</v>
      </c>
      <c r="D2" s="19"/>
      <c r="E2" s="19"/>
      <c r="F2" s="19"/>
      <c r="G2" s="19"/>
      <c r="H2" s="19"/>
      <c r="I2" s="19"/>
      <c r="J2" s="19"/>
      <c r="K2" s="19"/>
      <c r="L2" s="19"/>
      <c r="M2" s="19"/>
      <c r="N2" s="19"/>
      <c r="O2" s="19"/>
      <c r="P2" s="19"/>
      <c r="Q2" s="19"/>
      <c r="R2" s="19"/>
      <c r="S2" s="19"/>
    </row>
    <row r="3" spans="2:19" ht="18" x14ac:dyDescent="0.25">
      <c r="B3" s="18" t="s">
        <v>40</v>
      </c>
      <c r="C3" s="18" t="s">
        <v>41</v>
      </c>
      <c r="D3" s="19"/>
      <c r="E3" s="19"/>
      <c r="F3" s="19"/>
      <c r="G3" s="19"/>
      <c r="H3" s="19"/>
      <c r="I3" s="19"/>
      <c r="J3" s="19"/>
      <c r="K3" s="19"/>
      <c r="L3" s="19"/>
      <c r="M3" s="19"/>
      <c r="N3" s="19"/>
      <c r="O3" s="19"/>
      <c r="P3" s="19"/>
      <c r="Q3" s="19"/>
      <c r="R3" s="19"/>
      <c r="S3" s="19"/>
    </row>
    <row r="4" spans="2:19" ht="18" x14ac:dyDescent="0.25">
      <c r="B4" s="18" t="s">
        <v>42</v>
      </c>
      <c r="C4" s="18">
        <v>2172</v>
      </c>
      <c r="D4" s="19"/>
      <c r="E4" s="19"/>
      <c r="F4" s="19"/>
      <c r="G4" s="19"/>
      <c r="H4" s="19"/>
      <c r="I4" s="19"/>
      <c r="J4" s="19"/>
      <c r="K4" s="19"/>
      <c r="L4" s="19"/>
      <c r="M4" s="19"/>
      <c r="N4" s="19"/>
      <c r="O4" s="19"/>
      <c r="P4" s="19"/>
      <c r="Q4" s="19"/>
      <c r="R4" s="19"/>
      <c r="S4" s="19"/>
    </row>
    <row r="5" spans="2:19" ht="20.25" x14ac:dyDescent="0.55000000000000004">
      <c r="B5" s="22"/>
      <c r="C5" s="22"/>
      <c r="D5" s="22"/>
      <c r="E5" s="22"/>
      <c r="F5" s="22"/>
      <c r="G5" s="22"/>
      <c r="H5" s="22"/>
      <c r="I5" s="22"/>
      <c r="J5" s="22"/>
      <c r="L5" s="22"/>
      <c r="M5" s="22"/>
      <c r="N5" s="22"/>
      <c r="O5" s="22"/>
      <c r="P5" s="22"/>
      <c r="Q5" s="22"/>
      <c r="R5" s="22"/>
      <c r="S5" s="22"/>
    </row>
    <row r="6" spans="2:19" ht="15" x14ac:dyDescent="0.2">
      <c r="B6" s="46" t="s">
        <v>2371</v>
      </c>
      <c r="C6" s="21"/>
      <c r="D6" s="21"/>
      <c r="E6" s="21"/>
      <c r="F6" s="21"/>
      <c r="G6" s="21"/>
      <c r="H6" s="21"/>
      <c r="I6" s="21"/>
      <c r="J6" s="21"/>
      <c r="K6" s="21"/>
      <c r="L6" s="21"/>
      <c r="M6" s="21"/>
      <c r="N6" s="21"/>
      <c r="O6" s="21"/>
      <c r="P6" s="21"/>
      <c r="Q6" s="21"/>
      <c r="R6" s="21"/>
      <c r="S6" s="21"/>
    </row>
    <row r="7" spans="2:19" ht="15" x14ac:dyDescent="0.2">
      <c r="B7" s="46" t="s">
        <v>256</v>
      </c>
      <c r="C7" s="21"/>
      <c r="D7" s="21"/>
      <c r="E7" s="21"/>
      <c r="F7" s="21"/>
      <c r="G7" s="21"/>
      <c r="H7" s="21"/>
      <c r="I7" s="21"/>
      <c r="J7" s="21"/>
      <c r="K7" s="21"/>
      <c r="L7" s="21"/>
      <c r="M7" s="21"/>
      <c r="N7" s="21"/>
      <c r="O7" s="21"/>
      <c r="P7" s="21"/>
      <c r="Q7" s="21"/>
      <c r="R7" s="21"/>
      <c r="S7" s="21"/>
    </row>
    <row r="8" spans="2:19" ht="30" x14ac:dyDescent="0.2">
      <c r="B8" s="46" t="s">
        <v>1903</v>
      </c>
      <c r="C8" s="23" t="s">
        <v>64</v>
      </c>
      <c r="D8" s="23" t="s">
        <v>247</v>
      </c>
      <c r="E8" s="23" t="s">
        <v>65</v>
      </c>
      <c r="F8" s="23" t="s">
        <v>248</v>
      </c>
      <c r="G8" s="23" t="s">
        <v>114</v>
      </c>
      <c r="H8" s="23" t="s">
        <v>66</v>
      </c>
      <c r="I8" s="23" t="s">
        <v>128</v>
      </c>
      <c r="J8" s="23" t="s">
        <v>236</v>
      </c>
      <c r="K8" s="23" t="s">
        <v>67</v>
      </c>
      <c r="L8" s="23" t="s">
        <v>115</v>
      </c>
      <c r="M8" s="23" t="s">
        <v>116</v>
      </c>
      <c r="N8" s="23" t="s">
        <v>129</v>
      </c>
      <c r="O8" s="23" t="s">
        <v>130</v>
      </c>
      <c r="P8" s="23" t="s">
        <v>0</v>
      </c>
      <c r="Q8" s="23" t="s">
        <v>131</v>
      </c>
      <c r="R8" s="23" t="s">
        <v>117</v>
      </c>
      <c r="S8" s="23" t="s">
        <v>118</v>
      </c>
    </row>
    <row r="9" spans="2:19" ht="15" x14ac:dyDescent="0.2">
      <c r="B9" s="46"/>
      <c r="C9" s="49"/>
      <c r="D9" s="49"/>
      <c r="E9" s="49"/>
      <c r="F9" s="49"/>
      <c r="G9" s="49"/>
      <c r="H9" s="49"/>
      <c r="I9" s="49" t="s">
        <v>238</v>
      </c>
      <c r="J9" s="49" t="s">
        <v>239</v>
      </c>
      <c r="K9" s="49"/>
      <c r="L9" s="49" t="s">
        <v>45</v>
      </c>
      <c r="M9" s="49" t="s">
        <v>45</v>
      </c>
      <c r="N9" s="49" t="s">
        <v>240</v>
      </c>
      <c r="O9" s="49"/>
      <c r="P9" s="49" t="s">
        <v>44</v>
      </c>
      <c r="Q9" s="49" t="s">
        <v>45</v>
      </c>
      <c r="R9" s="49" t="s">
        <v>45</v>
      </c>
      <c r="S9" s="49" t="s">
        <v>45</v>
      </c>
    </row>
    <row r="10" spans="2:19" x14ac:dyDescent="0.2">
      <c r="B10" s="48"/>
      <c r="C10" s="49" t="s">
        <v>46</v>
      </c>
      <c r="D10" s="49" t="s">
        <v>47</v>
      </c>
      <c r="E10" s="49" t="s">
        <v>119</v>
      </c>
      <c r="F10" s="49" t="s">
        <v>120</v>
      </c>
      <c r="G10" s="49" t="s">
        <v>121</v>
      </c>
      <c r="H10" s="49" t="s">
        <v>122</v>
      </c>
      <c r="I10" s="49" t="s">
        <v>123</v>
      </c>
      <c r="J10" s="49" t="s">
        <v>124</v>
      </c>
      <c r="K10" s="49" t="s">
        <v>125</v>
      </c>
      <c r="L10" s="49" t="s">
        <v>126</v>
      </c>
      <c r="M10" s="49" t="s">
        <v>241</v>
      </c>
      <c r="N10" s="49" t="s">
        <v>242</v>
      </c>
      <c r="O10" s="49" t="s">
        <v>243</v>
      </c>
      <c r="P10" s="49" t="s">
        <v>244</v>
      </c>
      <c r="Q10" s="49" t="s">
        <v>245</v>
      </c>
      <c r="R10" s="49" t="s">
        <v>246</v>
      </c>
      <c r="S10" s="49" t="s">
        <v>258</v>
      </c>
    </row>
    <row r="11" spans="2:19" ht="15" x14ac:dyDescent="0.25">
      <c r="B11" s="14" t="s">
        <v>255</v>
      </c>
      <c r="C11" s="42"/>
      <c r="D11" s="42"/>
      <c r="E11" s="42"/>
      <c r="F11" s="42"/>
      <c r="G11" s="42"/>
      <c r="H11" s="42"/>
      <c r="I11" s="42"/>
      <c r="J11" s="15">
        <v>0</v>
      </c>
      <c r="K11" s="42"/>
      <c r="L11" s="43"/>
      <c r="M11" s="43">
        <v>0</v>
      </c>
      <c r="N11" s="15"/>
      <c r="O11" s="15"/>
      <c r="P11" s="15">
        <v>0</v>
      </c>
      <c r="Q11" s="43"/>
      <c r="R11" s="43">
        <v>0</v>
      </c>
      <c r="S11" s="43">
        <v>0</v>
      </c>
    </row>
    <row r="12" spans="2:19" ht="15" x14ac:dyDescent="0.25">
      <c r="B12" s="6" t="s">
        <v>249</v>
      </c>
      <c r="C12" s="34"/>
      <c r="D12" s="34"/>
      <c r="E12" s="34"/>
      <c r="F12" s="34"/>
      <c r="G12" s="34"/>
      <c r="H12" s="34"/>
      <c r="I12" s="34"/>
      <c r="J12" s="36">
        <v>0</v>
      </c>
      <c r="K12" s="34"/>
      <c r="L12" s="35"/>
      <c r="M12" s="35">
        <v>0</v>
      </c>
      <c r="N12" s="36"/>
      <c r="O12" s="36"/>
      <c r="P12" s="36">
        <v>0</v>
      </c>
      <c r="Q12" s="35"/>
      <c r="R12" s="35">
        <v>0</v>
      </c>
      <c r="S12" s="35">
        <v>0</v>
      </c>
    </row>
    <row r="13" spans="2:19" ht="15" x14ac:dyDescent="0.25">
      <c r="B13" s="7" t="s">
        <v>2372</v>
      </c>
      <c r="C13" s="33"/>
      <c r="D13" s="33"/>
      <c r="E13" s="33"/>
      <c r="F13" s="33"/>
      <c r="G13" s="33"/>
      <c r="H13" s="33"/>
      <c r="I13" s="33"/>
      <c r="J13" s="8">
        <v>0</v>
      </c>
      <c r="K13" s="33"/>
      <c r="L13" s="37"/>
      <c r="M13" s="37">
        <v>0</v>
      </c>
      <c r="N13" s="8"/>
      <c r="O13" s="8"/>
      <c r="P13" s="8">
        <v>0</v>
      </c>
      <c r="Q13" s="37"/>
      <c r="R13" s="37">
        <v>0</v>
      </c>
      <c r="S13" s="37">
        <v>0</v>
      </c>
    </row>
    <row r="14" spans="2:19" ht="15" x14ac:dyDescent="0.25">
      <c r="B14" s="9"/>
      <c r="C14" s="3"/>
      <c r="D14" s="3" t="s">
        <v>89</v>
      </c>
      <c r="E14" s="3" t="s">
        <v>89</v>
      </c>
      <c r="F14" s="3" t="s">
        <v>89</v>
      </c>
      <c r="G14" s="3"/>
      <c r="H14" s="3"/>
      <c r="I14" s="3" t="s">
        <v>89</v>
      </c>
      <c r="J14" s="8">
        <v>0</v>
      </c>
      <c r="K14" s="3" t="s">
        <v>89</v>
      </c>
      <c r="L14" s="37">
        <v>0</v>
      </c>
      <c r="M14" s="37">
        <v>0</v>
      </c>
      <c r="N14" s="8">
        <v>0</v>
      </c>
      <c r="O14" s="8">
        <v>0</v>
      </c>
      <c r="P14" s="8">
        <v>0</v>
      </c>
      <c r="Q14" s="37">
        <v>0</v>
      </c>
      <c r="R14" s="37">
        <v>0</v>
      </c>
      <c r="S14" s="37">
        <v>0</v>
      </c>
    </row>
    <row r="15" spans="2:19" x14ac:dyDescent="0.2">
      <c r="B15" s="40"/>
      <c r="C15" s="41"/>
      <c r="D15" s="41"/>
      <c r="E15" s="41"/>
      <c r="F15" s="41"/>
      <c r="G15" s="41"/>
      <c r="H15" s="41"/>
      <c r="I15" s="41"/>
      <c r="J15" s="12"/>
      <c r="K15" s="41"/>
      <c r="L15" s="12"/>
      <c r="M15" s="12"/>
      <c r="N15" s="12"/>
      <c r="O15" s="12"/>
      <c r="P15" s="12"/>
      <c r="Q15" s="12"/>
      <c r="R15" s="12"/>
      <c r="S15" s="12"/>
    </row>
    <row r="16" spans="2:19" ht="15" x14ac:dyDescent="0.25">
      <c r="B16" s="7" t="s">
        <v>2373</v>
      </c>
      <c r="C16" s="33"/>
      <c r="D16" s="33"/>
      <c r="E16" s="33"/>
      <c r="F16" s="33"/>
      <c r="G16" s="33"/>
      <c r="H16" s="33"/>
      <c r="I16" s="33"/>
      <c r="J16" s="8">
        <v>0</v>
      </c>
      <c r="K16" s="33"/>
      <c r="L16" s="37"/>
      <c r="M16" s="37">
        <v>0</v>
      </c>
      <c r="N16" s="8"/>
      <c r="O16" s="8"/>
      <c r="P16" s="8">
        <v>0</v>
      </c>
      <c r="Q16" s="37"/>
      <c r="R16" s="37">
        <v>0</v>
      </c>
      <c r="S16" s="37">
        <v>0</v>
      </c>
    </row>
    <row r="17" spans="2:19" ht="15" x14ac:dyDescent="0.25">
      <c r="B17" s="9"/>
      <c r="C17" s="3"/>
      <c r="D17" s="3" t="s">
        <v>89</v>
      </c>
      <c r="E17" s="3" t="s">
        <v>89</v>
      </c>
      <c r="F17" s="3" t="s">
        <v>89</v>
      </c>
      <c r="G17" s="3"/>
      <c r="H17" s="3"/>
      <c r="I17" s="3" t="s">
        <v>89</v>
      </c>
      <c r="J17" s="8">
        <v>0</v>
      </c>
      <c r="K17" s="3" t="s">
        <v>89</v>
      </c>
      <c r="L17" s="37">
        <v>0</v>
      </c>
      <c r="M17" s="37">
        <v>0</v>
      </c>
      <c r="N17" s="8">
        <v>0</v>
      </c>
      <c r="O17" s="8">
        <v>0</v>
      </c>
      <c r="P17" s="8">
        <v>0</v>
      </c>
      <c r="Q17" s="37">
        <v>0</v>
      </c>
      <c r="R17" s="37">
        <v>0</v>
      </c>
      <c r="S17" s="37">
        <v>0</v>
      </c>
    </row>
    <row r="18" spans="2:19" x14ac:dyDescent="0.2">
      <c r="B18" s="40"/>
      <c r="C18" s="41"/>
      <c r="D18" s="41"/>
      <c r="E18" s="41"/>
      <c r="F18" s="41"/>
      <c r="G18" s="41"/>
      <c r="H18" s="41"/>
      <c r="I18" s="41"/>
      <c r="J18" s="12"/>
      <c r="K18" s="41"/>
      <c r="L18" s="12"/>
      <c r="M18" s="12"/>
      <c r="N18" s="12"/>
      <c r="O18" s="12"/>
      <c r="P18" s="12"/>
      <c r="Q18" s="12"/>
      <c r="R18" s="12"/>
      <c r="S18" s="12"/>
    </row>
    <row r="19" spans="2:19" ht="15" x14ac:dyDescent="0.25">
      <c r="B19" s="7" t="s">
        <v>251</v>
      </c>
      <c r="C19" s="33"/>
      <c r="D19" s="33"/>
      <c r="E19" s="33"/>
      <c r="F19" s="33"/>
      <c r="G19" s="33"/>
      <c r="H19" s="33"/>
      <c r="I19" s="33"/>
      <c r="J19" s="8">
        <v>0</v>
      </c>
      <c r="K19" s="33"/>
      <c r="L19" s="37"/>
      <c r="M19" s="37">
        <v>0</v>
      </c>
      <c r="N19" s="8"/>
      <c r="O19" s="8"/>
      <c r="P19" s="8">
        <v>0</v>
      </c>
      <c r="Q19" s="37"/>
      <c r="R19" s="37">
        <v>0</v>
      </c>
      <c r="S19" s="37">
        <v>0</v>
      </c>
    </row>
    <row r="20" spans="2:19" ht="15" x14ac:dyDescent="0.25">
      <c r="B20" s="9"/>
      <c r="C20" s="3"/>
      <c r="D20" s="3" t="s">
        <v>89</v>
      </c>
      <c r="E20" s="3" t="s">
        <v>89</v>
      </c>
      <c r="F20" s="3" t="s">
        <v>89</v>
      </c>
      <c r="G20" s="3"/>
      <c r="H20" s="3"/>
      <c r="I20" s="3" t="s">
        <v>89</v>
      </c>
      <c r="J20" s="8">
        <v>0</v>
      </c>
      <c r="K20" s="3" t="s">
        <v>89</v>
      </c>
      <c r="L20" s="37">
        <v>0</v>
      </c>
      <c r="M20" s="37">
        <v>0</v>
      </c>
      <c r="N20" s="8">
        <v>0</v>
      </c>
      <c r="O20" s="8">
        <v>0</v>
      </c>
      <c r="P20" s="8">
        <v>0</v>
      </c>
      <c r="Q20" s="37">
        <v>0</v>
      </c>
      <c r="R20" s="37">
        <v>0</v>
      </c>
      <c r="S20" s="37">
        <v>0</v>
      </c>
    </row>
    <row r="21" spans="2:19" x14ac:dyDescent="0.2">
      <c r="B21" s="40"/>
      <c r="C21" s="41"/>
      <c r="D21" s="41"/>
      <c r="E21" s="41"/>
      <c r="F21" s="41"/>
      <c r="G21" s="41"/>
      <c r="H21" s="41"/>
      <c r="I21" s="41"/>
      <c r="J21" s="12"/>
      <c r="K21" s="41"/>
      <c r="L21" s="12"/>
      <c r="M21" s="12"/>
      <c r="N21" s="12"/>
      <c r="O21" s="12"/>
      <c r="P21" s="12"/>
      <c r="Q21" s="12"/>
      <c r="R21" s="12"/>
      <c r="S21" s="12"/>
    </row>
    <row r="22" spans="2:19" ht="15" x14ac:dyDescent="0.25">
      <c r="B22" s="7" t="s">
        <v>1726</v>
      </c>
      <c r="C22" s="33"/>
      <c r="D22" s="33"/>
      <c r="E22" s="33"/>
      <c r="F22" s="33"/>
      <c r="G22" s="33"/>
      <c r="H22" s="33"/>
      <c r="I22" s="33"/>
      <c r="J22" s="8">
        <v>0</v>
      </c>
      <c r="K22" s="33"/>
      <c r="L22" s="37"/>
      <c r="M22" s="37">
        <v>0</v>
      </c>
      <c r="N22" s="8"/>
      <c r="O22" s="8"/>
      <c r="P22" s="8">
        <v>0</v>
      </c>
      <c r="Q22" s="37"/>
      <c r="R22" s="37">
        <v>0</v>
      </c>
      <c r="S22" s="37">
        <v>0</v>
      </c>
    </row>
    <row r="23" spans="2:19" ht="15" x14ac:dyDescent="0.25">
      <c r="B23" s="9"/>
      <c r="C23" s="3"/>
      <c r="D23" s="3" t="s">
        <v>89</v>
      </c>
      <c r="E23" s="3" t="s">
        <v>89</v>
      </c>
      <c r="F23" s="3" t="s">
        <v>89</v>
      </c>
      <c r="G23" s="3"/>
      <c r="H23" s="3"/>
      <c r="I23" s="3" t="s">
        <v>89</v>
      </c>
      <c r="J23" s="8">
        <v>0</v>
      </c>
      <c r="K23" s="3" t="s">
        <v>89</v>
      </c>
      <c r="L23" s="37">
        <v>0</v>
      </c>
      <c r="M23" s="37">
        <v>0</v>
      </c>
      <c r="N23" s="8">
        <v>0</v>
      </c>
      <c r="O23" s="8">
        <v>0</v>
      </c>
      <c r="P23" s="8">
        <v>0</v>
      </c>
      <c r="Q23" s="37">
        <v>0</v>
      </c>
      <c r="R23" s="37">
        <v>0</v>
      </c>
      <c r="S23" s="37">
        <v>0</v>
      </c>
    </row>
    <row r="24" spans="2:19" x14ac:dyDescent="0.2">
      <c r="B24" s="40"/>
      <c r="C24" s="41"/>
      <c r="D24" s="41"/>
      <c r="E24" s="41"/>
      <c r="F24" s="41"/>
      <c r="G24" s="41"/>
      <c r="H24" s="41"/>
      <c r="I24" s="41"/>
      <c r="J24" s="12"/>
      <c r="K24" s="41"/>
      <c r="L24" s="12"/>
      <c r="M24" s="12"/>
      <c r="N24" s="12"/>
      <c r="O24" s="12"/>
      <c r="P24" s="12"/>
      <c r="Q24" s="12"/>
      <c r="R24" s="12"/>
      <c r="S24" s="12"/>
    </row>
    <row r="25" spans="2:19" ht="15" x14ac:dyDescent="0.25">
      <c r="B25" s="13" t="s">
        <v>252</v>
      </c>
      <c r="C25" s="33"/>
      <c r="D25" s="33"/>
      <c r="E25" s="33"/>
      <c r="F25" s="33"/>
      <c r="G25" s="33"/>
      <c r="H25" s="33"/>
      <c r="I25" s="33"/>
      <c r="J25" s="8">
        <v>0</v>
      </c>
      <c r="K25" s="33"/>
      <c r="L25" s="37"/>
      <c r="M25" s="37">
        <v>0</v>
      </c>
      <c r="N25" s="8"/>
      <c r="O25" s="8"/>
      <c r="P25" s="8">
        <v>0</v>
      </c>
      <c r="Q25" s="37"/>
      <c r="R25" s="37">
        <v>0</v>
      </c>
      <c r="S25" s="37">
        <v>0</v>
      </c>
    </row>
    <row r="26" spans="2:19" ht="15" x14ac:dyDescent="0.25">
      <c r="B26" s="7" t="s">
        <v>2374</v>
      </c>
      <c r="C26" s="33"/>
      <c r="D26" s="33"/>
      <c r="E26" s="33"/>
      <c r="F26" s="33"/>
      <c r="G26" s="33"/>
      <c r="H26" s="33"/>
      <c r="I26" s="33"/>
      <c r="J26" s="8">
        <v>0</v>
      </c>
      <c r="K26" s="33"/>
      <c r="L26" s="37"/>
      <c r="M26" s="37">
        <v>0</v>
      </c>
      <c r="N26" s="8"/>
      <c r="O26" s="8"/>
      <c r="P26" s="8">
        <v>0</v>
      </c>
      <c r="Q26" s="37"/>
      <c r="R26" s="37">
        <v>0</v>
      </c>
      <c r="S26" s="37">
        <v>0</v>
      </c>
    </row>
    <row r="27" spans="2:19" ht="15" x14ac:dyDescent="0.25">
      <c r="B27" s="9"/>
      <c r="C27" s="3"/>
      <c r="D27" s="3" t="s">
        <v>89</v>
      </c>
      <c r="E27" s="3" t="s">
        <v>89</v>
      </c>
      <c r="F27" s="3" t="s">
        <v>89</v>
      </c>
      <c r="G27" s="3"/>
      <c r="H27" s="3"/>
      <c r="I27" s="3" t="s">
        <v>89</v>
      </c>
      <c r="J27" s="8">
        <v>0</v>
      </c>
      <c r="K27" s="3" t="s">
        <v>89</v>
      </c>
      <c r="L27" s="37">
        <v>0</v>
      </c>
      <c r="M27" s="37">
        <v>0</v>
      </c>
      <c r="N27" s="8">
        <v>0</v>
      </c>
      <c r="O27" s="8">
        <v>0</v>
      </c>
      <c r="P27" s="8">
        <v>0</v>
      </c>
      <c r="Q27" s="37">
        <v>0</v>
      </c>
      <c r="R27" s="37">
        <v>0</v>
      </c>
      <c r="S27" s="37">
        <v>0</v>
      </c>
    </row>
    <row r="28" spans="2:19" x14ac:dyDescent="0.2">
      <c r="B28" s="40"/>
      <c r="C28" s="41"/>
      <c r="D28" s="41"/>
      <c r="E28" s="41"/>
      <c r="F28" s="41"/>
      <c r="G28" s="41"/>
      <c r="H28" s="41"/>
      <c r="I28" s="41"/>
      <c r="J28" s="12"/>
      <c r="K28" s="41"/>
      <c r="L28" s="12"/>
      <c r="M28" s="12"/>
      <c r="N28" s="12"/>
      <c r="O28" s="12"/>
      <c r="P28" s="12"/>
      <c r="Q28" s="12"/>
      <c r="R28" s="12"/>
      <c r="S28" s="12"/>
    </row>
    <row r="29" spans="2:19" ht="15" x14ac:dyDescent="0.25">
      <c r="B29" s="7" t="s">
        <v>2375</v>
      </c>
      <c r="C29" s="33"/>
      <c r="D29" s="33"/>
      <c r="E29" s="33"/>
      <c r="F29" s="33"/>
      <c r="G29" s="33"/>
      <c r="H29" s="33"/>
      <c r="I29" s="33"/>
      <c r="J29" s="8">
        <v>0</v>
      </c>
      <c r="K29" s="33"/>
      <c r="L29" s="37"/>
      <c r="M29" s="37">
        <v>0</v>
      </c>
      <c r="N29" s="8"/>
      <c r="O29" s="8"/>
      <c r="P29" s="8">
        <v>0</v>
      </c>
      <c r="Q29" s="37"/>
      <c r="R29" s="37">
        <v>0</v>
      </c>
      <c r="S29" s="37">
        <v>0</v>
      </c>
    </row>
    <row r="30" spans="2:19" ht="15" x14ac:dyDescent="0.25">
      <c r="B30" s="9"/>
      <c r="C30" s="3"/>
      <c r="D30" s="3" t="s">
        <v>89</v>
      </c>
      <c r="E30" s="3" t="s">
        <v>89</v>
      </c>
      <c r="F30" s="3" t="s">
        <v>89</v>
      </c>
      <c r="G30" s="3"/>
      <c r="H30" s="3"/>
      <c r="I30" s="3" t="s">
        <v>89</v>
      </c>
      <c r="J30" s="8">
        <v>0</v>
      </c>
      <c r="K30" s="3" t="s">
        <v>89</v>
      </c>
      <c r="L30" s="37">
        <v>0</v>
      </c>
      <c r="M30" s="37">
        <v>0</v>
      </c>
      <c r="N30" s="8">
        <v>0</v>
      </c>
      <c r="O30" s="8">
        <v>0</v>
      </c>
      <c r="P30" s="8">
        <v>0</v>
      </c>
      <c r="Q30" s="37">
        <v>0</v>
      </c>
      <c r="R30" s="37">
        <v>0</v>
      </c>
      <c r="S30" s="37">
        <v>0</v>
      </c>
    </row>
    <row r="31" spans="2:19" x14ac:dyDescent="0.2">
      <c r="B31" s="40"/>
      <c r="C31" s="41"/>
      <c r="D31" s="41"/>
      <c r="E31" s="41"/>
      <c r="F31" s="41"/>
      <c r="G31" s="41"/>
      <c r="H31" s="41"/>
      <c r="I31" s="41"/>
      <c r="J31" s="12"/>
      <c r="K31" s="41"/>
      <c r="L31" s="12"/>
      <c r="M31" s="12"/>
      <c r="N31" s="12"/>
      <c r="O31" s="12"/>
      <c r="P31" s="12"/>
      <c r="Q31" s="12"/>
      <c r="R31" s="12"/>
      <c r="S31" s="12"/>
    </row>
    <row r="32" spans="2:19" x14ac:dyDescent="0.2">
      <c r="B32" s="29"/>
      <c r="C32" s="44"/>
      <c r="D32" s="44"/>
      <c r="E32" s="44"/>
      <c r="F32" s="44"/>
      <c r="G32" s="44"/>
      <c r="H32" s="44"/>
      <c r="I32" s="44"/>
      <c r="J32" s="45"/>
      <c r="K32" s="44"/>
      <c r="L32" s="45"/>
      <c r="M32" s="45"/>
      <c r="N32" s="45"/>
      <c r="O32" s="45"/>
      <c r="P32" s="45"/>
      <c r="Q32" s="45"/>
      <c r="R32" s="45"/>
      <c r="S32" s="45"/>
    </row>
    <row r="34" spans="2:2" x14ac:dyDescent="0.2">
      <c r="B34" s="31" t="s">
        <v>62</v>
      </c>
    </row>
    <row r="36" spans="2:2" x14ac:dyDescent="0.2">
      <c r="B36" s="32" t="s">
        <v>63</v>
      </c>
    </row>
  </sheetData>
  <hyperlinks>
    <hyperlink ref="B36" r:id="rId1"/>
  </hyperlinks>
  <pageMargins left="0.7" right="0.7" top="0.75" bottom="0.75" header="0.3" footer="0.3"/>
  <pageSetup paperSize="9" fitToHeight="0" orientation="landscape"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9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0.25" bestFit="1" customWidth="1"/>
    <col min="4" max="4" width="11.875" bestFit="1" customWidth="1"/>
    <col min="5" max="5" width="18.75" bestFit="1" customWidth="1"/>
    <col min="6" max="6" width="16.375" bestFit="1" customWidth="1"/>
    <col min="7" max="19" width="16.25" customWidth="1"/>
  </cols>
  <sheetData>
    <row r="1" spans="2:19" ht="18" x14ac:dyDescent="0.25">
      <c r="B1" s="18" t="s">
        <v>36</v>
      </c>
      <c r="C1" s="18" t="s">
        <v>37</v>
      </c>
      <c r="D1" s="19"/>
      <c r="E1" s="19"/>
      <c r="F1" s="19"/>
      <c r="G1" s="19"/>
      <c r="H1" s="19"/>
      <c r="I1" s="19"/>
      <c r="J1" s="19"/>
      <c r="K1" s="19"/>
      <c r="L1" s="19"/>
      <c r="M1" s="19"/>
      <c r="N1" s="19"/>
      <c r="O1" s="19"/>
      <c r="P1" s="19"/>
      <c r="Q1" s="19"/>
      <c r="R1" s="19"/>
      <c r="S1" s="19"/>
    </row>
    <row r="2" spans="2:19" ht="18" x14ac:dyDescent="0.25">
      <c r="B2" s="18" t="s">
        <v>38</v>
      </c>
      <c r="C2" s="18" t="s">
        <v>39</v>
      </c>
      <c r="D2" s="19"/>
      <c r="E2" s="19"/>
      <c r="F2" s="19"/>
      <c r="G2" s="19"/>
      <c r="H2" s="19"/>
      <c r="I2" s="19"/>
      <c r="J2" s="19"/>
      <c r="K2" s="19"/>
      <c r="L2" s="19"/>
      <c r="M2" s="19"/>
      <c r="N2" s="19"/>
      <c r="O2" s="19"/>
      <c r="P2" s="19"/>
      <c r="Q2" s="19"/>
      <c r="R2" s="19"/>
      <c r="S2" s="19"/>
    </row>
    <row r="3" spans="2:19" ht="18" x14ac:dyDescent="0.25">
      <c r="B3" s="18" t="s">
        <v>40</v>
      </c>
      <c r="C3" s="18" t="s">
        <v>41</v>
      </c>
      <c r="D3" s="19"/>
      <c r="E3" s="19"/>
      <c r="F3" s="19"/>
      <c r="G3" s="19"/>
      <c r="H3" s="19"/>
      <c r="I3" s="19"/>
      <c r="J3" s="19"/>
      <c r="K3" s="19"/>
      <c r="L3" s="19"/>
      <c r="M3" s="19"/>
      <c r="N3" s="19"/>
      <c r="O3" s="19"/>
      <c r="P3" s="19"/>
      <c r="Q3" s="19"/>
      <c r="R3" s="19"/>
      <c r="S3" s="19"/>
    </row>
    <row r="4" spans="2:19" ht="18" x14ac:dyDescent="0.25">
      <c r="B4" s="18" t="s">
        <v>42</v>
      </c>
      <c r="C4" s="18">
        <v>2172</v>
      </c>
      <c r="D4" s="19"/>
      <c r="E4" s="19"/>
      <c r="F4" s="19"/>
      <c r="G4" s="19"/>
      <c r="H4" s="19"/>
      <c r="I4" s="19"/>
      <c r="J4" s="19"/>
      <c r="K4" s="19"/>
      <c r="L4" s="19"/>
      <c r="M4" s="19"/>
      <c r="N4" s="19"/>
      <c r="O4" s="19"/>
      <c r="P4" s="19"/>
      <c r="Q4" s="19"/>
      <c r="R4" s="19"/>
      <c r="S4" s="19"/>
    </row>
    <row r="5" spans="2:19" ht="20.25" x14ac:dyDescent="0.55000000000000004">
      <c r="B5" s="22"/>
      <c r="C5" s="22"/>
      <c r="D5" s="22"/>
      <c r="E5" s="22"/>
      <c r="F5" s="22"/>
      <c r="G5" s="22"/>
      <c r="H5" s="22"/>
      <c r="I5" s="22"/>
      <c r="J5" s="22"/>
      <c r="L5" s="22"/>
      <c r="M5" s="22"/>
      <c r="N5" s="22"/>
      <c r="O5" s="22"/>
      <c r="P5" s="22"/>
      <c r="Q5" s="22"/>
      <c r="R5" s="22"/>
      <c r="S5" s="22"/>
    </row>
    <row r="6" spans="2:19" ht="15" x14ac:dyDescent="0.2">
      <c r="B6" s="46" t="s">
        <v>2371</v>
      </c>
      <c r="C6" s="21"/>
      <c r="D6" s="21"/>
      <c r="E6" s="21"/>
      <c r="F6" s="21"/>
      <c r="G6" s="21"/>
      <c r="H6" s="21"/>
      <c r="I6" s="21"/>
      <c r="J6" s="21"/>
      <c r="K6" s="21"/>
      <c r="L6" s="21"/>
      <c r="M6" s="21"/>
      <c r="N6" s="21"/>
      <c r="O6" s="21"/>
      <c r="P6" s="21"/>
      <c r="Q6" s="21"/>
      <c r="R6" s="21"/>
      <c r="S6" s="21"/>
    </row>
    <row r="7" spans="2:19" ht="15" x14ac:dyDescent="0.2">
      <c r="B7" s="46" t="s">
        <v>1075</v>
      </c>
      <c r="C7" s="21"/>
      <c r="D7" s="21"/>
      <c r="E7" s="21"/>
      <c r="F7" s="21"/>
      <c r="G7" s="21"/>
      <c r="H7" s="21"/>
      <c r="I7" s="21"/>
      <c r="J7" s="21"/>
      <c r="K7" s="21"/>
      <c r="L7" s="21"/>
      <c r="M7" s="21"/>
      <c r="N7" s="21"/>
      <c r="O7" s="21"/>
      <c r="P7" s="21"/>
      <c r="Q7" s="21"/>
      <c r="R7" s="21"/>
      <c r="S7" s="21"/>
    </row>
    <row r="8" spans="2:19" ht="30" x14ac:dyDescent="0.2">
      <c r="B8" s="46" t="s">
        <v>1903</v>
      </c>
      <c r="C8" s="23" t="s">
        <v>64</v>
      </c>
      <c r="D8" s="23" t="s">
        <v>247</v>
      </c>
      <c r="E8" s="23" t="s">
        <v>65</v>
      </c>
      <c r="F8" s="23" t="s">
        <v>248</v>
      </c>
      <c r="G8" s="23" t="s">
        <v>114</v>
      </c>
      <c r="H8" s="23" t="s">
        <v>66</v>
      </c>
      <c r="I8" s="23" t="s">
        <v>128</v>
      </c>
      <c r="J8" s="23" t="s">
        <v>236</v>
      </c>
      <c r="K8" s="23" t="s">
        <v>67</v>
      </c>
      <c r="L8" s="23" t="s">
        <v>115</v>
      </c>
      <c r="M8" s="23" t="s">
        <v>116</v>
      </c>
      <c r="N8" s="23" t="s">
        <v>129</v>
      </c>
      <c r="O8" s="23" t="s">
        <v>130</v>
      </c>
      <c r="P8" s="23" t="s">
        <v>0</v>
      </c>
      <c r="Q8" s="23" t="s">
        <v>131</v>
      </c>
      <c r="R8" s="23" t="s">
        <v>117</v>
      </c>
      <c r="S8" s="23" t="s">
        <v>118</v>
      </c>
    </row>
    <row r="9" spans="2:19" ht="15" x14ac:dyDescent="0.2">
      <c r="B9" s="46"/>
      <c r="C9" s="49"/>
      <c r="D9" s="49"/>
      <c r="E9" s="49"/>
      <c r="F9" s="49"/>
      <c r="G9" s="49"/>
      <c r="H9" s="49"/>
      <c r="I9" s="49" t="s">
        <v>238</v>
      </c>
      <c r="J9" s="49" t="s">
        <v>239</v>
      </c>
      <c r="K9" s="49"/>
      <c r="L9" s="49" t="s">
        <v>45</v>
      </c>
      <c r="M9" s="49" t="s">
        <v>45</v>
      </c>
      <c r="N9" s="49" t="s">
        <v>240</v>
      </c>
      <c r="O9" s="49"/>
      <c r="P9" s="49" t="s">
        <v>44</v>
      </c>
      <c r="Q9" s="49" t="s">
        <v>45</v>
      </c>
      <c r="R9" s="49" t="s">
        <v>45</v>
      </c>
      <c r="S9" s="49" t="s">
        <v>45</v>
      </c>
    </row>
    <row r="10" spans="2:19" x14ac:dyDescent="0.2">
      <c r="B10" s="48"/>
      <c r="C10" s="49" t="s">
        <v>46</v>
      </c>
      <c r="D10" s="49" t="s">
        <v>47</v>
      </c>
      <c r="E10" s="49" t="s">
        <v>119</v>
      </c>
      <c r="F10" s="49" t="s">
        <v>120</v>
      </c>
      <c r="G10" s="49" t="s">
        <v>121</v>
      </c>
      <c r="H10" s="49" t="s">
        <v>122</v>
      </c>
      <c r="I10" s="49" t="s">
        <v>123</v>
      </c>
      <c r="J10" s="49" t="s">
        <v>124</v>
      </c>
      <c r="K10" s="49" t="s">
        <v>125</v>
      </c>
      <c r="L10" s="49" t="s">
        <v>126</v>
      </c>
      <c r="M10" s="49" t="s">
        <v>241</v>
      </c>
      <c r="N10" s="49" t="s">
        <v>242</v>
      </c>
      <c r="O10" s="49" t="s">
        <v>243</v>
      </c>
      <c r="P10" s="49" t="s">
        <v>244</v>
      </c>
      <c r="Q10" s="49" t="s">
        <v>245</v>
      </c>
      <c r="R10" s="49" t="s">
        <v>246</v>
      </c>
      <c r="S10" s="49" t="s">
        <v>258</v>
      </c>
    </row>
    <row r="11" spans="2:19" ht="15" x14ac:dyDescent="0.25">
      <c r="B11" s="14" t="s">
        <v>1836</v>
      </c>
      <c r="C11" s="42"/>
      <c r="D11" s="42"/>
      <c r="E11" s="42"/>
      <c r="F11" s="42"/>
      <c r="G11" s="42"/>
      <c r="H11" s="42"/>
      <c r="I11" s="42"/>
      <c r="J11" s="15">
        <v>4.7557965512231206</v>
      </c>
      <c r="K11" s="42"/>
      <c r="L11" s="43"/>
      <c r="M11" s="43">
        <v>1.8725922483650525E-2</v>
      </c>
      <c r="N11" s="15"/>
      <c r="O11" s="15"/>
      <c r="P11" s="15">
        <v>713372.69393238891</v>
      </c>
      <c r="Q11" s="43"/>
      <c r="R11" s="43">
        <v>1</v>
      </c>
      <c r="S11" s="43">
        <v>1.7700545253168963E-2</v>
      </c>
    </row>
    <row r="12" spans="2:19" ht="15" x14ac:dyDescent="0.25">
      <c r="B12" s="6" t="s">
        <v>69</v>
      </c>
      <c r="C12" s="34"/>
      <c r="D12" s="34"/>
      <c r="E12" s="34"/>
      <c r="F12" s="34"/>
      <c r="G12" s="34"/>
      <c r="H12" s="34"/>
      <c r="I12" s="34"/>
      <c r="J12" s="36">
        <v>4.7557965512231206</v>
      </c>
      <c r="K12" s="34"/>
      <c r="L12" s="35"/>
      <c r="M12" s="35">
        <v>1.8725922483650525E-2</v>
      </c>
      <c r="N12" s="36"/>
      <c r="O12" s="36"/>
      <c r="P12" s="36">
        <v>713372.69393238891</v>
      </c>
      <c r="Q12" s="35"/>
      <c r="R12" s="35">
        <v>1</v>
      </c>
      <c r="S12" s="35">
        <v>1.7700545253168963E-2</v>
      </c>
    </row>
    <row r="13" spans="2:19" ht="15" x14ac:dyDescent="0.25">
      <c r="B13" s="7" t="s">
        <v>2372</v>
      </c>
      <c r="C13" s="33"/>
      <c r="D13" s="33"/>
      <c r="E13" s="33"/>
      <c r="F13" s="33"/>
      <c r="G13" s="33"/>
      <c r="H13" s="33"/>
      <c r="I13" s="33"/>
      <c r="J13" s="8">
        <v>5.0936561148826582</v>
      </c>
      <c r="K13" s="33"/>
      <c r="L13" s="37"/>
      <c r="M13" s="37">
        <v>1.6193288878131169E-2</v>
      </c>
      <c r="N13" s="8"/>
      <c r="O13" s="8"/>
      <c r="P13" s="8">
        <v>556813.0582946809</v>
      </c>
      <c r="Q13" s="37"/>
      <c r="R13" s="37">
        <v>0.78053598494961984</v>
      </c>
      <c r="S13" s="37">
        <v>1.3815912523327555E-2</v>
      </c>
    </row>
    <row r="14" spans="2:19" ht="15" x14ac:dyDescent="0.25">
      <c r="B14" s="9" t="s">
        <v>2376</v>
      </c>
      <c r="C14" s="3" t="s">
        <v>2377</v>
      </c>
      <c r="D14" s="3"/>
      <c r="E14" s="3" t="s">
        <v>2378</v>
      </c>
      <c r="F14" s="3" t="s">
        <v>220</v>
      </c>
      <c r="G14" s="3" t="s">
        <v>75</v>
      </c>
      <c r="H14" s="3" t="s">
        <v>76</v>
      </c>
      <c r="I14" s="3" t="s">
        <v>2379</v>
      </c>
      <c r="J14" s="8">
        <v>11.670000000000002</v>
      </c>
      <c r="K14" s="3" t="s">
        <v>77</v>
      </c>
      <c r="L14" s="37">
        <v>4.0999999999999995E-2</v>
      </c>
      <c r="M14" s="37">
        <v>2.2500000000000096E-2</v>
      </c>
      <c r="N14" s="8">
        <v>58053809.514702</v>
      </c>
      <c r="O14" s="8">
        <v>128.41999999999999</v>
      </c>
      <c r="P14" s="8">
        <v>74552.702179959</v>
      </c>
      <c r="Q14" s="37">
        <v>1.5444813980324244E-2</v>
      </c>
      <c r="R14" s="37">
        <v>0.1045073673467867</v>
      </c>
      <c r="S14" s="37">
        <v>1.8498373850113503E-3</v>
      </c>
    </row>
    <row r="15" spans="2:19" ht="15" x14ac:dyDescent="0.25">
      <c r="B15" s="9" t="s">
        <v>2380</v>
      </c>
      <c r="C15" s="3" t="s">
        <v>2381</v>
      </c>
      <c r="D15" s="3"/>
      <c r="E15" s="3" t="s">
        <v>2378</v>
      </c>
      <c r="F15" s="3" t="s">
        <v>220</v>
      </c>
      <c r="G15" s="3" t="s">
        <v>75</v>
      </c>
      <c r="H15" s="3" t="s">
        <v>76</v>
      </c>
      <c r="I15" s="3" t="s">
        <v>2379</v>
      </c>
      <c r="J15" s="8">
        <v>1.2599999999999469</v>
      </c>
      <c r="K15" s="3" t="s">
        <v>77</v>
      </c>
      <c r="L15" s="37">
        <v>3.3000000000000002E-2</v>
      </c>
      <c r="M15" s="37">
        <v>1.4999999999995659E-3</v>
      </c>
      <c r="N15" s="8">
        <v>5888231.7725799996</v>
      </c>
      <c r="O15" s="8">
        <v>108.99</v>
      </c>
      <c r="P15" s="8">
        <v>6417.5838089359995</v>
      </c>
      <c r="Q15" s="37">
        <v>2.3795834973731854E-2</v>
      </c>
      <c r="R15" s="37">
        <v>8.9961164248659013E-3</v>
      </c>
      <c r="S15" s="37">
        <v>1.5923616588111548E-4</v>
      </c>
    </row>
    <row r="16" spans="2:19" ht="15" x14ac:dyDescent="0.25">
      <c r="B16" s="9" t="s">
        <v>2382</v>
      </c>
      <c r="C16" s="3" t="s">
        <v>2383</v>
      </c>
      <c r="D16" s="3"/>
      <c r="E16" s="3" t="s">
        <v>2378</v>
      </c>
      <c r="F16" s="3" t="s">
        <v>220</v>
      </c>
      <c r="G16" s="3" t="s">
        <v>75</v>
      </c>
      <c r="H16" s="3" t="s">
        <v>76</v>
      </c>
      <c r="I16" s="3" t="s">
        <v>2384</v>
      </c>
      <c r="J16" s="8">
        <v>0.749999999999719</v>
      </c>
      <c r="K16" s="3" t="s">
        <v>77</v>
      </c>
      <c r="L16" s="37">
        <v>4.9000000000000002E-2</v>
      </c>
      <c r="M16" s="37">
        <v>4.2999999999985541E-3</v>
      </c>
      <c r="N16" s="8">
        <v>1301598.5487220001</v>
      </c>
      <c r="O16" s="8">
        <v>124.46</v>
      </c>
      <c r="P16" s="8">
        <v>1619.9695546820001</v>
      </c>
      <c r="Q16" s="37">
        <v>9.1130889723434801E-3</v>
      </c>
      <c r="R16" s="37">
        <v>2.2708600545839441E-3</v>
      </c>
      <c r="S16" s="37">
        <v>4.0195461159776846E-5</v>
      </c>
    </row>
    <row r="17" spans="2:19" ht="15" x14ac:dyDescent="0.25">
      <c r="B17" s="9" t="s">
        <v>2385</v>
      </c>
      <c r="C17" s="3" t="s">
        <v>2386</v>
      </c>
      <c r="D17" s="3"/>
      <c r="E17" s="3" t="s">
        <v>2378</v>
      </c>
      <c r="F17" s="3" t="s">
        <v>220</v>
      </c>
      <c r="G17" s="3" t="s">
        <v>75</v>
      </c>
      <c r="H17" s="3" t="s">
        <v>76</v>
      </c>
      <c r="I17" s="3" t="s">
        <v>2387</v>
      </c>
      <c r="J17" s="8">
        <v>9.01</v>
      </c>
      <c r="K17" s="3" t="s">
        <v>77</v>
      </c>
      <c r="L17" s="37">
        <v>4.9000000000000002E-2</v>
      </c>
      <c r="M17" s="37">
        <v>1.400000000000004E-2</v>
      </c>
      <c r="N17" s="8">
        <v>28820512.865033001</v>
      </c>
      <c r="O17" s="8">
        <v>161.75</v>
      </c>
      <c r="P17" s="8">
        <v>46617.179559830998</v>
      </c>
      <c r="Q17" s="37">
        <v>1.468115408603041E-2</v>
      </c>
      <c r="R17" s="37">
        <v>6.5347580523245005E-2</v>
      </c>
      <c r="S17" s="37">
        <v>1.1566878062368008E-3</v>
      </c>
    </row>
    <row r="18" spans="2:19" ht="15" x14ac:dyDescent="0.25">
      <c r="B18" s="9" t="s">
        <v>2388</v>
      </c>
      <c r="C18" s="3" t="s">
        <v>2389</v>
      </c>
      <c r="D18" s="3"/>
      <c r="E18" s="3" t="s">
        <v>2390</v>
      </c>
      <c r="F18" s="3" t="s">
        <v>1082</v>
      </c>
      <c r="G18" s="3" t="s">
        <v>75</v>
      </c>
      <c r="H18" s="3" t="s">
        <v>265</v>
      </c>
      <c r="I18" s="3" t="s">
        <v>2391</v>
      </c>
      <c r="J18" s="8">
        <v>8.6000000000000014</v>
      </c>
      <c r="K18" s="3" t="s">
        <v>77</v>
      </c>
      <c r="L18" s="37">
        <v>2.1400000000000002E-2</v>
      </c>
      <c r="M18" s="37">
        <v>1.3700000000000002E-2</v>
      </c>
      <c r="N18" s="8">
        <v>2775005.29</v>
      </c>
      <c r="O18" s="8">
        <v>107.04</v>
      </c>
      <c r="P18" s="8">
        <v>2970.3656599999999</v>
      </c>
      <c r="Q18" s="37">
        <v>1.0687648914290996E-2</v>
      </c>
      <c r="R18" s="37">
        <v>4.163834255592521E-3</v>
      </c>
      <c r="S18" s="37">
        <v>7.3702136667810525E-5</v>
      </c>
    </row>
    <row r="19" spans="2:19" ht="15" x14ac:dyDescent="0.25">
      <c r="B19" s="9" t="s">
        <v>2392</v>
      </c>
      <c r="C19" s="3" t="s">
        <v>2393</v>
      </c>
      <c r="D19" s="3"/>
      <c r="E19" s="3" t="s">
        <v>2394</v>
      </c>
      <c r="F19" s="3" t="s">
        <v>560</v>
      </c>
      <c r="G19" s="3" t="s">
        <v>86</v>
      </c>
      <c r="H19" s="3" t="s">
        <v>265</v>
      </c>
      <c r="I19" s="3" t="s">
        <v>2395</v>
      </c>
      <c r="J19" s="8">
        <v>3.479999999999372</v>
      </c>
      <c r="K19" s="3" t="s">
        <v>77</v>
      </c>
      <c r="L19" s="37">
        <v>4.9000000000000002E-2</v>
      </c>
      <c r="M19" s="37">
        <v>2.6000000000013291E-3</v>
      </c>
      <c r="N19" s="8">
        <v>454271.08549899998</v>
      </c>
      <c r="O19" s="8">
        <v>140.69</v>
      </c>
      <c r="P19" s="8">
        <v>639.11399136500006</v>
      </c>
      <c r="Q19" s="37">
        <v>1.2445313311157731E-3</v>
      </c>
      <c r="R19" s="37">
        <v>8.959047589023265E-4</v>
      </c>
      <c r="S19" s="37">
        <v>1.5858002727480059E-5</v>
      </c>
    </row>
    <row r="20" spans="2:19" ht="15" x14ac:dyDescent="0.25">
      <c r="B20" s="9" t="s">
        <v>2396</v>
      </c>
      <c r="C20" s="3" t="s">
        <v>2397</v>
      </c>
      <c r="D20" s="3"/>
      <c r="E20" s="3" t="s">
        <v>350</v>
      </c>
      <c r="F20" s="3" t="s">
        <v>351</v>
      </c>
      <c r="G20" s="3" t="s">
        <v>86</v>
      </c>
      <c r="H20" s="3" t="s">
        <v>76</v>
      </c>
      <c r="I20" s="3" t="s">
        <v>2398</v>
      </c>
      <c r="J20" s="8">
        <v>1.7800000000000009</v>
      </c>
      <c r="K20" s="3" t="s">
        <v>77</v>
      </c>
      <c r="L20" s="37">
        <v>6.8499999999999991E-2</v>
      </c>
      <c r="M20" s="37">
        <v>5.9000000000000432E-3</v>
      </c>
      <c r="N20" s="8">
        <v>55479654.535426997</v>
      </c>
      <c r="O20" s="8">
        <v>125.15</v>
      </c>
      <c r="P20" s="8">
        <v>69432.787651086008</v>
      </c>
      <c r="Q20" s="37">
        <v>0.1098496083275293</v>
      </c>
      <c r="R20" s="37">
        <v>9.7330313091107207E-2</v>
      </c>
      <c r="S20" s="37">
        <v>1.7227996113742467E-3</v>
      </c>
    </row>
    <row r="21" spans="2:19" ht="15" x14ac:dyDescent="0.25">
      <c r="B21" s="9" t="s">
        <v>2399</v>
      </c>
      <c r="C21" s="3" t="s">
        <v>2400</v>
      </c>
      <c r="D21" s="3"/>
      <c r="E21" s="3" t="s">
        <v>288</v>
      </c>
      <c r="F21" s="3" t="s">
        <v>264</v>
      </c>
      <c r="G21" s="3" t="s">
        <v>86</v>
      </c>
      <c r="H21" s="3" t="s">
        <v>76</v>
      </c>
      <c r="I21" s="3" t="s">
        <v>2401</v>
      </c>
      <c r="J21" s="8">
        <v>4.4599999999997779</v>
      </c>
      <c r="K21" s="3" t="s">
        <v>77</v>
      </c>
      <c r="L21" s="37">
        <v>6.6000000000000003E-2</v>
      </c>
      <c r="M21" s="37">
        <v>4.6999999999994945E-3</v>
      </c>
      <c r="N21" s="8">
        <v>1152045.346809</v>
      </c>
      <c r="O21" s="8">
        <v>157.52000000000001</v>
      </c>
      <c r="P21" s="8">
        <v>1814.701830294</v>
      </c>
      <c r="Q21" s="37">
        <v>0</v>
      </c>
      <c r="R21" s="37">
        <v>2.5438341637253519E-3</v>
      </c>
      <c r="S21" s="37">
        <v>4.5027251731577817E-5</v>
      </c>
    </row>
    <row r="22" spans="2:19" ht="15" x14ac:dyDescent="0.25">
      <c r="B22" s="9" t="s">
        <v>2402</v>
      </c>
      <c r="C22" s="3" t="s">
        <v>2403</v>
      </c>
      <c r="D22" s="3"/>
      <c r="E22" s="3" t="s">
        <v>1095</v>
      </c>
      <c r="F22" s="3" t="s">
        <v>264</v>
      </c>
      <c r="G22" s="3" t="s">
        <v>86</v>
      </c>
      <c r="H22" s="3" t="s">
        <v>265</v>
      </c>
      <c r="I22" s="3" t="s">
        <v>2404</v>
      </c>
      <c r="J22" s="8">
        <v>4.8099999999999996</v>
      </c>
      <c r="K22" s="3" t="s">
        <v>77</v>
      </c>
      <c r="L22" s="37">
        <v>6.6000000000000003E-2</v>
      </c>
      <c r="M22" s="37">
        <v>5.1000000000000004E-3</v>
      </c>
      <c r="N22" s="8">
        <v>250000</v>
      </c>
      <c r="O22" s="8">
        <v>160.82</v>
      </c>
      <c r="P22" s="8">
        <v>402.05</v>
      </c>
      <c r="Q22" s="37">
        <v>0</v>
      </c>
      <c r="R22" s="37">
        <v>5.6359039730514971E-4</v>
      </c>
      <c r="S22" s="37">
        <v>9.9758573317512767E-6</v>
      </c>
    </row>
    <row r="23" spans="2:19" ht="15" x14ac:dyDescent="0.25">
      <c r="B23" s="9" t="s">
        <v>2405</v>
      </c>
      <c r="C23" s="3" t="s">
        <v>2406</v>
      </c>
      <c r="D23" s="3"/>
      <c r="E23" s="3" t="s">
        <v>288</v>
      </c>
      <c r="F23" s="3" t="s">
        <v>264</v>
      </c>
      <c r="G23" s="3" t="s">
        <v>86</v>
      </c>
      <c r="H23" s="3" t="s">
        <v>76</v>
      </c>
      <c r="I23" s="3" t="s">
        <v>2407</v>
      </c>
      <c r="J23" s="8">
        <v>0.42000000000708543</v>
      </c>
      <c r="K23" s="3" t="s">
        <v>77</v>
      </c>
      <c r="L23" s="37">
        <v>5.0999999999999997E-2</v>
      </c>
      <c r="M23" s="37">
        <v>3.100000000169439E-3</v>
      </c>
      <c r="N23" s="8">
        <v>19200.75578</v>
      </c>
      <c r="O23" s="8">
        <v>148.19999999999999</v>
      </c>
      <c r="P23" s="8">
        <v>28.455520066000002</v>
      </c>
      <c r="Q23" s="37">
        <v>0</v>
      </c>
      <c r="R23" s="37">
        <v>3.9888714984508395E-5</v>
      </c>
      <c r="S23" s="37">
        <v>7.0605200467404972E-7</v>
      </c>
    </row>
    <row r="24" spans="2:19" ht="15" x14ac:dyDescent="0.25">
      <c r="B24" s="9" t="s">
        <v>2408</v>
      </c>
      <c r="C24" s="3" t="s">
        <v>2409</v>
      </c>
      <c r="D24" s="3"/>
      <c r="E24" s="3" t="s">
        <v>1095</v>
      </c>
      <c r="F24" s="3" t="s">
        <v>264</v>
      </c>
      <c r="G24" s="3" t="s">
        <v>86</v>
      </c>
      <c r="H24" s="3" t="s">
        <v>265</v>
      </c>
      <c r="I24" s="3" t="s">
        <v>2410</v>
      </c>
      <c r="J24" s="8">
        <v>4.78</v>
      </c>
      <c r="K24" s="3" t="s">
        <v>77</v>
      </c>
      <c r="L24" s="37">
        <v>6.6000000000000003E-2</v>
      </c>
      <c r="M24" s="37">
        <v>9.1000000000000004E-3</v>
      </c>
      <c r="N24" s="8">
        <v>875000</v>
      </c>
      <c r="O24" s="8">
        <v>157.78</v>
      </c>
      <c r="P24" s="8">
        <v>1380.575</v>
      </c>
      <c r="Q24" s="37">
        <v>0</v>
      </c>
      <c r="R24" s="37">
        <v>1.9352787284157619E-3</v>
      </c>
      <c r="S24" s="37">
        <v>3.425548870981848E-5</v>
      </c>
    </row>
    <row r="25" spans="2:19" ht="15" x14ac:dyDescent="0.25">
      <c r="B25" s="9" t="s">
        <v>2411</v>
      </c>
      <c r="C25" s="3" t="s">
        <v>2412</v>
      </c>
      <c r="D25" s="3"/>
      <c r="E25" s="3" t="s">
        <v>2413</v>
      </c>
      <c r="F25" s="3" t="s">
        <v>441</v>
      </c>
      <c r="G25" s="3" t="s">
        <v>304</v>
      </c>
      <c r="H25" s="3" t="s">
        <v>265</v>
      </c>
      <c r="I25" s="3" t="s">
        <v>2414</v>
      </c>
      <c r="J25" s="8">
        <v>0.73999999999752764</v>
      </c>
      <c r="K25" s="3" t="s">
        <v>77</v>
      </c>
      <c r="L25" s="37">
        <v>4.9000000000000002E-2</v>
      </c>
      <c r="M25" s="37">
        <v>7.6000000000155752E-3</v>
      </c>
      <c r="N25" s="8">
        <v>158726.247783</v>
      </c>
      <c r="O25" s="8">
        <v>124.69</v>
      </c>
      <c r="P25" s="8">
        <v>197.91575836000001</v>
      </c>
      <c r="Q25" s="37">
        <v>2.5984519091681664E-3</v>
      </c>
      <c r="R25" s="37">
        <v>2.7743668918557991E-4</v>
      </c>
      <c r="S25" s="37">
        <v>4.9107806718187297E-6</v>
      </c>
    </row>
    <row r="26" spans="2:19" ht="15" x14ac:dyDescent="0.25">
      <c r="B26" s="9" t="s">
        <v>2415</v>
      </c>
      <c r="C26" s="3" t="s">
        <v>2416</v>
      </c>
      <c r="D26" s="3"/>
      <c r="E26" s="3" t="s">
        <v>2417</v>
      </c>
      <c r="F26" s="3" t="s">
        <v>560</v>
      </c>
      <c r="G26" s="3" t="s">
        <v>304</v>
      </c>
      <c r="H26" s="3" t="s">
        <v>265</v>
      </c>
      <c r="I26" s="3" t="s">
        <v>2418</v>
      </c>
      <c r="J26" s="8">
        <v>1.1000000000001784</v>
      </c>
      <c r="K26" s="3" t="s">
        <v>77</v>
      </c>
      <c r="L26" s="37">
        <v>4.9500000000000002E-2</v>
      </c>
      <c r="M26" s="37">
        <v>4.1000000000022806E-3</v>
      </c>
      <c r="N26" s="8">
        <v>563999.19853699999</v>
      </c>
      <c r="O26" s="8">
        <v>129.69</v>
      </c>
      <c r="P26" s="8">
        <v>731.45056159700005</v>
      </c>
      <c r="Q26" s="37">
        <v>1.7265250228535298E-2</v>
      </c>
      <c r="R26" s="37">
        <v>1.0253414068387716E-3</v>
      </c>
      <c r="S26" s="37">
        <v>1.8149101971697605E-5</v>
      </c>
    </row>
    <row r="27" spans="2:19" ht="15" x14ac:dyDescent="0.25">
      <c r="B27" s="9" t="s">
        <v>2419</v>
      </c>
      <c r="C27" s="3" t="s">
        <v>2420</v>
      </c>
      <c r="D27" s="3"/>
      <c r="E27" s="3" t="s">
        <v>2421</v>
      </c>
      <c r="F27" s="3" t="s">
        <v>2422</v>
      </c>
      <c r="G27" s="3" t="s">
        <v>304</v>
      </c>
      <c r="H27" s="3" t="s">
        <v>76</v>
      </c>
      <c r="I27" s="3" t="s">
        <v>2423</v>
      </c>
      <c r="J27" s="8">
        <v>0.47</v>
      </c>
      <c r="K27" s="3" t="s">
        <v>77</v>
      </c>
      <c r="L27" s="37">
        <v>5.5500000000000001E-2</v>
      </c>
      <c r="M27" s="37">
        <v>6.0499999999999998E-2</v>
      </c>
      <c r="N27" s="8">
        <v>400000</v>
      </c>
      <c r="O27" s="8">
        <v>130.41</v>
      </c>
      <c r="P27" s="8">
        <v>521.64</v>
      </c>
      <c r="Q27" s="37">
        <v>0.02</v>
      </c>
      <c r="R27" s="37">
        <v>7.3123067989120326E-4</v>
      </c>
      <c r="S27" s="37">
        <v>1.2943181739919751E-5</v>
      </c>
    </row>
    <row r="28" spans="2:19" ht="15" x14ac:dyDescent="0.25">
      <c r="B28" s="9" t="s">
        <v>2424</v>
      </c>
      <c r="C28" s="3" t="s">
        <v>2425</v>
      </c>
      <c r="D28" s="3"/>
      <c r="E28" s="3" t="s">
        <v>350</v>
      </c>
      <c r="F28" s="3" t="s">
        <v>351</v>
      </c>
      <c r="G28" s="3" t="s">
        <v>304</v>
      </c>
      <c r="H28" s="3" t="s">
        <v>265</v>
      </c>
      <c r="I28" s="3" t="s">
        <v>2426</v>
      </c>
      <c r="J28" s="8">
        <v>6.9800000000000013</v>
      </c>
      <c r="K28" s="3" t="s">
        <v>77</v>
      </c>
      <c r="L28" s="37">
        <v>0.06</v>
      </c>
      <c r="M28" s="37">
        <v>2.2099999999999998E-2</v>
      </c>
      <c r="N28" s="8">
        <v>17039262.699462</v>
      </c>
      <c r="O28" s="8">
        <v>131.93</v>
      </c>
      <c r="P28" s="8">
        <v>22479.899279399997</v>
      </c>
      <c r="Q28" s="37">
        <v>2.2233496654995317E-2</v>
      </c>
      <c r="R28" s="37">
        <v>3.1512138704779979E-2</v>
      </c>
      <c r="S28" s="37">
        <v>5.5778203716809526E-4</v>
      </c>
    </row>
    <row r="29" spans="2:19" ht="15" x14ac:dyDescent="0.25">
      <c r="B29" s="9" t="s">
        <v>2427</v>
      </c>
      <c r="C29" s="3" t="s">
        <v>2428</v>
      </c>
      <c r="D29" s="3"/>
      <c r="E29" s="3" t="s">
        <v>350</v>
      </c>
      <c r="F29" s="3" t="s">
        <v>351</v>
      </c>
      <c r="G29" s="3" t="s">
        <v>304</v>
      </c>
      <c r="H29" s="3" t="s">
        <v>265</v>
      </c>
      <c r="I29" s="3" t="s">
        <v>2429</v>
      </c>
      <c r="J29" s="8">
        <v>3.2699999999999863</v>
      </c>
      <c r="K29" s="3" t="s">
        <v>77</v>
      </c>
      <c r="L29" s="37">
        <v>0.06</v>
      </c>
      <c r="M29" s="37">
        <v>4.1000000000000177E-3</v>
      </c>
      <c r="N29" s="8">
        <v>49677255.759950005</v>
      </c>
      <c r="O29" s="8">
        <v>126.02</v>
      </c>
      <c r="P29" s="8">
        <v>62603.277710224</v>
      </c>
      <c r="Q29" s="37">
        <v>1.3423568743988468E-2</v>
      </c>
      <c r="R29" s="37">
        <v>8.7756761988085477E-2</v>
      </c>
      <c r="S29" s="37">
        <v>1.5533425368416847E-3</v>
      </c>
    </row>
    <row r="30" spans="2:19" ht="15" x14ac:dyDescent="0.25">
      <c r="B30" s="9" t="s">
        <v>2430</v>
      </c>
      <c r="C30" s="3" t="s">
        <v>2431</v>
      </c>
      <c r="D30" s="3"/>
      <c r="E30" s="3" t="s">
        <v>2432</v>
      </c>
      <c r="F30" s="3" t="s">
        <v>560</v>
      </c>
      <c r="G30" s="3" t="s">
        <v>304</v>
      </c>
      <c r="H30" s="3" t="s">
        <v>76</v>
      </c>
      <c r="I30" s="3" t="s">
        <v>2433</v>
      </c>
      <c r="J30" s="8">
        <v>7.8599999999999861</v>
      </c>
      <c r="K30" s="3" t="s">
        <v>77</v>
      </c>
      <c r="L30" s="37">
        <v>4.8000000000000001E-2</v>
      </c>
      <c r="M30" s="37">
        <v>1.2099999999999732E-2</v>
      </c>
      <c r="N30" s="8">
        <v>11152373.958306</v>
      </c>
      <c r="O30" s="8">
        <v>135.07</v>
      </c>
      <c r="P30" s="8">
        <v>15063.511506583</v>
      </c>
      <c r="Q30" s="37">
        <v>1.3702872653794721E-2</v>
      </c>
      <c r="R30" s="37">
        <v>2.1115907063315027E-2</v>
      </c>
      <c r="S30" s="37">
        <v>3.7376306853591776E-4</v>
      </c>
    </row>
    <row r="31" spans="2:19" ht="15" x14ac:dyDescent="0.25">
      <c r="B31" s="9" t="s">
        <v>2434</v>
      </c>
      <c r="C31" s="3" t="s">
        <v>2435</v>
      </c>
      <c r="D31" s="3"/>
      <c r="E31" s="3" t="s">
        <v>2432</v>
      </c>
      <c r="F31" s="3" t="s">
        <v>560</v>
      </c>
      <c r="G31" s="3" t="s">
        <v>304</v>
      </c>
      <c r="H31" s="3" t="s">
        <v>76</v>
      </c>
      <c r="I31" s="3" t="s">
        <v>2436</v>
      </c>
      <c r="J31" s="8">
        <v>10.359999999999937</v>
      </c>
      <c r="K31" s="3" t="s">
        <v>77</v>
      </c>
      <c r="L31" s="37">
        <v>2.6499999999999999E-2</v>
      </c>
      <c r="M31" s="37">
        <v>1.1799999999999993E-2</v>
      </c>
      <c r="N31" s="8">
        <v>2813038.7268309998</v>
      </c>
      <c r="O31" s="8">
        <v>116.82</v>
      </c>
      <c r="P31" s="8">
        <v>3286.191840684</v>
      </c>
      <c r="Q31" s="37">
        <v>2.3950294473296593E-3</v>
      </c>
      <c r="R31" s="37">
        <v>4.6065568091332833E-3</v>
      </c>
      <c r="S31" s="37">
        <v>8.1538567261357303E-5</v>
      </c>
    </row>
    <row r="32" spans="2:19" ht="15" x14ac:dyDescent="0.25">
      <c r="B32" s="9" t="s">
        <v>2437</v>
      </c>
      <c r="C32" s="3" t="s">
        <v>2438</v>
      </c>
      <c r="D32" s="3"/>
      <c r="E32" s="3" t="s">
        <v>2432</v>
      </c>
      <c r="F32" s="3" t="s">
        <v>560</v>
      </c>
      <c r="G32" s="3" t="s">
        <v>304</v>
      </c>
      <c r="H32" s="3" t="s">
        <v>76</v>
      </c>
      <c r="I32" s="3" t="s">
        <v>2439</v>
      </c>
      <c r="J32" s="8">
        <v>4.6099999999999106</v>
      </c>
      <c r="K32" s="3" t="s">
        <v>77</v>
      </c>
      <c r="L32" s="37">
        <v>5.5999999999999994E-2</v>
      </c>
      <c r="M32" s="37">
        <v>5.0000000000003644E-3</v>
      </c>
      <c r="N32" s="8">
        <v>2860088.9679430001</v>
      </c>
      <c r="O32" s="8">
        <v>151.37</v>
      </c>
      <c r="P32" s="8">
        <v>4329.316671044</v>
      </c>
      <c r="Q32" s="37">
        <v>3.2319066882631775E-3</v>
      </c>
      <c r="R32" s="37">
        <v>6.0688006533851412E-3</v>
      </c>
      <c r="S32" s="37">
        <v>1.0742108059770505E-4</v>
      </c>
    </row>
    <row r="33" spans="2:19" ht="15" x14ac:dyDescent="0.25">
      <c r="B33" s="9" t="s">
        <v>2440</v>
      </c>
      <c r="C33" s="3" t="s">
        <v>2435</v>
      </c>
      <c r="D33" s="3"/>
      <c r="E33" s="3" t="s">
        <v>2432</v>
      </c>
      <c r="F33" s="3" t="s">
        <v>560</v>
      </c>
      <c r="G33" s="3" t="s">
        <v>304</v>
      </c>
      <c r="H33" s="3" t="s">
        <v>76</v>
      </c>
      <c r="I33" s="3" t="s">
        <v>2436</v>
      </c>
      <c r="J33" s="8">
        <v>10.190000000000001</v>
      </c>
      <c r="K33" s="3" t="s">
        <v>77</v>
      </c>
      <c r="L33" s="37">
        <v>2.9500000000000002E-2</v>
      </c>
      <c r="M33" s="37">
        <v>1.4599999999999962E-2</v>
      </c>
      <c r="N33" s="8">
        <v>34111038.678710997</v>
      </c>
      <c r="O33" s="8">
        <v>116.82</v>
      </c>
      <c r="P33" s="8">
        <v>39848.515384471</v>
      </c>
      <c r="Q33" s="37">
        <v>2.9042238677797622E-2</v>
      </c>
      <c r="R33" s="37">
        <v>5.5859322515991496E-2</v>
      </c>
      <c r="S33" s="37">
        <v>9.8874046600566732E-4</v>
      </c>
    </row>
    <row r="34" spans="2:19" ht="15" x14ac:dyDescent="0.25">
      <c r="B34" s="9" t="s">
        <v>2441</v>
      </c>
      <c r="C34" s="3" t="s">
        <v>2442</v>
      </c>
      <c r="D34" s="3"/>
      <c r="E34" s="3" t="s">
        <v>330</v>
      </c>
      <c r="F34" s="3" t="s">
        <v>264</v>
      </c>
      <c r="G34" s="3" t="s">
        <v>304</v>
      </c>
      <c r="H34" s="3" t="s">
        <v>265</v>
      </c>
      <c r="I34" s="3" t="s">
        <v>2443</v>
      </c>
      <c r="J34" s="8">
        <v>0.68</v>
      </c>
      <c r="K34" s="3" t="s">
        <v>77</v>
      </c>
      <c r="L34" s="37">
        <v>5.5500000000000001E-2</v>
      </c>
      <c r="M34" s="37">
        <v>5.3E-3</v>
      </c>
      <c r="N34" s="8">
        <v>200000</v>
      </c>
      <c r="O34" s="8">
        <v>129.44999999999999</v>
      </c>
      <c r="P34" s="8">
        <v>258.89999999999998</v>
      </c>
      <c r="Q34" s="37">
        <v>0</v>
      </c>
      <c r="R34" s="37">
        <v>3.6292389966994962E-4</v>
      </c>
      <c r="S34" s="37">
        <v>6.4239509095644953E-6</v>
      </c>
    </row>
    <row r="35" spans="2:19" ht="15" x14ac:dyDescent="0.25">
      <c r="B35" s="9" t="s">
        <v>2444</v>
      </c>
      <c r="C35" s="3" t="s">
        <v>2445</v>
      </c>
      <c r="D35" s="3"/>
      <c r="E35" s="3" t="s">
        <v>330</v>
      </c>
      <c r="F35" s="3" t="s">
        <v>264</v>
      </c>
      <c r="G35" s="3" t="s">
        <v>304</v>
      </c>
      <c r="H35" s="3" t="s">
        <v>265</v>
      </c>
      <c r="I35" s="3" t="s">
        <v>2446</v>
      </c>
      <c r="J35" s="8">
        <v>0.72</v>
      </c>
      <c r="K35" s="3" t="s">
        <v>77</v>
      </c>
      <c r="L35" s="37">
        <v>5.45E-2</v>
      </c>
      <c r="M35" s="37">
        <v>1.6399999999999998E-2</v>
      </c>
      <c r="N35" s="8">
        <v>70000</v>
      </c>
      <c r="O35" s="8">
        <v>128.55000000000001</v>
      </c>
      <c r="P35" s="8">
        <v>89.984999999999999</v>
      </c>
      <c r="Q35" s="37">
        <v>0</v>
      </c>
      <c r="R35" s="37">
        <v>1.2614023604403405E-4</v>
      </c>
      <c r="S35" s="37">
        <v>2.2327509563428396E-6</v>
      </c>
    </row>
    <row r="36" spans="2:19" ht="15" x14ac:dyDescent="0.25">
      <c r="B36" s="9" t="s">
        <v>2447</v>
      </c>
      <c r="C36" s="3" t="s">
        <v>2448</v>
      </c>
      <c r="D36" s="3"/>
      <c r="E36" s="3" t="s">
        <v>330</v>
      </c>
      <c r="F36" s="3" t="s">
        <v>264</v>
      </c>
      <c r="G36" s="3" t="s">
        <v>304</v>
      </c>
      <c r="H36" s="3" t="s">
        <v>265</v>
      </c>
      <c r="I36" s="3" t="s">
        <v>1989</v>
      </c>
      <c r="J36" s="8">
        <v>0.49999999999999989</v>
      </c>
      <c r="K36" s="3" t="s">
        <v>77</v>
      </c>
      <c r="L36" s="37">
        <v>5.7999999999999996E-2</v>
      </c>
      <c r="M36" s="37">
        <v>1.5399999999999999E-2</v>
      </c>
      <c r="N36" s="8">
        <v>100000</v>
      </c>
      <c r="O36" s="8">
        <v>128.58000000000001</v>
      </c>
      <c r="P36" s="8">
        <v>128.58000000000001</v>
      </c>
      <c r="Q36" s="37">
        <v>0</v>
      </c>
      <c r="R36" s="37">
        <v>1.8024239096007001E-4</v>
      </c>
      <c r="S36" s="37">
        <v>3.1903885977280917E-6</v>
      </c>
    </row>
    <row r="37" spans="2:19" ht="15" x14ac:dyDescent="0.25">
      <c r="B37" s="9" t="s">
        <v>2449</v>
      </c>
      <c r="C37" s="3" t="s">
        <v>2450</v>
      </c>
      <c r="D37" s="3"/>
      <c r="E37" s="3" t="s">
        <v>2451</v>
      </c>
      <c r="F37" s="3" t="s">
        <v>220</v>
      </c>
      <c r="G37" s="3" t="s">
        <v>383</v>
      </c>
      <c r="H37" s="3" t="s">
        <v>76</v>
      </c>
      <c r="I37" s="3" t="s">
        <v>2452</v>
      </c>
      <c r="J37" s="8">
        <v>3.5000000000002567</v>
      </c>
      <c r="K37" s="3" t="s">
        <v>77</v>
      </c>
      <c r="L37" s="37">
        <v>7.7499999999999999E-2</v>
      </c>
      <c r="M37" s="37">
        <v>3.8000000000019329E-3</v>
      </c>
      <c r="N37" s="8">
        <v>440867.85456100001</v>
      </c>
      <c r="O37" s="8">
        <v>156.74</v>
      </c>
      <c r="P37" s="8">
        <v>691.01627626300001</v>
      </c>
      <c r="Q37" s="37">
        <v>1.504904710504038E-2</v>
      </c>
      <c r="R37" s="37">
        <v>9.6866095680484823E-4</v>
      </c>
      <c r="S37" s="37">
        <v>1.7145827100902161E-5</v>
      </c>
    </row>
    <row r="38" spans="2:19" ht="15" x14ac:dyDescent="0.25">
      <c r="B38" s="9" t="s">
        <v>2453</v>
      </c>
      <c r="C38" s="3" t="s">
        <v>2454</v>
      </c>
      <c r="D38" s="3"/>
      <c r="E38" s="3" t="s">
        <v>2455</v>
      </c>
      <c r="F38" s="3" t="s">
        <v>294</v>
      </c>
      <c r="G38" s="3" t="s">
        <v>383</v>
      </c>
      <c r="H38" s="3" t="s">
        <v>76</v>
      </c>
      <c r="I38" s="3" t="s">
        <v>2456</v>
      </c>
      <c r="J38" s="8">
        <v>2.1199999999999513</v>
      </c>
      <c r="K38" s="3" t="s">
        <v>77</v>
      </c>
      <c r="L38" s="37">
        <v>5.2999999999999999E-2</v>
      </c>
      <c r="M38" s="37">
        <v>-8.9999999999950493E-4</v>
      </c>
      <c r="N38" s="8">
        <v>4333943.021466</v>
      </c>
      <c r="O38" s="8">
        <v>135.37</v>
      </c>
      <c r="P38" s="8">
        <v>5866.8586688919995</v>
      </c>
      <c r="Q38" s="37">
        <v>2.1334218310393151E-2</v>
      </c>
      <c r="R38" s="37">
        <v>8.2241144338614687E-3</v>
      </c>
      <c r="S38" s="37">
        <v>1.4557130970380497E-4</v>
      </c>
    </row>
    <row r="39" spans="2:19" ht="15" x14ac:dyDescent="0.25">
      <c r="B39" s="9" t="s">
        <v>2457</v>
      </c>
      <c r="C39" s="3" t="s">
        <v>2458</v>
      </c>
      <c r="D39" s="3"/>
      <c r="E39" s="3" t="s">
        <v>2451</v>
      </c>
      <c r="F39" s="3" t="s">
        <v>220</v>
      </c>
      <c r="G39" s="3" t="s">
        <v>383</v>
      </c>
      <c r="H39" s="3" t="s">
        <v>76</v>
      </c>
      <c r="I39" s="3" t="s">
        <v>2459</v>
      </c>
      <c r="J39" s="8">
        <v>3.5000000000000111</v>
      </c>
      <c r="K39" s="3" t="s">
        <v>77</v>
      </c>
      <c r="L39" s="37">
        <v>7.7499999999999999E-2</v>
      </c>
      <c r="M39" s="37">
        <v>3.4000000000000085E-3</v>
      </c>
      <c r="N39" s="8">
        <v>21700553.254074</v>
      </c>
      <c r="O39" s="8">
        <v>158.02000000000001</v>
      </c>
      <c r="P39" s="8">
        <v>34291.214251029</v>
      </c>
      <c r="Q39" s="37">
        <v>0</v>
      </c>
      <c r="R39" s="37">
        <v>4.8069143300120493E-2</v>
      </c>
      <c r="S39" s="37">
        <v>8.5085004626484645E-4</v>
      </c>
    </row>
    <row r="40" spans="2:19" ht="15" x14ac:dyDescent="0.25">
      <c r="B40" s="9" t="s">
        <v>2460</v>
      </c>
      <c r="C40" s="3" t="s">
        <v>2461</v>
      </c>
      <c r="D40" s="3"/>
      <c r="E40" s="3" t="s">
        <v>666</v>
      </c>
      <c r="F40" s="3" t="s">
        <v>415</v>
      </c>
      <c r="G40" s="3" t="s">
        <v>383</v>
      </c>
      <c r="H40" s="3" t="s">
        <v>265</v>
      </c>
      <c r="I40" s="3" t="s">
        <v>2462</v>
      </c>
      <c r="J40" s="8">
        <v>0.74000000000000044</v>
      </c>
      <c r="K40" s="3" t="s">
        <v>77</v>
      </c>
      <c r="L40" s="37">
        <v>3.5000000000000003E-2</v>
      </c>
      <c r="M40" s="37">
        <v>8.6000000000003053E-3</v>
      </c>
      <c r="N40" s="8">
        <v>16340355.189064</v>
      </c>
      <c r="O40" s="8">
        <v>104.94</v>
      </c>
      <c r="P40" s="8">
        <v>17147.568735403998</v>
      </c>
      <c r="Q40" s="37">
        <v>3.2680710378127996E-2</v>
      </c>
      <c r="R40" s="37">
        <v>2.4037321418738222E-2</v>
      </c>
      <c r="S40" s="37">
        <v>4.2547369553734348E-4</v>
      </c>
    </row>
    <row r="41" spans="2:19" ht="15" x14ac:dyDescent="0.25">
      <c r="B41" s="9" t="s">
        <v>2463</v>
      </c>
      <c r="C41" s="3" t="s">
        <v>2464</v>
      </c>
      <c r="D41" s="3"/>
      <c r="E41" s="3" t="s">
        <v>666</v>
      </c>
      <c r="F41" s="3" t="s">
        <v>415</v>
      </c>
      <c r="G41" s="3" t="s">
        <v>383</v>
      </c>
      <c r="H41" s="3" t="s">
        <v>265</v>
      </c>
      <c r="I41" s="3" t="s">
        <v>2465</v>
      </c>
      <c r="J41" s="8">
        <v>0.74999999999998501</v>
      </c>
      <c r="K41" s="3" t="s">
        <v>77</v>
      </c>
      <c r="L41" s="37">
        <v>2.35E-2</v>
      </c>
      <c r="M41" s="37">
        <v>1.6000000000000191E-2</v>
      </c>
      <c r="N41" s="8">
        <v>15409502.548842</v>
      </c>
      <c r="O41" s="8">
        <v>101.74</v>
      </c>
      <c r="P41" s="8">
        <v>15677.627893192001</v>
      </c>
      <c r="Q41" s="37">
        <v>4.7464092913243557E-2</v>
      </c>
      <c r="R41" s="37">
        <v>2.197677038459489E-2</v>
      </c>
      <c r="S41" s="37">
        <v>3.8900081871102532E-4</v>
      </c>
    </row>
    <row r="42" spans="2:19" ht="15" x14ac:dyDescent="0.25">
      <c r="B42" s="9" t="s">
        <v>2466</v>
      </c>
      <c r="C42" s="3" t="s">
        <v>2467</v>
      </c>
      <c r="D42" s="3"/>
      <c r="E42" s="3" t="s">
        <v>1187</v>
      </c>
      <c r="F42" s="3" t="s">
        <v>415</v>
      </c>
      <c r="G42" s="3" t="s">
        <v>383</v>
      </c>
      <c r="H42" s="3" t="s">
        <v>265</v>
      </c>
      <c r="I42" s="3" t="s">
        <v>2113</v>
      </c>
      <c r="J42" s="8">
        <v>2.1699999999999928</v>
      </c>
      <c r="K42" s="3" t="s">
        <v>77</v>
      </c>
      <c r="L42" s="37">
        <v>4.4999999999999998E-2</v>
      </c>
      <c r="M42" s="37">
        <v>2.5999999999997509E-3</v>
      </c>
      <c r="N42" s="8">
        <v>10496413.159816001</v>
      </c>
      <c r="O42" s="8">
        <v>120.35</v>
      </c>
      <c r="P42" s="8">
        <v>12632.433237839001</v>
      </c>
      <c r="Q42" s="37">
        <v>4.1985652639264001E-2</v>
      </c>
      <c r="R42" s="37">
        <v>1.7708041456148391E-2</v>
      </c>
      <c r="S42" s="37">
        <v>3.1344198913954661E-4</v>
      </c>
    </row>
    <row r="43" spans="2:19" ht="15" x14ac:dyDescent="0.25">
      <c r="B43" s="9" t="s">
        <v>2468</v>
      </c>
      <c r="C43" s="3" t="s">
        <v>2469</v>
      </c>
      <c r="D43" s="3"/>
      <c r="E43" s="3" t="s">
        <v>1085</v>
      </c>
      <c r="F43" s="3" t="s">
        <v>264</v>
      </c>
      <c r="G43" s="3" t="s">
        <v>383</v>
      </c>
      <c r="H43" s="3" t="s">
        <v>265</v>
      </c>
      <c r="I43" s="3" t="s">
        <v>2470</v>
      </c>
      <c r="J43" s="8">
        <v>0.53999999999999992</v>
      </c>
      <c r="K43" s="3" t="s">
        <v>77</v>
      </c>
      <c r="L43" s="37">
        <v>5.4000000000000006E-2</v>
      </c>
      <c r="M43" s="37">
        <v>2.2000000000000001E-3</v>
      </c>
      <c r="N43" s="8">
        <v>200000</v>
      </c>
      <c r="O43" s="8">
        <v>133.56</v>
      </c>
      <c r="P43" s="8">
        <v>267.12</v>
      </c>
      <c r="Q43" s="37">
        <v>0</v>
      </c>
      <c r="R43" s="37">
        <v>3.7444662835008476E-4</v>
      </c>
      <c r="S43" s="37">
        <v>6.6279094900072159E-6</v>
      </c>
    </row>
    <row r="44" spans="2:19" ht="15" x14ac:dyDescent="0.25">
      <c r="B44" s="9" t="s">
        <v>2471</v>
      </c>
      <c r="C44" s="3" t="s">
        <v>2472</v>
      </c>
      <c r="D44" s="3"/>
      <c r="E44" s="3" t="s">
        <v>1085</v>
      </c>
      <c r="F44" s="3" t="s">
        <v>264</v>
      </c>
      <c r="G44" s="3" t="s">
        <v>383</v>
      </c>
      <c r="H44" s="3" t="s">
        <v>265</v>
      </c>
      <c r="I44" s="3" t="s">
        <v>2473</v>
      </c>
      <c r="J44" s="8">
        <v>0.6</v>
      </c>
      <c r="K44" s="3" t="s">
        <v>77</v>
      </c>
      <c r="L44" s="37">
        <v>5.5E-2</v>
      </c>
      <c r="M44" s="37">
        <v>1.4800000000000001E-2</v>
      </c>
      <c r="N44" s="8">
        <v>600000</v>
      </c>
      <c r="O44" s="8">
        <v>132.72999999999999</v>
      </c>
      <c r="P44" s="8">
        <v>796.38</v>
      </c>
      <c r="Q44" s="37">
        <v>0</v>
      </c>
      <c r="R44" s="37">
        <v>1.116358961835282E-3</v>
      </c>
      <c r="S44" s="37">
        <v>1.976016232274613E-5</v>
      </c>
    </row>
    <row r="45" spans="2:19" ht="15" x14ac:dyDescent="0.25">
      <c r="B45" s="9" t="s">
        <v>2474</v>
      </c>
      <c r="C45" s="3" t="s">
        <v>2475</v>
      </c>
      <c r="D45" s="3"/>
      <c r="E45" s="3" t="s">
        <v>1085</v>
      </c>
      <c r="F45" s="3" t="s">
        <v>264</v>
      </c>
      <c r="G45" s="3" t="s">
        <v>383</v>
      </c>
      <c r="H45" s="3" t="s">
        <v>265</v>
      </c>
      <c r="I45" s="3" t="s">
        <v>2476</v>
      </c>
      <c r="J45" s="8">
        <v>0.91999999999999993</v>
      </c>
      <c r="K45" s="3" t="s">
        <v>77</v>
      </c>
      <c r="L45" s="37">
        <v>5.5E-2</v>
      </c>
      <c r="M45" s="37">
        <v>3.7999999999999996E-3</v>
      </c>
      <c r="N45" s="8">
        <v>200000</v>
      </c>
      <c r="O45" s="8">
        <v>130.18</v>
      </c>
      <c r="P45" s="8">
        <v>260.36</v>
      </c>
      <c r="Q45" s="37">
        <v>0</v>
      </c>
      <c r="R45" s="37">
        <v>3.6497051571289334E-4</v>
      </c>
      <c r="S45" s="37">
        <v>6.4601771294484827E-6</v>
      </c>
    </row>
    <row r="46" spans="2:19" ht="15" x14ac:dyDescent="0.25">
      <c r="B46" s="9" t="s">
        <v>2477</v>
      </c>
      <c r="C46" s="3" t="s">
        <v>2478</v>
      </c>
      <c r="D46" s="3"/>
      <c r="E46" s="3" t="s">
        <v>1085</v>
      </c>
      <c r="F46" s="3" t="s">
        <v>264</v>
      </c>
      <c r="G46" s="3" t="s">
        <v>383</v>
      </c>
      <c r="H46" s="3" t="s">
        <v>265</v>
      </c>
      <c r="I46" s="3" t="s">
        <v>2479</v>
      </c>
      <c r="J46" s="8">
        <v>0.7</v>
      </c>
      <c r="K46" s="3" t="s">
        <v>77</v>
      </c>
      <c r="L46" s="37">
        <v>6.4500000000000002E-2</v>
      </c>
      <c r="M46" s="37">
        <v>-1.7000000000000001E-3</v>
      </c>
      <c r="N46" s="8">
        <v>25000000</v>
      </c>
      <c r="O46" s="8">
        <v>117.76</v>
      </c>
      <c r="P46" s="8">
        <v>29440</v>
      </c>
      <c r="Q46" s="37">
        <v>0</v>
      </c>
      <c r="R46" s="37">
        <v>4.1268750893330694E-2</v>
      </c>
      <c r="S46" s="37">
        <v>7.3047939272915705E-4</v>
      </c>
    </row>
    <row r="47" spans="2:19" ht="15" x14ac:dyDescent="0.25">
      <c r="B47" s="9" t="s">
        <v>2480</v>
      </c>
      <c r="C47" s="3" t="s">
        <v>2481</v>
      </c>
      <c r="D47" s="3"/>
      <c r="E47" s="3" t="s">
        <v>1092</v>
      </c>
      <c r="F47" s="3" t="s">
        <v>264</v>
      </c>
      <c r="G47" s="3" t="s">
        <v>383</v>
      </c>
      <c r="H47" s="3" t="s">
        <v>76</v>
      </c>
      <c r="I47" s="3" t="s">
        <v>2482</v>
      </c>
      <c r="J47" s="8">
        <v>5.319999999999987</v>
      </c>
      <c r="K47" s="3" t="s">
        <v>77</v>
      </c>
      <c r="L47" s="37">
        <v>3.61E-2</v>
      </c>
      <c r="M47" s="37">
        <v>1.6800000000000141E-2</v>
      </c>
      <c r="N47" s="8">
        <v>23040906.936183002</v>
      </c>
      <c r="O47" s="8">
        <v>111.31</v>
      </c>
      <c r="P47" s="8">
        <v>25646.833510666002</v>
      </c>
      <c r="Q47" s="37">
        <v>0</v>
      </c>
      <c r="R47" s="37">
        <v>3.595152117372287E-2</v>
      </c>
      <c r="S47" s="37">
        <v>6.3636152745574369E-4</v>
      </c>
    </row>
    <row r="48" spans="2:19" ht="15" x14ac:dyDescent="0.25">
      <c r="B48" s="9" t="s">
        <v>2483</v>
      </c>
      <c r="C48" s="3" t="s">
        <v>2484</v>
      </c>
      <c r="D48" s="3"/>
      <c r="E48" s="3" t="s">
        <v>1095</v>
      </c>
      <c r="F48" s="3" t="s">
        <v>264</v>
      </c>
      <c r="G48" s="3" t="s">
        <v>451</v>
      </c>
      <c r="H48" s="3" t="s">
        <v>76</v>
      </c>
      <c r="I48" s="3" t="s">
        <v>2485</v>
      </c>
      <c r="J48" s="8">
        <v>0.81999999999996553</v>
      </c>
      <c r="K48" s="3" t="s">
        <v>77</v>
      </c>
      <c r="L48" s="37">
        <v>5.7500000000000002E-2</v>
      </c>
      <c r="M48" s="37">
        <v>7.3000000000004025E-3</v>
      </c>
      <c r="N48" s="8">
        <v>8614613.1300029997</v>
      </c>
      <c r="O48" s="8">
        <v>129.91</v>
      </c>
      <c r="P48" s="8">
        <v>11191.243917186999</v>
      </c>
      <c r="Q48" s="37">
        <v>1.8751878820206791E-2</v>
      </c>
      <c r="R48" s="37">
        <v>1.5687794069459669E-2</v>
      </c>
      <c r="S48" s="37">
        <v>2.7768250884886654E-4</v>
      </c>
    </row>
    <row r="49" spans="2:19" ht="15" x14ac:dyDescent="0.25">
      <c r="B49" s="9" t="s">
        <v>2486</v>
      </c>
      <c r="C49" s="3" t="s">
        <v>2487</v>
      </c>
      <c r="D49" s="3"/>
      <c r="E49" s="3" t="s">
        <v>524</v>
      </c>
      <c r="F49" s="3" t="s">
        <v>441</v>
      </c>
      <c r="G49" s="3" t="s">
        <v>508</v>
      </c>
      <c r="H49" s="3" t="s">
        <v>265</v>
      </c>
      <c r="I49" s="3" t="s">
        <v>2488</v>
      </c>
      <c r="J49" s="8">
        <v>0.29999999999996924</v>
      </c>
      <c r="K49" s="3" t="s">
        <v>77</v>
      </c>
      <c r="L49" s="37">
        <v>5.4000000000000006E-2</v>
      </c>
      <c r="M49" s="37">
        <v>1.0000000000000233E-2</v>
      </c>
      <c r="N49" s="8">
        <v>13205271.657906</v>
      </c>
      <c r="O49" s="8">
        <v>120.25</v>
      </c>
      <c r="P49" s="8">
        <v>15879.339169911998</v>
      </c>
      <c r="Q49" s="37">
        <v>3.6985774487978476E-2</v>
      </c>
      <c r="R49" s="37">
        <v>2.2259527600333114E-2</v>
      </c>
      <c r="S49" s="37">
        <v>3.9400577560385984E-4</v>
      </c>
    </row>
    <row r="50" spans="2:19" ht="15" x14ac:dyDescent="0.25">
      <c r="B50" s="9" t="s">
        <v>2489</v>
      </c>
      <c r="C50" s="3" t="s">
        <v>2490</v>
      </c>
      <c r="D50" s="3"/>
      <c r="E50" s="3" t="s">
        <v>2491</v>
      </c>
      <c r="F50" s="3" t="s">
        <v>294</v>
      </c>
      <c r="G50" s="3" t="s">
        <v>564</v>
      </c>
      <c r="H50" s="3" t="s">
        <v>76</v>
      </c>
      <c r="I50" s="3" t="s">
        <v>2492</v>
      </c>
      <c r="J50" s="8">
        <v>1.7799999999998994</v>
      </c>
      <c r="K50" s="3" t="s">
        <v>77</v>
      </c>
      <c r="L50" s="37">
        <v>6.7000000000000004E-2</v>
      </c>
      <c r="M50" s="37">
        <v>2.7199999999999475E-2</v>
      </c>
      <c r="N50" s="8">
        <v>767956.72559299995</v>
      </c>
      <c r="O50" s="8">
        <v>130.57</v>
      </c>
      <c r="P50" s="8">
        <v>1002.721097268</v>
      </c>
      <c r="Q50" s="37">
        <v>1.5500802233779358E-2</v>
      </c>
      <c r="R50" s="37">
        <v>1.4056062221005541E-3</v>
      </c>
      <c r="S50" s="37">
        <v>2.4879996542426721E-5</v>
      </c>
    </row>
    <row r="51" spans="2:19" ht="15" x14ac:dyDescent="0.25">
      <c r="B51" s="9" t="s">
        <v>2493</v>
      </c>
      <c r="C51" s="3" t="s">
        <v>2494</v>
      </c>
      <c r="D51" s="3"/>
      <c r="E51" s="3" t="s">
        <v>2491</v>
      </c>
      <c r="F51" s="3" t="s">
        <v>294</v>
      </c>
      <c r="G51" s="3" t="s">
        <v>564</v>
      </c>
      <c r="H51" s="3" t="s">
        <v>76</v>
      </c>
      <c r="I51" s="3" t="s">
        <v>2495</v>
      </c>
      <c r="J51" s="8">
        <v>1.4400000000005488</v>
      </c>
      <c r="K51" s="3" t="s">
        <v>77</v>
      </c>
      <c r="L51" s="37">
        <v>6.7000000000000004E-2</v>
      </c>
      <c r="M51" s="37">
        <v>2.6400000000004566E-2</v>
      </c>
      <c r="N51" s="8">
        <v>689584.71197099995</v>
      </c>
      <c r="O51" s="8">
        <v>131.9</v>
      </c>
      <c r="P51" s="8">
        <v>909.56223233100002</v>
      </c>
      <c r="Q51" s="37">
        <v>4.803794747404902E-3</v>
      </c>
      <c r="R51" s="37">
        <v>1.2750168881810401E-3</v>
      </c>
      <c r="S51" s="37">
        <v>2.256849412780317E-5</v>
      </c>
    </row>
    <row r="52" spans="2:19" ht="15" x14ac:dyDescent="0.25">
      <c r="B52" s="9" t="s">
        <v>2496</v>
      </c>
      <c r="C52" s="3" t="s">
        <v>2497</v>
      </c>
      <c r="D52" s="3"/>
      <c r="E52" s="3" t="s">
        <v>2491</v>
      </c>
      <c r="F52" s="3" t="s">
        <v>294</v>
      </c>
      <c r="G52" s="3" t="s">
        <v>564</v>
      </c>
      <c r="H52" s="3" t="s">
        <v>76</v>
      </c>
      <c r="I52" s="3" t="s">
        <v>2498</v>
      </c>
      <c r="J52" s="8">
        <v>1.3800000000000046</v>
      </c>
      <c r="K52" s="3" t="s">
        <v>77</v>
      </c>
      <c r="L52" s="37">
        <v>7.0000000000000007E-2</v>
      </c>
      <c r="M52" s="37">
        <v>2.2099999999999072E-2</v>
      </c>
      <c r="N52" s="8">
        <v>2139566.4832159998</v>
      </c>
      <c r="O52" s="8">
        <v>131.93</v>
      </c>
      <c r="P52" s="8">
        <v>2822.7300625410003</v>
      </c>
      <c r="Q52" s="37">
        <v>3.0966285590072924E-2</v>
      </c>
      <c r="R52" s="37">
        <v>3.9568798841752824E-3</v>
      </c>
      <c r="S52" s="37">
        <v>7.0038931451198557E-5</v>
      </c>
    </row>
    <row r="53" spans="2:19" ht="15" x14ac:dyDescent="0.25">
      <c r="B53" s="9" t="s">
        <v>2499</v>
      </c>
      <c r="C53" s="3" t="s">
        <v>2500</v>
      </c>
      <c r="D53" s="3"/>
      <c r="E53" s="3" t="s">
        <v>581</v>
      </c>
      <c r="F53" s="3" t="s">
        <v>389</v>
      </c>
      <c r="G53" s="3" t="s">
        <v>564</v>
      </c>
      <c r="H53" s="3" t="s">
        <v>76</v>
      </c>
      <c r="I53" s="3" t="s">
        <v>2501</v>
      </c>
      <c r="J53" s="8">
        <v>0.61999999999778921</v>
      </c>
      <c r="K53" s="3" t="s">
        <v>77</v>
      </c>
      <c r="L53" s="37">
        <v>6.5000000000000002E-2</v>
      </c>
      <c r="M53" s="37">
        <v>2.6099999999994083E-2</v>
      </c>
      <c r="N53" s="8">
        <v>83352.203789000007</v>
      </c>
      <c r="O53" s="8">
        <v>126.57</v>
      </c>
      <c r="P53" s="8">
        <v>105.49888544699999</v>
      </c>
      <c r="Q53" s="37">
        <v>2.0096111552000348E-3</v>
      </c>
      <c r="R53" s="37">
        <v>1.4788747360856909E-4</v>
      </c>
      <c r="S53" s="37">
        <v>2.6176889189853075E-6</v>
      </c>
    </row>
    <row r="54" spans="2:19" ht="15" x14ac:dyDescent="0.25">
      <c r="B54" s="9" t="s">
        <v>2502</v>
      </c>
      <c r="C54" s="3" t="s">
        <v>2503</v>
      </c>
      <c r="D54" s="3"/>
      <c r="E54" s="3" t="s">
        <v>2504</v>
      </c>
      <c r="F54" s="3" t="s">
        <v>560</v>
      </c>
      <c r="G54" s="3" t="s">
        <v>564</v>
      </c>
      <c r="H54" s="3" t="s">
        <v>265</v>
      </c>
      <c r="I54" s="3" t="s">
        <v>2505</v>
      </c>
      <c r="J54" s="8">
        <v>1.3599999999997536</v>
      </c>
      <c r="K54" s="3" t="s">
        <v>77</v>
      </c>
      <c r="L54" s="37">
        <v>7.4548000000000003E-2</v>
      </c>
      <c r="M54" s="37">
        <v>6.6000000000027252E-3</v>
      </c>
      <c r="N54" s="8">
        <v>743656.13653000002</v>
      </c>
      <c r="O54" s="8">
        <v>136.16</v>
      </c>
      <c r="P54" s="8">
        <v>1012.562193945</v>
      </c>
      <c r="Q54" s="37">
        <v>1.5385038660680802E-2</v>
      </c>
      <c r="R54" s="37">
        <v>1.4194013908261076E-3</v>
      </c>
      <c r="S54" s="37">
        <v>2.5124178550728482E-5</v>
      </c>
    </row>
    <row r="55" spans="2:19" ht="15" x14ac:dyDescent="0.25">
      <c r="B55" s="9" t="s">
        <v>2506</v>
      </c>
      <c r="C55" s="3" t="s">
        <v>2507</v>
      </c>
      <c r="D55" s="3"/>
      <c r="E55" s="3" t="s">
        <v>2508</v>
      </c>
      <c r="F55" s="3" t="s">
        <v>294</v>
      </c>
      <c r="G55" s="3" t="s">
        <v>596</v>
      </c>
      <c r="H55" s="3" t="s">
        <v>138</v>
      </c>
      <c r="I55" s="3" t="s">
        <v>2509</v>
      </c>
      <c r="J55" s="8">
        <v>0.72000000000036635</v>
      </c>
      <c r="K55" s="3" t="s">
        <v>77</v>
      </c>
      <c r="L55" s="37">
        <v>6.5040000000000001E-2</v>
      </c>
      <c r="M55" s="37">
        <v>2.6099999999996827E-2</v>
      </c>
      <c r="N55" s="8">
        <v>1362961.1458370001</v>
      </c>
      <c r="O55" s="8">
        <v>122.65</v>
      </c>
      <c r="P55" s="8">
        <v>1671.6718445069998</v>
      </c>
      <c r="Q55" s="37">
        <v>1.6856308792993532E-2</v>
      </c>
      <c r="R55" s="37">
        <v>2.3433359010310469E-3</v>
      </c>
      <c r="S55" s="37">
        <v>4.1478323159575514E-5</v>
      </c>
    </row>
    <row r="56" spans="2:19" ht="15" x14ac:dyDescent="0.25">
      <c r="B56" s="9" t="s">
        <v>2510</v>
      </c>
      <c r="C56" s="3" t="s">
        <v>2511</v>
      </c>
      <c r="D56" s="3"/>
      <c r="E56" s="3" t="s">
        <v>2512</v>
      </c>
      <c r="F56" s="3" t="s">
        <v>560</v>
      </c>
      <c r="G56" s="3" t="s">
        <v>596</v>
      </c>
      <c r="H56" s="3" t="s">
        <v>265</v>
      </c>
      <c r="I56" s="3" t="s">
        <v>2513</v>
      </c>
      <c r="J56" s="8">
        <v>1.6900000000002418</v>
      </c>
      <c r="K56" s="3" t="s">
        <v>77</v>
      </c>
      <c r="L56" s="37">
        <v>4.6300000000000001E-2</v>
      </c>
      <c r="M56" s="37">
        <v>1.060000000000145E-2</v>
      </c>
      <c r="N56" s="8">
        <v>1553066.8329370001</v>
      </c>
      <c r="O56" s="8">
        <v>117.2</v>
      </c>
      <c r="P56" s="8">
        <v>1820.1943293699999</v>
      </c>
      <c r="Q56" s="37">
        <v>1.1093334520978573E-2</v>
      </c>
      <c r="R56" s="37">
        <v>2.5515335039478144E-3</v>
      </c>
      <c r="S56" s="37">
        <v>4.5163534251605054E-5</v>
      </c>
    </row>
    <row r="57" spans="2:19" ht="15" x14ac:dyDescent="0.25">
      <c r="B57" s="9" t="s">
        <v>2514</v>
      </c>
      <c r="C57" s="3" t="s">
        <v>2515</v>
      </c>
      <c r="D57" s="3"/>
      <c r="E57" s="3" t="s">
        <v>601</v>
      </c>
      <c r="F57" s="3" t="s">
        <v>294</v>
      </c>
      <c r="G57" s="3" t="s">
        <v>602</v>
      </c>
      <c r="H57" s="3" t="s">
        <v>76</v>
      </c>
      <c r="I57" s="3" t="s">
        <v>2516</v>
      </c>
      <c r="J57" s="8">
        <v>0.49000000000443733</v>
      </c>
      <c r="K57" s="3" t="s">
        <v>77</v>
      </c>
      <c r="L57" s="37">
        <v>5.5999999999999994E-2</v>
      </c>
      <c r="M57" s="37">
        <v>5.7999999999962561E-3</v>
      </c>
      <c r="N57" s="8">
        <v>91011.592638000002</v>
      </c>
      <c r="O57" s="8">
        <v>123.54</v>
      </c>
      <c r="P57" s="8">
        <v>112.435721695</v>
      </c>
      <c r="Q57" s="37">
        <v>8.0792511433125415E-3</v>
      </c>
      <c r="R57" s="37">
        <v>1.5761147384995967E-4</v>
      </c>
      <c r="S57" s="37">
        <v>2.7898090252998679E-6</v>
      </c>
    </row>
    <row r="58" spans="2:19" ht="15" x14ac:dyDescent="0.25">
      <c r="B58" s="9" t="s">
        <v>2517</v>
      </c>
      <c r="C58" s="3" t="s">
        <v>2518</v>
      </c>
      <c r="D58" s="3"/>
      <c r="E58" s="3" t="s">
        <v>2519</v>
      </c>
      <c r="F58" s="3" t="s">
        <v>441</v>
      </c>
      <c r="G58" s="3" t="s">
        <v>1863</v>
      </c>
      <c r="H58" s="3" t="s">
        <v>138</v>
      </c>
      <c r="I58" s="3" t="s">
        <v>2520</v>
      </c>
      <c r="J58" s="8">
        <v>2.8100000000000125</v>
      </c>
      <c r="K58" s="3" t="s">
        <v>77</v>
      </c>
      <c r="L58" s="37">
        <v>5.5999999999999994E-2</v>
      </c>
      <c r="M58" s="37">
        <v>7.6099999999999932E-2</v>
      </c>
      <c r="N58" s="8">
        <v>14593819.33664</v>
      </c>
      <c r="O58" s="8">
        <v>114.589</v>
      </c>
      <c r="P58" s="8">
        <v>16722.911638611</v>
      </c>
      <c r="Q58" s="37">
        <v>1.0004691346995066E-2</v>
      </c>
      <c r="R58" s="37">
        <v>2.3442040578295447E-2</v>
      </c>
      <c r="S58" s="37">
        <v>4.1493690008274171E-4</v>
      </c>
    </row>
    <row r="59" spans="2:19" ht="15" x14ac:dyDescent="0.25">
      <c r="B59" s="9" t="s">
        <v>2521</v>
      </c>
      <c r="C59" s="3" t="s">
        <v>2522</v>
      </c>
      <c r="D59" s="3"/>
      <c r="E59" s="3" t="s">
        <v>2523</v>
      </c>
      <c r="F59" s="3" t="s">
        <v>294</v>
      </c>
      <c r="G59" s="3" t="s">
        <v>90</v>
      </c>
      <c r="H59" s="3" t="s">
        <v>626</v>
      </c>
      <c r="I59" s="3" t="s">
        <v>2524</v>
      </c>
      <c r="J59" s="8">
        <v>0.52000000000000013</v>
      </c>
      <c r="K59" s="3" t="s">
        <v>77</v>
      </c>
      <c r="L59" s="37">
        <v>5.8499999999999996E-2</v>
      </c>
      <c r="M59" s="37">
        <v>0.5</v>
      </c>
      <c r="N59" s="8">
        <v>4181644</v>
      </c>
      <c r="O59" s="8">
        <v>14</v>
      </c>
      <c r="P59" s="8">
        <v>585.43016</v>
      </c>
      <c r="Q59" s="37">
        <v>0</v>
      </c>
      <c r="R59" s="37">
        <v>8.2065120375281024E-4</v>
      </c>
      <c r="S59" s="37">
        <v>1.4525973769094199E-5</v>
      </c>
    </row>
    <row r="60" spans="2:19" ht="15" x14ac:dyDescent="0.25">
      <c r="B60" s="9" t="s">
        <v>2525</v>
      </c>
      <c r="C60" s="3" t="s">
        <v>2526</v>
      </c>
      <c r="D60" s="3"/>
      <c r="E60" s="3" t="s">
        <v>2527</v>
      </c>
      <c r="F60" s="3" t="s">
        <v>294</v>
      </c>
      <c r="G60" s="3" t="s">
        <v>90</v>
      </c>
      <c r="H60" s="3" t="s">
        <v>626</v>
      </c>
      <c r="I60" s="3" t="s">
        <v>2077</v>
      </c>
      <c r="J60" s="8">
        <v>1.49</v>
      </c>
      <c r="K60" s="3" t="s">
        <v>77</v>
      </c>
      <c r="L60" s="37">
        <v>4.4999999999999998E-2</v>
      </c>
      <c r="M60" s="37">
        <v>0.5</v>
      </c>
      <c r="N60" s="8">
        <v>1213656.24</v>
      </c>
      <c r="O60" s="8">
        <v>41.237400000000001</v>
      </c>
      <c r="P60" s="8">
        <v>500.47987000000001</v>
      </c>
      <c r="Q60" s="37">
        <v>0</v>
      </c>
      <c r="R60" s="37">
        <v>7.0156858295368648E-4</v>
      </c>
      <c r="S60" s="37">
        <v>1.2418146450773352E-5</v>
      </c>
    </row>
    <row r="61" spans="2:19" ht="15" x14ac:dyDescent="0.25">
      <c r="B61" s="9" t="s">
        <v>2528</v>
      </c>
      <c r="C61" s="3" t="s">
        <v>2529</v>
      </c>
      <c r="D61" s="3"/>
      <c r="E61" s="3" t="s">
        <v>2530</v>
      </c>
      <c r="F61" s="3" t="s">
        <v>294</v>
      </c>
      <c r="G61" s="3" t="s">
        <v>90</v>
      </c>
      <c r="H61" s="3" t="s">
        <v>626</v>
      </c>
      <c r="I61" s="3" t="s">
        <v>2531</v>
      </c>
      <c r="J61" s="8">
        <v>0.55999999999999994</v>
      </c>
      <c r="K61" s="3" t="s">
        <v>77</v>
      </c>
      <c r="L61" s="37">
        <v>0.05</v>
      </c>
      <c r="M61" s="37">
        <v>0.49999999999999994</v>
      </c>
      <c r="N61" s="8">
        <v>843660.55999999994</v>
      </c>
      <c r="O61" s="8">
        <v>28.91</v>
      </c>
      <c r="P61" s="8">
        <v>243.90226999999999</v>
      </c>
      <c r="Q61" s="37">
        <v>0</v>
      </c>
      <c r="R61" s="37">
        <v>3.419002045838276E-4</v>
      </c>
      <c r="S61" s="37">
        <v>6.0518200433037665E-6</v>
      </c>
    </row>
    <row r="62" spans="2:19" ht="15" x14ac:dyDescent="0.25">
      <c r="B62" s="9" t="s">
        <v>2532</v>
      </c>
      <c r="C62" s="3" t="s">
        <v>2533</v>
      </c>
      <c r="D62" s="3"/>
      <c r="E62" s="3" t="s">
        <v>2534</v>
      </c>
      <c r="F62" s="3" t="s">
        <v>294</v>
      </c>
      <c r="G62" s="3" t="s">
        <v>90</v>
      </c>
      <c r="H62" s="3" t="s">
        <v>626</v>
      </c>
      <c r="I62" s="3" t="s">
        <v>2535</v>
      </c>
      <c r="J62" s="8">
        <v>1.89</v>
      </c>
      <c r="K62" s="3" t="s">
        <v>77</v>
      </c>
      <c r="L62" s="37">
        <v>1.2435E-2</v>
      </c>
      <c r="M62" s="37">
        <v>0.31020000000000003</v>
      </c>
      <c r="N62" s="8">
        <v>6212566.4500000002</v>
      </c>
      <c r="O62" s="8">
        <v>66</v>
      </c>
      <c r="P62" s="8">
        <v>4100.2938599999998</v>
      </c>
      <c r="Q62" s="37">
        <v>0</v>
      </c>
      <c r="R62" s="37">
        <v>5.7477583525065677E-3</v>
      </c>
      <c r="S62" s="37">
        <v>1.0173845682282239E-4</v>
      </c>
    </row>
    <row r="63" spans="2:19" x14ac:dyDescent="0.2">
      <c r="B63" s="40"/>
      <c r="C63" s="41"/>
      <c r="D63" s="41"/>
      <c r="E63" s="41"/>
      <c r="F63" s="41"/>
      <c r="G63" s="41"/>
      <c r="H63" s="41"/>
      <c r="I63" s="41"/>
      <c r="J63" s="12"/>
      <c r="K63" s="41"/>
      <c r="L63" s="12"/>
      <c r="M63" s="12"/>
      <c r="N63" s="12"/>
      <c r="O63" s="12"/>
      <c r="P63" s="12"/>
      <c r="Q63" s="12"/>
      <c r="R63" s="12"/>
      <c r="S63" s="12"/>
    </row>
    <row r="64" spans="2:19" ht="15" x14ac:dyDescent="0.25">
      <c r="B64" s="7" t="s">
        <v>2373</v>
      </c>
      <c r="C64" s="33"/>
      <c r="D64" s="33"/>
      <c r="E64" s="33"/>
      <c r="F64" s="33"/>
      <c r="G64" s="33"/>
      <c r="H64" s="33"/>
      <c r="I64" s="33"/>
      <c r="J64" s="8">
        <v>3.508897803691402</v>
      </c>
      <c r="K64" s="33"/>
      <c r="L64" s="37"/>
      <c r="M64" s="37">
        <v>2.037902185966433E-2</v>
      </c>
      <c r="N64" s="8"/>
      <c r="O64" s="8"/>
      <c r="P64" s="8">
        <v>120468.486432359</v>
      </c>
      <c r="Q64" s="37"/>
      <c r="R64" s="37">
        <v>0.16887173767233737</v>
      </c>
      <c r="S64" s="37">
        <v>2.9891218346504854E-3</v>
      </c>
    </row>
    <row r="65" spans="2:19" ht="15" x14ac:dyDescent="0.25">
      <c r="B65" s="9" t="s">
        <v>2536</v>
      </c>
      <c r="C65" s="3" t="s">
        <v>2537</v>
      </c>
      <c r="D65" s="3"/>
      <c r="E65" s="3" t="s">
        <v>2390</v>
      </c>
      <c r="F65" s="3" t="s">
        <v>1082</v>
      </c>
      <c r="G65" s="3" t="s">
        <v>75</v>
      </c>
      <c r="H65" s="3" t="s">
        <v>265</v>
      </c>
      <c r="I65" s="3" t="s">
        <v>2391</v>
      </c>
      <c r="J65" s="8">
        <v>4.6800000000000006</v>
      </c>
      <c r="K65" s="3" t="s">
        <v>77</v>
      </c>
      <c r="L65" s="37">
        <v>2.5000000000000001E-2</v>
      </c>
      <c r="M65" s="37">
        <v>1.7200000000000003E-2</v>
      </c>
      <c r="N65" s="8">
        <v>34869072</v>
      </c>
      <c r="O65" s="8">
        <v>103.82</v>
      </c>
      <c r="P65" s="8">
        <v>36201.070549999997</v>
      </c>
      <c r="Q65" s="37">
        <v>4.8075643599302907E-2</v>
      </c>
      <c r="R65" s="37">
        <v>5.0746364218744559E-2</v>
      </c>
      <c r="S65" s="37">
        <v>8.9823831628768234E-4</v>
      </c>
    </row>
    <row r="66" spans="2:19" ht="15" x14ac:dyDescent="0.25">
      <c r="B66" s="9" t="s">
        <v>2538</v>
      </c>
      <c r="C66" s="3" t="s">
        <v>2539</v>
      </c>
      <c r="D66" s="3"/>
      <c r="E66" s="3" t="s">
        <v>318</v>
      </c>
      <c r="F66" s="3" t="s">
        <v>319</v>
      </c>
      <c r="G66" s="3" t="s">
        <v>383</v>
      </c>
      <c r="H66" s="3" t="s">
        <v>138</v>
      </c>
      <c r="I66" s="3" t="s">
        <v>2540</v>
      </c>
      <c r="J66" s="8">
        <v>1.3300000000000003</v>
      </c>
      <c r="K66" s="3" t="s">
        <v>77</v>
      </c>
      <c r="L66" s="37">
        <v>6.6500000000000004E-2</v>
      </c>
      <c r="M66" s="37">
        <v>1.5600000000000003E-2</v>
      </c>
      <c r="N66" s="8">
        <v>40500000</v>
      </c>
      <c r="O66" s="8">
        <v>109.36</v>
      </c>
      <c r="P66" s="8">
        <v>44290.8</v>
      </c>
      <c r="Q66" s="37">
        <v>0</v>
      </c>
      <c r="R66" s="37">
        <v>6.2086480708774844E-2</v>
      </c>
      <c r="S66" s="37">
        <v>1.0989645613956709E-3</v>
      </c>
    </row>
    <row r="67" spans="2:19" ht="15" x14ac:dyDescent="0.25">
      <c r="B67" s="9" t="s">
        <v>2541</v>
      </c>
      <c r="C67" s="3" t="s">
        <v>2542</v>
      </c>
      <c r="D67" s="3"/>
      <c r="E67" s="3" t="s">
        <v>1092</v>
      </c>
      <c r="F67" s="3" t="s">
        <v>264</v>
      </c>
      <c r="G67" s="3" t="s">
        <v>383</v>
      </c>
      <c r="H67" s="3" t="s">
        <v>76</v>
      </c>
      <c r="I67" s="3" t="s">
        <v>2482</v>
      </c>
      <c r="J67" s="8">
        <v>5.1599999999999913</v>
      </c>
      <c r="K67" s="3" t="s">
        <v>77</v>
      </c>
      <c r="L67" s="37">
        <v>4.8099999999999997E-2</v>
      </c>
      <c r="M67" s="37">
        <v>2.9699999999999813E-2</v>
      </c>
      <c r="N67" s="8">
        <v>20349474.488823999</v>
      </c>
      <c r="O67" s="8">
        <v>110.67</v>
      </c>
      <c r="P67" s="8">
        <v>22520.763416782</v>
      </c>
      <c r="Q67" s="37">
        <v>0</v>
      </c>
      <c r="R67" s="37">
        <v>3.1569421717894411E-2</v>
      </c>
      <c r="S67" s="37">
        <v>5.5879597773396503E-4</v>
      </c>
    </row>
    <row r="68" spans="2:19" ht="15" x14ac:dyDescent="0.25">
      <c r="B68" s="9" t="s">
        <v>2543</v>
      </c>
      <c r="C68" s="3" t="s">
        <v>2544</v>
      </c>
      <c r="D68" s="3"/>
      <c r="E68" s="3" t="s">
        <v>2545</v>
      </c>
      <c r="F68" s="3" t="s">
        <v>486</v>
      </c>
      <c r="G68" s="3" t="s">
        <v>508</v>
      </c>
      <c r="H68" s="3" t="s">
        <v>265</v>
      </c>
      <c r="I68" s="3" t="s">
        <v>2546</v>
      </c>
      <c r="J68" s="8">
        <v>2.8899999999999473</v>
      </c>
      <c r="K68" s="3" t="s">
        <v>77</v>
      </c>
      <c r="L68" s="37">
        <v>2.92E-2</v>
      </c>
      <c r="M68" s="37">
        <v>1.8599999999999423E-2</v>
      </c>
      <c r="N68" s="8">
        <v>6300617.3148929998</v>
      </c>
      <c r="O68" s="8">
        <v>104.46</v>
      </c>
      <c r="P68" s="8">
        <v>6581.6248473730002</v>
      </c>
      <c r="Q68" s="37">
        <v>2.9400920741451238E-2</v>
      </c>
      <c r="R68" s="37">
        <v>9.2260678090894024E-3</v>
      </c>
      <c r="S68" s="37">
        <v>1.6330643076359238E-4</v>
      </c>
    </row>
    <row r="69" spans="2:19" ht="15" x14ac:dyDescent="0.25">
      <c r="B69" s="9" t="s">
        <v>2547</v>
      </c>
      <c r="C69" s="3" t="s">
        <v>2548</v>
      </c>
      <c r="D69" s="3"/>
      <c r="E69" s="3" t="s">
        <v>1393</v>
      </c>
      <c r="F69" s="3" t="s">
        <v>441</v>
      </c>
      <c r="G69" s="3" t="s">
        <v>508</v>
      </c>
      <c r="H69" s="3" t="s">
        <v>265</v>
      </c>
      <c r="I69" s="3" t="s">
        <v>2549</v>
      </c>
      <c r="J69" s="8">
        <v>5.4399999999999684</v>
      </c>
      <c r="K69" s="3" t="s">
        <v>77</v>
      </c>
      <c r="L69" s="37">
        <v>4.5999999999999999E-2</v>
      </c>
      <c r="M69" s="37">
        <v>3.2199999999999632E-2</v>
      </c>
      <c r="N69" s="8">
        <v>9988268.2265130002</v>
      </c>
      <c r="O69" s="8">
        <v>108.87</v>
      </c>
      <c r="P69" s="8">
        <v>10874.227618203999</v>
      </c>
      <c r="Q69" s="37">
        <v>1.517973894606839E-2</v>
      </c>
      <c r="R69" s="37">
        <v>1.5243403217834158E-2</v>
      </c>
      <c r="S69" s="37">
        <v>2.6981654846957486E-4</v>
      </c>
    </row>
    <row r="70" spans="2:19" x14ac:dyDescent="0.2">
      <c r="B70" s="40"/>
      <c r="C70" s="41"/>
      <c r="D70" s="41"/>
      <c r="E70" s="41"/>
      <c r="F70" s="41"/>
      <c r="G70" s="41"/>
      <c r="H70" s="41"/>
      <c r="I70" s="41"/>
      <c r="J70" s="12"/>
      <c r="K70" s="41"/>
      <c r="L70" s="12"/>
      <c r="M70" s="12"/>
      <c r="N70" s="12"/>
      <c r="O70" s="12"/>
      <c r="P70" s="12"/>
      <c r="Q70" s="12"/>
      <c r="R70" s="12"/>
      <c r="S70" s="12"/>
    </row>
    <row r="71" spans="2:19" ht="15" x14ac:dyDescent="0.25">
      <c r="B71" s="7" t="s">
        <v>251</v>
      </c>
      <c r="C71" s="33"/>
      <c r="D71" s="33"/>
      <c r="E71" s="33"/>
      <c r="F71" s="33"/>
      <c r="G71" s="33"/>
      <c r="H71" s="33"/>
      <c r="I71" s="33"/>
      <c r="J71" s="8">
        <v>3.7053281427468359</v>
      </c>
      <c r="K71" s="33"/>
      <c r="L71" s="37"/>
      <c r="M71" s="37">
        <v>5.2281437072223651E-2</v>
      </c>
      <c r="N71" s="8"/>
      <c r="O71" s="8"/>
      <c r="P71" s="8">
        <v>36091.149205349</v>
      </c>
      <c r="Q71" s="37"/>
      <c r="R71" s="37">
        <v>5.0592277378042734E-2</v>
      </c>
      <c r="S71" s="37">
        <v>8.9551089519092179E-4</v>
      </c>
    </row>
    <row r="72" spans="2:19" ht="15" x14ac:dyDescent="0.25">
      <c r="B72" s="9" t="s">
        <v>2550</v>
      </c>
      <c r="C72" s="3" t="s">
        <v>2551</v>
      </c>
      <c r="D72" s="3"/>
      <c r="E72" s="3" t="s">
        <v>2552</v>
      </c>
      <c r="F72" s="3" t="s">
        <v>220</v>
      </c>
      <c r="G72" s="3" t="s">
        <v>304</v>
      </c>
      <c r="H72" s="3" t="s">
        <v>265</v>
      </c>
      <c r="I72" s="3" t="s">
        <v>2492</v>
      </c>
      <c r="J72" s="8">
        <v>4.4600000000000284</v>
      </c>
      <c r="K72" s="3" t="s">
        <v>52</v>
      </c>
      <c r="L72" s="37">
        <v>7.9699999999999993E-2</v>
      </c>
      <c r="M72" s="37">
        <v>4.0899999999999735E-2</v>
      </c>
      <c r="N72" s="8">
        <v>2321596.9573670002</v>
      </c>
      <c r="O72" s="8">
        <v>120.08</v>
      </c>
      <c r="P72" s="8">
        <v>9796.2365222549997</v>
      </c>
      <c r="Q72" s="37">
        <v>2.621691644196137E-2</v>
      </c>
      <c r="R72" s="37">
        <v>1.3732284128026148E-2</v>
      </c>
      <c r="S72" s="37">
        <v>2.4306891663750072E-4</v>
      </c>
    </row>
    <row r="73" spans="2:19" ht="15" x14ac:dyDescent="0.25">
      <c r="B73" s="9" t="s">
        <v>2553</v>
      </c>
      <c r="C73" s="3" t="s">
        <v>2554</v>
      </c>
      <c r="D73" s="3"/>
      <c r="E73" s="3" t="s">
        <v>1155</v>
      </c>
      <c r="F73" s="3" t="s">
        <v>838</v>
      </c>
      <c r="G73" s="3" t="s">
        <v>383</v>
      </c>
      <c r="H73" s="3" t="s">
        <v>76</v>
      </c>
      <c r="I73" s="3" t="s">
        <v>2555</v>
      </c>
      <c r="J73" s="8">
        <v>2.3700000000000241</v>
      </c>
      <c r="K73" s="3" t="s">
        <v>52</v>
      </c>
      <c r="L73" s="37">
        <v>3.7000000000000005E-2</v>
      </c>
      <c r="M73" s="37">
        <v>3.7300000000000215E-2</v>
      </c>
      <c r="N73" s="8">
        <v>2639324.8256290001</v>
      </c>
      <c r="O73" s="8">
        <v>100.14</v>
      </c>
      <c r="P73" s="8">
        <v>9287.5718594520004</v>
      </c>
      <c r="Q73" s="37">
        <v>3.9273329349875007E-2</v>
      </c>
      <c r="R73" s="37">
        <v>1.3019242169552744E-2</v>
      </c>
      <c r="S73" s="37">
        <v>2.3044768518413401E-4</v>
      </c>
    </row>
    <row r="74" spans="2:19" ht="15" x14ac:dyDescent="0.25">
      <c r="B74" s="9" t="s">
        <v>2556</v>
      </c>
      <c r="C74" s="3" t="s">
        <v>2557</v>
      </c>
      <c r="D74" s="3"/>
      <c r="E74" s="3" t="s">
        <v>1155</v>
      </c>
      <c r="F74" s="3" t="s">
        <v>838</v>
      </c>
      <c r="G74" s="3" t="s">
        <v>383</v>
      </c>
      <c r="H74" s="3" t="s">
        <v>76</v>
      </c>
      <c r="I74" s="3" t="s">
        <v>2555</v>
      </c>
      <c r="J74" s="8">
        <v>4.0899999999999945</v>
      </c>
      <c r="K74" s="3" t="s">
        <v>52</v>
      </c>
      <c r="L74" s="37">
        <v>4.4500000000000005E-2</v>
      </c>
      <c r="M74" s="37">
        <v>4.7199999999999805E-2</v>
      </c>
      <c r="N74" s="8">
        <v>3946654.1450740001</v>
      </c>
      <c r="O74" s="8">
        <v>99.29</v>
      </c>
      <c r="P74" s="8">
        <v>13770.076013641999</v>
      </c>
      <c r="Q74" s="37">
        <v>2.8780764307420933E-2</v>
      </c>
      <c r="R74" s="37">
        <v>1.9302779782242523E-2</v>
      </c>
      <c r="S74" s="37">
        <v>3.4166972704753872E-4</v>
      </c>
    </row>
    <row r="75" spans="2:19" ht="15" x14ac:dyDescent="0.25">
      <c r="B75" s="9" t="s">
        <v>2558</v>
      </c>
      <c r="C75" s="3" t="s">
        <v>2559</v>
      </c>
      <c r="D75" s="3"/>
      <c r="E75" s="3" t="s">
        <v>2560</v>
      </c>
      <c r="F75" s="3" t="s">
        <v>220</v>
      </c>
      <c r="G75" s="3" t="s">
        <v>2561</v>
      </c>
      <c r="H75" s="3" t="s">
        <v>138</v>
      </c>
      <c r="I75" s="3" t="s">
        <v>2562</v>
      </c>
      <c r="J75" s="8">
        <v>1.87</v>
      </c>
      <c r="K75" s="3" t="s">
        <v>52</v>
      </c>
      <c r="L75" s="37">
        <v>3.9632000000000001E-2</v>
      </c>
      <c r="M75" s="37">
        <v>2.9199999999999997E-2</v>
      </c>
      <c r="N75" s="8">
        <v>320092.5</v>
      </c>
      <c r="O75" s="8">
        <v>103.02</v>
      </c>
      <c r="P75" s="8">
        <v>1158.7741599999999</v>
      </c>
      <c r="Q75" s="37">
        <v>8.6193743733236784E-3</v>
      </c>
      <c r="R75" s="37">
        <v>1.6243601274004253E-3</v>
      </c>
      <c r="S75" s="37">
        <v>2.8752059942494533E-5</v>
      </c>
    </row>
    <row r="76" spans="2:19" ht="15" x14ac:dyDescent="0.25">
      <c r="B76" s="9" t="s">
        <v>2563</v>
      </c>
      <c r="C76" s="3" t="s">
        <v>2564</v>
      </c>
      <c r="D76" s="3"/>
      <c r="E76" s="3" t="s">
        <v>2560</v>
      </c>
      <c r="F76" s="3" t="s">
        <v>220</v>
      </c>
      <c r="G76" s="3" t="s">
        <v>2561</v>
      </c>
      <c r="H76" s="3" t="s">
        <v>138</v>
      </c>
      <c r="I76" s="3" t="s">
        <v>2562</v>
      </c>
      <c r="J76" s="8">
        <v>4.59</v>
      </c>
      <c r="K76" s="3" t="s">
        <v>52</v>
      </c>
      <c r="L76" s="37">
        <v>0.03</v>
      </c>
      <c r="M76" s="37">
        <v>0.21939999999999998</v>
      </c>
      <c r="N76" s="8">
        <v>1308313.46</v>
      </c>
      <c r="O76" s="8">
        <v>45.21</v>
      </c>
      <c r="P76" s="8">
        <v>2078.4906499999997</v>
      </c>
      <c r="Q76" s="37">
        <v>3.6783890487283324E-3</v>
      </c>
      <c r="R76" s="37">
        <v>2.9136111708208895E-3</v>
      </c>
      <c r="S76" s="37">
        <v>5.1572506379253762E-5</v>
      </c>
    </row>
    <row r="77" spans="2:19" x14ac:dyDescent="0.2">
      <c r="B77" s="40"/>
      <c r="C77" s="41"/>
      <c r="D77" s="41"/>
      <c r="E77" s="41"/>
      <c r="F77" s="41"/>
      <c r="G77" s="41"/>
      <c r="H77" s="41"/>
      <c r="I77" s="41"/>
      <c r="J77" s="12"/>
      <c r="K77" s="41"/>
      <c r="L77" s="12"/>
      <c r="M77" s="12"/>
      <c r="N77" s="12"/>
      <c r="O77" s="12"/>
      <c r="P77" s="12"/>
      <c r="Q77" s="12"/>
      <c r="R77" s="12"/>
      <c r="S77" s="12"/>
    </row>
    <row r="78" spans="2:19" ht="15" x14ac:dyDescent="0.25">
      <c r="B78" s="7" t="s">
        <v>1726</v>
      </c>
      <c r="C78" s="33"/>
      <c r="D78" s="33"/>
      <c r="E78" s="33"/>
      <c r="F78" s="33"/>
      <c r="G78" s="33"/>
      <c r="H78" s="33"/>
      <c r="I78" s="33"/>
      <c r="J78" s="8">
        <v>0</v>
      </c>
      <c r="K78" s="33"/>
      <c r="L78" s="37"/>
      <c r="M78" s="37">
        <v>0</v>
      </c>
      <c r="N78" s="8"/>
      <c r="O78" s="8"/>
      <c r="P78" s="8">
        <v>0</v>
      </c>
      <c r="Q78" s="37"/>
      <c r="R78" s="37">
        <v>0</v>
      </c>
      <c r="S78" s="37">
        <v>0</v>
      </c>
    </row>
    <row r="79" spans="2:19" ht="15" x14ac:dyDescent="0.25">
      <c r="B79" s="9"/>
      <c r="C79" s="3"/>
      <c r="D79" s="3" t="s">
        <v>89</v>
      </c>
      <c r="E79" s="3" t="s">
        <v>89</v>
      </c>
      <c r="F79" s="3" t="s">
        <v>89</v>
      </c>
      <c r="G79" s="3"/>
      <c r="H79" s="3"/>
      <c r="I79" s="3" t="s">
        <v>89</v>
      </c>
      <c r="J79" s="8">
        <v>0</v>
      </c>
      <c r="K79" s="3" t="s">
        <v>89</v>
      </c>
      <c r="L79" s="37">
        <v>0</v>
      </c>
      <c r="M79" s="37">
        <v>0</v>
      </c>
      <c r="N79" s="8">
        <v>0</v>
      </c>
      <c r="O79" s="8">
        <v>0</v>
      </c>
      <c r="P79" s="8">
        <v>0</v>
      </c>
      <c r="Q79" s="37">
        <v>0</v>
      </c>
      <c r="R79" s="37">
        <v>0</v>
      </c>
      <c r="S79" s="37">
        <v>0</v>
      </c>
    </row>
    <row r="80" spans="2:19" x14ac:dyDescent="0.2">
      <c r="B80" s="40"/>
      <c r="C80" s="41"/>
      <c r="D80" s="41"/>
      <c r="E80" s="41"/>
      <c r="F80" s="41"/>
      <c r="G80" s="41"/>
      <c r="H80" s="41"/>
      <c r="I80" s="41"/>
      <c r="J80" s="12"/>
      <c r="K80" s="41"/>
      <c r="L80" s="12"/>
      <c r="M80" s="12"/>
      <c r="N80" s="12"/>
      <c r="O80" s="12"/>
      <c r="P80" s="12"/>
      <c r="Q80" s="12"/>
      <c r="R80" s="12"/>
      <c r="S80" s="12"/>
    </row>
    <row r="81" spans="2:19" ht="15" x14ac:dyDescent="0.25">
      <c r="B81" s="13" t="s">
        <v>110</v>
      </c>
      <c r="C81" s="33"/>
      <c r="D81" s="33"/>
      <c r="E81" s="33"/>
      <c r="F81" s="33"/>
      <c r="G81" s="33"/>
      <c r="H81" s="33"/>
      <c r="I81" s="33"/>
      <c r="J81" s="8">
        <v>0</v>
      </c>
      <c r="K81" s="33"/>
      <c r="L81" s="37"/>
      <c r="M81" s="37">
        <v>0</v>
      </c>
      <c r="N81" s="8"/>
      <c r="O81" s="8"/>
      <c r="P81" s="8">
        <v>0</v>
      </c>
      <c r="Q81" s="37"/>
      <c r="R81" s="37">
        <v>0</v>
      </c>
      <c r="S81" s="37">
        <v>0</v>
      </c>
    </row>
    <row r="82" spans="2:19" ht="15" x14ac:dyDescent="0.25">
      <c r="B82" s="7" t="s">
        <v>2565</v>
      </c>
      <c r="C82" s="33"/>
      <c r="D82" s="33"/>
      <c r="E82" s="33"/>
      <c r="F82" s="33"/>
      <c r="G82" s="33"/>
      <c r="H82" s="33"/>
      <c r="I82" s="33"/>
      <c r="J82" s="8">
        <v>0</v>
      </c>
      <c r="K82" s="33"/>
      <c r="L82" s="37"/>
      <c r="M82" s="37">
        <v>0</v>
      </c>
      <c r="N82" s="8"/>
      <c r="O82" s="8"/>
      <c r="P82" s="8">
        <v>0</v>
      </c>
      <c r="Q82" s="37"/>
      <c r="R82" s="37">
        <v>0</v>
      </c>
      <c r="S82" s="37">
        <v>0</v>
      </c>
    </row>
    <row r="83" spans="2:19" ht="15" x14ac:dyDescent="0.25">
      <c r="B83" s="9"/>
      <c r="C83" s="3"/>
      <c r="D83" s="3" t="s">
        <v>89</v>
      </c>
      <c r="E83" s="3" t="s">
        <v>89</v>
      </c>
      <c r="F83" s="3" t="s">
        <v>89</v>
      </c>
      <c r="G83" s="3"/>
      <c r="H83" s="3"/>
      <c r="I83" s="3" t="s">
        <v>89</v>
      </c>
      <c r="J83" s="8">
        <v>0</v>
      </c>
      <c r="K83" s="3" t="s">
        <v>89</v>
      </c>
      <c r="L83" s="37">
        <v>0</v>
      </c>
      <c r="M83" s="37">
        <v>0</v>
      </c>
      <c r="N83" s="8">
        <v>0</v>
      </c>
      <c r="O83" s="8">
        <v>0</v>
      </c>
      <c r="P83" s="8">
        <v>0</v>
      </c>
      <c r="Q83" s="37">
        <v>0</v>
      </c>
      <c r="R83" s="37">
        <v>0</v>
      </c>
      <c r="S83" s="37">
        <v>0</v>
      </c>
    </row>
    <row r="84" spans="2:19" x14ac:dyDescent="0.2">
      <c r="B84" s="40"/>
      <c r="C84" s="41"/>
      <c r="D84" s="41"/>
      <c r="E84" s="41"/>
      <c r="F84" s="41"/>
      <c r="G84" s="41"/>
      <c r="H84" s="41"/>
      <c r="I84" s="41"/>
      <c r="J84" s="12"/>
      <c r="K84" s="41"/>
      <c r="L84" s="12"/>
      <c r="M84" s="12"/>
      <c r="N84" s="12"/>
      <c r="O84" s="12"/>
      <c r="P84" s="12"/>
      <c r="Q84" s="12"/>
      <c r="R84" s="12"/>
      <c r="S84" s="12"/>
    </row>
    <row r="85" spans="2:19" ht="15" x14ac:dyDescent="0.25">
      <c r="B85" s="7" t="s">
        <v>2566</v>
      </c>
      <c r="C85" s="33"/>
      <c r="D85" s="33"/>
      <c r="E85" s="33"/>
      <c r="F85" s="33"/>
      <c r="G85" s="33"/>
      <c r="H85" s="33"/>
      <c r="I85" s="33"/>
      <c r="J85" s="8">
        <v>0</v>
      </c>
      <c r="K85" s="33"/>
      <c r="L85" s="37"/>
      <c r="M85" s="37">
        <v>0</v>
      </c>
      <c r="N85" s="8"/>
      <c r="O85" s="8"/>
      <c r="P85" s="8">
        <v>0</v>
      </c>
      <c r="Q85" s="37"/>
      <c r="R85" s="37">
        <v>0</v>
      </c>
      <c r="S85" s="37">
        <v>0</v>
      </c>
    </row>
    <row r="86" spans="2:19" ht="15" x14ac:dyDescent="0.25">
      <c r="B86" s="9"/>
      <c r="C86" s="3"/>
      <c r="D86" s="3" t="s">
        <v>89</v>
      </c>
      <c r="E86" s="3" t="s">
        <v>89</v>
      </c>
      <c r="F86" s="3" t="s">
        <v>89</v>
      </c>
      <c r="G86" s="3"/>
      <c r="H86" s="3"/>
      <c r="I86" s="3" t="s">
        <v>89</v>
      </c>
      <c r="J86" s="8">
        <v>0</v>
      </c>
      <c r="K86" s="3" t="s">
        <v>89</v>
      </c>
      <c r="L86" s="37">
        <v>0</v>
      </c>
      <c r="M86" s="37">
        <v>0</v>
      </c>
      <c r="N86" s="8">
        <v>0</v>
      </c>
      <c r="O86" s="8">
        <v>0</v>
      </c>
      <c r="P86" s="8">
        <v>0</v>
      </c>
      <c r="Q86" s="37">
        <v>0</v>
      </c>
      <c r="R86" s="37">
        <v>0</v>
      </c>
      <c r="S86" s="37">
        <v>0</v>
      </c>
    </row>
    <row r="87" spans="2:19" x14ac:dyDescent="0.2">
      <c r="B87" s="40"/>
      <c r="C87" s="41"/>
      <c r="D87" s="41"/>
      <c r="E87" s="41"/>
      <c r="F87" s="41"/>
      <c r="G87" s="41"/>
      <c r="H87" s="41"/>
      <c r="I87" s="41"/>
      <c r="J87" s="12"/>
      <c r="K87" s="41"/>
      <c r="L87" s="12"/>
      <c r="M87" s="12"/>
      <c r="N87" s="12"/>
      <c r="O87" s="12"/>
      <c r="P87" s="12"/>
      <c r="Q87" s="12"/>
      <c r="R87" s="12"/>
      <c r="S87" s="12"/>
    </row>
    <row r="88" spans="2:19" x14ac:dyDescent="0.2">
      <c r="B88" s="29"/>
      <c r="C88" s="44"/>
      <c r="D88" s="44"/>
      <c r="E88" s="44"/>
      <c r="F88" s="44"/>
      <c r="G88" s="44"/>
      <c r="H88" s="44"/>
      <c r="I88" s="44"/>
      <c r="J88" s="45"/>
      <c r="K88" s="44"/>
      <c r="L88" s="45"/>
      <c r="M88" s="45"/>
      <c r="N88" s="45"/>
      <c r="O88" s="45"/>
      <c r="P88" s="45"/>
      <c r="Q88" s="45"/>
      <c r="R88" s="45"/>
      <c r="S88" s="45"/>
    </row>
    <row r="90" spans="2:19" x14ac:dyDescent="0.2">
      <c r="B90" s="31" t="s">
        <v>62</v>
      </c>
    </row>
    <row r="92" spans="2:19" x14ac:dyDescent="0.2">
      <c r="B92" s="32" t="s">
        <v>63</v>
      </c>
    </row>
  </sheetData>
  <hyperlinks>
    <hyperlink ref="B92" r:id="rId1"/>
  </hyperlinks>
  <pageMargins left="0.7" right="0.7" top="0.75" bottom="0.75" header="0.3" footer="0.3"/>
  <pageSetup paperSize="9" fitToHeight="0" orientation="landscape" r:id="rId2"/>
  <drawing r:id="rId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M7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52" bestFit="1" customWidth="1"/>
    <col min="3" max="3" width="28" bestFit="1" customWidth="1"/>
    <col min="4" max="4" width="20.25" bestFit="1" customWidth="1"/>
    <col min="5" max="5" width="16.25" customWidth="1"/>
    <col min="6" max="6" width="30.25" bestFit="1" customWidth="1"/>
    <col min="7" max="13" width="16.25" customWidth="1"/>
  </cols>
  <sheetData>
    <row r="1" spans="2:13" ht="18" x14ac:dyDescent="0.25">
      <c r="B1" s="18" t="s">
        <v>36</v>
      </c>
      <c r="C1" s="18" t="s">
        <v>37</v>
      </c>
      <c r="D1" s="19"/>
      <c r="E1" s="19"/>
      <c r="F1" s="19"/>
      <c r="G1" s="19"/>
      <c r="H1" s="19"/>
      <c r="I1" s="19"/>
      <c r="J1" s="19"/>
      <c r="K1" s="19"/>
      <c r="L1" s="19"/>
      <c r="M1" s="19"/>
    </row>
    <row r="2" spans="2:13" ht="18" x14ac:dyDescent="0.25">
      <c r="B2" s="18" t="s">
        <v>38</v>
      </c>
      <c r="C2" s="18" t="s">
        <v>39</v>
      </c>
      <c r="D2" s="19"/>
      <c r="E2" s="19"/>
      <c r="F2" s="19"/>
      <c r="G2" s="19"/>
      <c r="H2" s="19"/>
      <c r="I2" s="19"/>
      <c r="J2" s="19"/>
      <c r="K2" s="19"/>
      <c r="L2" s="19"/>
      <c r="M2" s="19"/>
    </row>
    <row r="3" spans="2:13" ht="18" x14ac:dyDescent="0.25">
      <c r="B3" s="18" t="s">
        <v>40</v>
      </c>
      <c r="C3" s="18" t="s">
        <v>41</v>
      </c>
      <c r="D3" s="19"/>
      <c r="E3" s="19"/>
      <c r="F3" s="19"/>
      <c r="G3" s="19"/>
      <c r="H3" s="19"/>
      <c r="I3" s="19"/>
      <c r="J3" s="19"/>
      <c r="K3" s="19"/>
      <c r="L3" s="19"/>
      <c r="M3" s="19"/>
    </row>
    <row r="4" spans="2:13" ht="18" x14ac:dyDescent="0.25">
      <c r="B4" s="18" t="s">
        <v>42</v>
      </c>
      <c r="C4" s="18">
        <v>2172</v>
      </c>
      <c r="D4" s="19"/>
      <c r="E4" s="19"/>
      <c r="F4" s="19"/>
      <c r="G4" s="19"/>
      <c r="H4" s="19"/>
      <c r="I4" s="19"/>
      <c r="J4" s="19"/>
      <c r="K4" s="19"/>
      <c r="L4" s="19"/>
      <c r="M4" s="19"/>
    </row>
    <row r="5" spans="2:13" ht="20.25" x14ac:dyDescent="0.55000000000000004">
      <c r="B5" s="22"/>
      <c r="C5" s="22"/>
      <c r="D5" s="22"/>
      <c r="E5" s="22"/>
      <c r="F5" s="22"/>
      <c r="G5" s="22"/>
      <c r="H5" s="22"/>
      <c r="I5" s="22"/>
      <c r="J5" s="22"/>
      <c r="K5" s="22"/>
      <c r="L5" s="22"/>
      <c r="M5" s="22"/>
    </row>
    <row r="6" spans="2:13" ht="15" x14ac:dyDescent="0.2">
      <c r="B6" s="46" t="s">
        <v>2371</v>
      </c>
      <c r="C6" s="21"/>
      <c r="D6" s="21"/>
      <c r="E6" s="21"/>
      <c r="F6" s="21"/>
      <c r="G6" s="21"/>
      <c r="H6" s="21"/>
      <c r="I6" s="21"/>
      <c r="J6" s="21"/>
      <c r="K6" s="21"/>
      <c r="L6" s="21"/>
      <c r="M6" s="21"/>
    </row>
    <row r="7" spans="2:13" ht="15" x14ac:dyDescent="0.2">
      <c r="B7" s="46" t="s">
        <v>1660</v>
      </c>
      <c r="C7" s="21"/>
      <c r="D7" s="21"/>
      <c r="E7" s="21"/>
      <c r="F7" s="21"/>
      <c r="G7" s="21"/>
      <c r="H7" s="21"/>
      <c r="I7" s="21"/>
      <c r="J7" s="21"/>
      <c r="K7" s="21"/>
      <c r="L7" s="21"/>
      <c r="M7" s="21"/>
    </row>
    <row r="8" spans="2:13" ht="30" x14ac:dyDescent="0.2">
      <c r="B8" s="46" t="s">
        <v>1903</v>
      </c>
      <c r="C8" s="23" t="s">
        <v>64</v>
      </c>
      <c r="D8" s="23" t="s">
        <v>247</v>
      </c>
      <c r="E8" s="23" t="s">
        <v>65</v>
      </c>
      <c r="F8" s="23" t="s">
        <v>248</v>
      </c>
      <c r="G8" s="23" t="s">
        <v>67</v>
      </c>
      <c r="H8" s="23" t="s">
        <v>129</v>
      </c>
      <c r="I8" s="23" t="s">
        <v>130</v>
      </c>
      <c r="J8" s="23" t="s">
        <v>0</v>
      </c>
      <c r="K8" s="23" t="s">
        <v>131</v>
      </c>
      <c r="L8" s="23" t="s">
        <v>117</v>
      </c>
      <c r="M8" s="23" t="s">
        <v>118</v>
      </c>
    </row>
    <row r="9" spans="2:13" ht="15" x14ac:dyDescent="0.2">
      <c r="B9" s="46"/>
      <c r="C9" s="49"/>
      <c r="D9" s="49"/>
      <c r="E9" s="49"/>
      <c r="F9" s="49"/>
      <c r="G9" s="49"/>
      <c r="H9" s="49" t="s">
        <v>240</v>
      </c>
      <c r="I9" s="49"/>
      <c r="J9" s="49" t="s">
        <v>44</v>
      </c>
      <c r="K9" s="49" t="s">
        <v>45</v>
      </c>
      <c r="L9" s="49" t="s">
        <v>45</v>
      </c>
      <c r="M9" s="49" t="s">
        <v>45</v>
      </c>
    </row>
    <row r="10" spans="2:13" x14ac:dyDescent="0.2">
      <c r="B10" s="48"/>
      <c r="C10" s="49" t="s">
        <v>46</v>
      </c>
      <c r="D10" s="49" t="s">
        <v>47</v>
      </c>
      <c r="E10" s="49" t="s">
        <v>119</v>
      </c>
      <c r="F10" s="49" t="s">
        <v>120</v>
      </c>
      <c r="G10" s="49" t="s">
        <v>121</v>
      </c>
      <c r="H10" s="49" t="s">
        <v>122</v>
      </c>
      <c r="I10" s="49" t="s">
        <v>123</v>
      </c>
      <c r="J10" s="49" t="s">
        <v>124</v>
      </c>
      <c r="K10" s="49" t="s">
        <v>125</v>
      </c>
      <c r="L10" s="49" t="s">
        <v>126</v>
      </c>
      <c r="M10" s="49" t="s">
        <v>241</v>
      </c>
    </row>
    <row r="11" spans="2:13" ht="15" x14ac:dyDescent="0.25">
      <c r="B11" s="14" t="s">
        <v>1659</v>
      </c>
      <c r="C11" s="42"/>
      <c r="D11" s="42"/>
      <c r="E11" s="42"/>
      <c r="F11" s="42"/>
      <c r="G11" s="42"/>
      <c r="H11" s="15"/>
      <c r="I11" s="15"/>
      <c r="J11" s="15">
        <v>812398.81712000014</v>
      </c>
      <c r="K11" s="43"/>
      <c r="L11" s="43">
        <v>1</v>
      </c>
      <c r="M11" s="43">
        <v>2.0157628892109484E-2</v>
      </c>
    </row>
    <row r="12" spans="2:13" ht="15" x14ac:dyDescent="0.25">
      <c r="B12" s="6" t="s">
        <v>69</v>
      </c>
      <c r="C12" s="34"/>
      <c r="D12" s="34"/>
      <c r="E12" s="34"/>
      <c r="F12" s="34"/>
      <c r="G12" s="34"/>
      <c r="H12" s="36"/>
      <c r="I12" s="36"/>
      <c r="J12" s="36">
        <v>78307.512420000014</v>
      </c>
      <c r="K12" s="35"/>
      <c r="L12" s="35">
        <v>9.6390480598684991E-2</v>
      </c>
      <c r="M12" s="35">
        <v>1.9430035366403713E-3</v>
      </c>
    </row>
    <row r="13" spans="2:13" ht="15" x14ac:dyDescent="0.25">
      <c r="B13" s="7" t="s">
        <v>2567</v>
      </c>
      <c r="C13" s="33"/>
      <c r="D13" s="33"/>
      <c r="E13" s="33"/>
      <c r="F13" s="33"/>
      <c r="G13" s="33"/>
      <c r="H13" s="8"/>
      <c r="I13" s="8"/>
      <c r="J13" s="8">
        <v>78307.512420000014</v>
      </c>
      <c r="K13" s="37"/>
      <c r="L13" s="37">
        <v>9.6390480598684991E-2</v>
      </c>
      <c r="M13" s="37">
        <v>1.9430035366403713E-3</v>
      </c>
    </row>
    <row r="14" spans="2:13" ht="15" x14ac:dyDescent="0.25">
      <c r="B14" s="9" t="s">
        <v>2568</v>
      </c>
      <c r="C14" s="3" t="s">
        <v>2569</v>
      </c>
      <c r="D14" s="3"/>
      <c r="E14" s="3" t="s">
        <v>2560</v>
      </c>
      <c r="F14" s="3" t="s">
        <v>220</v>
      </c>
      <c r="G14" s="3" t="s">
        <v>77</v>
      </c>
      <c r="H14" s="8">
        <v>601.79999999999995</v>
      </c>
      <c r="I14" s="8">
        <v>185480.60140000001</v>
      </c>
      <c r="J14" s="8">
        <v>1116.22226</v>
      </c>
      <c r="K14" s="37">
        <v>0</v>
      </c>
      <c r="L14" s="37">
        <v>1.3739831182387379E-3</v>
      </c>
      <c r="M14" s="37">
        <v>2.7696241801479864E-5</v>
      </c>
    </row>
    <row r="15" spans="2:13" ht="15" x14ac:dyDescent="0.25">
      <c r="B15" s="9" t="s">
        <v>2570</v>
      </c>
      <c r="C15" s="3" t="s">
        <v>2571</v>
      </c>
      <c r="D15" s="3"/>
      <c r="E15" s="3" t="s">
        <v>2572</v>
      </c>
      <c r="F15" s="3" t="s">
        <v>2573</v>
      </c>
      <c r="G15" s="3" t="s">
        <v>52</v>
      </c>
      <c r="H15" s="8">
        <v>5486811.5199999996</v>
      </c>
      <c r="I15" s="8">
        <v>106.67749999999999</v>
      </c>
      <c r="J15" s="8">
        <v>20568.121460000002</v>
      </c>
      <c r="K15" s="37">
        <v>2.8937494262866896E-2</v>
      </c>
      <c r="L15" s="37">
        <v>2.5317763919099685E-2</v>
      </c>
      <c r="M15" s="37">
        <v>5.1034608945925083E-4</v>
      </c>
    </row>
    <row r="16" spans="2:13" ht="15" x14ac:dyDescent="0.25">
      <c r="B16" s="9" t="s">
        <v>2574</v>
      </c>
      <c r="C16" s="3" t="s">
        <v>2575</v>
      </c>
      <c r="D16" s="3"/>
      <c r="E16" s="3" t="s">
        <v>2576</v>
      </c>
      <c r="F16" s="3" t="s">
        <v>441</v>
      </c>
      <c r="G16" s="3" t="s">
        <v>77</v>
      </c>
      <c r="H16" s="8">
        <v>285600</v>
      </c>
      <c r="I16" s="8">
        <v>1E-4</v>
      </c>
      <c r="J16" s="8">
        <v>2.9E-4</v>
      </c>
      <c r="K16" s="37">
        <v>0</v>
      </c>
      <c r="L16" s="37">
        <v>3.5696753108044452E-10</v>
      </c>
      <c r="M16" s="37">
        <v>7.1956190180521581E-12</v>
      </c>
    </row>
    <row r="17" spans="2:13" ht="15" x14ac:dyDescent="0.25">
      <c r="B17" s="9" t="s">
        <v>2577</v>
      </c>
      <c r="C17" s="3" t="s">
        <v>2578</v>
      </c>
      <c r="D17" s="3"/>
      <c r="E17" s="3" t="s">
        <v>2579</v>
      </c>
      <c r="F17" s="3" t="s">
        <v>294</v>
      </c>
      <c r="G17" s="3" t="s">
        <v>77</v>
      </c>
      <c r="H17" s="8">
        <v>418397.5</v>
      </c>
      <c r="I17" s="8">
        <v>982.15819999999997</v>
      </c>
      <c r="J17" s="8">
        <v>4109.3252400000001</v>
      </c>
      <c r="K17" s="37">
        <v>3.9799999999999995E-2</v>
      </c>
      <c r="L17" s="37">
        <v>5.0582609838943282E-3</v>
      </c>
      <c r="M17" s="37">
        <v>1.0196254775277845E-4</v>
      </c>
    </row>
    <row r="18" spans="2:13" ht="15" x14ac:dyDescent="0.25">
      <c r="B18" s="9" t="s">
        <v>2580</v>
      </c>
      <c r="C18" s="3" t="s">
        <v>2581</v>
      </c>
      <c r="D18" s="3"/>
      <c r="E18" s="3" t="s">
        <v>2582</v>
      </c>
      <c r="F18" s="3" t="s">
        <v>294</v>
      </c>
      <c r="G18" s="3" t="s">
        <v>50</v>
      </c>
      <c r="H18" s="8">
        <v>81866</v>
      </c>
      <c r="I18" s="8">
        <v>221.13499999999999</v>
      </c>
      <c r="J18" s="8">
        <v>783.66147000000001</v>
      </c>
      <c r="K18" s="37">
        <v>1.8600932834077804E-2</v>
      </c>
      <c r="L18" s="37">
        <v>9.6462655223714425E-4</v>
      </c>
      <c r="M18" s="37">
        <v>1.9444584059471416E-5</v>
      </c>
    </row>
    <row r="19" spans="2:13" ht="15" x14ac:dyDescent="0.25">
      <c r="B19" s="9" t="s">
        <v>2583</v>
      </c>
      <c r="C19" s="3" t="s">
        <v>2584</v>
      </c>
      <c r="D19" s="3"/>
      <c r="E19" s="3" t="s">
        <v>2582</v>
      </c>
      <c r="F19" s="3" t="s">
        <v>294</v>
      </c>
      <c r="G19" s="3" t="s">
        <v>50</v>
      </c>
      <c r="H19" s="8">
        <v>72376</v>
      </c>
      <c r="I19" s="8">
        <v>244.27109999999999</v>
      </c>
      <c r="J19" s="8">
        <v>765.30428000000006</v>
      </c>
      <c r="K19" s="37">
        <v>4.2361206733446552E-2</v>
      </c>
      <c r="L19" s="37">
        <v>9.4203027364447324E-4</v>
      </c>
      <c r="M19" s="37">
        <v>1.8989096661257636E-5</v>
      </c>
    </row>
    <row r="20" spans="2:13" ht="15" x14ac:dyDescent="0.25">
      <c r="B20" s="9" t="s">
        <v>2585</v>
      </c>
      <c r="C20" s="3" t="s">
        <v>2586</v>
      </c>
      <c r="D20" s="3"/>
      <c r="E20" s="3" t="s">
        <v>2582</v>
      </c>
      <c r="F20" s="3" t="s">
        <v>294</v>
      </c>
      <c r="G20" s="3" t="s">
        <v>50</v>
      </c>
      <c r="H20" s="8">
        <v>62192.1</v>
      </c>
      <c r="I20" s="8">
        <v>172.6883</v>
      </c>
      <c r="J20" s="8">
        <v>464.90647999999999</v>
      </c>
      <c r="K20" s="37">
        <v>2.8599652012067951E-2</v>
      </c>
      <c r="L20" s="37">
        <v>5.7226385637551742E-4</v>
      </c>
      <c r="M20" s="37">
        <v>1.1535482445185122E-5</v>
      </c>
    </row>
    <row r="21" spans="2:13" ht="15" x14ac:dyDescent="0.25">
      <c r="B21" s="9" t="s">
        <v>2587</v>
      </c>
      <c r="C21" s="3" t="s">
        <v>2588</v>
      </c>
      <c r="D21" s="3"/>
      <c r="E21" s="3" t="s">
        <v>2582</v>
      </c>
      <c r="F21" s="3" t="s">
        <v>294</v>
      </c>
      <c r="G21" s="3" t="s">
        <v>50</v>
      </c>
      <c r="H21" s="8">
        <v>250000</v>
      </c>
      <c r="I21" s="8">
        <v>11.806900000000001</v>
      </c>
      <c r="J21" s="8">
        <v>127.77391</v>
      </c>
      <c r="K21" s="37">
        <v>1.0787486515641856E-2</v>
      </c>
      <c r="L21" s="37">
        <v>1.5727978341101696E-4</v>
      </c>
      <c r="M21" s="37">
        <v>3.1703875062306373E-6</v>
      </c>
    </row>
    <row r="22" spans="2:13" ht="15" x14ac:dyDescent="0.25">
      <c r="B22" s="9" t="s">
        <v>2589</v>
      </c>
      <c r="C22" s="3" t="s">
        <v>2590</v>
      </c>
      <c r="D22" s="3"/>
      <c r="E22" s="3" t="s">
        <v>2591</v>
      </c>
      <c r="F22" s="3" t="s">
        <v>294</v>
      </c>
      <c r="G22" s="3" t="s">
        <v>77</v>
      </c>
      <c r="H22" s="8">
        <v>7054122</v>
      </c>
      <c r="I22" s="8">
        <v>697.11860000000001</v>
      </c>
      <c r="J22" s="8">
        <v>49175.594060000003</v>
      </c>
      <c r="K22" s="37">
        <v>2.2895857135438305E-2</v>
      </c>
      <c r="L22" s="37">
        <v>6.0531346210387492E-2</v>
      </c>
      <c r="M22" s="37">
        <v>1.2201684132487889E-3</v>
      </c>
    </row>
    <row r="23" spans="2:13" ht="15" x14ac:dyDescent="0.25">
      <c r="B23" s="9" t="s">
        <v>2592</v>
      </c>
      <c r="C23" s="3" t="s">
        <v>2593</v>
      </c>
      <c r="D23" s="3"/>
      <c r="E23" s="3" t="s">
        <v>755</v>
      </c>
      <c r="F23" s="3" t="s">
        <v>319</v>
      </c>
      <c r="G23" s="3" t="s">
        <v>77</v>
      </c>
      <c r="H23" s="8">
        <v>79303</v>
      </c>
      <c r="I23" s="8">
        <v>1508.9</v>
      </c>
      <c r="J23" s="8">
        <v>1196.6029699999999</v>
      </c>
      <c r="K23" s="37">
        <v>4.6701651338543535E-4</v>
      </c>
      <c r="L23" s="37">
        <v>1.4729255444290593E-3</v>
      </c>
      <c r="M23" s="37">
        <v>2.9690686510309296E-5</v>
      </c>
    </row>
    <row r="24" spans="2:13" x14ac:dyDescent="0.2">
      <c r="B24" s="40"/>
      <c r="C24" s="41"/>
      <c r="D24" s="41"/>
      <c r="E24" s="41"/>
      <c r="F24" s="41"/>
      <c r="G24" s="41"/>
      <c r="H24" s="12"/>
      <c r="I24" s="12"/>
      <c r="J24" s="12"/>
      <c r="K24" s="12"/>
      <c r="L24" s="12"/>
      <c r="M24" s="12"/>
    </row>
    <row r="25" spans="2:13" ht="15" x14ac:dyDescent="0.25">
      <c r="B25" s="13" t="s">
        <v>110</v>
      </c>
      <c r="C25" s="33"/>
      <c r="D25" s="33"/>
      <c r="E25" s="33"/>
      <c r="F25" s="33"/>
      <c r="G25" s="33"/>
      <c r="H25" s="8"/>
      <c r="I25" s="8"/>
      <c r="J25" s="8">
        <v>734091.3047000001</v>
      </c>
      <c r="K25" s="37"/>
      <c r="L25" s="37">
        <v>0.90360951940131495</v>
      </c>
      <c r="M25" s="37">
        <v>1.8214625355469111E-2</v>
      </c>
    </row>
    <row r="26" spans="2:13" ht="15" x14ac:dyDescent="0.25">
      <c r="B26" s="7" t="s">
        <v>909</v>
      </c>
      <c r="C26" s="33"/>
      <c r="D26" s="33"/>
      <c r="E26" s="33"/>
      <c r="F26" s="33"/>
      <c r="G26" s="33"/>
      <c r="H26" s="8"/>
      <c r="I26" s="8"/>
      <c r="J26" s="8">
        <v>0</v>
      </c>
      <c r="K26" s="37"/>
      <c r="L26" s="37">
        <v>0</v>
      </c>
      <c r="M26" s="37">
        <v>0</v>
      </c>
    </row>
    <row r="27" spans="2:13" ht="15" x14ac:dyDescent="0.25">
      <c r="B27" s="9"/>
      <c r="C27" s="3"/>
      <c r="D27" s="3" t="s">
        <v>89</v>
      </c>
      <c r="E27" s="3" t="s">
        <v>89</v>
      </c>
      <c r="F27" s="3" t="s">
        <v>89</v>
      </c>
      <c r="G27" s="3" t="s">
        <v>89</v>
      </c>
      <c r="H27" s="8">
        <v>0</v>
      </c>
      <c r="I27" s="8">
        <v>0</v>
      </c>
      <c r="J27" s="8">
        <v>0</v>
      </c>
      <c r="K27" s="37">
        <v>0</v>
      </c>
      <c r="L27" s="37">
        <v>0</v>
      </c>
      <c r="M27" s="37">
        <v>0</v>
      </c>
    </row>
    <row r="28" spans="2:13" x14ac:dyDescent="0.2">
      <c r="B28" s="40"/>
      <c r="C28" s="41"/>
      <c r="D28" s="41"/>
      <c r="E28" s="41"/>
      <c r="F28" s="41"/>
      <c r="G28" s="41"/>
      <c r="H28" s="12"/>
      <c r="I28" s="12"/>
      <c r="J28" s="12"/>
      <c r="K28" s="12"/>
      <c r="L28" s="12"/>
      <c r="M28" s="12"/>
    </row>
    <row r="29" spans="2:13" ht="15" x14ac:dyDescent="0.25">
      <c r="B29" s="7" t="s">
        <v>254</v>
      </c>
      <c r="C29" s="33"/>
      <c r="D29" s="33"/>
      <c r="E29" s="33"/>
      <c r="F29" s="33"/>
      <c r="G29" s="33"/>
      <c r="H29" s="8"/>
      <c r="I29" s="8"/>
      <c r="J29" s="8">
        <v>734091.3047000001</v>
      </c>
      <c r="K29" s="37"/>
      <c r="L29" s="37">
        <v>0.90360951940131495</v>
      </c>
      <c r="M29" s="37">
        <v>1.8214625355469111E-2</v>
      </c>
    </row>
    <row r="30" spans="2:13" ht="15" x14ac:dyDescent="0.25">
      <c r="B30" s="9" t="s">
        <v>2594</v>
      </c>
      <c r="C30" s="3" t="s">
        <v>2595</v>
      </c>
      <c r="D30" s="3" t="s">
        <v>220</v>
      </c>
      <c r="E30" s="3"/>
      <c r="F30" s="3" t="s">
        <v>924</v>
      </c>
      <c r="G30" s="3" t="s">
        <v>52</v>
      </c>
      <c r="H30" s="8">
        <v>14267.5</v>
      </c>
      <c r="I30" s="8">
        <v>4.7327000000000004</v>
      </c>
      <c r="J30" s="8">
        <v>2.37277</v>
      </c>
      <c r="K30" s="37">
        <v>0</v>
      </c>
      <c r="L30" s="37">
        <v>2.9206960300749874E-6</v>
      </c>
      <c r="M30" s="37">
        <v>5.8874306680909034E-8</v>
      </c>
    </row>
    <row r="31" spans="2:13" ht="15" x14ac:dyDescent="0.25">
      <c r="B31" s="9" t="s">
        <v>2596</v>
      </c>
      <c r="C31" s="3" t="s">
        <v>2597</v>
      </c>
      <c r="D31" s="3" t="s">
        <v>220</v>
      </c>
      <c r="E31" s="3"/>
      <c r="F31" s="3" t="s">
        <v>853</v>
      </c>
      <c r="G31" s="3" t="s">
        <v>52</v>
      </c>
      <c r="H31" s="8">
        <v>5146908.37</v>
      </c>
      <c r="I31" s="8">
        <v>112.96850000000001</v>
      </c>
      <c r="J31" s="8">
        <v>20431.745910000001</v>
      </c>
      <c r="K31" s="37">
        <v>8.8270889133154187E-2</v>
      </c>
      <c r="L31" s="37">
        <v>2.5149896183295415E-2</v>
      </c>
      <c r="M31" s="37">
        <v>5.0696227393794971E-4</v>
      </c>
    </row>
    <row r="32" spans="2:13" ht="15" x14ac:dyDescent="0.25">
      <c r="B32" s="9" t="s">
        <v>2598</v>
      </c>
      <c r="C32" s="3" t="s">
        <v>2599</v>
      </c>
      <c r="D32" s="3" t="s">
        <v>220</v>
      </c>
      <c r="E32" s="3"/>
      <c r="F32" s="3" t="s">
        <v>853</v>
      </c>
      <c r="G32" s="3" t="s">
        <v>57</v>
      </c>
      <c r="H32" s="8">
        <v>254330.18</v>
      </c>
      <c r="I32" s="8">
        <v>192.29920000000001</v>
      </c>
      <c r="J32" s="8">
        <v>2418.0844999999999</v>
      </c>
      <c r="K32" s="37">
        <v>0.12393043379821497</v>
      </c>
      <c r="L32" s="37">
        <v>2.9764746686513485E-3</v>
      </c>
      <c r="M32" s="37">
        <v>5.9998671777438429E-5</v>
      </c>
    </row>
    <row r="33" spans="2:13" ht="15" x14ac:dyDescent="0.25">
      <c r="B33" s="9" t="s">
        <v>2600</v>
      </c>
      <c r="C33" s="3" t="s">
        <v>2601</v>
      </c>
      <c r="D33" s="3" t="s">
        <v>220</v>
      </c>
      <c r="E33" s="3"/>
      <c r="F33" s="3" t="s">
        <v>853</v>
      </c>
      <c r="G33" s="3" t="s">
        <v>50</v>
      </c>
      <c r="H33" s="8">
        <v>3230229.65</v>
      </c>
      <c r="I33" s="8">
        <v>96.633899999999997</v>
      </c>
      <c r="J33" s="8">
        <v>13512.333640000001</v>
      </c>
      <c r="K33" s="37">
        <v>0.31971279586836832</v>
      </c>
      <c r="L33" s="37">
        <v>1.6632635788296678E-2</v>
      </c>
      <c r="M33" s="37">
        <v>3.3527449971810326E-4</v>
      </c>
    </row>
    <row r="34" spans="2:13" ht="15" x14ac:dyDescent="0.25">
      <c r="B34" s="9" t="s">
        <v>2602</v>
      </c>
      <c r="C34" s="3" t="s">
        <v>2603</v>
      </c>
      <c r="D34" s="3" t="s">
        <v>220</v>
      </c>
      <c r="E34" s="3"/>
      <c r="F34" s="3" t="s">
        <v>853</v>
      </c>
      <c r="G34" s="3" t="s">
        <v>57</v>
      </c>
      <c r="H34" s="8">
        <v>173454.33</v>
      </c>
      <c r="I34" s="8">
        <v>9.0952245694661101E-5</v>
      </c>
      <c r="J34" s="8">
        <v>7.7999999999999999E-4</v>
      </c>
      <c r="K34" s="37">
        <v>0</v>
      </c>
      <c r="L34" s="37">
        <v>9.6011956635429899E-10</v>
      </c>
      <c r="M34" s="37">
        <v>1.9353733910623048E-11</v>
      </c>
    </row>
    <row r="35" spans="2:13" ht="15" x14ac:dyDescent="0.25">
      <c r="B35" s="9" t="s">
        <v>2604</v>
      </c>
      <c r="C35" s="3" t="s">
        <v>2605</v>
      </c>
      <c r="D35" s="3" t="s">
        <v>220</v>
      </c>
      <c r="E35" s="3"/>
      <c r="F35" s="3" t="s">
        <v>853</v>
      </c>
      <c r="G35" s="3" t="s">
        <v>57</v>
      </c>
      <c r="H35" s="8">
        <v>1389253.44</v>
      </c>
      <c r="I35" s="8">
        <v>100</v>
      </c>
      <c r="J35" s="8">
        <v>6868.7468600000002</v>
      </c>
      <c r="K35" s="37">
        <v>0.13652700147056684</v>
      </c>
      <c r="L35" s="37">
        <v>8.4548952007957087E-3</v>
      </c>
      <c r="M35" s="37">
        <v>1.7043063977931739E-4</v>
      </c>
    </row>
    <row r="36" spans="2:13" ht="15" x14ac:dyDescent="0.25">
      <c r="B36" s="9" t="s">
        <v>2606</v>
      </c>
      <c r="C36" s="3" t="s">
        <v>2607</v>
      </c>
      <c r="D36" s="3" t="s">
        <v>220</v>
      </c>
      <c r="E36" s="3"/>
      <c r="F36" s="3" t="s">
        <v>853</v>
      </c>
      <c r="G36" s="3" t="s">
        <v>52</v>
      </c>
      <c r="H36" s="8">
        <v>340606.75</v>
      </c>
      <c r="I36" s="8">
        <v>17.119900000000001</v>
      </c>
      <c r="J36" s="8">
        <v>204.90654999999998</v>
      </c>
      <c r="K36" s="37">
        <v>8.8543132066321986E-2</v>
      </c>
      <c r="L36" s="37">
        <v>2.5222408708866088E-4</v>
      </c>
      <c r="M36" s="37">
        <v>5.0842395451843289E-6</v>
      </c>
    </row>
    <row r="37" spans="2:13" ht="15" x14ac:dyDescent="0.25">
      <c r="B37" s="9" t="s">
        <v>2608</v>
      </c>
      <c r="C37" s="3" t="s">
        <v>2609</v>
      </c>
      <c r="D37" s="3" t="s">
        <v>220</v>
      </c>
      <c r="E37" s="3"/>
      <c r="F37" s="3" t="s">
        <v>853</v>
      </c>
      <c r="G37" s="3" t="s">
        <v>57</v>
      </c>
      <c r="H37" s="8">
        <v>31378.03</v>
      </c>
      <c r="I37" s="8">
        <v>100</v>
      </c>
      <c r="J37" s="8">
        <v>155.13926000000001</v>
      </c>
      <c r="K37" s="37">
        <v>0.37276694069568522</v>
      </c>
      <c r="L37" s="37">
        <v>1.9096440902016264E-4</v>
      </c>
      <c r="M37" s="37">
        <v>3.8493896886294435E-6</v>
      </c>
    </row>
    <row r="38" spans="2:13" ht="15" x14ac:dyDescent="0.25">
      <c r="B38" s="9" t="s">
        <v>2610</v>
      </c>
      <c r="C38" s="3" t="s">
        <v>2611</v>
      </c>
      <c r="D38" s="3" t="s">
        <v>220</v>
      </c>
      <c r="E38" s="3"/>
      <c r="F38" s="3" t="s">
        <v>853</v>
      </c>
      <c r="G38" s="3" t="s">
        <v>52</v>
      </c>
      <c r="H38" s="8">
        <v>7209522.9500000002</v>
      </c>
      <c r="I38" s="8">
        <v>100</v>
      </c>
      <c r="J38" s="8">
        <v>25334.263649999997</v>
      </c>
      <c r="K38" s="37">
        <v>0.28840360959600303</v>
      </c>
      <c r="L38" s="37">
        <v>3.1184515678901896E-2</v>
      </c>
      <c r="M38" s="37">
        <v>6.2860589423547404E-4</v>
      </c>
    </row>
    <row r="39" spans="2:13" ht="15" x14ac:dyDescent="0.25">
      <c r="B39" s="9" t="s">
        <v>2612</v>
      </c>
      <c r="C39" s="3" t="s">
        <v>2613</v>
      </c>
      <c r="D39" s="3" t="s">
        <v>220</v>
      </c>
      <c r="E39" s="3"/>
      <c r="F39" s="3" t="s">
        <v>853</v>
      </c>
      <c r="G39" s="3" t="s">
        <v>52</v>
      </c>
      <c r="H39" s="8">
        <v>1604869.34</v>
      </c>
      <c r="I39" s="8">
        <v>185.3784</v>
      </c>
      <c r="J39" s="8">
        <v>10454.436240000001</v>
      </c>
      <c r="K39" s="37">
        <v>6.968430223964911E-2</v>
      </c>
      <c r="L39" s="37">
        <v>1.2868601011830089E-2</v>
      </c>
      <c r="M39" s="37">
        <v>2.5940048355709553E-4</v>
      </c>
    </row>
    <row r="40" spans="2:13" ht="15" x14ac:dyDescent="0.25">
      <c r="B40" s="9" t="s">
        <v>2614</v>
      </c>
      <c r="C40" s="3" t="s">
        <v>2615</v>
      </c>
      <c r="D40" s="3" t="s">
        <v>220</v>
      </c>
      <c r="E40" s="3"/>
      <c r="F40" s="3" t="s">
        <v>853</v>
      </c>
      <c r="G40" s="3" t="s">
        <v>52</v>
      </c>
      <c r="H40" s="8">
        <v>1021705.58</v>
      </c>
      <c r="I40" s="8">
        <v>197.97880000000001</v>
      </c>
      <c r="J40" s="8">
        <v>7107.9798899999996</v>
      </c>
      <c r="K40" s="37">
        <v>6.986866984298741E-2</v>
      </c>
      <c r="L40" s="37">
        <v>8.7493725251818946E-3</v>
      </c>
      <c r="M40" s="37">
        <v>1.7636660440143546E-4</v>
      </c>
    </row>
    <row r="41" spans="2:13" ht="15" x14ac:dyDescent="0.25">
      <c r="B41" s="9" t="s">
        <v>2616</v>
      </c>
      <c r="C41" s="3" t="s">
        <v>2617</v>
      </c>
      <c r="D41" s="3" t="s">
        <v>220</v>
      </c>
      <c r="E41" s="3"/>
      <c r="F41" s="3" t="s">
        <v>853</v>
      </c>
      <c r="G41" s="3" t="s">
        <v>57</v>
      </c>
      <c r="H41" s="8">
        <v>5638097.2300000004</v>
      </c>
      <c r="I41" s="8">
        <v>170.8202</v>
      </c>
      <c r="J41" s="8">
        <v>47617.647069999999</v>
      </c>
      <c r="K41" s="37">
        <v>7.9820953544023091E-2</v>
      </c>
      <c r="L41" s="37">
        <v>5.8613634173923665E-2</v>
      </c>
      <c r="M41" s="37">
        <v>1.1815118856958193E-3</v>
      </c>
    </row>
    <row r="42" spans="2:13" ht="15" x14ac:dyDescent="0.25">
      <c r="B42" s="9" t="s">
        <v>2618</v>
      </c>
      <c r="C42" s="3" t="s">
        <v>2619</v>
      </c>
      <c r="D42" s="3" t="s">
        <v>220</v>
      </c>
      <c r="E42" s="3"/>
      <c r="F42" s="3" t="s">
        <v>853</v>
      </c>
      <c r="G42" s="3" t="s">
        <v>52</v>
      </c>
      <c r="H42" s="8">
        <v>5562893.1600000001</v>
      </c>
      <c r="I42" s="8">
        <v>160.8827</v>
      </c>
      <c r="J42" s="8">
        <v>31449.358219999998</v>
      </c>
      <c r="K42" s="37">
        <v>4.8755007891924794E-2</v>
      </c>
      <c r="L42" s="37">
        <v>3.8711723302958218E-2</v>
      </c>
      <c r="M42" s="37">
        <v>7.803365521150585E-4</v>
      </c>
    </row>
    <row r="43" spans="2:13" ht="15" x14ac:dyDescent="0.25">
      <c r="B43" s="9" t="s">
        <v>2620</v>
      </c>
      <c r="C43" s="3" t="s">
        <v>2621</v>
      </c>
      <c r="D43" s="3" t="s">
        <v>220</v>
      </c>
      <c r="E43" s="3"/>
      <c r="F43" s="3" t="s">
        <v>853</v>
      </c>
      <c r="G43" s="3" t="s">
        <v>50</v>
      </c>
      <c r="H43" s="8">
        <v>1.1599999999999999</v>
      </c>
      <c r="I43" s="8">
        <v>13577000</v>
      </c>
      <c r="J43" s="8">
        <v>681.75656000000004</v>
      </c>
      <c r="K43" s="37">
        <v>3.8058329639597462E-8</v>
      </c>
      <c r="L43" s="37">
        <v>8.3918950352102398E-4</v>
      </c>
      <c r="M43" s="37">
        <v>1.6916070582130407E-5</v>
      </c>
    </row>
    <row r="44" spans="2:13" ht="15" x14ac:dyDescent="0.25">
      <c r="B44" s="9" t="s">
        <v>2622</v>
      </c>
      <c r="C44" s="3" t="s">
        <v>2623</v>
      </c>
      <c r="D44" s="3" t="s">
        <v>220</v>
      </c>
      <c r="E44" s="3"/>
      <c r="F44" s="3" t="s">
        <v>853</v>
      </c>
      <c r="G44" s="3" t="s">
        <v>57</v>
      </c>
      <c r="H44" s="8">
        <v>3371349.26</v>
      </c>
      <c r="I44" s="8">
        <v>111.46639999999999</v>
      </c>
      <c r="J44" s="8">
        <v>18579.918399999999</v>
      </c>
      <c r="K44" s="37">
        <v>0.36740675449156335</v>
      </c>
      <c r="L44" s="37">
        <v>2.2870439996290078E-2</v>
      </c>
      <c r="M44" s="37">
        <v>4.6101384204447318E-4</v>
      </c>
    </row>
    <row r="45" spans="2:13" ht="15" x14ac:dyDescent="0.25">
      <c r="B45" s="9" t="s">
        <v>2624</v>
      </c>
      <c r="C45" s="3" t="s">
        <v>2625</v>
      </c>
      <c r="D45" s="3" t="s">
        <v>220</v>
      </c>
      <c r="E45" s="3"/>
      <c r="F45" s="3" t="s">
        <v>853</v>
      </c>
      <c r="G45" s="3" t="s">
        <v>52</v>
      </c>
      <c r="H45" s="8">
        <v>8199213.540000001</v>
      </c>
      <c r="I45" s="8">
        <v>129.08369999999999</v>
      </c>
      <c r="J45" s="8">
        <v>37191.638859999999</v>
      </c>
      <c r="K45" s="37">
        <v>0.19973065783558117</v>
      </c>
      <c r="L45" s="37">
        <v>4.57800258644473E-2</v>
      </c>
      <c r="M45" s="37">
        <v>9.2281677204670242E-4</v>
      </c>
    </row>
    <row r="46" spans="2:13" ht="15" x14ac:dyDescent="0.25">
      <c r="B46" s="9" t="s">
        <v>2626</v>
      </c>
      <c r="C46" s="3" t="s">
        <v>2627</v>
      </c>
      <c r="D46" s="3" t="s">
        <v>220</v>
      </c>
      <c r="E46" s="3"/>
      <c r="F46" s="3" t="s">
        <v>853</v>
      </c>
      <c r="G46" s="3" t="s">
        <v>52</v>
      </c>
      <c r="H46" s="8">
        <v>8102346.5199999996</v>
      </c>
      <c r="I46" s="8">
        <v>98.054900000000004</v>
      </c>
      <c r="J46" s="8">
        <v>27917.84996</v>
      </c>
      <c r="K46" s="37">
        <v>0.28840360340298848</v>
      </c>
      <c r="L46" s="37">
        <v>3.4364710252743055E-2</v>
      </c>
      <c r="M46" s="37">
        <v>6.9271107625966442E-4</v>
      </c>
    </row>
    <row r="47" spans="2:13" ht="15" x14ac:dyDescent="0.25">
      <c r="B47" s="9" t="s">
        <v>2628</v>
      </c>
      <c r="C47" s="3" t="s">
        <v>2629</v>
      </c>
      <c r="D47" s="3" t="s">
        <v>220</v>
      </c>
      <c r="E47" s="3"/>
      <c r="F47" s="3" t="s">
        <v>853</v>
      </c>
      <c r="G47" s="3" t="s">
        <v>57</v>
      </c>
      <c r="H47" s="8">
        <v>7577580.2999999998</v>
      </c>
      <c r="I47" s="8">
        <v>100</v>
      </c>
      <c r="J47" s="8">
        <v>37465.072520000002</v>
      </c>
      <c r="K47" s="37">
        <v>0.12393059316663822</v>
      </c>
      <c r="L47" s="37">
        <v>4.6116601514531751E-2</v>
      </c>
      <c r="M47" s="37">
        <v>9.2960133909522516E-4</v>
      </c>
    </row>
    <row r="48" spans="2:13" ht="15" x14ac:dyDescent="0.25">
      <c r="B48" s="9" t="s">
        <v>2630</v>
      </c>
      <c r="C48" s="3" t="s">
        <v>2631</v>
      </c>
      <c r="D48" s="3" t="s">
        <v>220</v>
      </c>
      <c r="E48" s="3"/>
      <c r="F48" s="3" t="s">
        <v>853</v>
      </c>
      <c r="G48" s="3" t="s">
        <v>52</v>
      </c>
      <c r="H48" s="8">
        <v>293500.36</v>
      </c>
      <c r="I48" s="8">
        <v>103.2568</v>
      </c>
      <c r="J48" s="8">
        <v>1064.9500399999999</v>
      </c>
      <c r="K48" s="37">
        <v>3.7803304816238163E-2</v>
      </c>
      <c r="L48" s="37">
        <v>1.3108709879407607E-3</v>
      </c>
      <c r="M48" s="37">
        <v>2.6424050900342782E-5</v>
      </c>
    </row>
    <row r="49" spans="2:13" ht="15" x14ac:dyDescent="0.25">
      <c r="B49" s="9" t="s">
        <v>2632</v>
      </c>
      <c r="C49" s="3" t="s">
        <v>2633</v>
      </c>
      <c r="D49" s="3" t="s">
        <v>220</v>
      </c>
      <c r="E49" s="3"/>
      <c r="F49" s="3" t="s">
        <v>853</v>
      </c>
      <c r="G49" s="3" t="s">
        <v>52</v>
      </c>
      <c r="H49" s="8">
        <v>51956.38</v>
      </c>
      <c r="I49" s="8">
        <v>247.95869999999999</v>
      </c>
      <c r="J49" s="8">
        <v>452.70992000000001</v>
      </c>
      <c r="K49" s="37">
        <v>1.6130191762721884E-2</v>
      </c>
      <c r="L49" s="37">
        <v>5.5725083599319158E-4</v>
      </c>
      <c r="M49" s="37">
        <v>1.1232855551768521E-5</v>
      </c>
    </row>
    <row r="50" spans="2:13" ht="15" x14ac:dyDescent="0.25">
      <c r="B50" s="9" t="s">
        <v>2634</v>
      </c>
      <c r="C50" s="3" t="s">
        <v>2635</v>
      </c>
      <c r="D50" s="3" t="s">
        <v>220</v>
      </c>
      <c r="E50" s="3"/>
      <c r="F50" s="3" t="s">
        <v>853</v>
      </c>
      <c r="G50" s="3" t="s">
        <v>52</v>
      </c>
      <c r="H50" s="8">
        <v>1560650</v>
      </c>
      <c r="I50" s="8">
        <v>132.41069999999999</v>
      </c>
      <c r="J50" s="8">
        <v>7261.5660099999996</v>
      </c>
      <c r="K50" s="37">
        <v>4.9000001538461589E-2</v>
      </c>
      <c r="L50" s="37">
        <v>8.9384251391978423E-3</v>
      </c>
      <c r="M50" s="37">
        <v>1.8017745683585217E-4</v>
      </c>
    </row>
    <row r="51" spans="2:13" ht="15" x14ac:dyDescent="0.25">
      <c r="B51" s="9" t="s">
        <v>2636</v>
      </c>
      <c r="C51" s="3" t="s">
        <v>2637</v>
      </c>
      <c r="D51" s="3" t="s">
        <v>220</v>
      </c>
      <c r="E51" s="3"/>
      <c r="F51" s="3" t="s">
        <v>853</v>
      </c>
      <c r="G51" s="3" t="s">
        <v>52</v>
      </c>
      <c r="H51" s="8">
        <v>4970901.38</v>
      </c>
      <c r="I51" s="8">
        <v>165.0839</v>
      </c>
      <c r="J51" s="8">
        <v>28836.434359999999</v>
      </c>
      <c r="K51" s="37">
        <v>3.5746343887628589E-2</v>
      </c>
      <c r="L51" s="37">
        <v>3.5495416478112059E-2</v>
      </c>
      <c r="M51" s="37">
        <v>7.155034327366507E-4</v>
      </c>
    </row>
    <row r="52" spans="2:13" ht="15" x14ac:dyDescent="0.25">
      <c r="B52" s="9" t="s">
        <v>2638</v>
      </c>
      <c r="C52" s="3" t="s">
        <v>2639</v>
      </c>
      <c r="D52" s="3" t="s">
        <v>220</v>
      </c>
      <c r="E52" s="3"/>
      <c r="F52" s="3" t="s">
        <v>853</v>
      </c>
      <c r="G52" s="3" t="s">
        <v>52</v>
      </c>
      <c r="H52" s="8">
        <v>132517.84</v>
      </c>
      <c r="I52" s="8">
        <v>152.7961</v>
      </c>
      <c r="J52" s="8">
        <v>711.52184999999997</v>
      </c>
      <c r="K52" s="37">
        <v>0</v>
      </c>
      <c r="L52" s="37">
        <v>8.7582826932513917E-4</v>
      </c>
      <c r="M52" s="37">
        <v>1.7654621226274673E-5</v>
      </c>
    </row>
    <row r="53" spans="2:13" ht="15" x14ac:dyDescent="0.25">
      <c r="B53" s="9" t="s">
        <v>2640</v>
      </c>
      <c r="C53" s="3" t="s">
        <v>2641</v>
      </c>
      <c r="D53" s="3" t="s">
        <v>220</v>
      </c>
      <c r="E53" s="3"/>
      <c r="F53" s="3" t="s">
        <v>853</v>
      </c>
      <c r="G53" s="3" t="s">
        <v>52</v>
      </c>
      <c r="H53" s="8">
        <v>615121.44999999995</v>
      </c>
      <c r="I53" s="8">
        <v>214.84569999999999</v>
      </c>
      <c r="J53" s="8">
        <v>4643.9684500000003</v>
      </c>
      <c r="K53" s="37">
        <v>2.7783682463863726E-2</v>
      </c>
      <c r="L53" s="37">
        <v>5.7163653517654442E-3</v>
      </c>
      <c r="M53" s="37">
        <v>1.1522837137260071E-4</v>
      </c>
    </row>
    <row r="54" spans="2:13" ht="15" x14ac:dyDescent="0.25">
      <c r="B54" s="9" t="s">
        <v>2642</v>
      </c>
      <c r="C54" s="3" t="s">
        <v>2643</v>
      </c>
      <c r="D54" s="3" t="s">
        <v>220</v>
      </c>
      <c r="E54" s="3"/>
      <c r="F54" s="3" t="s">
        <v>853</v>
      </c>
      <c r="G54" s="3" t="s">
        <v>52</v>
      </c>
      <c r="H54" s="8">
        <v>4822126.5999999996</v>
      </c>
      <c r="I54" s="8">
        <v>113.7465</v>
      </c>
      <c r="J54" s="8">
        <v>19274.286239999998</v>
      </c>
      <c r="K54" s="37">
        <v>9.799977133770249E-2</v>
      </c>
      <c r="L54" s="37">
        <v>2.3725153008381322E-2</v>
      </c>
      <c r="M54" s="37">
        <v>4.7824282975146554E-4</v>
      </c>
    </row>
    <row r="55" spans="2:13" ht="15" x14ac:dyDescent="0.25">
      <c r="B55" s="9" t="s">
        <v>2644</v>
      </c>
      <c r="C55" s="3" t="s">
        <v>2645</v>
      </c>
      <c r="D55" s="3" t="s">
        <v>220</v>
      </c>
      <c r="E55" s="3"/>
      <c r="F55" s="3" t="s">
        <v>853</v>
      </c>
      <c r="G55" s="3" t="s">
        <v>52</v>
      </c>
      <c r="H55" s="8">
        <v>4695173.29</v>
      </c>
      <c r="I55" s="8">
        <v>112.7518</v>
      </c>
      <c r="J55" s="8">
        <v>18602.732110000001</v>
      </c>
      <c r="K55" s="37">
        <v>9.7997317558633695E-2</v>
      </c>
      <c r="L55" s="37">
        <v>2.2898521905715889E-2</v>
      </c>
      <c r="M55" s="37">
        <v>4.6157990675326058E-4</v>
      </c>
    </row>
    <row r="56" spans="2:13" ht="15" x14ac:dyDescent="0.25">
      <c r="B56" s="9" t="s">
        <v>2646</v>
      </c>
      <c r="C56" s="3" t="s">
        <v>2647</v>
      </c>
      <c r="D56" s="3" t="s">
        <v>220</v>
      </c>
      <c r="E56" s="3"/>
      <c r="F56" s="3" t="s">
        <v>853</v>
      </c>
      <c r="G56" s="3" t="s">
        <v>52</v>
      </c>
      <c r="H56" s="8">
        <v>17854859.100000001</v>
      </c>
      <c r="I56" s="8">
        <v>102.5779</v>
      </c>
      <c r="J56" s="8">
        <v>64359.425340000002</v>
      </c>
      <c r="K56" s="37">
        <v>0.5414822390546794</v>
      </c>
      <c r="L56" s="37">
        <v>7.9221466087503439E-2</v>
      </c>
      <c r="M56" s="37">
        <v>1.596916913680731E-3</v>
      </c>
    </row>
    <row r="57" spans="2:13" ht="15" x14ac:dyDescent="0.25">
      <c r="B57" s="9" t="s">
        <v>2648</v>
      </c>
      <c r="C57" s="3" t="s">
        <v>2649</v>
      </c>
      <c r="D57" s="3" t="s">
        <v>220</v>
      </c>
      <c r="E57" s="3"/>
      <c r="F57" s="3" t="s">
        <v>853</v>
      </c>
      <c r="G57" s="3" t="s">
        <v>52</v>
      </c>
      <c r="H57" s="8">
        <v>22667330.699999999</v>
      </c>
      <c r="I57" s="8">
        <v>100.8134</v>
      </c>
      <c r="J57" s="8">
        <v>80300.936610000004</v>
      </c>
      <c r="K57" s="37">
        <v>0.14207469963860092</v>
      </c>
      <c r="L57" s="37">
        <v>9.8844231327996482E-2</v>
      </c>
      <c r="M57" s="37">
        <v>1.9924653332355751E-3</v>
      </c>
    </row>
    <row r="58" spans="2:13" ht="15" x14ac:dyDescent="0.25">
      <c r="B58" s="9" t="s">
        <v>2650</v>
      </c>
      <c r="C58" s="3" t="s">
        <v>2651</v>
      </c>
      <c r="D58" s="3" t="s">
        <v>220</v>
      </c>
      <c r="E58" s="3"/>
      <c r="F58" s="3" t="s">
        <v>853</v>
      </c>
      <c r="G58" s="3" t="s">
        <v>52</v>
      </c>
      <c r="H58" s="8">
        <v>434422.43</v>
      </c>
      <c r="I58" s="8">
        <v>138.0949</v>
      </c>
      <c r="J58" s="8">
        <v>2108.1013399999997</v>
      </c>
      <c r="K58" s="37">
        <v>2.9403576737413429E-3</v>
      </c>
      <c r="L58" s="37">
        <v>2.5949094158868157E-3</v>
      </c>
      <c r="M58" s="37">
        <v>5.2307221014087022E-5</v>
      </c>
    </row>
    <row r="59" spans="2:13" ht="15" x14ac:dyDescent="0.25">
      <c r="B59" s="9" t="s">
        <v>2652</v>
      </c>
      <c r="C59" s="3" t="s">
        <v>2653</v>
      </c>
      <c r="D59" s="3" t="s">
        <v>220</v>
      </c>
      <c r="E59" s="3"/>
      <c r="F59" s="3" t="s">
        <v>853</v>
      </c>
      <c r="G59" s="3" t="s">
        <v>50</v>
      </c>
      <c r="H59" s="8">
        <v>954317.15</v>
      </c>
      <c r="I59" s="8">
        <v>111.0878</v>
      </c>
      <c r="J59" s="8">
        <v>4589.0897699999996</v>
      </c>
      <c r="K59" s="37">
        <v>8.0742699580506519E-2</v>
      </c>
      <c r="L59" s="37">
        <v>5.6488139486324989E-3</v>
      </c>
      <c r="M59" s="37">
        <v>1.1386669525710552E-4</v>
      </c>
    </row>
    <row r="60" spans="2:13" ht="15" x14ac:dyDescent="0.25">
      <c r="B60" s="9" t="s">
        <v>2654</v>
      </c>
      <c r="C60" s="3" t="s">
        <v>2655</v>
      </c>
      <c r="D60" s="3" t="s">
        <v>220</v>
      </c>
      <c r="E60" s="3"/>
      <c r="F60" s="3" t="s">
        <v>853</v>
      </c>
      <c r="G60" s="3" t="s">
        <v>50</v>
      </c>
      <c r="H60" s="8">
        <v>60891.33</v>
      </c>
      <c r="I60" s="8">
        <v>113.81399999999999</v>
      </c>
      <c r="J60" s="8">
        <v>299.99824000000001</v>
      </c>
      <c r="K60" s="37">
        <v>8.0742862130191786E-2</v>
      </c>
      <c r="L60" s="37">
        <v>3.6927458986647809E-4</v>
      </c>
      <c r="M60" s="37">
        <v>7.4437001418143993E-6</v>
      </c>
    </row>
    <row r="61" spans="2:13" ht="15" x14ac:dyDescent="0.25">
      <c r="B61" s="9" t="s">
        <v>2656</v>
      </c>
      <c r="C61" s="3" t="s">
        <v>2657</v>
      </c>
      <c r="D61" s="3" t="s">
        <v>220</v>
      </c>
      <c r="E61" s="3"/>
      <c r="F61" s="3" t="s">
        <v>853</v>
      </c>
      <c r="G61" s="3" t="s">
        <v>50</v>
      </c>
      <c r="H61" s="8">
        <v>1740183.47</v>
      </c>
      <c r="I61" s="8">
        <v>234.0086</v>
      </c>
      <c r="J61" s="8">
        <v>17627.646989999997</v>
      </c>
      <c r="K61" s="37">
        <v>8.0742638160066285E-2</v>
      </c>
      <c r="L61" s="37">
        <v>2.1698267671648029E-2</v>
      </c>
      <c r="M61" s="37">
        <v>4.3738562732673747E-4</v>
      </c>
    </row>
    <row r="62" spans="2:13" ht="15" x14ac:dyDescent="0.25">
      <c r="B62" s="9" t="s">
        <v>2658</v>
      </c>
      <c r="C62" s="3" t="s">
        <v>2659</v>
      </c>
      <c r="D62" s="3" t="s">
        <v>220</v>
      </c>
      <c r="E62" s="3"/>
      <c r="F62" s="3" t="s">
        <v>853</v>
      </c>
      <c r="G62" s="3" t="s">
        <v>50</v>
      </c>
      <c r="H62" s="8">
        <v>1655049.43</v>
      </c>
      <c r="I62" s="8">
        <v>242.03319999999999</v>
      </c>
      <c r="J62" s="8">
        <v>17340.175059999998</v>
      </c>
      <c r="K62" s="37">
        <v>8.074256365733129E-2</v>
      </c>
      <c r="L62" s="37">
        <v>2.1344411998865165E-2</v>
      </c>
      <c r="M62" s="37">
        <v>4.3025273599341281E-4</v>
      </c>
    </row>
    <row r="63" spans="2:13" ht="15" x14ac:dyDescent="0.25">
      <c r="B63" s="9" t="s">
        <v>2660</v>
      </c>
      <c r="C63" s="3" t="s">
        <v>2661</v>
      </c>
      <c r="D63" s="3" t="s">
        <v>220</v>
      </c>
      <c r="E63" s="3"/>
      <c r="F63" s="3" t="s">
        <v>853</v>
      </c>
      <c r="G63" s="3" t="s">
        <v>50</v>
      </c>
      <c r="H63" s="8">
        <v>10372998.970000001</v>
      </c>
      <c r="I63" s="8">
        <v>133.8048</v>
      </c>
      <c r="J63" s="8">
        <v>60081.904200000004</v>
      </c>
      <c r="K63" s="37">
        <v>0.51840513297196678</v>
      </c>
      <c r="L63" s="37">
        <v>7.3956168982364789E-2</v>
      </c>
      <c r="M63" s="37">
        <v>1.4907810086286478E-3</v>
      </c>
    </row>
    <row r="64" spans="2:13" ht="15" x14ac:dyDescent="0.25">
      <c r="B64" s="9" t="s">
        <v>2662</v>
      </c>
      <c r="C64" s="3" t="s">
        <v>2663</v>
      </c>
      <c r="D64" s="3" t="s">
        <v>220</v>
      </c>
      <c r="E64" s="3"/>
      <c r="F64" s="3" t="s">
        <v>853</v>
      </c>
      <c r="G64" s="3" t="s">
        <v>52</v>
      </c>
      <c r="H64" s="8">
        <v>6413172.9699999997</v>
      </c>
      <c r="I64" s="8">
        <v>134.21369999999999</v>
      </c>
      <c r="J64" s="8">
        <v>30246.241180000001</v>
      </c>
      <c r="K64" s="37">
        <v>9.6032505549871736E-2</v>
      </c>
      <c r="L64" s="37">
        <v>3.7230779443063002E-2</v>
      </c>
      <c r="M64" s="37">
        <v>7.5048423537724259E-4</v>
      </c>
    </row>
    <row r="65" spans="2:13" ht="15" x14ac:dyDescent="0.25">
      <c r="B65" s="9" t="s">
        <v>2664</v>
      </c>
      <c r="C65" s="3" t="s">
        <v>2665</v>
      </c>
      <c r="D65" s="3" t="s">
        <v>220</v>
      </c>
      <c r="E65" s="3"/>
      <c r="F65" s="3" t="s">
        <v>853</v>
      </c>
      <c r="G65" s="3" t="s">
        <v>52</v>
      </c>
      <c r="H65" s="8">
        <v>12860585.220000001</v>
      </c>
      <c r="I65" s="8">
        <v>155.72649999999999</v>
      </c>
      <c r="J65" s="8">
        <v>70376.054279999997</v>
      </c>
      <c r="K65" s="37">
        <v>0.11660439815764731</v>
      </c>
      <c r="L65" s="37">
        <v>8.6627470150051553E-2</v>
      </c>
      <c r="M65" s="37">
        <v>1.7462043951470309E-3</v>
      </c>
    </row>
    <row r="66" spans="2:13" ht="15" x14ac:dyDescent="0.25">
      <c r="B66" s="9" t="s">
        <v>2666</v>
      </c>
      <c r="C66" s="3" t="s">
        <v>2667</v>
      </c>
      <c r="D66" s="3" t="s">
        <v>220</v>
      </c>
      <c r="E66" s="3"/>
      <c r="F66" s="3" t="s">
        <v>974</v>
      </c>
      <c r="G66" s="3" t="s">
        <v>52</v>
      </c>
      <c r="H66" s="8">
        <v>1510683</v>
      </c>
      <c r="I66" s="8">
        <v>112.58</v>
      </c>
      <c r="J66" s="8">
        <v>5976.3545600000007</v>
      </c>
      <c r="K66" s="37">
        <v>1.1843754757900015E-2</v>
      </c>
      <c r="L66" s="37">
        <v>7.3564294211881254E-3</v>
      </c>
      <c r="M66" s="37">
        <v>1.4828817424330601E-4</v>
      </c>
    </row>
    <row r="67" spans="2:13" ht="15" x14ac:dyDescent="0.25">
      <c r="B67" s="9" t="s">
        <v>2668</v>
      </c>
      <c r="C67" s="3" t="s">
        <v>2669</v>
      </c>
      <c r="D67" s="3" t="s">
        <v>220</v>
      </c>
      <c r="E67" s="3"/>
      <c r="F67" s="3" t="s">
        <v>974</v>
      </c>
      <c r="G67" s="3" t="s">
        <v>52</v>
      </c>
      <c r="H67" s="8">
        <v>414531</v>
      </c>
      <c r="I67" s="8">
        <v>211.2612</v>
      </c>
      <c r="J67" s="8">
        <v>3077.3607999999999</v>
      </c>
      <c r="K67" s="37">
        <v>1.1279755102040816E-2</v>
      </c>
      <c r="L67" s="37">
        <v>3.7879927138611776E-3</v>
      </c>
      <c r="M67" s="37">
        <v>7.6356951372028289E-5</v>
      </c>
    </row>
    <row r="68" spans="2:13" ht="15" x14ac:dyDescent="0.25">
      <c r="B68" s="9" t="s">
        <v>2670</v>
      </c>
      <c r="C68" s="3" t="s">
        <v>2671</v>
      </c>
      <c r="D68" s="3" t="s">
        <v>220</v>
      </c>
      <c r="E68" s="3"/>
      <c r="F68" s="3" t="s">
        <v>2672</v>
      </c>
      <c r="G68" s="3" t="s">
        <v>50</v>
      </c>
      <c r="H68" s="8">
        <v>2186886.83</v>
      </c>
      <c r="I68" s="8">
        <v>100</v>
      </c>
      <c r="J68" s="8">
        <v>9466.5957100000014</v>
      </c>
      <c r="K68" s="37">
        <v>0</v>
      </c>
      <c r="L68" s="37">
        <v>1.1652645856329063E-2</v>
      </c>
      <c r="M68" s="37">
        <v>2.3488971078305856E-4</v>
      </c>
    </row>
    <row r="69" spans="2:13" x14ac:dyDescent="0.2">
      <c r="B69" s="40"/>
      <c r="C69" s="41"/>
      <c r="D69" s="41"/>
      <c r="E69" s="41"/>
      <c r="F69" s="41"/>
      <c r="G69" s="41"/>
      <c r="H69" s="12"/>
      <c r="I69" s="12"/>
      <c r="J69" s="12"/>
      <c r="K69" s="12"/>
      <c r="L69" s="12"/>
      <c r="M69" s="12"/>
    </row>
    <row r="70" spans="2:13" x14ac:dyDescent="0.2">
      <c r="B70" s="29"/>
      <c r="C70" s="44"/>
      <c r="D70" s="44"/>
      <c r="E70" s="44"/>
      <c r="F70" s="44"/>
      <c r="G70" s="44"/>
      <c r="H70" s="45"/>
      <c r="I70" s="45"/>
      <c r="J70" s="45"/>
      <c r="K70" s="45"/>
      <c r="L70" s="45"/>
      <c r="M70" s="45"/>
    </row>
    <row r="72" spans="2:13" x14ac:dyDescent="0.2">
      <c r="B72" s="31" t="s">
        <v>62</v>
      </c>
    </row>
    <row r="74" spans="2:13" x14ac:dyDescent="0.2">
      <c r="B74" s="32" t="s">
        <v>63</v>
      </c>
    </row>
  </sheetData>
  <hyperlinks>
    <hyperlink ref="B74" r:id="rId1"/>
  </hyperlinks>
  <pageMargins left="0.7" right="0.7" top="0.75" bottom="0.75" header="0.3" footer="0.3"/>
  <pageSetup paperSize="9" fitToHeight="0" orientation="landscape"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14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0.5" bestFit="1" customWidth="1"/>
    <col min="5" max="11" width="16.25" customWidth="1"/>
  </cols>
  <sheetData>
    <row r="1" spans="2:11" ht="18" x14ac:dyDescent="0.25">
      <c r="B1" s="18" t="s">
        <v>36</v>
      </c>
      <c r="C1" s="18" t="s">
        <v>37</v>
      </c>
      <c r="D1" s="19"/>
      <c r="E1" s="19"/>
      <c r="F1" s="19"/>
      <c r="G1" s="19"/>
      <c r="H1" s="19"/>
      <c r="I1" s="19"/>
      <c r="J1" s="19"/>
      <c r="K1" s="19"/>
    </row>
    <row r="2" spans="2:11" ht="18" x14ac:dyDescent="0.25">
      <c r="B2" s="18" t="s">
        <v>38</v>
      </c>
      <c r="C2" s="18" t="s">
        <v>39</v>
      </c>
      <c r="D2" s="19"/>
      <c r="E2" s="19"/>
      <c r="F2" s="19"/>
      <c r="G2" s="19"/>
      <c r="H2" s="19"/>
      <c r="I2" s="19"/>
      <c r="J2" s="19"/>
      <c r="K2" s="19"/>
    </row>
    <row r="3" spans="2:11" ht="18" x14ac:dyDescent="0.25">
      <c r="B3" s="18" t="s">
        <v>40</v>
      </c>
      <c r="C3" s="18" t="s">
        <v>41</v>
      </c>
      <c r="D3" s="19"/>
      <c r="E3" s="19"/>
      <c r="F3" s="19"/>
      <c r="G3" s="19"/>
      <c r="H3" s="19"/>
      <c r="I3" s="19"/>
      <c r="J3" s="19"/>
      <c r="K3" s="19"/>
    </row>
    <row r="4" spans="2:11" ht="18" x14ac:dyDescent="0.25">
      <c r="B4" s="18" t="s">
        <v>42</v>
      </c>
      <c r="C4" s="18">
        <v>2172</v>
      </c>
      <c r="D4" s="19"/>
      <c r="E4" s="19"/>
      <c r="F4" s="19"/>
      <c r="G4" s="19"/>
      <c r="H4" s="19"/>
      <c r="I4" s="19"/>
      <c r="J4" s="19"/>
      <c r="K4" s="19"/>
    </row>
    <row r="5" spans="2:11" ht="20.25" x14ac:dyDescent="0.55000000000000004">
      <c r="B5" s="22"/>
      <c r="C5" s="22"/>
      <c r="D5" s="22"/>
      <c r="E5" s="22"/>
      <c r="F5" s="22"/>
      <c r="G5" s="22"/>
      <c r="H5" s="22"/>
      <c r="I5" s="22"/>
      <c r="J5" s="22"/>
      <c r="K5" s="22"/>
    </row>
    <row r="6" spans="2:11" ht="15" x14ac:dyDescent="0.2">
      <c r="B6" s="46" t="s">
        <v>2371</v>
      </c>
      <c r="C6" s="21"/>
      <c r="D6" s="21"/>
      <c r="E6" s="21"/>
      <c r="F6" s="21"/>
      <c r="G6" s="21"/>
      <c r="H6" s="21"/>
      <c r="I6" s="21"/>
      <c r="J6" s="21"/>
      <c r="K6" s="21"/>
    </row>
    <row r="7" spans="2:11" ht="15" x14ac:dyDescent="0.2">
      <c r="B7" s="46" t="s">
        <v>2904</v>
      </c>
      <c r="C7" s="21"/>
      <c r="D7" s="21"/>
      <c r="E7" s="21"/>
      <c r="F7" s="21"/>
      <c r="G7" s="21"/>
      <c r="H7" s="21"/>
      <c r="I7" s="21"/>
      <c r="J7" s="21"/>
      <c r="K7" s="21"/>
    </row>
    <row r="8" spans="2:11" ht="30" x14ac:dyDescent="0.2">
      <c r="B8" s="46" t="s">
        <v>1903</v>
      </c>
      <c r="C8" s="23" t="s">
        <v>64</v>
      </c>
      <c r="D8" s="23" t="s">
        <v>67</v>
      </c>
      <c r="E8" s="23" t="s">
        <v>128</v>
      </c>
      <c r="F8" s="23" t="s">
        <v>129</v>
      </c>
      <c r="G8" s="23" t="s">
        <v>130</v>
      </c>
      <c r="H8" s="23" t="s">
        <v>0</v>
      </c>
      <c r="I8" s="23" t="s">
        <v>131</v>
      </c>
      <c r="J8" s="23" t="s">
        <v>117</v>
      </c>
      <c r="K8" s="23" t="s">
        <v>118</v>
      </c>
    </row>
    <row r="9" spans="2:11" ht="15" x14ac:dyDescent="0.2">
      <c r="B9" s="46"/>
      <c r="C9" s="49"/>
      <c r="D9" s="49"/>
      <c r="E9" s="49" t="s">
        <v>238</v>
      </c>
      <c r="F9" s="49" t="s">
        <v>240</v>
      </c>
      <c r="G9" s="49"/>
      <c r="H9" s="49" t="s">
        <v>44</v>
      </c>
      <c r="I9" s="49" t="s">
        <v>45</v>
      </c>
      <c r="J9" s="49" t="s">
        <v>45</v>
      </c>
      <c r="K9" s="49" t="s">
        <v>45</v>
      </c>
    </row>
    <row r="10" spans="2:11" x14ac:dyDescent="0.2">
      <c r="B10" s="48"/>
      <c r="C10" s="49" t="s">
        <v>46</v>
      </c>
      <c r="D10" s="49" t="s">
        <v>119</v>
      </c>
      <c r="E10" s="49" t="s">
        <v>120</v>
      </c>
      <c r="F10" s="49" t="s">
        <v>121</v>
      </c>
      <c r="G10" s="49" t="s">
        <v>122</v>
      </c>
      <c r="H10" s="49" t="s">
        <v>123</v>
      </c>
      <c r="I10" s="49" t="s">
        <v>124</v>
      </c>
      <c r="J10" s="49" t="s">
        <v>125</v>
      </c>
      <c r="K10" s="49" t="s">
        <v>126</v>
      </c>
    </row>
    <row r="11" spans="2:11" ht="15" x14ac:dyDescent="0.25">
      <c r="B11" s="14" t="s">
        <v>2903</v>
      </c>
      <c r="C11" s="42"/>
      <c r="D11" s="42"/>
      <c r="E11" s="42"/>
      <c r="F11" s="15"/>
      <c r="G11" s="15"/>
      <c r="H11" s="15">
        <v>2676579.075699999</v>
      </c>
      <c r="I11" s="43"/>
      <c r="J11" s="43">
        <v>1</v>
      </c>
      <c r="K11" s="43">
        <v>6.6412563104921996E-2</v>
      </c>
    </row>
    <row r="12" spans="2:11" ht="15" x14ac:dyDescent="0.25">
      <c r="B12" s="6" t="s">
        <v>2673</v>
      </c>
      <c r="C12" s="34"/>
      <c r="D12" s="34"/>
      <c r="E12" s="34"/>
      <c r="F12" s="36"/>
      <c r="G12" s="36"/>
      <c r="H12" s="36">
        <v>681571.42741000024</v>
      </c>
      <c r="I12" s="35"/>
      <c r="J12" s="35">
        <v>0.25464273915828567</v>
      </c>
      <c r="K12" s="35">
        <v>1.6911476983559839E-2</v>
      </c>
    </row>
    <row r="13" spans="2:11" ht="15" x14ac:dyDescent="0.25">
      <c r="B13" s="7" t="s">
        <v>2674</v>
      </c>
      <c r="C13" s="33"/>
      <c r="D13" s="33"/>
      <c r="E13" s="33"/>
      <c r="F13" s="8"/>
      <c r="G13" s="8"/>
      <c r="H13" s="8">
        <v>36627.83855</v>
      </c>
      <c r="I13" s="37"/>
      <c r="J13" s="37">
        <v>1.3684571803812974E-2</v>
      </c>
      <c r="K13" s="37">
        <v>9.0882748848456548E-4</v>
      </c>
    </row>
    <row r="14" spans="2:11" ht="15" x14ac:dyDescent="0.25">
      <c r="B14" s="9" t="s">
        <v>2675</v>
      </c>
      <c r="C14" s="3" t="s">
        <v>2676</v>
      </c>
      <c r="D14" s="3" t="s">
        <v>52</v>
      </c>
      <c r="E14" s="3"/>
      <c r="F14" s="8">
        <v>0</v>
      </c>
      <c r="G14" s="8">
        <v>0</v>
      </c>
      <c r="H14" s="8">
        <v>6216.9716100000005</v>
      </c>
      <c r="I14" s="37">
        <v>0</v>
      </c>
      <c r="J14" s="37">
        <v>2.3227304085436337E-3</v>
      </c>
      <c r="K14" s="37">
        <v>1.5425847983312535E-4</v>
      </c>
    </row>
    <row r="15" spans="2:11" ht="15" x14ac:dyDescent="0.25">
      <c r="B15" s="9" t="s">
        <v>2677</v>
      </c>
      <c r="C15" s="3" t="s">
        <v>2678</v>
      </c>
      <c r="D15" s="3" t="s">
        <v>52</v>
      </c>
      <c r="E15" s="3"/>
      <c r="F15" s="8">
        <v>0</v>
      </c>
      <c r="G15" s="8">
        <v>0</v>
      </c>
      <c r="H15" s="8">
        <v>14996.51786</v>
      </c>
      <c r="I15" s="37">
        <v>0</v>
      </c>
      <c r="J15" s="37">
        <v>5.6028674796682401E-3</v>
      </c>
      <c r="K15" s="37">
        <v>3.7210079006198225E-4</v>
      </c>
    </row>
    <row r="16" spans="2:11" ht="15" x14ac:dyDescent="0.25">
      <c r="B16" s="9" t="s">
        <v>2679</v>
      </c>
      <c r="C16" s="3" t="s">
        <v>2680</v>
      </c>
      <c r="D16" s="3" t="s">
        <v>52</v>
      </c>
      <c r="E16" s="3"/>
      <c r="F16" s="8">
        <v>0</v>
      </c>
      <c r="G16" s="8">
        <v>0</v>
      </c>
      <c r="H16" s="8">
        <v>12535.62616</v>
      </c>
      <c r="I16" s="37">
        <v>0</v>
      </c>
      <c r="J16" s="37">
        <v>4.6834507053454379E-3</v>
      </c>
      <c r="K16" s="37">
        <v>3.1103996551754535E-4</v>
      </c>
    </row>
    <row r="17" spans="2:11" ht="15" x14ac:dyDescent="0.25">
      <c r="B17" s="9" t="s">
        <v>2681</v>
      </c>
      <c r="C17" s="3" t="s">
        <v>2682</v>
      </c>
      <c r="D17" s="3" t="s">
        <v>52</v>
      </c>
      <c r="E17" s="3"/>
      <c r="F17" s="8">
        <v>0</v>
      </c>
      <c r="G17" s="8">
        <v>0</v>
      </c>
      <c r="H17" s="8">
        <v>2878.7229199999997</v>
      </c>
      <c r="I17" s="37">
        <v>0</v>
      </c>
      <c r="J17" s="37">
        <v>1.0755232102556637E-3</v>
      </c>
      <c r="K17" s="37">
        <v>7.1428253071912555E-5</v>
      </c>
    </row>
    <row r="18" spans="2:11" x14ac:dyDescent="0.2">
      <c r="B18" s="40"/>
      <c r="C18" s="41"/>
      <c r="D18" s="41"/>
      <c r="E18" s="41"/>
      <c r="F18" s="12"/>
      <c r="G18" s="12"/>
      <c r="H18" s="12"/>
      <c r="I18" s="12"/>
      <c r="J18" s="12"/>
      <c r="K18" s="12"/>
    </row>
    <row r="19" spans="2:11" ht="15" x14ac:dyDescent="0.25">
      <c r="B19" s="7" t="s">
        <v>2683</v>
      </c>
      <c r="C19" s="33"/>
      <c r="D19" s="33"/>
      <c r="E19" s="33"/>
      <c r="F19" s="8"/>
      <c r="G19" s="8"/>
      <c r="H19" s="8">
        <v>73135.187749999997</v>
      </c>
      <c r="I19" s="37"/>
      <c r="J19" s="37">
        <v>2.7324127433400461E-2</v>
      </c>
      <c r="K19" s="37">
        <v>1.8146653374576387E-3</v>
      </c>
    </row>
    <row r="20" spans="2:11" ht="15" x14ac:dyDescent="0.25">
      <c r="B20" s="9" t="s">
        <v>2684</v>
      </c>
      <c r="C20" s="3" t="s">
        <v>2685</v>
      </c>
      <c r="D20" s="3" t="s">
        <v>77</v>
      </c>
      <c r="E20" s="3"/>
      <c r="F20" s="8">
        <v>0</v>
      </c>
      <c r="G20" s="8">
        <v>0</v>
      </c>
      <c r="H20" s="8">
        <v>54934.955219999996</v>
      </c>
      <c r="I20" s="37">
        <v>0</v>
      </c>
      <c r="J20" s="37">
        <v>2.0524316176099896E-2</v>
      </c>
      <c r="K20" s="37">
        <v>1.3630724432306058E-3</v>
      </c>
    </row>
    <row r="21" spans="2:11" ht="15" x14ac:dyDescent="0.25">
      <c r="B21" s="9" t="s">
        <v>2686</v>
      </c>
      <c r="C21" s="3" t="s">
        <v>2687</v>
      </c>
      <c r="D21" s="3" t="s">
        <v>77</v>
      </c>
      <c r="E21" s="3"/>
      <c r="F21" s="8">
        <v>0</v>
      </c>
      <c r="G21" s="8">
        <v>0</v>
      </c>
      <c r="H21" s="8">
        <v>18200.232530000001</v>
      </c>
      <c r="I21" s="37">
        <v>0</v>
      </c>
      <c r="J21" s="37">
        <v>6.7998112573005674E-3</v>
      </c>
      <c r="K21" s="37">
        <v>4.5159289422703298E-4</v>
      </c>
    </row>
    <row r="22" spans="2:11" x14ac:dyDescent="0.2">
      <c r="B22" s="40"/>
      <c r="C22" s="41"/>
      <c r="D22" s="41"/>
      <c r="E22" s="41"/>
      <c r="F22" s="12"/>
      <c r="G22" s="12"/>
      <c r="H22" s="12"/>
      <c r="I22" s="12"/>
      <c r="J22" s="12"/>
      <c r="K22" s="12"/>
    </row>
    <row r="23" spans="2:11" ht="15" x14ac:dyDescent="0.25">
      <c r="B23" s="7" t="s">
        <v>2688</v>
      </c>
      <c r="C23" s="33"/>
      <c r="D23" s="33"/>
      <c r="E23" s="33"/>
      <c r="F23" s="8"/>
      <c r="G23" s="8"/>
      <c r="H23" s="8">
        <v>645.86990000000003</v>
      </c>
      <c r="I23" s="37"/>
      <c r="J23" s="37">
        <v>2.4130424759862074E-4</v>
      </c>
      <c r="K23" s="37">
        <v>1.6025633571129124E-5</v>
      </c>
    </row>
    <row r="24" spans="2:11" ht="15" x14ac:dyDescent="0.25">
      <c r="B24" s="9" t="s">
        <v>2689</v>
      </c>
      <c r="C24" s="3" t="s">
        <v>2690</v>
      </c>
      <c r="D24" s="3" t="s">
        <v>52</v>
      </c>
      <c r="E24" s="3"/>
      <c r="F24" s="8">
        <v>0</v>
      </c>
      <c r="G24" s="8">
        <v>0</v>
      </c>
      <c r="H24" s="8">
        <v>645.86990000000003</v>
      </c>
      <c r="I24" s="37">
        <v>0</v>
      </c>
      <c r="J24" s="37">
        <v>2.4130424759862074E-4</v>
      </c>
      <c r="K24" s="37">
        <v>1.6025633571129124E-5</v>
      </c>
    </row>
    <row r="25" spans="2:11" x14ac:dyDescent="0.2">
      <c r="B25" s="40"/>
      <c r="C25" s="41"/>
      <c r="D25" s="41"/>
      <c r="E25" s="41"/>
      <c r="F25" s="12"/>
      <c r="G25" s="12"/>
      <c r="H25" s="12"/>
      <c r="I25" s="12"/>
      <c r="J25" s="12"/>
      <c r="K25" s="12"/>
    </row>
    <row r="26" spans="2:11" ht="15" x14ac:dyDescent="0.25">
      <c r="B26" s="7" t="s">
        <v>2691</v>
      </c>
      <c r="C26" s="33"/>
      <c r="D26" s="33"/>
      <c r="E26" s="33"/>
      <c r="F26" s="8"/>
      <c r="G26" s="8"/>
      <c r="H26" s="8">
        <v>571162.53121000004</v>
      </c>
      <c r="I26" s="37"/>
      <c r="J26" s="37">
        <v>0.21339273567347355</v>
      </c>
      <c r="K26" s="37">
        <v>1.4171958524046502E-2</v>
      </c>
    </row>
    <row r="27" spans="2:11" ht="15" x14ac:dyDescent="0.25">
      <c r="B27" s="9" t="s">
        <v>2692</v>
      </c>
      <c r="C27" s="3" t="s">
        <v>2693</v>
      </c>
      <c r="D27" s="3" t="s">
        <v>52</v>
      </c>
      <c r="E27" s="3"/>
      <c r="F27" s="8">
        <v>0</v>
      </c>
      <c r="G27" s="8">
        <v>0</v>
      </c>
      <c r="H27" s="8">
        <v>1.1E-4</v>
      </c>
      <c r="I27" s="37">
        <v>0</v>
      </c>
      <c r="J27" s="37">
        <v>4.1097235272689258E-11</v>
      </c>
      <c r="K27" s="37">
        <v>2.7293727309853017E-12</v>
      </c>
    </row>
    <row r="28" spans="2:11" ht="15" x14ac:dyDescent="0.25">
      <c r="B28" s="9" t="s">
        <v>2694</v>
      </c>
      <c r="C28" s="3" t="s">
        <v>2695</v>
      </c>
      <c r="D28" s="3" t="s">
        <v>52</v>
      </c>
      <c r="E28" s="3"/>
      <c r="F28" s="8">
        <v>0</v>
      </c>
      <c r="G28" s="8">
        <v>0</v>
      </c>
      <c r="H28" s="8">
        <v>40331.299350000001</v>
      </c>
      <c r="I28" s="37">
        <v>0</v>
      </c>
      <c r="J28" s="37">
        <v>1.5068226347638266E-2</v>
      </c>
      <c r="K28" s="37">
        <v>1.0007195331917748E-3</v>
      </c>
    </row>
    <row r="29" spans="2:11" ht="15" x14ac:dyDescent="0.25">
      <c r="B29" s="9" t="s">
        <v>2696</v>
      </c>
      <c r="C29" s="3" t="s">
        <v>2697</v>
      </c>
      <c r="D29" s="3" t="s">
        <v>52</v>
      </c>
      <c r="E29" s="3"/>
      <c r="F29" s="8">
        <v>0</v>
      </c>
      <c r="G29" s="8">
        <v>0</v>
      </c>
      <c r="H29" s="8">
        <v>14802.433849999999</v>
      </c>
      <c r="I29" s="37">
        <v>0</v>
      </c>
      <c r="J29" s="37">
        <v>5.5303555140169946E-3</v>
      </c>
      <c r="K29" s="37">
        <v>3.6728508456730701E-4</v>
      </c>
    </row>
    <row r="30" spans="2:11" ht="15" x14ac:dyDescent="0.25">
      <c r="B30" s="9" t="s">
        <v>2698</v>
      </c>
      <c r="C30" s="3" t="s">
        <v>2699</v>
      </c>
      <c r="D30" s="3" t="s">
        <v>52</v>
      </c>
      <c r="E30" s="3"/>
      <c r="F30" s="8">
        <v>0</v>
      </c>
      <c r="G30" s="8">
        <v>0</v>
      </c>
      <c r="H30" s="8">
        <v>1209.6435300000001</v>
      </c>
      <c r="I30" s="37">
        <v>0</v>
      </c>
      <c r="J30" s="37">
        <v>4.5193640680451223E-4</v>
      </c>
      <c r="K30" s="37">
        <v>3.0014255136316368E-5</v>
      </c>
    </row>
    <row r="31" spans="2:11" ht="15" x14ac:dyDescent="0.25">
      <c r="B31" s="9" t="s">
        <v>2700</v>
      </c>
      <c r="C31" s="3" t="s">
        <v>2701</v>
      </c>
      <c r="D31" s="3" t="s">
        <v>52</v>
      </c>
      <c r="E31" s="3"/>
      <c r="F31" s="8">
        <v>0</v>
      </c>
      <c r="G31" s="8">
        <v>0</v>
      </c>
      <c r="H31" s="8">
        <v>969.82299999999998</v>
      </c>
      <c r="I31" s="37">
        <v>0</v>
      </c>
      <c r="J31" s="37">
        <v>3.6233676367150282E-4</v>
      </c>
      <c r="K31" s="37">
        <v>2.406371318256689E-5</v>
      </c>
    </row>
    <row r="32" spans="2:11" ht="15" x14ac:dyDescent="0.25">
      <c r="B32" s="9" t="s">
        <v>2702</v>
      </c>
      <c r="C32" s="3" t="s">
        <v>2703</v>
      </c>
      <c r="D32" s="3" t="s">
        <v>52</v>
      </c>
      <c r="E32" s="3"/>
      <c r="F32" s="8">
        <v>0</v>
      </c>
      <c r="G32" s="8">
        <v>0</v>
      </c>
      <c r="H32" s="8">
        <v>1302.21748</v>
      </c>
      <c r="I32" s="37">
        <v>0</v>
      </c>
      <c r="J32" s="37">
        <v>4.8652307410698649E-4</v>
      </c>
      <c r="K32" s="37">
        <v>3.2311244361130881E-5</v>
      </c>
    </row>
    <row r="33" spans="2:11" ht="15" x14ac:dyDescent="0.25">
      <c r="B33" s="9" t="s">
        <v>2704</v>
      </c>
      <c r="C33" s="3" t="s">
        <v>2705</v>
      </c>
      <c r="D33" s="3" t="s">
        <v>52</v>
      </c>
      <c r="E33" s="3"/>
      <c r="F33" s="8">
        <v>0</v>
      </c>
      <c r="G33" s="8">
        <v>0</v>
      </c>
      <c r="H33" s="8">
        <v>29366.239819999999</v>
      </c>
      <c r="I33" s="37">
        <v>0</v>
      </c>
      <c r="J33" s="37">
        <v>1.0971556972334142E-2</v>
      </c>
      <c r="K33" s="37">
        <v>7.2864921978438822E-4</v>
      </c>
    </row>
    <row r="34" spans="2:11" ht="15" x14ac:dyDescent="0.25">
      <c r="B34" s="9" t="s">
        <v>2706</v>
      </c>
      <c r="C34" s="3" t="s">
        <v>2707</v>
      </c>
      <c r="D34" s="3" t="s">
        <v>52</v>
      </c>
      <c r="E34" s="3"/>
      <c r="F34" s="8">
        <v>0</v>
      </c>
      <c r="G34" s="8">
        <v>0</v>
      </c>
      <c r="H34" s="8">
        <v>76656.707110000003</v>
      </c>
      <c r="I34" s="37">
        <v>0</v>
      </c>
      <c r="J34" s="37">
        <v>2.8639806612084557E-2</v>
      </c>
      <c r="K34" s="37">
        <v>1.9020429639378281E-3</v>
      </c>
    </row>
    <row r="35" spans="2:11" ht="15" x14ac:dyDescent="0.25">
      <c r="B35" s="9" t="s">
        <v>2708</v>
      </c>
      <c r="C35" s="3" t="s">
        <v>2709</v>
      </c>
      <c r="D35" s="3" t="s">
        <v>77</v>
      </c>
      <c r="E35" s="3"/>
      <c r="F35" s="8">
        <v>0</v>
      </c>
      <c r="G35" s="8">
        <v>0</v>
      </c>
      <c r="H35" s="8">
        <v>33705.409509999998</v>
      </c>
      <c r="I35" s="37">
        <v>0</v>
      </c>
      <c r="J35" s="37">
        <v>1.2592719496316435E-2</v>
      </c>
      <c r="K35" s="37">
        <v>8.363147782116968E-4</v>
      </c>
    </row>
    <row r="36" spans="2:11" ht="15" x14ac:dyDescent="0.25">
      <c r="B36" s="9" t="s">
        <v>2710</v>
      </c>
      <c r="C36" s="3" t="s">
        <v>2711</v>
      </c>
      <c r="D36" s="3" t="s">
        <v>50</v>
      </c>
      <c r="E36" s="3"/>
      <c r="F36" s="8">
        <v>0</v>
      </c>
      <c r="G36" s="8">
        <v>0</v>
      </c>
      <c r="H36" s="8">
        <v>1824.9678000000001</v>
      </c>
      <c r="I36" s="37">
        <v>0</v>
      </c>
      <c r="J36" s="37">
        <v>6.8182846401529189E-4</v>
      </c>
      <c r="K36" s="37">
        <v>4.5281975893147612E-5</v>
      </c>
    </row>
    <row r="37" spans="2:11" ht="15" x14ac:dyDescent="0.25">
      <c r="B37" s="9" t="s">
        <v>2712</v>
      </c>
      <c r="C37" s="3" t="s">
        <v>2713</v>
      </c>
      <c r="D37" s="3" t="s">
        <v>52</v>
      </c>
      <c r="E37" s="3"/>
      <c r="F37" s="8">
        <v>0</v>
      </c>
      <c r="G37" s="8">
        <v>0</v>
      </c>
      <c r="H37" s="8">
        <v>8817.2271899999996</v>
      </c>
      <c r="I37" s="37">
        <v>0</v>
      </c>
      <c r="J37" s="37">
        <v>3.2942150934562068E-3</v>
      </c>
      <c r="K37" s="37">
        <v>2.1877726777534687E-4</v>
      </c>
    </row>
    <row r="38" spans="2:11" ht="15" x14ac:dyDescent="0.25">
      <c r="B38" s="9" t="s">
        <v>2714</v>
      </c>
      <c r="C38" s="3" t="s">
        <v>2715</v>
      </c>
      <c r="D38" s="3" t="s">
        <v>52</v>
      </c>
      <c r="E38" s="3"/>
      <c r="F38" s="8">
        <v>0</v>
      </c>
      <c r="G38" s="8">
        <v>0</v>
      </c>
      <c r="H38" s="8">
        <v>29.770009999999999</v>
      </c>
      <c r="I38" s="37">
        <v>0</v>
      </c>
      <c r="J38" s="37">
        <v>1.1122410045821016E-5</v>
      </c>
      <c r="K38" s="37">
        <v>7.3866775904690663E-7</v>
      </c>
    </row>
    <row r="39" spans="2:11" ht="15" x14ac:dyDescent="0.25">
      <c r="B39" s="9" t="s">
        <v>2716</v>
      </c>
      <c r="C39" s="3" t="s">
        <v>2717</v>
      </c>
      <c r="D39" s="3" t="s">
        <v>52</v>
      </c>
      <c r="E39" s="3"/>
      <c r="F39" s="8">
        <v>0</v>
      </c>
      <c r="G39" s="8">
        <v>0</v>
      </c>
      <c r="H39" s="8">
        <v>8120.33637</v>
      </c>
      <c r="I39" s="37">
        <v>0</v>
      </c>
      <c r="J39" s="37">
        <v>3.033848857193322E-3</v>
      </c>
      <c r="K39" s="37">
        <v>2.0148567867914698E-4</v>
      </c>
    </row>
    <row r="40" spans="2:11" ht="15" x14ac:dyDescent="0.25">
      <c r="B40" s="9" t="s">
        <v>2718</v>
      </c>
      <c r="C40" s="3" t="s">
        <v>2719</v>
      </c>
      <c r="D40" s="3" t="s">
        <v>52</v>
      </c>
      <c r="E40" s="3"/>
      <c r="F40" s="8">
        <v>0</v>
      </c>
      <c r="G40" s="8">
        <v>0</v>
      </c>
      <c r="H40" s="8">
        <v>48391.86421</v>
      </c>
      <c r="I40" s="37">
        <v>0</v>
      </c>
      <c r="J40" s="37">
        <v>1.807974389747637E-2</v>
      </c>
      <c r="K40" s="37">
        <v>1.2007221325119779E-3</v>
      </c>
    </row>
    <row r="41" spans="2:11" ht="15" x14ac:dyDescent="0.25">
      <c r="B41" s="9" t="s">
        <v>2720</v>
      </c>
      <c r="C41" s="3" t="s">
        <v>2721</v>
      </c>
      <c r="D41" s="3" t="s">
        <v>52</v>
      </c>
      <c r="E41" s="3"/>
      <c r="F41" s="8">
        <v>0</v>
      </c>
      <c r="G41" s="8">
        <v>0</v>
      </c>
      <c r="H41" s="8">
        <v>4783.9121299999997</v>
      </c>
      <c r="I41" s="37">
        <v>0</v>
      </c>
      <c r="J41" s="37">
        <v>1.7873232939134725E-3</v>
      </c>
      <c r="K41" s="37">
        <v>1.1870072104592553E-4</v>
      </c>
    </row>
    <row r="42" spans="2:11" ht="15" x14ac:dyDescent="0.25">
      <c r="B42" s="9" t="s">
        <v>2722</v>
      </c>
      <c r="C42" s="3" t="s">
        <v>2723</v>
      </c>
      <c r="D42" s="3" t="s">
        <v>52</v>
      </c>
      <c r="E42" s="3"/>
      <c r="F42" s="8">
        <v>0</v>
      </c>
      <c r="G42" s="8">
        <v>0</v>
      </c>
      <c r="H42" s="8">
        <v>26387.73243</v>
      </c>
      <c r="I42" s="37">
        <v>0</v>
      </c>
      <c r="J42" s="37">
        <v>9.8587531635316548E-3</v>
      </c>
      <c r="K42" s="37">
        <v>6.5474506660889546E-4</v>
      </c>
    </row>
    <row r="43" spans="2:11" ht="15" x14ac:dyDescent="0.25">
      <c r="B43" s="9" t="s">
        <v>2724</v>
      </c>
      <c r="C43" s="3" t="s">
        <v>2725</v>
      </c>
      <c r="D43" s="3" t="s">
        <v>77</v>
      </c>
      <c r="E43" s="3"/>
      <c r="F43" s="8">
        <v>0</v>
      </c>
      <c r="G43" s="8">
        <v>0</v>
      </c>
      <c r="H43" s="8">
        <v>3187.0598399999999</v>
      </c>
      <c r="I43" s="37">
        <v>0</v>
      </c>
      <c r="J43" s="37">
        <v>1.1907213461147216E-3</v>
      </c>
      <c r="K43" s="37">
        <v>7.9078856539221607E-5</v>
      </c>
    </row>
    <row r="44" spans="2:11" ht="15" x14ac:dyDescent="0.25">
      <c r="B44" s="9" t="s">
        <v>2726</v>
      </c>
      <c r="C44" s="3" t="s">
        <v>2727</v>
      </c>
      <c r="D44" s="3" t="s">
        <v>77</v>
      </c>
      <c r="E44" s="3"/>
      <c r="F44" s="8">
        <v>0</v>
      </c>
      <c r="G44" s="8">
        <v>0</v>
      </c>
      <c r="H44" s="8">
        <v>2076.4928199999999</v>
      </c>
      <c r="I44" s="37">
        <v>0</v>
      </c>
      <c r="J44" s="37">
        <v>7.7580103605081794E-4</v>
      </c>
      <c r="K44" s="37">
        <v>5.1522935263588816E-5</v>
      </c>
    </row>
    <row r="45" spans="2:11" ht="15" x14ac:dyDescent="0.25">
      <c r="B45" s="9" t="s">
        <v>2728</v>
      </c>
      <c r="C45" s="3" t="s">
        <v>2729</v>
      </c>
      <c r="D45" s="3" t="s">
        <v>77</v>
      </c>
      <c r="E45" s="3"/>
      <c r="F45" s="8">
        <v>0</v>
      </c>
      <c r="G45" s="8">
        <v>0</v>
      </c>
      <c r="H45" s="8">
        <v>145.84350000000001</v>
      </c>
      <c r="I45" s="37">
        <v>0</v>
      </c>
      <c r="J45" s="37">
        <v>5.4488769386295048E-5</v>
      </c>
      <c r="K45" s="37">
        <v>3.618738835376862E-6</v>
      </c>
    </row>
    <row r="46" spans="2:11" ht="15" x14ac:dyDescent="0.25">
      <c r="B46" s="9" t="s">
        <v>2730</v>
      </c>
      <c r="C46" s="3" t="s">
        <v>2731</v>
      </c>
      <c r="D46" s="3" t="s">
        <v>77</v>
      </c>
      <c r="E46" s="3"/>
      <c r="F46" s="8">
        <v>0</v>
      </c>
      <c r="G46" s="8">
        <v>0</v>
      </c>
      <c r="H46" s="8">
        <v>0.14927000000000001</v>
      </c>
      <c r="I46" s="37">
        <v>0</v>
      </c>
      <c r="J46" s="37">
        <v>5.576894826503932E-8</v>
      </c>
      <c r="K46" s="37">
        <v>3.7037587959470545E-9</v>
      </c>
    </row>
    <row r="47" spans="2:11" ht="15" x14ac:dyDescent="0.25">
      <c r="B47" s="9" t="s">
        <v>2732</v>
      </c>
      <c r="C47" s="3" t="s">
        <v>2733</v>
      </c>
      <c r="D47" s="3" t="s">
        <v>77</v>
      </c>
      <c r="E47" s="3"/>
      <c r="F47" s="8">
        <v>0</v>
      </c>
      <c r="G47" s="8">
        <v>0</v>
      </c>
      <c r="H47" s="8">
        <v>1.52356</v>
      </c>
      <c r="I47" s="37">
        <v>0</v>
      </c>
      <c r="J47" s="37">
        <v>5.6921912520053125E-7</v>
      </c>
      <c r="K47" s="37">
        <v>3.7803301072908782E-8</v>
      </c>
    </row>
    <row r="48" spans="2:11" ht="15" x14ac:dyDescent="0.25">
      <c r="B48" s="9" t="s">
        <v>2734</v>
      </c>
      <c r="C48" s="3" t="s">
        <v>2735</v>
      </c>
      <c r="D48" s="3" t="s">
        <v>77</v>
      </c>
      <c r="E48" s="3"/>
      <c r="F48" s="8">
        <v>0</v>
      </c>
      <c r="G48" s="8">
        <v>0</v>
      </c>
      <c r="H48" s="8">
        <v>15628.237160000001</v>
      </c>
      <c r="I48" s="37">
        <v>0</v>
      </c>
      <c r="J48" s="37">
        <v>5.8388849041991356E-3</v>
      </c>
      <c r="K48" s="37">
        <v>3.8777531216250156E-4</v>
      </c>
    </row>
    <row r="49" spans="2:11" ht="15" x14ac:dyDescent="0.25">
      <c r="B49" s="9" t="s">
        <v>2736</v>
      </c>
      <c r="C49" s="3" t="s">
        <v>2737</v>
      </c>
      <c r="D49" s="3" t="s">
        <v>77</v>
      </c>
      <c r="E49" s="3"/>
      <c r="F49" s="8">
        <v>0</v>
      </c>
      <c r="G49" s="8">
        <v>0</v>
      </c>
      <c r="H49" s="8">
        <v>1738.6043500000001</v>
      </c>
      <c r="I49" s="37">
        <v>0</v>
      </c>
      <c r="J49" s="37">
        <v>6.4956210925519074E-4</v>
      </c>
      <c r="K49" s="37">
        <v>4.3139084571476593E-5</v>
      </c>
    </row>
    <row r="50" spans="2:11" ht="15" x14ac:dyDescent="0.25">
      <c r="B50" s="9" t="s">
        <v>2738</v>
      </c>
      <c r="C50" s="3" t="s">
        <v>2739</v>
      </c>
      <c r="D50" s="3" t="s">
        <v>77</v>
      </c>
      <c r="E50" s="3"/>
      <c r="F50" s="8">
        <v>0</v>
      </c>
      <c r="G50" s="8">
        <v>0</v>
      </c>
      <c r="H50" s="8">
        <v>2625.7915200000002</v>
      </c>
      <c r="I50" s="37">
        <v>0</v>
      </c>
      <c r="J50" s="37">
        <v>9.810251988588395E-4</v>
      </c>
      <c r="K50" s="37">
        <v>6.5152397926731336E-5</v>
      </c>
    </row>
    <row r="51" spans="2:11" ht="15" x14ac:dyDescent="0.25">
      <c r="B51" s="9" t="s">
        <v>2740</v>
      </c>
      <c r="C51" s="3" t="s">
        <v>2741</v>
      </c>
      <c r="D51" s="3" t="s">
        <v>77</v>
      </c>
      <c r="E51" s="3"/>
      <c r="F51" s="8">
        <v>0</v>
      </c>
      <c r="G51" s="8">
        <v>0</v>
      </c>
      <c r="H51" s="8">
        <v>391.34</v>
      </c>
      <c r="I51" s="37">
        <v>0</v>
      </c>
      <c r="J51" s="37">
        <v>1.462090186510383E-4</v>
      </c>
      <c r="K51" s="37">
        <v>9.710115677670798E-6</v>
      </c>
    </row>
    <row r="52" spans="2:11" ht="15" x14ac:dyDescent="0.25">
      <c r="B52" s="9" t="s">
        <v>2742</v>
      </c>
      <c r="C52" s="3" t="s">
        <v>2743</v>
      </c>
      <c r="D52" s="3" t="s">
        <v>77</v>
      </c>
      <c r="E52" s="3"/>
      <c r="F52" s="8">
        <v>0</v>
      </c>
      <c r="G52" s="8">
        <v>0</v>
      </c>
      <c r="H52" s="8">
        <v>14274.32064</v>
      </c>
      <c r="I52" s="37">
        <v>0</v>
      </c>
      <c r="J52" s="37">
        <v>5.3330464881807659E-3</v>
      </c>
      <c r="K52" s="37">
        <v>3.5418128643778778E-4</v>
      </c>
    </row>
    <row r="53" spans="2:11" ht="15" x14ac:dyDescent="0.25">
      <c r="B53" s="9" t="s">
        <v>2744</v>
      </c>
      <c r="C53" s="3" t="s">
        <v>2745</v>
      </c>
      <c r="D53" s="3" t="s">
        <v>77</v>
      </c>
      <c r="E53" s="3"/>
      <c r="F53" s="8">
        <v>0</v>
      </c>
      <c r="G53" s="8">
        <v>0</v>
      </c>
      <c r="H53" s="8">
        <v>43702.698450000004</v>
      </c>
      <c r="I53" s="37">
        <v>0</v>
      </c>
      <c r="J53" s="37">
        <v>1.632781891137311E-2</v>
      </c>
      <c r="K53" s="37">
        <v>1.0843723038173056E-3</v>
      </c>
    </row>
    <row r="54" spans="2:11" ht="15" x14ac:dyDescent="0.25">
      <c r="B54" s="9" t="s">
        <v>2746</v>
      </c>
      <c r="C54" s="3" t="s">
        <v>2747</v>
      </c>
      <c r="D54" s="3" t="s">
        <v>77</v>
      </c>
      <c r="E54" s="3"/>
      <c r="F54" s="8">
        <v>0</v>
      </c>
      <c r="G54" s="8">
        <v>0</v>
      </c>
      <c r="H54" s="8">
        <v>16649.390789999998</v>
      </c>
      <c r="I54" s="37">
        <v>0</v>
      </c>
      <c r="J54" s="37">
        <v>6.2203993676688682E-3</v>
      </c>
      <c r="K54" s="37">
        <v>4.1311266554312564E-4</v>
      </c>
    </row>
    <row r="55" spans="2:11" ht="15" x14ac:dyDescent="0.25">
      <c r="B55" s="9" t="s">
        <v>2748</v>
      </c>
      <c r="C55" s="3" t="s">
        <v>2749</v>
      </c>
      <c r="D55" s="3" t="s">
        <v>77</v>
      </c>
      <c r="E55" s="3"/>
      <c r="F55" s="8">
        <v>0</v>
      </c>
      <c r="G55" s="8">
        <v>0</v>
      </c>
      <c r="H55" s="8">
        <v>29959.11895</v>
      </c>
      <c r="I55" s="37">
        <v>0</v>
      </c>
      <c r="J55" s="37">
        <v>1.1193063273187573E-2</v>
      </c>
      <c r="K55" s="37">
        <v>7.4336002096795446E-4</v>
      </c>
    </row>
    <row r="56" spans="2:11" ht="15" x14ac:dyDescent="0.25">
      <c r="B56" s="9" t="s">
        <v>2750</v>
      </c>
      <c r="C56" s="3" t="s">
        <v>2751</v>
      </c>
      <c r="D56" s="3" t="s">
        <v>77</v>
      </c>
      <c r="E56" s="3"/>
      <c r="F56" s="8">
        <v>0</v>
      </c>
      <c r="G56" s="8">
        <v>0</v>
      </c>
      <c r="H56" s="8">
        <v>91410.306400000001</v>
      </c>
      <c r="I56" s="37">
        <v>0</v>
      </c>
      <c r="J56" s="37">
        <v>3.4151916986085565E-2</v>
      </c>
      <c r="K56" s="37">
        <v>2.2681163419924653E-3</v>
      </c>
    </row>
    <row r="57" spans="2:11" ht="15" x14ac:dyDescent="0.25">
      <c r="B57" s="9" t="s">
        <v>2752</v>
      </c>
      <c r="C57" s="3" t="s">
        <v>2753</v>
      </c>
      <c r="D57" s="3" t="s">
        <v>77</v>
      </c>
      <c r="E57" s="3"/>
      <c r="F57" s="8">
        <v>0</v>
      </c>
      <c r="G57" s="8">
        <v>0</v>
      </c>
      <c r="H57" s="8">
        <v>52672.070060000005</v>
      </c>
      <c r="I57" s="37">
        <v>0</v>
      </c>
      <c r="J57" s="37">
        <v>1.9678876868685378E-2</v>
      </c>
      <c r="K57" s="37">
        <v>1.3069246518755578E-3</v>
      </c>
    </row>
    <row r="58" spans="2:11" x14ac:dyDescent="0.2">
      <c r="B58" s="40"/>
      <c r="C58" s="41"/>
      <c r="D58" s="41"/>
      <c r="E58" s="41"/>
      <c r="F58" s="12"/>
      <c r="G58" s="12"/>
      <c r="H58" s="12"/>
      <c r="I58" s="12"/>
      <c r="J58" s="12"/>
      <c r="K58" s="12"/>
    </row>
    <row r="59" spans="2:11" ht="15" x14ac:dyDescent="0.25">
      <c r="B59" s="13" t="s">
        <v>2754</v>
      </c>
      <c r="C59" s="33"/>
      <c r="D59" s="33"/>
      <c r="E59" s="33"/>
      <c r="F59" s="8"/>
      <c r="G59" s="8"/>
      <c r="H59" s="8">
        <v>1995007.6482899999</v>
      </c>
      <c r="I59" s="37"/>
      <c r="J59" s="37">
        <v>0.74535726084171472</v>
      </c>
      <c r="K59" s="37">
        <v>4.9501086121362191E-2</v>
      </c>
    </row>
    <row r="60" spans="2:11" ht="15" x14ac:dyDescent="0.25">
      <c r="B60" s="7" t="s">
        <v>2674</v>
      </c>
      <c r="C60" s="33"/>
      <c r="D60" s="33"/>
      <c r="E60" s="33"/>
      <c r="F60" s="8"/>
      <c r="G60" s="8"/>
      <c r="H60" s="8">
        <v>7420.9725099999987</v>
      </c>
      <c r="I60" s="37"/>
      <c r="J60" s="37">
        <v>2.7725586654148114E-3</v>
      </c>
      <c r="K60" s="37">
        <v>1.8413272732895948E-4</v>
      </c>
    </row>
    <row r="61" spans="2:11" ht="15" x14ac:dyDescent="0.25">
      <c r="B61" s="9" t="s">
        <v>2755</v>
      </c>
      <c r="C61" s="3" t="s">
        <v>2756</v>
      </c>
      <c r="D61" s="3" t="s">
        <v>52</v>
      </c>
      <c r="E61" s="3"/>
      <c r="F61" s="8">
        <v>0</v>
      </c>
      <c r="G61" s="8">
        <v>0</v>
      </c>
      <c r="H61" s="8">
        <v>3646.9287999999997</v>
      </c>
      <c r="I61" s="37">
        <v>0</v>
      </c>
      <c r="J61" s="37">
        <v>1.3625335537849662E-3</v>
      </c>
      <c r="K61" s="37">
        <v>9.0489345623317706E-5</v>
      </c>
    </row>
    <row r="62" spans="2:11" ht="15" x14ac:dyDescent="0.25">
      <c r="B62" s="9" t="s">
        <v>2757</v>
      </c>
      <c r="C62" s="3" t="s">
        <v>2758</v>
      </c>
      <c r="D62" s="3" t="s">
        <v>52</v>
      </c>
      <c r="E62" s="3"/>
      <c r="F62" s="8">
        <v>0</v>
      </c>
      <c r="G62" s="8">
        <v>0</v>
      </c>
      <c r="H62" s="8">
        <v>1995.1816000000001</v>
      </c>
      <c r="I62" s="37">
        <v>0</v>
      </c>
      <c r="J62" s="37">
        <v>7.4542225115400529E-4</v>
      </c>
      <c r="K62" s="37">
        <v>4.9505402294578395E-5</v>
      </c>
    </row>
    <row r="63" spans="2:11" ht="15" x14ac:dyDescent="0.25">
      <c r="B63" s="9" t="s">
        <v>2759</v>
      </c>
      <c r="C63" s="3" t="s">
        <v>2760</v>
      </c>
      <c r="D63" s="3" t="s">
        <v>52</v>
      </c>
      <c r="E63" s="3"/>
      <c r="F63" s="8">
        <v>0</v>
      </c>
      <c r="G63" s="8">
        <v>0</v>
      </c>
      <c r="H63" s="8">
        <v>1765.22604</v>
      </c>
      <c r="I63" s="37">
        <v>0</v>
      </c>
      <c r="J63" s="37">
        <v>6.5950827159415976E-4</v>
      </c>
      <c r="K63" s="37">
        <v>4.3799634705465173E-5</v>
      </c>
    </row>
    <row r="64" spans="2:11" ht="15" x14ac:dyDescent="0.25">
      <c r="B64" s="9" t="s">
        <v>2761</v>
      </c>
      <c r="C64" s="3" t="s">
        <v>2762</v>
      </c>
      <c r="D64" s="3" t="s">
        <v>52</v>
      </c>
      <c r="E64" s="3"/>
      <c r="F64" s="8">
        <v>0</v>
      </c>
      <c r="G64" s="8">
        <v>0</v>
      </c>
      <c r="H64" s="8">
        <v>13.63607</v>
      </c>
      <c r="I64" s="37">
        <v>0</v>
      </c>
      <c r="J64" s="37">
        <v>5.0945888816805436E-6</v>
      </c>
      <c r="K64" s="37">
        <v>3.3834470559824308E-7</v>
      </c>
    </row>
    <row r="65" spans="2:11" x14ac:dyDescent="0.2">
      <c r="B65" s="40"/>
      <c r="C65" s="41"/>
      <c r="D65" s="41"/>
      <c r="E65" s="41"/>
      <c r="F65" s="12"/>
      <c r="G65" s="12"/>
      <c r="H65" s="12"/>
      <c r="I65" s="12"/>
      <c r="J65" s="12"/>
      <c r="K65" s="12"/>
    </row>
    <row r="66" spans="2:11" ht="15" x14ac:dyDescent="0.25">
      <c r="B66" s="7" t="s">
        <v>2683</v>
      </c>
      <c r="C66" s="33"/>
      <c r="D66" s="33"/>
      <c r="E66" s="33"/>
      <c r="F66" s="8"/>
      <c r="G66" s="8"/>
      <c r="H66" s="8">
        <v>322379.59140999999</v>
      </c>
      <c r="I66" s="37"/>
      <c r="J66" s="37">
        <v>0.12044463559354729</v>
      </c>
      <c r="K66" s="37">
        <v>7.9990369620057938E-3</v>
      </c>
    </row>
    <row r="67" spans="2:11" ht="15" x14ac:dyDescent="0.25">
      <c r="B67" s="9" t="s">
        <v>2763</v>
      </c>
      <c r="C67" s="3" t="s">
        <v>2764</v>
      </c>
      <c r="D67" s="3" t="s">
        <v>52</v>
      </c>
      <c r="E67" s="3"/>
      <c r="F67" s="8">
        <v>0</v>
      </c>
      <c r="G67" s="8">
        <v>0</v>
      </c>
      <c r="H67" s="8">
        <v>6887.9915499999997</v>
      </c>
      <c r="I67" s="37">
        <v>0</v>
      </c>
      <c r="J67" s="37">
        <v>2.5734309935149594E-3</v>
      </c>
      <c r="K67" s="37">
        <v>1.7090814825297435E-4</v>
      </c>
    </row>
    <row r="68" spans="2:11" ht="15" x14ac:dyDescent="0.25">
      <c r="B68" s="9" t="s">
        <v>2765</v>
      </c>
      <c r="C68" s="3" t="s">
        <v>2766</v>
      </c>
      <c r="D68" s="3" t="s">
        <v>52</v>
      </c>
      <c r="E68" s="3"/>
      <c r="F68" s="8">
        <v>0</v>
      </c>
      <c r="G68" s="8">
        <v>0</v>
      </c>
      <c r="H68" s="8">
        <v>18014.006940000003</v>
      </c>
      <c r="I68" s="37">
        <v>0</v>
      </c>
      <c r="J68" s="37">
        <v>6.7302352856094287E-3</v>
      </c>
      <c r="K68" s="37">
        <v>4.4697217561650893E-4</v>
      </c>
    </row>
    <row r="69" spans="2:11" ht="15" x14ac:dyDescent="0.25">
      <c r="B69" s="9" t="s">
        <v>2767</v>
      </c>
      <c r="C69" s="3" t="s">
        <v>2768</v>
      </c>
      <c r="D69" s="3" t="s">
        <v>52</v>
      </c>
      <c r="E69" s="3"/>
      <c r="F69" s="8">
        <v>0</v>
      </c>
      <c r="G69" s="8">
        <v>0</v>
      </c>
      <c r="H69" s="8">
        <v>48700.106909999995</v>
      </c>
      <c r="I69" s="37">
        <v>0</v>
      </c>
      <c r="J69" s="37">
        <v>1.819490683168536E-2</v>
      </c>
      <c r="K69" s="37">
        <v>1.2083703981474803E-3</v>
      </c>
    </row>
    <row r="70" spans="2:11" ht="15" x14ac:dyDescent="0.25">
      <c r="B70" s="9" t="s">
        <v>2769</v>
      </c>
      <c r="C70" s="3" t="s">
        <v>2770</v>
      </c>
      <c r="D70" s="3" t="s">
        <v>52</v>
      </c>
      <c r="E70" s="3"/>
      <c r="F70" s="8">
        <v>0</v>
      </c>
      <c r="G70" s="8">
        <v>0</v>
      </c>
      <c r="H70" s="8">
        <v>1.3013800000000002</v>
      </c>
      <c r="I70" s="37">
        <v>0</v>
      </c>
      <c r="J70" s="37">
        <v>4.8621018217429406E-7</v>
      </c>
      <c r="K70" s="37">
        <v>3.2290464405905926E-8</v>
      </c>
    </row>
    <row r="71" spans="2:11" ht="15" x14ac:dyDescent="0.25">
      <c r="B71" s="9" t="s">
        <v>2771</v>
      </c>
      <c r="C71" s="3" t="s">
        <v>2772</v>
      </c>
      <c r="D71" s="3" t="s">
        <v>52</v>
      </c>
      <c r="E71" s="3"/>
      <c r="F71" s="8">
        <v>0</v>
      </c>
      <c r="G71" s="8">
        <v>0</v>
      </c>
      <c r="H71" s="8">
        <v>0</v>
      </c>
      <c r="I71" s="37">
        <v>0</v>
      </c>
      <c r="J71" s="37">
        <v>0</v>
      </c>
      <c r="K71" s="37">
        <v>0</v>
      </c>
    </row>
    <row r="72" spans="2:11" ht="15" x14ac:dyDescent="0.25">
      <c r="B72" s="9" t="s">
        <v>2773</v>
      </c>
      <c r="C72" s="3" t="s">
        <v>2774</v>
      </c>
      <c r="D72" s="3" t="s">
        <v>52</v>
      </c>
      <c r="E72" s="3"/>
      <c r="F72" s="8">
        <v>0</v>
      </c>
      <c r="G72" s="8">
        <v>0</v>
      </c>
      <c r="H72" s="8">
        <v>49091.584889999998</v>
      </c>
      <c r="I72" s="37">
        <v>0</v>
      </c>
      <c r="J72" s="37">
        <v>1.834116740121388E-2</v>
      </c>
      <c r="K72" s="37">
        <v>1.2180839374510549E-3</v>
      </c>
    </row>
    <row r="73" spans="2:11" ht="15" x14ac:dyDescent="0.25">
      <c r="B73" s="9" t="s">
        <v>2775</v>
      </c>
      <c r="C73" s="3" t="s">
        <v>2776</v>
      </c>
      <c r="D73" s="3" t="s">
        <v>52</v>
      </c>
      <c r="E73" s="3"/>
      <c r="F73" s="8">
        <v>0</v>
      </c>
      <c r="G73" s="8">
        <v>0</v>
      </c>
      <c r="H73" s="8">
        <v>147.39608999999999</v>
      </c>
      <c r="I73" s="37">
        <v>0</v>
      </c>
      <c r="J73" s="37">
        <v>5.5068834445495268E-5</v>
      </c>
      <c r="K73" s="37">
        <v>3.6572624427259568E-6</v>
      </c>
    </row>
    <row r="74" spans="2:11" ht="15" x14ac:dyDescent="0.25">
      <c r="B74" s="9" t="s">
        <v>2777</v>
      </c>
      <c r="C74" s="3" t="s">
        <v>2778</v>
      </c>
      <c r="D74" s="3" t="s">
        <v>52</v>
      </c>
      <c r="E74" s="3"/>
      <c r="F74" s="8">
        <v>0</v>
      </c>
      <c r="G74" s="8">
        <v>0</v>
      </c>
      <c r="H74" s="8">
        <v>0</v>
      </c>
      <c r="I74" s="37">
        <v>0</v>
      </c>
      <c r="J74" s="37">
        <v>0</v>
      </c>
      <c r="K74" s="37">
        <v>0</v>
      </c>
    </row>
    <row r="75" spans="2:11" ht="15" x14ac:dyDescent="0.25">
      <c r="B75" s="9" t="s">
        <v>2779</v>
      </c>
      <c r="C75" s="3" t="s">
        <v>2780</v>
      </c>
      <c r="D75" s="3" t="s">
        <v>50</v>
      </c>
      <c r="E75" s="3"/>
      <c r="F75" s="8">
        <v>0</v>
      </c>
      <c r="G75" s="8">
        <v>0</v>
      </c>
      <c r="H75" s="8">
        <v>118283.91974</v>
      </c>
      <c r="I75" s="37">
        <v>0</v>
      </c>
      <c r="J75" s="37">
        <v>4.4192200713915206E-2</v>
      </c>
      <c r="K75" s="37">
        <v>2.9349173186582725E-3</v>
      </c>
    </row>
    <row r="76" spans="2:11" ht="15" x14ac:dyDescent="0.25">
      <c r="B76" s="9" t="s">
        <v>2781</v>
      </c>
      <c r="C76" s="3" t="s">
        <v>2782</v>
      </c>
      <c r="D76" s="3" t="s">
        <v>50</v>
      </c>
      <c r="E76" s="3"/>
      <c r="F76" s="8">
        <v>0</v>
      </c>
      <c r="G76" s="8">
        <v>0</v>
      </c>
      <c r="H76" s="8">
        <v>76379.779900000009</v>
      </c>
      <c r="I76" s="37">
        <v>0</v>
      </c>
      <c r="J76" s="37">
        <v>2.8536343496604746E-2</v>
      </c>
      <c r="K76" s="37">
        <v>1.8951717132519932E-3</v>
      </c>
    </row>
    <row r="77" spans="2:11" ht="15" x14ac:dyDescent="0.25">
      <c r="B77" s="9" t="s">
        <v>2783</v>
      </c>
      <c r="C77" s="3" t="s">
        <v>2784</v>
      </c>
      <c r="D77" s="3" t="s">
        <v>52</v>
      </c>
      <c r="E77" s="3"/>
      <c r="F77" s="8">
        <v>0</v>
      </c>
      <c r="G77" s="8">
        <v>0</v>
      </c>
      <c r="H77" s="8">
        <v>3971.5243799999998</v>
      </c>
      <c r="I77" s="37">
        <v>0</v>
      </c>
      <c r="J77" s="37">
        <v>1.4838061076007391E-3</v>
      </c>
      <c r="K77" s="37">
        <v>9.854336675650278E-5</v>
      </c>
    </row>
    <row r="78" spans="2:11" ht="15" x14ac:dyDescent="0.25">
      <c r="B78" s="9" t="s">
        <v>2785</v>
      </c>
      <c r="C78" s="3" t="s">
        <v>2786</v>
      </c>
      <c r="D78" s="3" t="s">
        <v>52</v>
      </c>
      <c r="E78" s="3"/>
      <c r="F78" s="8">
        <v>0</v>
      </c>
      <c r="G78" s="8">
        <v>0</v>
      </c>
      <c r="H78" s="8">
        <v>901.97963000000004</v>
      </c>
      <c r="I78" s="37">
        <v>0</v>
      </c>
      <c r="J78" s="37">
        <v>3.3698971877530186E-4</v>
      </c>
      <c r="K78" s="37">
        <v>2.2380350963874654E-5</v>
      </c>
    </row>
    <row r="79" spans="2:11" x14ac:dyDescent="0.2">
      <c r="B79" s="40"/>
      <c r="C79" s="41"/>
      <c r="D79" s="41"/>
      <c r="E79" s="41"/>
      <c r="F79" s="12"/>
      <c r="G79" s="12"/>
      <c r="H79" s="12"/>
      <c r="I79" s="12"/>
      <c r="J79" s="12"/>
      <c r="K79" s="12"/>
    </row>
    <row r="80" spans="2:11" ht="15" x14ac:dyDescent="0.25">
      <c r="B80" s="7" t="s">
        <v>2688</v>
      </c>
      <c r="C80" s="33"/>
      <c r="D80" s="33"/>
      <c r="E80" s="33"/>
      <c r="F80" s="8"/>
      <c r="G80" s="8"/>
      <c r="H80" s="8">
        <v>208674.84536000001</v>
      </c>
      <c r="I80" s="37"/>
      <c r="J80" s="37">
        <v>7.7963265593199702E-2</v>
      </c>
      <c r="K80" s="37">
        <v>5.1777402960741696E-3</v>
      </c>
    </row>
    <row r="81" spans="2:11" ht="15" x14ac:dyDescent="0.25">
      <c r="B81" s="9" t="s">
        <v>2787</v>
      </c>
      <c r="C81" s="3" t="s">
        <v>2788</v>
      </c>
      <c r="D81" s="3" t="s">
        <v>50</v>
      </c>
      <c r="E81" s="3"/>
      <c r="F81" s="8">
        <v>0</v>
      </c>
      <c r="G81" s="8">
        <v>0</v>
      </c>
      <c r="H81" s="8">
        <v>478.78315999999995</v>
      </c>
      <c r="I81" s="37">
        <v>0</v>
      </c>
      <c r="J81" s="37">
        <v>1.7887876519201472E-4</v>
      </c>
      <c r="K81" s="37">
        <v>1.1879797281445204E-5</v>
      </c>
    </row>
    <row r="82" spans="2:11" ht="15" x14ac:dyDescent="0.25">
      <c r="B82" s="9" t="s">
        <v>2789</v>
      </c>
      <c r="C82" s="3" t="s">
        <v>2790</v>
      </c>
      <c r="D82" s="3" t="s">
        <v>50</v>
      </c>
      <c r="E82" s="3"/>
      <c r="F82" s="8">
        <v>0</v>
      </c>
      <c r="G82" s="8">
        <v>0</v>
      </c>
      <c r="H82" s="8">
        <v>254.36448000000001</v>
      </c>
      <c r="I82" s="37">
        <v>0</v>
      </c>
      <c r="J82" s="37">
        <v>9.5033426177956921E-5</v>
      </c>
      <c r="K82" s="37">
        <v>6.3114134131205104E-6</v>
      </c>
    </row>
    <row r="83" spans="2:11" ht="15" x14ac:dyDescent="0.25">
      <c r="B83" s="9" t="s">
        <v>2791</v>
      </c>
      <c r="C83" s="3" t="s">
        <v>2792</v>
      </c>
      <c r="D83" s="3" t="s">
        <v>52</v>
      </c>
      <c r="E83" s="3"/>
      <c r="F83" s="8">
        <v>0</v>
      </c>
      <c r="G83" s="8">
        <v>0</v>
      </c>
      <c r="H83" s="8">
        <v>40534.82187</v>
      </c>
      <c r="I83" s="37">
        <v>0</v>
      </c>
      <c r="J83" s="37">
        <v>1.5144264646617634E-2</v>
      </c>
      <c r="K83" s="37">
        <v>1.005769431521133E-3</v>
      </c>
    </row>
    <row r="84" spans="2:11" ht="15" x14ac:dyDescent="0.25">
      <c r="B84" s="9" t="s">
        <v>2793</v>
      </c>
      <c r="C84" s="3" t="s">
        <v>2794</v>
      </c>
      <c r="D84" s="3" t="s">
        <v>52</v>
      </c>
      <c r="E84" s="3"/>
      <c r="F84" s="8">
        <v>0</v>
      </c>
      <c r="G84" s="8">
        <v>0</v>
      </c>
      <c r="H84" s="8">
        <v>7.3713299999999995</v>
      </c>
      <c r="I84" s="37">
        <v>0</v>
      </c>
      <c r="J84" s="37">
        <v>2.7540116662057498E-6</v>
      </c>
      <c r="K84" s="37">
        <v>1.8290097357358073E-7</v>
      </c>
    </row>
    <row r="85" spans="2:11" ht="15" x14ac:dyDescent="0.25">
      <c r="B85" s="9" t="s">
        <v>2795</v>
      </c>
      <c r="C85" s="3" t="s">
        <v>2796</v>
      </c>
      <c r="D85" s="3" t="s">
        <v>52</v>
      </c>
      <c r="E85" s="3"/>
      <c r="F85" s="8">
        <v>0</v>
      </c>
      <c r="G85" s="8">
        <v>0</v>
      </c>
      <c r="H85" s="8">
        <v>8889.4960299999984</v>
      </c>
      <c r="I85" s="37">
        <v>0</v>
      </c>
      <c r="J85" s="37">
        <v>3.3212155436413366E-3</v>
      </c>
      <c r="K85" s="37">
        <v>2.205704368771281E-4</v>
      </c>
    </row>
    <row r="86" spans="2:11" ht="15" x14ac:dyDescent="0.25">
      <c r="B86" s="9" t="s">
        <v>2797</v>
      </c>
      <c r="C86" s="3" t="s">
        <v>2798</v>
      </c>
      <c r="D86" s="3" t="s">
        <v>52</v>
      </c>
      <c r="E86" s="3"/>
      <c r="F86" s="8">
        <v>0</v>
      </c>
      <c r="G86" s="8">
        <v>0</v>
      </c>
      <c r="H86" s="8">
        <v>14496.24756</v>
      </c>
      <c r="I86" s="37">
        <v>0</v>
      </c>
      <c r="J86" s="37">
        <v>5.4159608776769771E-3</v>
      </c>
      <c r="K86" s="37">
        <v>3.59687843562511E-4</v>
      </c>
    </row>
    <row r="87" spans="2:11" ht="15" x14ac:dyDescent="0.25">
      <c r="B87" s="9" t="s">
        <v>2799</v>
      </c>
      <c r="C87" s="3" t="s">
        <v>2800</v>
      </c>
      <c r="D87" s="3" t="s">
        <v>52</v>
      </c>
      <c r="E87" s="3"/>
      <c r="F87" s="8">
        <v>0</v>
      </c>
      <c r="G87" s="8">
        <v>0</v>
      </c>
      <c r="H87" s="8">
        <v>34.554120000000005</v>
      </c>
      <c r="I87" s="37">
        <v>0</v>
      </c>
      <c r="J87" s="37">
        <v>1.2909807266188522E-5</v>
      </c>
      <c r="K87" s="37">
        <v>8.5737338973812576E-7</v>
      </c>
    </row>
    <row r="88" spans="2:11" ht="15" x14ac:dyDescent="0.25">
      <c r="B88" s="9" t="s">
        <v>2801</v>
      </c>
      <c r="C88" s="3" t="s">
        <v>2802</v>
      </c>
      <c r="D88" s="3" t="s">
        <v>50</v>
      </c>
      <c r="E88" s="3"/>
      <c r="F88" s="8">
        <v>0</v>
      </c>
      <c r="G88" s="8">
        <v>0</v>
      </c>
      <c r="H88" s="8">
        <v>51216.762619999994</v>
      </c>
      <c r="I88" s="37">
        <v>0</v>
      </c>
      <c r="J88" s="37">
        <v>1.9135157666360147E-2</v>
      </c>
      <c r="K88" s="37">
        <v>1.2708148660397754E-3</v>
      </c>
    </row>
    <row r="89" spans="2:11" ht="15" x14ac:dyDescent="0.25">
      <c r="B89" s="9" t="s">
        <v>2803</v>
      </c>
      <c r="C89" s="3" t="s">
        <v>2804</v>
      </c>
      <c r="D89" s="3" t="s">
        <v>50</v>
      </c>
      <c r="E89" s="3"/>
      <c r="F89" s="8">
        <v>0</v>
      </c>
      <c r="G89" s="8">
        <v>0</v>
      </c>
      <c r="H89" s="8">
        <v>16469.056049999999</v>
      </c>
      <c r="I89" s="37">
        <v>0</v>
      </c>
      <c r="J89" s="37">
        <v>6.153024283690512E-3</v>
      </c>
      <c r="K89" s="37">
        <v>4.0863811352671365E-4</v>
      </c>
    </row>
    <row r="90" spans="2:11" ht="15" x14ac:dyDescent="0.25">
      <c r="B90" s="9" t="s">
        <v>2805</v>
      </c>
      <c r="C90" s="3" t="s">
        <v>2806</v>
      </c>
      <c r="D90" s="3" t="s">
        <v>52</v>
      </c>
      <c r="E90" s="3"/>
      <c r="F90" s="8">
        <v>0</v>
      </c>
      <c r="G90" s="8">
        <v>0</v>
      </c>
      <c r="H90" s="8">
        <v>197.24961000000002</v>
      </c>
      <c r="I90" s="37">
        <v>0</v>
      </c>
      <c r="J90" s="37">
        <v>7.3694669360147269E-5</v>
      </c>
      <c r="K90" s="37">
        <v>4.8942518793771426E-6</v>
      </c>
    </row>
    <row r="91" spans="2:11" ht="15" x14ac:dyDescent="0.25">
      <c r="B91" s="9" t="s">
        <v>2807</v>
      </c>
      <c r="C91" s="3" t="s">
        <v>2808</v>
      </c>
      <c r="D91" s="3" t="s">
        <v>52</v>
      </c>
      <c r="E91" s="3"/>
      <c r="F91" s="8">
        <v>0</v>
      </c>
      <c r="G91" s="8">
        <v>0</v>
      </c>
      <c r="H91" s="8">
        <v>104.49682999999999</v>
      </c>
      <c r="I91" s="37">
        <v>0</v>
      </c>
      <c r="J91" s="37">
        <v>3.9041189161456472E-5</v>
      </c>
      <c r="K91" s="37">
        <v>2.5928254388764251E-6</v>
      </c>
    </row>
    <row r="92" spans="2:11" ht="15" x14ac:dyDescent="0.25">
      <c r="B92" s="9" t="s">
        <v>2809</v>
      </c>
      <c r="C92" s="3" t="s">
        <v>2810</v>
      </c>
      <c r="D92" s="3" t="s">
        <v>52</v>
      </c>
      <c r="E92" s="3"/>
      <c r="F92" s="8">
        <v>0</v>
      </c>
      <c r="G92" s="8">
        <v>0</v>
      </c>
      <c r="H92" s="8">
        <v>13342.117330000001</v>
      </c>
      <c r="I92" s="37">
        <v>0</v>
      </c>
      <c r="J92" s="37">
        <v>4.9847648631530421E-3</v>
      </c>
      <c r="K92" s="37">
        <v>3.3105101103734927E-4</v>
      </c>
    </row>
    <row r="93" spans="2:11" ht="15" x14ac:dyDescent="0.25">
      <c r="B93" s="9" t="s">
        <v>2811</v>
      </c>
      <c r="C93" s="3" t="s">
        <v>2812</v>
      </c>
      <c r="D93" s="3" t="s">
        <v>52</v>
      </c>
      <c r="E93" s="3"/>
      <c r="F93" s="8">
        <v>0</v>
      </c>
      <c r="G93" s="8">
        <v>0</v>
      </c>
      <c r="H93" s="8">
        <v>8811.323269999999</v>
      </c>
      <c r="I93" s="37">
        <v>0</v>
      </c>
      <c r="J93" s="37">
        <v>3.2920093226446508E-3</v>
      </c>
      <c r="K93" s="37">
        <v>2.1863077688212939E-4</v>
      </c>
    </row>
    <row r="94" spans="2:11" ht="15" x14ac:dyDescent="0.25">
      <c r="B94" s="9" t="s">
        <v>2813</v>
      </c>
      <c r="C94" s="3" t="s">
        <v>2814</v>
      </c>
      <c r="D94" s="3" t="s">
        <v>50</v>
      </c>
      <c r="E94" s="3"/>
      <c r="F94" s="8">
        <v>0</v>
      </c>
      <c r="G94" s="8">
        <v>0</v>
      </c>
      <c r="H94" s="8">
        <v>32368.254929999999</v>
      </c>
      <c r="I94" s="37">
        <v>0</v>
      </c>
      <c r="J94" s="37">
        <v>1.2093143529314489E-2</v>
      </c>
      <c r="K94" s="37">
        <v>8.0313665777747764E-4</v>
      </c>
    </row>
    <row r="95" spans="2:11" ht="15" x14ac:dyDescent="0.25">
      <c r="B95" s="9" t="s">
        <v>2815</v>
      </c>
      <c r="C95" s="3" t="s">
        <v>2816</v>
      </c>
      <c r="D95" s="3" t="s">
        <v>52</v>
      </c>
      <c r="E95" s="3"/>
      <c r="F95" s="8">
        <v>0</v>
      </c>
      <c r="G95" s="8">
        <v>0</v>
      </c>
      <c r="H95" s="8">
        <v>21469.946170000003</v>
      </c>
      <c r="I95" s="37">
        <v>0</v>
      </c>
      <c r="J95" s="37">
        <v>8.0214129912769428E-3</v>
      </c>
      <c r="K95" s="37">
        <v>5.3272259647382109E-4</v>
      </c>
    </row>
    <row r="96" spans="2:11" x14ac:dyDescent="0.2">
      <c r="B96" s="40"/>
      <c r="C96" s="41"/>
      <c r="D96" s="41"/>
      <c r="E96" s="41"/>
      <c r="F96" s="12"/>
      <c r="G96" s="12"/>
      <c r="H96" s="12"/>
      <c r="I96" s="12"/>
      <c r="J96" s="12"/>
      <c r="K96" s="12"/>
    </row>
    <row r="97" spans="2:11" ht="15" x14ac:dyDescent="0.25">
      <c r="B97" s="7" t="s">
        <v>2691</v>
      </c>
      <c r="C97" s="33"/>
      <c r="D97" s="33"/>
      <c r="E97" s="33"/>
      <c r="F97" s="8"/>
      <c r="G97" s="8"/>
      <c r="H97" s="8">
        <v>1456532.2390099999</v>
      </c>
      <c r="I97" s="37"/>
      <c r="J97" s="37">
        <v>0.5441768009895529</v>
      </c>
      <c r="K97" s="37">
        <v>3.6140176135953266E-2</v>
      </c>
    </row>
    <row r="98" spans="2:11" ht="15" x14ac:dyDescent="0.25">
      <c r="B98" s="9" t="s">
        <v>2817</v>
      </c>
      <c r="C98" s="3" t="s">
        <v>2818</v>
      </c>
      <c r="D98" s="3" t="s">
        <v>52</v>
      </c>
      <c r="E98" s="3"/>
      <c r="F98" s="8">
        <v>0</v>
      </c>
      <c r="G98" s="8">
        <v>0</v>
      </c>
      <c r="H98" s="8">
        <v>1342.1169</v>
      </c>
      <c r="I98" s="37">
        <v>0</v>
      </c>
      <c r="J98" s="37">
        <v>5.0142994547956688E-4</v>
      </c>
      <c r="K98" s="37">
        <v>3.3301247896859336E-5</v>
      </c>
    </row>
    <row r="99" spans="2:11" ht="15" x14ac:dyDescent="0.25">
      <c r="B99" s="9" t="s">
        <v>2819</v>
      </c>
      <c r="C99" s="3" t="s">
        <v>2820</v>
      </c>
      <c r="D99" s="3" t="s">
        <v>52</v>
      </c>
      <c r="E99" s="3"/>
      <c r="F99" s="8">
        <v>0</v>
      </c>
      <c r="G99" s="8">
        <v>0</v>
      </c>
      <c r="H99" s="8">
        <v>951.50456000000008</v>
      </c>
      <c r="I99" s="37">
        <v>0</v>
      </c>
      <c r="J99" s="37">
        <v>3.5549278877596973E-4</v>
      </c>
      <c r="K99" s="37">
        <v>2.3609187267928798E-5</v>
      </c>
    </row>
    <row r="100" spans="2:11" ht="15" x14ac:dyDescent="0.25">
      <c r="B100" s="9" t="s">
        <v>2821</v>
      </c>
      <c r="C100" s="3" t="s">
        <v>2822</v>
      </c>
      <c r="D100" s="3" t="s">
        <v>52</v>
      </c>
      <c r="E100" s="3"/>
      <c r="F100" s="8">
        <v>0</v>
      </c>
      <c r="G100" s="8">
        <v>0</v>
      </c>
      <c r="H100" s="8">
        <v>23816.552070000002</v>
      </c>
      <c r="I100" s="37">
        <v>0</v>
      </c>
      <c r="J100" s="37">
        <v>8.8981313073185856E-3</v>
      </c>
      <c r="K100" s="37">
        <v>5.9094770696317765E-4</v>
      </c>
    </row>
    <row r="101" spans="2:11" ht="15" x14ac:dyDescent="0.25">
      <c r="B101" s="9" t="s">
        <v>2823</v>
      </c>
      <c r="C101" s="3" t="s">
        <v>2824</v>
      </c>
      <c r="D101" s="3" t="s">
        <v>52</v>
      </c>
      <c r="E101" s="3"/>
      <c r="F101" s="8">
        <v>0</v>
      </c>
      <c r="G101" s="8">
        <v>0</v>
      </c>
      <c r="H101" s="8">
        <v>93192.508870000005</v>
      </c>
      <c r="I101" s="37">
        <v>0</v>
      </c>
      <c r="J101" s="37">
        <v>3.481776784256882E-2</v>
      </c>
      <c r="K101" s="37">
        <v>2.3123372040171259E-3</v>
      </c>
    </row>
    <row r="102" spans="2:11" ht="15" x14ac:dyDescent="0.25">
      <c r="B102" s="9" t="s">
        <v>2825</v>
      </c>
      <c r="C102" s="3" t="s">
        <v>2826</v>
      </c>
      <c r="D102" s="3" t="s">
        <v>52</v>
      </c>
      <c r="E102" s="3"/>
      <c r="F102" s="8">
        <v>0</v>
      </c>
      <c r="G102" s="8">
        <v>0</v>
      </c>
      <c r="H102" s="8">
        <v>11027.79501</v>
      </c>
      <c r="I102" s="37">
        <v>0</v>
      </c>
      <c r="J102" s="37">
        <v>4.1201080551359869E-3</v>
      </c>
      <c r="K102" s="37">
        <v>2.7362693621081619E-4</v>
      </c>
    </row>
    <row r="103" spans="2:11" ht="15" x14ac:dyDescent="0.25">
      <c r="B103" s="9" t="s">
        <v>2827</v>
      </c>
      <c r="C103" s="3" t="s">
        <v>2828</v>
      </c>
      <c r="D103" s="3" t="s">
        <v>52</v>
      </c>
      <c r="E103" s="3"/>
      <c r="F103" s="8">
        <v>0</v>
      </c>
      <c r="G103" s="8">
        <v>0</v>
      </c>
      <c r="H103" s="8">
        <v>77197.264150000003</v>
      </c>
      <c r="I103" s="37">
        <v>0</v>
      </c>
      <c r="J103" s="37">
        <v>2.8841764792549907E-2</v>
      </c>
      <c r="K103" s="37">
        <v>1.9154555243425383E-3</v>
      </c>
    </row>
    <row r="104" spans="2:11" ht="15" x14ac:dyDescent="0.25">
      <c r="B104" s="9" t="s">
        <v>2829</v>
      </c>
      <c r="C104" s="3" t="s">
        <v>2830</v>
      </c>
      <c r="D104" s="3" t="s">
        <v>50</v>
      </c>
      <c r="E104" s="3"/>
      <c r="F104" s="8">
        <v>0</v>
      </c>
      <c r="G104" s="8">
        <v>0</v>
      </c>
      <c r="H104" s="8">
        <v>6779.0720199999996</v>
      </c>
      <c r="I104" s="37">
        <v>0</v>
      </c>
      <c r="J104" s="37">
        <v>2.5327374339676797E-3</v>
      </c>
      <c r="K104" s="37">
        <v>1.6820558466157674E-4</v>
      </c>
    </row>
    <row r="105" spans="2:11" ht="15" x14ac:dyDescent="0.25">
      <c r="B105" s="9" t="s">
        <v>2831</v>
      </c>
      <c r="C105" s="3" t="s">
        <v>2832</v>
      </c>
      <c r="D105" s="3" t="s">
        <v>50</v>
      </c>
      <c r="E105" s="3"/>
      <c r="F105" s="8">
        <v>0</v>
      </c>
      <c r="G105" s="8">
        <v>0</v>
      </c>
      <c r="H105" s="8">
        <v>83955.39129</v>
      </c>
      <c r="I105" s="37">
        <v>0</v>
      </c>
      <c r="J105" s="37">
        <v>3.1366676984143783E-2</v>
      </c>
      <c r="K105" s="37">
        <v>2.0831414146011535E-3</v>
      </c>
    </row>
    <row r="106" spans="2:11" ht="15" x14ac:dyDescent="0.25">
      <c r="B106" s="9" t="s">
        <v>2833</v>
      </c>
      <c r="C106" s="3" t="s">
        <v>2834</v>
      </c>
      <c r="D106" s="3" t="s">
        <v>52</v>
      </c>
      <c r="E106" s="3"/>
      <c r="F106" s="8">
        <v>0</v>
      </c>
      <c r="G106" s="8">
        <v>0</v>
      </c>
      <c r="H106" s="8">
        <v>2489.8844300000001</v>
      </c>
      <c r="I106" s="37">
        <v>0</v>
      </c>
      <c r="J106" s="37">
        <v>9.3024878383196163E-4</v>
      </c>
      <c r="K106" s="37">
        <v>6.17802060595171E-5</v>
      </c>
    </row>
    <row r="107" spans="2:11" ht="15" x14ac:dyDescent="0.25">
      <c r="B107" s="9" t="s">
        <v>2835</v>
      </c>
      <c r="C107" s="3" t="s">
        <v>2836</v>
      </c>
      <c r="D107" s="3" t="s">
        <v>50</v>
      </c>
      <c r="E107" s="3"/>
      <c r="F107" s="8">
        <v>0</v>
      </c>
      <c r="G107" s="8">
        <v>0</v>
      </c>
      <c r="H107" s="8">
        <v>13524.899460000001</v>
      </c>
      <c r="I107" s="37">
        <v>0</v>
      </c>
      <c r="J107" s="37">
        <v>5.0530543195189803E-3</v>
      </c>
      <c r="K107" s="37">
        <v>3.3558628886765302E-4</v>
      </c>
    </row>
    <row r="108" spans="2:11" ht="15" x14ac:dyDescent="0.25">
      <c r="B108" s="9" t="s">
        <v>2837</v>
      </c>
      <c r="C108" s="3" t="s">
        <v>2838</v>
      </c>
      <c r="D108" s="3" t="s">
        <v>52</v>
      </c>
      <c r="E108" s="3"/>
      <c r="F108" s="8">
        <v>0</v>
      </c>
      <c r="G108" s="8">
        <v>0</v>
      </c>
      <c r="H108" s="8">
        <v>104321.00204000001</v>
      </c>
      <c r="I108" s="37">
        <v>0</v>
      </c>
      <c r="J108" s="37">
        <v>3.8975497861096144E-2</v>
      </c>
      <c r="K108" s="37">
        <v>2.5884627112458002E-3</v>
      </c>
    </row>
    <row r="109" spans="2:11" ht="15" x14ac:dyDescent="0.25">
      <c r="B109" s="9" t="s">
        <v>2839</v>
      </c>
      <c r="C109" s="3" t="s">
        <v>2840</v>
      </c>
      <c r="D109" s="3" t="s">
        <v>52</v>
      </c>
      <c r="E109" s="3"/>
      <c r="F109" s="8">
        <v>0</v>
      </c>
      <c r="G109" s="8">
        <v>0</v>
      </c>
      <c r="H109" s="8">
        <v>49415.194739999999</v>
      </c>
      <c r="I109" s="37">
        <v>0</v>
      </c>
      <c r="J109" s="37">
        <v>1.8462071675232148E-2</v>
      </c>
      <c r="K109" s="37">
        <v>1.2261135001789482E-3</v>
      </c>
    </row>
    <row r="110" spans="2:11" ht="15" x14ac:dyDescent="0.25">
      <c r="B110" s="9" t="s">
        <v>2841</v>
      </c>
      <c r="C110" s="3" t="s">
        <v>2842</v>
      </c>
      <c r="D110" s="3" t="s">
        <v>52</v>
      </c>
      <c r="E110" s="3"/>
      <c r="F110" s="8">
        <v>0</v>
      </c>
      <c r="G110" s="8">
        <v>0</v>
      </c>
      <c r="H110" s="8">
        <v>72.286259999999999</v>
      </c>
      <c r="I110" s="37">
        <v>0</v>
      </c>
      <c r="J110" s="37">
        <v>2.7006958492752604E-5</v>
      </c>
      <c r="K110" s="37">
        <v>1.7936013351719413E-6</v>
      </c>
    </row>
    <row r="111" spans="2:11" ht="15" x14ac:dyDescent="0.25">
      <c r="B111" s="9" t="s">
        <v>2843</v>
      </c>
      <c r="C111" s="3" t="s">
        <v>2844</v>
      </c>
      <c r="D111" s="3" t="s">
        <v>52</v>
      </c>
      <c r="E111" s="3"/>
      <c r="F111" s="8">
        <v>0</v>
      </c>
      <c r="G111" s="8">
        <v>0</v>
      </c>
      <c r="H111" s="8">
        <v>41808.409939999998</v>
      </c>
      <c r="I111" s="37">
        <v>0</v>
      </c>
      <c r="J111" s="37">
        <v>1.5620091451647455E-2</v>
      </c>
      <c r="K111" s="37">
        <v>1.0373703092371892E-3</v>
      </c>
    </row>
    <row r="112" spans="2:11" ht="15" x14ac:dyDescent="0.25">
      <c r="B112" s="9" t="s">
        <v>2845</v>
      </c>
      <c r="C112" s="3" t="s">
        <v>2846</v>
      </c>
      <c r="D112" s="3" t="s">
        <v>50</v>
      </c>
      <c r="E112" s="3"/>
      <c r="F112" s="8">
        <v>0</v>
      </c>
      <c r="G112" s="8">
        <v>0</v>
      </c>
      <c r="H112" s="8">
        <v>6158.6703299999999</v>
      </c>
      <c r="I112" s="37">
        <v>0</v>
      </c>
      <c r="J112" s="37">
        <v>2.3009483956267342E-3</v>
      </c>
      <c r="K112" s="37">
        <v>1.5281188052572952E-4</v>
      </c>
    </row>
    <row r="113" spans="2:11" ht="15" x14ac:dyDescent="0.25">
      <c r="B113" s="9" t="s">
        <v>2847</v>
      </c>
      <c r="C113" s="3" t="s">
        <v>2848</v>
      </c>
      <c r="D113" s="3" t="s">
        <v>52</v>
      </c>
      <c r="E113" s="3"/>
      <c r="F113" s="8">
        <v>0</v>
      </c>
      <c r="G113" s="8">
        <v>0</v>
      </c>
      <c r="H113" s="8">
        <v>17276.98991</v>
      </c>
      <c r="I113" s="37">
        <v>0</v>
      </c>
      <c r="J113" s="37">
        <v>6.4548774466831665E-3</v>
      </c>
      <c r="K113" s="37">
        <v>4.286849557623836E-4</v>
      </c>
    </row>
    <row r="114" spans="2:11" ht="15" x14ac:dyDescent="0.25">
      <c r="B114" s="9" t="s">
        <v>2849</v>
      </c>
      <c r="C114" s="3" t="s">
        <v>2850</v>
      </c>
      <c r="D114" s="3" t="s">
        <v>52</v>
      </c>
      <c r="E114" s="3"/>
      <c r="F114" s="8">
        <v>0</v>
      </c>
      <c r="G114" s="8">
        <v>0</v>
      </c>
      <c r="H114" s="8">
        <v>34266.46486</v>
      </c>
      <c r="I114" s="37">
        <v>0</v>
      </c>
      <c r="J114" s="37">
        <v>1.2802336075588717E-2</v>
      </c>
      <c r="K114" s="37">
        <v>8.5023595251045513E-4</v>
      </c>
    </row>
    <row r="115" spans="2:11" ht="15" x14ac:dyDescent="0.25">
      <c r="B115" s="9" t="s">
        <v>2851</v>
      </c>
      <c r="C115" s="3" t="s">
        <v>2852</v>
      </c>
      <c r="D115" s="3" t="s">
        <v>52</v>
      </c>
      <c r="E115" s="3"/>
      <c r="F115" s="8">
        <v>0</v>
      </c>
      <c r="G115" s="8">
        <v>0</v>
      </c>
      <c r="H115" s="8">
        <v>3350.90697</v>
      </c>
      <c r="I115" s="37">
        <v>0</v>
      </c>
      <c r="J115" s="37">
        <v>1.2519364738453117E-3</v>
      </c>
      <c r="K115" s="37">
        <v>8.3144310072605289E-5</v>
      </c>
    </row>
    <row r="116" spans="2:11" ht="15" x14ac:dyDescent="0.25">
      <c r="B116" s="9" t="s">
        <v>2853</v>
      </c>
      <c r="C116" s="3" t="s">
        <v>2854</v>
      </c>
      <c r="D116" s="3" t="s">
        <v>52</v>
      </c>
      <c r="E116" s="3"/>
      <c r="F116" s="8">
        <v>0</v>
      </c>
      <c r="G116" s="8">
        <v>0</v>
      </c>
      <c r="H116" s="8">
        <v>14729.52693</v>
      </c>
      <c r="I116" s="37">
        <v>0</v>
      </c>
      <c r="J116" s="37">
        <v>5.5031166699783841E-3</v>
      </c>
      <c r="K116" s="37">
        <v>3.6547608311868765E-4</v>
      </c>
    </row>
    <row r="117" spans="2:11" ht="15" x14ac:dyDescent="0.25">
      <c r="B117" s="9" t="s">
        <v>2855</v>
      </c>
      <c r="C117" s="3" t="s">
        <v>2856</v>
      </c>
      <c r="D117" s="3" t="s">
        <v>52</v>
      </c>
      <c r="E117" s="3"/>
      <c r="F117" s="8">
        <v>0</v>
      </c>
      <c r="G117" s="8">
        <v>0</v>
      </c>
      <c r="H117" s="8">
        <v>1051.5257799999999</v>
      </c>
      <c r="I117" s="37">
        <v>0</v>
      </c>
      <c r="J117" s="37">
        <v>3.9286183978143709E-4</v>
      </c>
      <c r="K117" s="37">
        <v>2.6090961726000445E-5</v>
      </c>
    </row>
    <row r="118" spans="2:11" ht="15" x14ac:dyDescent="0.25">
      <c r="B118" s="9" t="s">
        <v>2857</v>
      </c>
      <c r="C118" s="3" t="s">
        <v>2858</v>
      </c>
      <c r="D118" s="3" t="s">
        <v>50</v>
      </c>
      <c r="E118" s="3"/>
      <c r="F118" s="8">
        <v>0</v>
      </c>
      <c r="G118" s="8">
        <v>0</v>
      </c>
      <c r="H118" s="8">
        <v>13790.77008</v>
      </c>
      <c r="I118" s="37">
        <v>0</v>
      </c>
      <c r="J118" s="37">
        <v>5.1523865688120332E-3</v>
      </c>
      <c r="K118" s="37">
        <v>3.4218319814218167E-4</v>
      </c>
    </row>
    <row r="119" spans="2:11" ht="15" x14ac:dyDescent="0.25">
      <c r="B119" s="9" t="s">
        <v>2859</v>
      </c>
      <c r="C119" s="3" t="s">
        <v>2860</v>
      </c>
      <c r="D119" s="3" t="s">
        <v>50</v>
      </c>
      <c r="E119" s="3"/>
      <c r="F119" s="8">
        <v>0</v>
      </c>
      <c r="G119" s="8">
        <v>0</v>
      </c>
      <c r="H119" s="8">
        <v>82084.436909999989</v>
      </c>
      <c r="I119" s="37">
        <v>0</v>
      </c>
      <c r="J119" s="37">
        <v>3.0667667417422613E-2</v>
      </c>
      <c r="K119" s="37">
        <v>2.0367183976403394E-3</v>
      </c>
    </row>
    <row r="120" spans="2:11" ht="15" x14ac:dyDescent="0.25">
      <c r="B120" s="9" t="s">
        <v>2861</v>
      </c>
      <c r="C120" s="3" t="s">
        <v>2862</v>
      </c>
      <c r="D120" s="3" t="s">
        <v>50</v>
      </c>
      <c r="E120" s="3"/>
      <c r="F120" s="8">
        <v>0</v>
      </c>
      <c r="G120" s="8">
        <v>0</v>
      </c>
      <c r="H120" s="8">
        <v>8485.5410199999988</v>
      </c>
      <c r="I120" s="37">
        <v>0</v>
      </c>
      <c r="J120" s="37">
        <v>3.1702934155908684E-3</v>
      </c>
      <c r="K120" s="37">
        <v>2.1054731152404726E-4</v>
      </c>
    </row>
    <row r="121" spans="2:11" ht="15" x14ac:dyDescent="0.25">
      <c r="B121" s="9" t="s">
        <v>2863</v>
      </c>
      <c r="C121" s="3" t="s">
        <v>2864</v>
      </c>
      <c r="D121" s="3" t="s">
        <v>52</v>
      </c>
      <c r="E121" s="3"/>
      <c r="F121" s="8">
        <v>0</v>
      </c>
      <c r="G121" s="8">
        <v>0</v>
      </c>
      <c r="H121" s="8">
        <v>117738.78871000001</v>
      </c>
      <c r="I121" s="37">
        <v>0</v>
      </c>
      <c r="J121" s="37">
        <v>4.3988533639421089E-2</v>
      </c>
      <c r="K121" s="37">
        <v>2.9213912662210371E-3</v>
      </c>
    </row>
    <row r="122" spans="2:11" ht="15" x14ac:dyDescent="0.25">
      <c r="B122" s="9" t="s">
        <v>2865</v>
      </c>
      <c r="C122" s="3" t="s">
        <v>2866</v>
      </c>
      <c r="D122" s="3" t="s">
        <v>52</v>
      </c>
      <c r="E122" s="3"/>
      <c r="F122" s="8">
        <v>0</v>
      </c>
      <c r="G122" s="8">
        <v>0</v>
      </c>
      <c r="H122" s="8">
        <v>3309.81727</v>
      </c>
      <c r="I122" s="37">
        <v>0</v>
      </c>
      <c r="J122" s="37">
        <v>1.2365849004981823E-3</v>
      </c>
      <c r="K122" s="37">
        <v>8.2124772738929229E-5</v>
      </c>
    </row>
    <row r="123" spans="2:11" ht="15" x14ac:dyDescent="0.25">
      <c r="B123" s="9" t="s">
        <v>2867</v>
      </c>
      <c r="C123" s="3" t="s">
        <v>2868</v>
      </c>
      <c r="D123" s="3" t="s">
        <v>52</v>
      </c>
      <c r="E123" s="3"/>
      <c r="F123" s="8">
        <v>0</v>
      </c>
      <c r="G123" s="8">
        <v>0</v>
      </c>
      <c r="H123" s="8">
        <v>1597.2620300000001</v>
      </c>
      <c r="I123" s="37">
        <v>0</v>
      </c>
      <c r="J123" s="37">
        <v>5.9675503126402948E-4</v>
      </c>
      <c r="K123" s="37">
        <v>3.9632031172002062E-5</v>
      </c>
    </row>
    <row r="124" spans="2:11" ht="15" x14ac:dyDescent="0.25">
      <c r="B124" s="9" t="s">
        <v>2869</v>
      </c>
      <c r="C124" s="3" t="s">
        <v>2870</v>
      </c>
      <c r="D124" s="3" t="s">
        <v>52</v>
      </c>
      <c r="E124" s="3"/>
      <c r="F124" s="8">
        <v>0</v>
      </c>
      <c r="G124" s="8">
        <v>0</v>
      </c>
      <c r="H124" s="8">
        <v>28927.203550000002</v>
      </c>
      <c r="I124" s="37">
        <v>0</v>
      </c>
      <c r="J124" s="37">
        <v>1.0807528091593835E-2</v>
      </c>
      <c r="K124" s="37">
        <v>7.177556413911928E-4</v>
      </c>
    </row>
    <row r="125" spans="2:11" ht="15" x14ac:dyDescent="0.25">
      <c r="B125" s="9" t="s">
        <v>2871</v>
      </c>
      <c r="C125" s="3" t="s">
        <v>2872</v>
      </c>
      <c r="D125" s="3" t="s">
        <v>52</v>
      </c>
      <c r="E125" s="3"/>
      <c r="F125" s="8">
        <v>0</v>
      </c>
      <c r="G125" s="8">
        <v>0</v>
      </c>
      <c r="H125" s="8">
        <v>16276.283359999999</v>
      </c>
      <c r="I125" s="37">
        <v>0</v>
      </c>
      <c r="J125" s="37">
        <v>6.0810022419170648E-3</v>
      </c>
      <c r="K125" s="37">
        <v>4.0385494513248924E-4</v>
      </c>
    </row>
    <row r="126" spans="2:11" ht="15" x14ac:dyDescent="0.25">
      <c r="B126" s="9" t="s">
        <v>2873</v>
      </c>
      <c r="C126" s="3" t="s">
        <v>2874</v>
      </c>
      <c r="D126" s="3" t="s">
        <v>52</v>
      </c>
      <c r="E126" s="3"/>
      <c r="F126" s="8">
        <v>0</v>
      </c>
      <c r="G126" s="8">
        <v>0</v>
      </c>
      <c r="H126" s="8">
        <v>77900.029649999997</v>
      </c>
      <c r="I126" s="37">
        <v>0</v>
      </c>
      <c r="J126" s="37">
        <v>2.9104325875231988E-2</v>
      </c>
      <c r="K126" s="37">
        <v>1.9328928788150586E-3</v>
      </c>
    </row>
    <row r="127" spans="2:11" ht="15" x14ac:dyDescent="0.25">
      <c r="B127" s="9" t="s">
        <v>2875</v>
      </c>
      <c r="C127" s="3" t="s">
        <v>2876</v>
      </c>
      <c r="D127" s="3" t="s">
        <v>50</v>
      </c>
      <c r="E127" s="3"/>
      <c r="F127" s="8">
        <v>0</v>
      </c>
      <c r="G127" s="8">
        <v>0</v>
      </c>
      <c r="H127" s="8">
        <v>38595.02175</v>
      </c>
      <c r="I127" s="37">
        <v>0</v>
      </c>
      <c r="J127" s="37">
        <v>1.44195335383119E-2</v>
      </c>
      <c r="K127" s="37">
        <v>9.5763818105667824E-4</v>
      </c>
    </row>
    <row r="128" spans="2:11" ht="15" x14ac:dyDescent="0.25">
      <c r="B128" s="9" t="s">
        <v>2877</v>
      </c>
      <c r="C128" s="3" t="s">
        <v>2878</v>
      </c>
      <c r="D128" s="3" t="s">
        <v>50</v>
      </c>
      <c r="E128" s="3"/>
      <c r="F128" s="8">
        <v>0</v>
      </c>
      <c r="G128" s="8">
        <v>0</v>
      </c>
      <c r="H128" s="8">
        <v>100428.55464</v>
      </c>
      <c r="I128" s="37">
        <v>0</v>
      </c>
      <c r="J128" s="37">
        <v>3.7521235801238256E-2</v>
      </c>
      <c r="K128" s="37">
        <v>2.4918814404243945E-3</v>
      </c>
    </row>
    <row r="129" spans="2:11" ht="15" x14ac:dyDescent="0.25">
      <c r="B129" s="9" t="s">
        <v>2879</v>
      </c>
      <c r="C129" s="3" t="s">
        <v>2880</v>
      </c>
      <c r="D129" s="3" t="s">
        <v>52</v>
      </c>
      <c r="E129" s="3"/>
      <c r="F129" s="8">
        <v>0</v>
      </c>
      <c r="G129" s="8">
        <v>0</v>
      </c>
      <c r="H129" s="8">
        <v>28485.826209999999</v>
      </c>
      <c r="I129" s="37">
        <v>0</v>
      </c>
      <c r="J129" s="37">
        <v>1.0642624560811892E-2</v>
      </c>
      <c r="K129" s="37">
        <v>7.0680397524691251E-4</v>
      </c>
    </row>
    <row r="130" spans="2:11" ht="15" x14ac:dyDescent="0.25">
      <c r="B130" s="9" t="s">
        <v>2881</v>
      </c>
      <c r="C130" s="3" t="s">
        <v>2882</v>
      </c>
      <c r="D130" s="3" t="s">
        <v>52</v>
      </c>
      <c r="E130" s="3"/>
      <c r="F130" s="8">
        <v>0</v>
      </c>
      <c r="G130" s="8">
        <v>0</v>
      </c>
      <c r="H130" s="8">
        <v>2032.1812199999999</v>
      </c>
      <c r="I130" s="37">
        <v>0</v>
      </c>
      <c r="J130" s="37">
        <v>7.5924572468255168E-4</v>
      </c>
      <c r="K130" s="37">
        <v>5.0423454602622197E-5</v>
      </c>
    </row>
    <row r="131" spans="2:11" ht="15" x14ac:dyDescent="0.25">
      <c r="B131" s="9" t="s">
        <v>2883</v>
      </c>
      <c r="C131" s="3" t="s">
        <v>2884</v>
      </c>
      <c r="D131" s="3" t="s">
        <v>50</v>
      </c>
      <c r="E131" s="3"/>
      <c r="F131" s="8">
        <v>0</v>
      </c>
      <c r="G131" s="8">
        <v>0</v>
      </c>
      <c r="H131" s="8">
        <v>30922.315440000002</v>
      </c>
      <c r="I131" s="37">
        <v>0</v>
      </c>
      <c r="J131" s="37">
        <v>1.1552924298309016E-2</v>
      </c>
      <c r="K131" s="37">
        <v>7.6725931400783412E-4</v>
      </c>
    </row>
    <row r="132" spans="2:11" ht="15" x14ac:dyDescent="0.25">
      <c r="B132" s="9" t="s">
        <v>2885</v>
      </c>
      <c r="C132" s="3" t="s">
        <v>2886</v>
      </c>
      <c r="D132" s="3" t="s">
        <v>52</v>
      </c>
      <c r="E132" s="3"/>
      <c r="F132" s="8">
        <v>0</v>
      </c>
      <c r="G132" s="8">
        <v>0</v>
      </c>
      <c r="H132" s="8">
        <v>10433.532800000001</v>
      </c>
      <c r="I132" s="37">
        <v>0</v>
      </c>
      <c r="J132" s="37">
        <v>3.8980850200629118E-3</v>
      </c>
      <c r="K132" s="37">
        <v>2.5888181738327926E-4</v>
      </c>
    </row>
    <row r="133" spans="2:11" ht="15" x14ac:dyDescent="0.25">
      <c r="B133" s="9" t="s">
        <v>2887</v>
      </c>
      <c r="C133" s="3" t="s">
        <v>2888</v>
      </c>
      <c r="D133" s="3" t="s">
        <v>52</v>
      </c>
      <c r="E133" s="3"/>
      <c r="F133" s="8">
        <v>0</v>
      </c>
      <c r="G133" s="8">
        <v>0</v>
      </c>
      <c r="H133" s="8">
        <v>40042.09304</v>
      </c>
      <c r="I133" s="37">
        <v>0</v>
      </c>
      <c r="J133" s="37">
        <v>1.4960175622507208E-2</v>
      </c>
      <c r="K133" s="37">
        <v>9.9354360759047571E-4</v>
      </c>
    </row>
    <row r="134" spans="2:11" ht="15" x14ac:dyDescent="0.25">
      <c r="B134" s="9" t="s">
        <v>2889</v>
      </c>
      <c r="C134" s="3" t="s">
        <v>2890</v>
      </c>
      <c r="D134" s="3" t="s">
        <v>50</v>
      </c>
      <c r="E134" s="3"/>
      <c r="F134" s="8">
        <v>0</v>
      </c>
      <c r="G134" s="8">
        <v>0</v>
      </c>
      <c r="H134" s="8">
        <v>1674.43624</v>
      </c>
      <c r="I134" s="37">
        <v>0</v>
      </c>
      <c r="J134" s="37">
        <v>6.2558818276724703E-4</v>
      </c>
      <c r="K134" s="37">
        <v>4.1546914665723267E-5</v>
      </c>
    </row>
    <row r="135" spans="2:11" ht="15" x14ac:dyDescent="0.25">
      <c r="B135" s="9" t="s">
        <v>2891</v>
      </c>
      <c r="C135" s="3" t="s">
        <v>2892</v>
      </c>
      <c r="D135" s="3" t="s">
        <v>52</v>
      </c>
      <c r="E135" s="3"/>
      <c r="F135" s="8">
        <v>0</v>
      </c>
      <c r="G135" s="8">
        <v>0</v>
      </c>
      <c r="H135" s="8">
        <v>73513.918109999999</v>
      </c>
      <c r="I135" s="37">
        <v>0</v>
      </c>
      <c r="J135" s="37">
        <v>2.7465625348944374E-2</v>
      </c>
      <c r="K135" s="37">
        <v>1.8240625767029137E-3</v>
      </c>
    </row>
    <row r="136" spans="2:11" ht="15" x14ac:dyDescent="0.25">
      <c r="B136" s="9" t="s">
        <v>2893</v>
      </c>
      <c r="C136" s="3" t="s">
        <v>2894</v>
      </c>
      <c r="D136" s="3" t="s">
        <v>52</v>
      </c>
      <c r="E136" s="3"/>
      <c r="F136" s="8">
        <v>0</v>
      </c>
      <c r="G136" s="8">
        <v>0</v>
      </c>
      <c r="H136" s="8">
        <v>77587.452219999992</v>
      </c>
      <c r="I136" s="37">
        <v>0</v>
      </c>
      <c r="J136" s="37">
        <v>2.8987543437217052E-2</v>
      </c>
      <c r="K136" s="37">
        <v>1.9251370577808452E-3</v>
      </c>
    </row>
    <row r="137" spans="2:11" ht="15" x14ac:dyDescent="0.25">
      <c r="B137" s="9" t="s">
        <v>2895</v>
      </c>
      <c r="C137" s="3" t="s">
        <v>2896</v>
      </c>
      <c r="D137" s="3" t="s">
        <v>56</v>
      </c>
      <c r="E137" s="3"/>
      <c r="F137" s="8">
        <v>0</v>
      </c>
      <c r="G137" s="8">
        <v>0</v>
      </c>
      <c r="H137" s="8">
        <v>13265.906509999999</v>
      </c>
      <c r="I137" s="37">
        <v>0</v>
      </c>
      <c r="J137" s="37">
        <v>4.9562916449724537E-3</v>
      </c>
      <c r="K137" s="37">
        <v>3.2916003163813075E-4</v>
      </c>
    </row>
    <row r="138" spans="2:11" ht="15" x14ac:dyDescent="0.25">
      <c r="B138" s="9" t="s">
        <v>2897</v>
      </c>
      <c r="C138" s="3" t="s">
        <v>2898</v>
      </c>
      <c r="D138" s="3" t="s">
        <v>56</v>
      </c>
      <c r="E138" s="3"/>
      <c r="F138" s="8">
        <v>0</v>
      </c>
      <c r="G138" s="8">
        <v>0</v>
      </c>
      <c r="H138" s="8">
        <v>36091.581180000001</v>
      </c>
      <c r="I138" s="37">
        <v>0</v>
      </c>
      <c r="J138" s="37">
        <v>1.3484220028343851E-2</v>
      </c>
      <c r="K138" s="37">
        <v>8.9552161355303914E-4</v>
      </c>
    </row>
    <row r="139" spans="2:11" ht="15" x14ac:dyDescent="0.25">
      <c r="B139" s="9" t="s">
        <v>2899</v>
      </c>
      <c r="C139" s="3" t="s">
        <v>2900</v>
      </c>
      <c r="D139" s="3" t="s">
        <v>52</v>
      </c>
      <c r="E139" s="3"/>
      <c r="F139" s="8">
        <v>0</v>
      </c>
      <c r="G139" s="8">
        <v>0</v>
      </c>
      <c r="H139" s="8">
        <v>5645.8142500000004</v>
      </c>
      <c r="I139" s="37">
        <v>0</v>
      </c>
      <c r="J139" s="37">
        <v>2.1093396048922877E-3</v>
      </c>
      <c r="K139" s="37">
        <v>1.4008664961962029E-4</v>
      </c>
    </row>
    <row r="140" spans="2:11" ht="15" x14ac:dyDescent="0.25">
      <c r="B140" s="9" t="s">
        <v>2901</v>
      </c>
      <c r="C140" s="3" t="s">
        <v>2902</v>
      </c>
      <c r="D140" s="3" t="s">
        <v>52</v>
      </c>
      <c r="E140" s="3"/>
      <c r="F140" s="8">
        <v>0</v>
      </c>
      <c r="G140" s="8">
        <v>0</v>
      </c>
      <c r="H140" s="8">
        <v>60975.506299999994</v>
      </c>
      <c r="I140" s="37">
        <v>0</v>
      </c>
      <c r="J140" s="37">
        <v>2.2781133893476777E-2</v>
      </c>
      <c r="K140" s="37">
        <v>1.512953492302204E-3</v>
      </c>
    </row>
    <row r="141" spans="2:11" x14ac:dyDescent="0.2">
      <c r="B141" s="40"/>
      <c r="C141" s="41"/>
      <c r="D141" s="41"/>
      <c r="E141" s="41"/>
      <c r="F141" s="12"/>
      <c r="G141" s="12"/>
      <c r="H141" s="12"/>
      <c r="I141" s="12"/>
      <c r="J141" s="12"/>
      <c r="K141" s="12"/>
    </row>
    <row r="142" spans="2:11" x14ac:dyDescent="0.2">
      <c r="B142" s="29"/>
      <c r="C142" s="44"/>
      <c r="D142" s="44"/>
      <c r="E142" s="44"/>
      <c r="F142" s="45"/>
      <c r="G142" s="45"/>
      <c r="H142" s="45"/>
      <c r="I142" s="45"/>
      <c r="J142" s="45"/>
      <c r="K142" s="45"/>
    </row>
    <row r="144" spans="2:11" x14ac:dyDescent="0.2">
      <c r="B144" s="31" t="s">
        <v>62</v>
      </c>
    </row>
    <row r="146" spans="2:2" x14ac:dyDescent="0.2">
      <c r="B146" s="32" t="s">
        <v>63</v>
      </c>
    </row>
  </sheetData>
  <hyperlinks>
    <hyperlink ref="B146" r:id="rId1"/>
  </hyperlinks>
  <pageMargins left="0.7" right="0.7" top="0.75" bottom="0.75" header="0.3" footer="0.3"/>
  <pageSetup paperSize="9" fitToHeight="0" orientation="landscape"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2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7.375" bestFit="1" customWidth="1"/>
    <col min="5" max="12" width="16.25" customWidth="1"/>
  </cols>
  <sheetData>
    <row r="1" spans="2:12" ht="18" x14ac:dyDescent="0.25">
      <c r="B1" s="18" t="s">
        <v>36</v>
      </c>
      <c r="C1" s="18" t="s">
        <v>37</v>
      </c>
      <c r="D1" s="19"/>
      <c r="E1" s="19"/>
      <c r="F1" s="19"/>
      <c r="G1" s="19"/>
      <c r="H1" s="19"/>
      <c r="I1" s="19"/>
      <c r="J1" s="19"/>
      <c r="K1" s="19"/>
      <c r="L1" s="19"/>
    </row>
    <row r="2" spans="2:12" ht="18" x14ac:dyDescent="0.25">
      <c r="B2" s="18" t="s">
        <v>38</v>
      </c>
      <c r="C2" s="18" t="s">
        <v>39</v>
      </c>
      <c r="D2" s="19"/>
      <c r="E2" s="19"/>
      <c r="F2" s="19"/>
      <c r="G2" s="19"/>
      <c r="H2" s="19"/>
      <c r="I2" s="19"/>
      <c r="J2" s="19"/>
      <c r="K2" s="19"/>
      <c r="L2" s="19"/>
    </row>
    <row r="3" spans="2:12" ht="18" x14ac:dyDescent="0.25">
      <c r="B3" s="18" t="s">
        <v>40</v>
      </c>
      <c r="C3" s="18" t="s">
        <v>41</v>
      </c>
      <c r="D3" s="19"/>
      <c r="E3" s="19"/>
      <c r="F3" s="19"/>
      <c r="G3" s="19"/>
      <c r="H3" s="19"/>
      <c r="I3" s="19"/>
      <c r="J3" s="19"/>
      <c r="K3" s="19"/>
      <c r="L3" s="19"/>
    </row>
    <row r="4" spans="2:12" ht="18" x14ac:dyDescent="0.25">
      <c r="B4" s="18" t="s">
        <v>42</v>
      </c>
      <c r="C4" s="18">
        <v>2172</v>
      </c>
      <c r="D4" s="19"/>
      <c r="E4" s="19"/>
      <c r="F4" s="19"/>
      <c r="G4" s="19"/>
      <c r="H4" s="19"/>
      <c r="I4" s="19"/>
      <c r="J4" s="19"/>
      <c r="K4" s="19"/>
      <c r="L4" s="19"/>
    </row>
    <row r="5" spans="2:12" ht="22.5" x14ac:dyDescent="0.55000000000000004">
      <c r="B5" s="22"/>
      <c r="C5" s="22"/>
      <c r="D5" s="22"/>
      <c r="E5" s="22"/>
      <c r="F5" s="22"/>
      <c r="G5" s="22"/>
      <c r="H5" s="22"/>
      <c r="I5" s="22"/>
      <c r="J5" s="22"/>
      <c r="K5" s="22"/>
      <c r="L5" s="54"/>
    </row>
    <row r="6" spans="2:12" ht="15" x14ac:dyDescent="0.2">
      <c r="B6" s="46" t="s">
        <v>2371</v>
      </c>
      <c r="C6" s="21"/>
      <c r="D6" s="21"/>
      <c r="E6" s="21"/>
      <c r="F6" s="21"/>
      <c r="G6" s="21"/>
      <c r="H6" s="21"/>
      <c r="I6" s="21"/>
      <c r="J6" s="21"/>
      <c r="K6" s="21"/>
      <c r="L6" s="21"/>
    </row>
    <row r="7" spans="2:12" ht="15" x14ac:dyDescent="0.2">
      <c r="B7" s="46" t="s">
        <v>2918</v>
      </c>
      <c r="C7" s="21"/>
      <c r="D7" s="21"/>
      <c r="E7" s="21"/>
      <c r="F7" s="21"/>
      <c r="G7" s="21"/>
      <c r="H7" s="21"/>
      <c r="I7" s="21"/>
      <c r="J7" s="21"/>
      <c r="K7" s="21"/>
      <c r="L7" s="21"/>
    </row>
    <row r="8" spans="2:12" ht="30" x14ac:dyDescent="0.2">
      <c r="B8" s="46" t="s">
        <v>1903</v>
      </c>
      <c r="C8" s="23" t="s">
        <v>64</v>
      </c>
      <c r="D8" s="23" t="s">
        <v>248</v>
      </c>
      <c r="E8" s="23" t="s">
        <v>67</v>
      </c>
      <c r="F8" s="23" t="s">
        <v>128</v>
      </c>
      <c r="G8" s="23" t="s">
        <v>129</v>
      </c>
      <c r="H8" s="23" t="s">
        <v>130</v>
      </c>
      <c r="I8" s="23" t="s">
        <v>0</v>
      </c>
      <c r="J8" s="23" t="s">
        <v>131</v>
      </c>
      <c r="K8" s="23" t="s">
        <v>117</v>
      </c>
      <c r="L8" s="23" t="s">
        <v>118</v>
      </c>
    </row>
    <row r="9" spans="2:12" ht="15" x14ac:dyDescent="0.2">
      <c r="B9" s="46"/>
      <c r="C9" s="49"/>
      <c r="D9" s="49"/>
      <c r="E9" s="49"/>
      <c r="F9" s="49" t="s">
        <v>238</v>
      </c>
      <c r="G9" s="49" t="s">
        <v>240</v>
      </c>
      <c r="H9" s="49"/>
      <c r="I9" s="49" t="s">
        <v>44</v>
      </c>
      <c r="J9" s="49" t="s">
        <v>45</v>
      </c>
      <c r="K9" s="49" t="s">
        <v>45</v>
      </c>
      <c r="L9" s="49" t="s">
        <v>45</v>
      </c>
    </row>
    <row r="10" spans="2:12" x14ac:dyDescent="0.2">
      <c r="B10" s="48"/>
      <c r="C10" s="49" t="s">
        <v>46</v>
      </c>
      <c r="D10" s="49" t="s">
        <v>47</v>
      </c>
      <c r="E10" s="49" t="s">
        <v>119</v>
      </c>
      <c r="F10" s="49" t="s">
        <v>120</v>
      </c>
      <c r="G10" s="49" t="s">
        <v>121</v>
      </c>
      <c r="H10" s="49" t="s">
        <v>122</v>
      </c>
      <c r="I10" s="49" t="s">
        <v>123</v>
      </c>
      <c r="J10" s="49" t="s">
        <v>124</v>
      </c>
      <c r="K10" s="49" t="s">
        <v>125</v>
      </c>
      <c r="L10" s="49" t="s">
        <v>126</v>
      </c>
    </row>
    <row r="11" spans="2:12" ht="15" x14ac:dyDescent="0.25">
      <c r="B11" s="14" t="s">
        <v>1901</v>
      </c>
      <c r="C11" s="42"/>
      <c r="D11" s="42"/>
      <c r="E11" s="42"/>
      <c r="F11" s="42"/>
      <c r="G11" s="15"/>
      <c r="H11" s="15"/>
      <c r="I11" s="15">
        <v>73.94439131</v>
      </c>
      <c r="J11" s="43"/>
      <c r="K11" s="43">
        <v>1</v>
      </c>
      <c r="L11" s="43">
        <v>1.8347436840983681E-6</v>
      </c>
    </row>
    <row r="12" spans="2:12" ht="15" x14ac:dyDescent="0.25">
      <c r="B12" s="6" t="s">
        <v>2905</v>
      </c>
      <c r="C12" s="34"/>
      <c r="D12" s="34"/>
      <c r="E12" s="34"/>
      <c r="F12" s="34"/>
      <c r="G12" s="36"/>
      <c r="H12" s="36"/>
      <c r="I12" s="36">
        <v>62.418371310000005</v>
      </c>
      <c r="J12" s="35"/>
      <c r="K12" s="35">
        <v>0.84412583840633693</v>
      </c>
      <c r="L12" s="35">
        <v>1.5487545506002664E-6</v>
      </c>
    </row>
    <row r="13" spans="2:12" ht="15" x14ac:dyDescent="0.25">
      <c r="B13" s="40" t="s">
        <v>2906</v>
      </c>
      <c r="C13" s="3" t="s">
        <v>2907</v>
      </c>
      <c r="D13" s="3" t="s">
        <v>294</v>
      </c>
      <c r="E13" s="3" t="s">
        <v>77</v>
      </c>
      <c r="F13" s="3" t="s">
        <v>2908</v>
      </c>
      <c r="G13" s="8">
        <v>69830.110692999995</v>
      </c>
      <c r="H13" s="8">
        <v>89.385999999999996</v>
      </c>
      <c r="I13" s="8">
        <v>62.418371310000005</v>
      </c>
      <c r="J13" s="37">
        <v>0</v>
      </c>
      <c r="K13" s="37">
        <v>0.84412583840633693</v>
      </c>
      <c r="L13" s="37">
        <v>1.5487545506002664E-6</v>
      </c>
    </row>
    <row r="14" spans="2:12" x14ac:dyDescent="0.2">
      <c r="B14" s="53"/>
      <c r="C14" s="41"/>
      <c r="D14" s="41"/>
      <c r="E14" s="41"/>
      <c r="F14" s="41"/>
      <c r="G14" s="12"/>
      <c r="H14" s="12"/>
      <c r="I14" s="12"/>
      <c r="J14" s="12"/>
      <c r="K14" s="12"/>
      <c r="L14" s="12"/>
    </row>
    <row r="15" spans="2:12" ht="15" x14ac:dyDescent="0.25">
      <c r="B15" s="13" t="s">
        <v>2909</v>
      </c>
      <c r="C15" s="33"/>
      <c r="D15" s="33"/>
      <c r="E15" s="33"/>
      <c r="F15" s="33"/>
      <c r="G15" s="8"/>
      <c r="H15" s="8"/>
      <c r="I15" s="8">
        <v>11.526019999999999</v>
      </c>
      <c r="J15" s="37"/>
      <c r="K15" s="37">
        <v>0.15587416159366313</v>
      </c>
      <c r="L15" s="37">
        <v>2.8598913349810181E-7</v>
      </c>
    </row>
    <row r="16" spans="2:12" ht="15" x14ac:dyDescent="0.25">
      <c r="B16" s="40" t="s">
        <v>2910</v>
      </c>
      <c r="C16" s="3" t="s">
        <v>2911</v>
      </c>
      <c r="D16" s="3" t="s">
        <v>937</v>
      </c>
      <c r="E16" s="3" t="s">
        <v>52</v>
      </c>
      <c r="F16" s="3" t="s">
        <v>2912</v>
      </c>
      <c r="G16" s="8">
        <v>13791.56</v>
      </c>
      <c r="H16" s="8">
        <v>0</v>
      </c>
      <c r="I16" s="8">
        <v>0</v>
      </c>
      <c r="J16" s="37">
        <v>0</v>
      </c>
      <c r="K16" s="37">
        <v>0</v>
      </c>
      <c r="L16" s="37">
        <v>0</v>
      </c>
    </row>
    <row r="17" spans="2:12" ht="15" x14ac:dyDescent="0.25">
      <c r="B17" s="40" t="s">
        <v>2913</v>
      </c>
      <c r="C17" s="3" t="s">
        <v>2914</v>
      </c>
      <c r="D17" s="3" t="s">
        <v>974</v>
      </c>
      <c r="E17" s="3" t="s">
        <v>52</v>
      </c>
      <c r="F17" s="3" t="s">
        <v>2915</v>
      </c>
      <c r="G17" s="8">
        <v>10753</v>
      </c>
      <c r="H17" s="8">
        <v>28.5564</v>
      </c>
      <c r="I17" s="8">
        <v>10.790319999999999</v>
      </c>
      <c r="J17" s="37">
        <v>6.0216796146125048E-4</v>
      </c>
      <c r="K17" s="37">
        <v>0.14592479306190126</v>
      </c>
      <c r="L17" s="37">
        <v>2.6773459242368467E-7</v>
      </c>
    </row>
    <row r="18" spans="2:12" ht="15" x14ac:dyDescent="0.25">
      <c r="B18" s="40" t="s">
        <v>2916</v>
      </c>
      <c r="C18" s="3" t="s">
        <v>2917</v>
      </c>
      <c r="D18" s="3" t="s">
        <v>974</v>
      </c>
      <c r="E18" s="3" t="s">
        <v>52</v>
      </c>
      <c r="F18" s="3" t="s">
        <v>2915</v>
      </c>
      <c r="G18" s="8">
        <v>14337</v>
      </c>
      <c r="H18" s="8">
        <v>1.4602999999999999</v>
      </c>
      <c r="I18" s="8">
        <v>0.73570000000000002</v>
      </c>
      <c r="J18" s="37">
        <v>6.0215399518276803E-4</v>
      </c>
      <c r="K18" s="37">
        <v>9.9493685317618725E-3</v>
      </c>
      <c r="L18" s="37">
        <v>1.8254541074417148E-8</v>
      </c>
    </row>
    <row r="19" spans="2:12" x14ac:dyDescent="0.2">
      <c r="B19" s="53"/>
      <c r="C19" s="41"/>
      <c r="D19" s="41"/>
      <c r="E19" s="41"/>
      <c r="F19" s="41"/>
      <c r="G19" s="12"/>
      <c r="H19" s="12"/>
      <c r="I19" s="12"/>
      <c r="J19" s="12"/>
      <c r="K19" s="12"/>
      <c r="L19" s="12"/>
    </row>
    <row r="20" spans="2:12" x14ac:dyDescent="0.2">
      <c r="B20" s="29"/>
      <c r="C20" s="44"/>
      <c r="D20" s="44"/>
      <c r="E20" s="44"/>
      <c r="F20" s="44"/>
      <c r="G20" s="45"/>
      <c r="H20" s="45"/>
      <c r="I20" s="45"/>
      <c r="J20" s="45"/>
      <c r="K20" s="45"/>
      <c r="L20" s="45"/>
    </row>
    <row r="22" spans="2:12" x14ac:dyDescent="0.2">
      <c r="B22" s="31" t="s">
        <v>62</v>
      </c>
    </row>
    <row r="24" spans="2:12" x14ac:dyDescent="0.2">
      <c r="B24" s="32" t="s">
        <v>63</v>
      </c>
    </row>
  </sheetData>
  <hyperlinks>
    <hyperlink ref="B24" r:id="rId1"/>
  </hyperlinks>
  <pageMargins left="0.7" right="0.7" top="0.75" bottom="0.75" header="0.3" footer="0.3"/>
  <pageSetup paperSize="9" fitToHeight="0" orientation="landscape"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4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2" width="16.25" customWidth="1"/>
  </cols>
  <sheetData>
    <row r="1" spans="2:12" ht="18" x14ac:dyDescent="0.25">
      <c r="B1" s="18" t="s">
        <v>36</v>
      </c>
      <c r="C1" s="18" t="s">
        <v>37</v>
      </c>
      <c r="D1" s="19"/>
      <c r="E1" s="19"/>
      <c r="F1" s="19"/>
      <c r="G1" s="19"/>
      <c r="H1" s="19"/>
      <c r="I1" s="19"/>
      <c r="J1" s="19"/>
      <c r="K1" s="19"/>
      <c r="L1" s="19"/>
    </row>
    <row r="2" spans="2:12" ht="18" x14ac:dyDescent="0.25">
      <c r="B2" s="18" t="s">
        <v>38</v>
      </c>
      <c r="C2" s="18" t="s">
        <v>39</v>
      </c>
      <c r="D2" s="19"/>
      <c r="E2" s="19"/>
      <c r="F2" s="19"/>
      <c r="G2" s="19"/>
      <c r="H2" s="19"/>
      <c r="I2" s="19"/>
      <c r="J2" s="19"/>
      <c r="K2" s="19"/>
      <c r="L2" s="19"/>
    </row>
    <row r="3" spans="2:12" ht="18" x14ac:dyDescent="0.25">
      <c r="B3" s="18" t="s">
        <v>40</v>
      </c>
      <c r="C3" s="18" t="s">
        <v>41</v>
      </c>
      <c r="D3" s="19"/>
      <c r="E3" s="19"/>
      <c r="F3" s="19"/>
      <c r="G3" s="19"/>
      <c r="H3" s="19"/>
      <c r="I3" s="19"/>
      <c r="J3" s="19"/>
      <c r="K3" s="19"/>
      <c r="L3" s="19"/>
    </row>
    <row r="4" spans="2:12" ht="18" x14ac:dyDescent="0.25">
      <c r="B4" s="18" t="s">
        <v>42</v>
      </c>
      <c r="C4" s="18">
        <v>2172</v>
      </c>
      <c r="D4" s="19"/>
      <c r="E4" s="19"/>
      <c r="F4" s="19"/>
      <c r="G4" s="19"/>
      <c r="H4" s="19"/>
      <c r="I4" s="19"/>
      <c r="J4" s="19"/>
      <c r="K4" s="19"/>
      <c r="L4" s="19"/>
    </row>
    <row r="5" spans="2:12" ht="20.25" x14ac:dyDescent="0.55000000000000004">
      <c r="B5" s="22"/>
      <c r="C5" s="22"/>
      <c r="D5" s="22"/>
      <c r="E5" s="22"/>
      <c r="F5" s="22"/>
      <c r="G5" s="22"/>
      <c r="H5" s="22"/>
      <c r="I5" s="22"/>
      <c r="J5" s="22"/>
      <c r="K5" s="22"/>
      <c r="L5" s="22"/>
    </row>
    <row r="6" spans="2:12" ht="15" x14ac:dyDescent="0.2">
      <c r="B6" s="46" t="s">
        <v>2371</v>
      </c>
      <c r="C6" s="21"/>
      <c r="D6" s="21"/>
      <c r="E6" s="21"/>
      <c r="F6" s="21"/>
      <c r="G6" s="21"/>
      <c r="H6" s="21"/>
      <c r="I6" s="21"/>
      <c r="J6" s="21"/>
      <c r="K6" s="21"/>
      <c r="L6" s="21"/>
    </row>
    <row r="7" spans="2:12" ht="15" x14ac:dyDescent="0.2">
      <c r="B7" s="46" t="s">
        <v>2923</v>
      </c>
      <c r="C7" s="21"/>
      <c r="D7" s="21"/>
      <c r="E7" s="21"/>
      <c r="F7" s="21"/>
      <c r="G7" s="21"/>
      <c r="H7" s="21"/>
      <c r="I7" s="21"/>
      <c r="J7" s="21"/>
      <c r="K7" s="21"/>
      <c r="L7" s="21"/>
    </row>
    <row r="8" spans="2:12" ht="30" x14ac:dyDescent="0.2">
      <c r="B8" s="46" t="s">
        <v>1903</v>
      </c>
      <c r="C8" s="23" t="s">
        <v>64</v>
      </c>
      <c r="D8" s="23" t="s">
        <v>248</v>
      </c>
      <c r="E8" s="23" t="s">
        <v>67</v>
      </c>
      <c r="F8" s="23" t="s">
        <v>128</v>
      </c>
      <c r="G8" s="23" t="s">
        <v>129</v>
      </c>
      <c r="H8" s="23" t="s">
        <v>130</v>
      </c>
      <c r="I8" s="23" t="s">
        <v>0</v>
      </c>
      <c r="J8" s="23" t="s">
        <v>131</v>
      </c>
      <c r="K8" s="23" t="s">
        <v>117</v>
      </c>
      <c r="L8" s="23" t="s">
        <v>118</v>
      </c>
    </row>
    <row r="9" spans="2:12" ht="15" x14ac:dyDescent="0.2">
      <c r="B9" s="46"/>
      <c r="C9" s="49"/>
      <c r="D9" s="49"/>
      <c r="E9" s="49"/>
      <c r="F9" s="49" t="s">
        <v>238</v>
      </c>
      <c r="G9" s="49" t="s">
        <v>240</v>
      </c>
      <c r="H9" s="49"/>
      <c r="I9" s="49" t="s">
        <v>44</v>
      </c>
      <c r="J9" s="49" t="s">
        <v>45</v>
      </c>
      <c r="K9" s="49" t="s">
        <v>45</v>
      </c>
      <c r="L9" s="49" t="s">
        <v>45</v>
      </c>
    </row>
    <row r="10" spans="2:12" x14ac:dyDescent="0.2">
      <c r="B10" s="48"/>
      <c r="C10" s="49" t="s">
        <v>46</v>
      </c>
      <c r="D10" s="49" t="s">
        <v>47</v>
      </c>
      <c r="E10" s="49" t="s">
        <v>119</v>
      </c>
      <c r="F10" s="49" t="s">
        <v>120</v>
      </c>
      <c r="G10" s="49" t="s">
        <v>121</v>
      </c>
      <c r="H10" s="49" t="s">
        <v>122</v>
      </c>
      <c r="I10" s="49" t="s">
        <v>123</v>
      </c>
      <c r="J10" s="49" t="s">
        <v>124</v>
      </c>
      <c r="K10" s="49" t="s">
        <v>125</v>
      </c>
      <c r="L10" s="49" t="s">
        <v>126</v>
      </c>
    </row>
    <row r="11" spans="2:12" ht="15" x14ac:dyDescent="0.25">
      <c r="B11" s="14" t="s">
        <v>1918</v>
      </c>
      <c r="C11" s="42"/>
      <c r="D11" s="42"/>
      <c r="E11" s="42"/>
      <c r="F11" s="42"/>
      <c r="G11" s="15"/>
      <c r="H11" s="15"/>
      <c r="I11" s="15">
        <v>0</v>
      </c>
      <c r="J11" s="43"/>
      <c r="K11" s="43">
        <v>0</v>
      </c>
      <c r="L11" s="43">
        <v>0</v>
      </c>
    </row>
    <row r="12" spans="2:12" ht="15" x14ac:dyDescent="0.25">
      <c r="B12" s="6" t="s">
        <v>2919</v>
      </c>
      <c r="C12" s="34"/>
      <c r="D12" s="34"/>
      <c r="E12" s="34"/>
      <c r="F12" s="34"/>
      <c r="G12" s="36"/>
      <c r="H12" s="36"/>
      <c r="I12" s="36">
        <v>0</v>
      </c>
      <c r="J12" s="35"/>
      <c r="K12" s="35">
        <v>0</v>
      </c>
      <c r="L12" s="35">
        <v>0</v>
      </c>
    </row>
    <row r="13" spans="2:12" ht="15" x14ac:dyDescent="0.25">
      <c r="B13" s="7" t="s">
        <v>1904</v>
      </c>
      <c r="C13" s="33"/>
      <c r="D13" s="33"/>
      <c r="E13" s="33"/>
      <c r="F13" s="33"/>
      <c r="G13" s="8"/>
      <c r="H13" s="8"/>
      <c r="I13" s="8">
        <v>0</v>
      </c>
      <c r="J13" s="37"/>
      <c r="K13" s="37">
        <v>0</v>
      </c>
      <c r="L13" s="37">
        <v>0</v>
      </c>
    </row>
    <row r="14" spans="2:12" ht="15" x14ac:dyDescent="0.25">
      <c r="B14" s="9"/>
      <c r="C14" s="3"/>
      <c r="D14" s="3" t="s">
        <v>89</v>
      </c>
      <c r="E14" s="3" t="s">
        <v>89</v>
      </c>
      <c r="F14" s="3" t="s">
        <v>89</v>
      </c>
      <c r="G14" s="8">
        <v>0</v>
      </c>
      <c r="H14" s="8">
        <v>0</v>
      </c>
      <c r="I14" s="8">
        <v>0</v>
      </c>
      <c r="J14" s="37">
        <v>0</v>
      </c>
      <c r="K14" s="37">
        <v>0</v>
      </c>
      <c r="L14" s="37">
        <v>0</v>
      </c>
    </row>
    <row r="15" spans="2:12" x14ac:dyDescent="0.2">
      <c r="B15" s="40"/>
      <c r="C15" s="41"/>
      <c r="D15" s="41"/>
      <c r="E15" s="41"/>
      <c r="F15" s="41"/>
      <c r="G15" s="12"/>
      <c r="H15" s="12"/>
      <c r="I15" s="12"/>
      <c r="J15" s="12"/>
      <c r="K15" s="12"/>
      <c r="L15" s="12"/>
    </row>
    <row r="16" spans="2:12" ht="15" x14ac:dyDescent="0.25">
      <c r="B16" s="7" t="s">
        <v>2920</v>
      </c>
      <c r="C16" s="33"/>
      <c r="D16" s="33"/>
      <c r="E16" s="33"/>
      <c r="F16" s="33"/>
      <c r="G16" s="8"/>
      <c r="H16" s="8"/>
      <c r="I16" s="8">
        <v>0</v>
      </c>
      <c r="J16" s="37"/>
      <c r="K16" s="37">
        <v>0</v>
      </c>
      <c r="L16" s="37">
        <v>0</v>
      </c>
    </row>
    <row r="17" spans="2:12" ht="15" x14ac:dyDescent="0.25">
      <c r="B17" s="9"/>
      <c r="C17" s="3"/>
      <c r="D17" s="3" t="s">
        <v>89</v>
      </c>
      <c r="E17" s="3" t="s">
        <v>89</v>
      </c>
      <c r="F17" s="3" t="s">
        <v>89</v>
      </c>
      <c r="G17" s="8">
        <v>0</v>
      </c>
      <c r="H17" s="8">
        <v>0</v>
      </c>
      <c r="I17" s="8">
        <v>0</v>
      </c>
      <c r="J17" s="37">
        <v>0</v>
      </c>
      <c r="K17" s="37">
        <v>0</v>
      </c>
      <c r="L17" s="37">
        <v>0</v>
      </c>
    </row>
    <row r="18" spans="2:12" x14ac:dyDescent="0.2">
      <c r="B18" s="40"/>
      <c r="C18" s="41"/>
      <c r="D18" s="41"/>
      <c r="E18" s="41"/>
      <c r="F18" s="41"/>
      <c r="G18" s="12"/>
      <c r="H18" s="12"/>
      <c r="I18" s="12"/>
      <c r="J18" s="12"/>
      <c r="K18" s="12"/>
      <c r="L18" s="12"/>
    </row>
    <row r="19" spans="2:12" ht="15" x14ac:dyDescent="0.25">
      <c r="B19" s="7" t="s">
        <v>2921</v>
      </c>
      <c r="C19" s="33"/>
      <c r="D19" s="33"/>
      <c r="E19" s="33"/>
      <c r="F19" s="33"/>
      <c r="G19" s="8"/>
      <c r="H19" s="8"/>
      <c r="I19" s="8">
        <v>0</v>
      </c>
      <c r="J19" s="37"/>
      <c r="K19" s="37">
        <v>0</v>
      </c>
      <c r="L19" s="37">
        <v>0</v>
      </c>
    </row>
    <row r="20" spans="2:12" ht="15" x14ac:dyDescent="0.25">
      <c r="B20" s="9"/>
      <c r="C20" s="3"/>
      <c r="D20" s="3" t="s">
        <v>89</v>
      </c>
      <c r="E20" s="3" t="s">
        <v>89</v>
      </c>
      <c r="F20" s="3" t="s">
        <v>89</v>
      </c>
      <c r="G20" s="8">
        <v>0</v>
      </c>
      <c r="H20" s="8">
        <v>0</v>
      </c>
      <c r="I20" s="8">
        <v>0</v>
      </c>
      <c r="J20" s="37">
        <v>0</v>
      </c>
      <c r="K20" s="37">
        <v>0</v>
      </c>
      <c r="L20" s="37">
        <v>0</v>
      </c>
    </row>
    <row r="21" spans="2:12" x14ac:dyDescent="0.2">
      <c r="B21" s="40"/>
      <c r="C21" s="41"/>
      <c r="D21" s="41"/>
      <c r="E21" s="41"/>
      <c r="F21" s="41"/>
      <c r="G21" s="12"/>
      <c r="H21" s="12"/>
      <c r="I21" s="12"/>
      <c r="J21" s="12"/>
      <c r="K21" s="12"/>
      <c r="L21" s="12"/>
    </row>
    <row r="22" spans="2:12" ht="15" x14ac:dyDescent="0.25">
      <c r="B22" s="7" t="s">
        <v>1915</v>
      </c>
      <c r="C22" s="33"/>
      <c r="D22" s="33"/>
      <c r="E22" s="33"/>
      <c r="F22" s="33"/>
      <c r="G22" s="8"/>
      <c r="H22" s="8"/>
      <c r="I22" s="8">
        <v>0</v>
      </c>
      <c r="J22" s="37"/>
      <c r="K22" s="37">
        <v>0</v>
      </c>
      <c r="L22" s="37">
        <v>0</v>
      </c>
    </row>
    <row r="23" spans="2:12" ht="15" x14ac:dyDescent="0.25">
      <c r="B23" s="9"/>
      <c r="C23" s="3"/>
      <c r="D23" s="3" t="s">
        <v>89</v>
      </c>
      <c r="E23" s="3" t="s">
        <v>89</v>
      </c>
      <c r="F23" s="3" t="s">
        <v>89</v>
      </c>
      <c r="G23" s="8">
        <v>0</v>
      </c>
      <c r="H23" s="8">
        <v>0</v>
      </c>
      <c r="I23" s="8">
        <v>0</v>
      </c>
      <c r="J23" s="37">
        <v>0</v>
      </c>
      <c r="K23" s="37">
        <v>0</v>
      </c>
      <c r="L23" s="37">
        <v>0</v>
      </c>
    </row>
    <row r="24" spans="2:12" x14ac:dyDescent="0.2">
      <c r="B24" s="40"/>
      <c r="C24" s="41"/>
      <c r="D24" s="41"/>
      <c r="E24" s="41"/>
      <c r="F24" s="41"/>
      <c r="G24" s="12"/>
      <c r="H24" s="12"/>
      <c r="I24" s="12"/>
      <c r="J24" s="12"/>
      <c r="K24" s="12"/>
      <c r="L24" s="12"/>
    </row>
    <row r="25" spans="2:12" ht="15" x14ac:dyDescent="0.25">
      <c r="B25" s="7" t="s">
        <v>1726</v>
      </c>
      <c r="C25" s="33"/>
      <c r="D25" s="33"/>
      <c r="E25" s="33"/>
      <c r="F25" s="33"/>
      <c r="G25" s="8"/>
      <c r="H25" s="8"/>
      <c r="I25" s="8">
        <v>0</v>
      </c>
      <c r="J25" s="37"/>
      <c r="K25" s="37">
        <v>0</v>
      </c>
      <c r="L25" s="37">
        <v>0</v>
      </c>
    </row>
    <row r="26" spans="2:12" ht="15" x14ac:dyDescent="0.25">
      <c r="B26" s="9"/>
      <c r="C26" s="3"/>
      <c r="D26" s="3" t="s">
        <v>89</v>
      </c>
      <c r="E26" s="3" t="s">
        <v>89</v>
      </c>
      <c r="F26" s="3" t="s">
        <v>89</v>
      </c>
      <c r="G26" s="8">
        <v>0</v>
      </c>
      <c r="H26" s="8">
        <v>0</v>
      </c>
      <c r="I26" s="8">
        <v>0</v>
      </c>
      <c r="J26" s="37">
        <v>0</v>
      </c>
      <c r="K26" s="37">
        <v>0</v>
      </c>
      <c r="L26" s="37">
        <v>0</v>
      </c>
    </row>
    <row r="27" spans="2:12" x14ac:dyDescent="0.2">
      <c r="B27" s="40"/>
      <c r="C27" s="41"/>
      <c r="D27" s="41"/>
      <c r="E27" s="41"/>
      <c r="F27" s="41"/>
      <c r="G27" s="12"/>
      <c r="H27" s="12"/>
      <c r="I27" s="12"/>
      <c r="J27" s="12"/>
      <c r="K27" s="12"/>
      <c r="L27" s="12"/>
    </row>
    <row r="28" spans="2:12" ht="15" x14ac:dyDescent="0.25">
      <c r="B28" s="13" t="s">
        <v>2922</v>
      </c>
      <c r="C28" s="33"/>
      <c r="D28" s="33"/>
      <c r="E28" s="33"/>
      <c r="F28" s="33"/>
      <c r="G28" s="8"/>
      <c r="H28" s="8"/>
      <c r="I28" s="8">
        <v>0</v>
      </c>
      <c r="J28" s="37"/>
      <c r="K28" s="37">
        <v>0</v>
      </c>
      <c r="L28" s="37">
        <v>0</v>
      </c>
    </row>
    <row r="29" spans="2:12" ht="15" x14ac:dyDescent="0.25">
      <c r="B29" s="7" t="s">
        <v>1904</v>
      </c>
      <c r="C29" s="33"/>
      <c r="D29" s="33"/>
      <c r="E29" s="33"/>
      <c r="F29" s="33"/>
      <c r="G29" s="8"/>
      <c r="H29" s="8"/>
      <c r="I29" s="8">
        <v>0</v>
      </c>
      <c r="J29" s="37"/>
      <c r="K29" s="37">
        <v>0</v>
      </c>
      <c r="L29" s="37">
        <v>0</v>
      </c>
    </row>
    <row r="30" spans="2:12" ht="15" x14ac:dyDescent="0.25">
      <c r="B30" s="9"/>
      <c r="C30" s="3"/>
      <c r="D30" s="3" t="s">
        <v>89</v>
      </c>
      <c r="E30" s="3" t="s">
        <v>89</v>
      </c>
      <c r="F30" s="3" t="s">
        <v>89</v>
      </c>
      <c r="G30" s="8">
        <v>0</v>
      </c>
      <c r="H30" s="8">
        <v>0</v>
      </c>
      <c r="I30" s="8">
        <v>0</v>
      </c>
      <c r="J30" s="37">
        <v>0</v>
      </c>
      <c r="K30" s="37">
        <v>0</v>
      </c>
      <c r="L30" s="37">
        <v>0</v>
      </c>
    </row>
    <row r="31" spans="2:12" x14ac:dyDescent="0.2">
      <c r="B31" s="40"/>
      <c r="C31" s="41"/>
      <c r="D31" s="41"/>
      <c r="E31" s="41"/>
      <c r="F31" s="41"/>
      <c r="G31" s="12"/>
      <c r="H31" s="12"/>
      <c r="I31" s="12"/>
      <c r="J31" s="12"/>
      <c r="K31" s="12"/>
      <c r="L31" s="12"/>
    </row>
    <row r="32" spans="2:12" ht="15" x14ac:dyDescent="0.25">
      <c r="B32" s="7" t="s">
        <v>1916</v>
      </c>
      <c r="C32" s="33"/>
      <c r="D32" s="33"/>
      <c r="E32" s="33"/>
      <c r="F32" s="33"/>
      <c r="G32" s="8"/>
      <c r="H32" s="8"/>
      <c r="I32" s="8">
        <v>0</v>
      </c>
      <c r="J32" s="37"/>
      <c r="K32" s="37">
        <v>0</v>
      </c>
      <c r="L32" s="37">
        <v>0</v>
      </c>
    </row>
    <row r="33" spans="2:12" ht="15" x14ac:dyDescent="0.25">
      <c r="B33" s="9"/>
      <c r="C33" s="3"/>
      <c r="D33" s="3" t="s">
        <v>89</v>
      </c>
      <c r="E33" s="3" t="s">
        <v>89</v>
      </c>
      <c r="F33" s="3" t="s">
        <v>89</v>
      </c>
      <c r="G33" s="8">
        <v>0</v>
      </c>
      <c r="H33" s="8">
        <v>0</v>
      </c>
      <c r="I33" s="8">
        <v>0</v>
      </c>
      <c r="J33" s="37">
        <v>0</v>
      </c>
      <c r="K33" s="37">
        <v>0</v>
      </c>
      <c r="L33" s="37">
        <v>0</v>
      </c>
    </row>
    <row r="34" spans="2:12" x14ac:dyDescent="0.2">
      <c r="B34" s="40"/>
      <c r="C34" s="41"/>
      <c r="D34" s="41"/>
      <c r="E34" s="41"/>
      <c r="F34" s="41"/>
      <c r="G34" s="12"/>
      <c r="H34" s="12"/>
      <c r="I34" s="12"/>
      <c r="J34" s="12"/>
      <c r="K34" s="12"/>
      <c r="L34" s="12"/>
    </row>
    <row r="35" spans="2:12" ht="15" x14ac:dyDescent="0.25">
      <c r="B35" s="7" t="s">
        <v>1915</v>
      </c>
      <c r="C35" s="33"/>
      <c r="D35" s="33"/>
      <c r="E35" s="33"/>
      <c r="F35" s="33"/>
      <c r="G35" s="8"/>
      <c r="H35" s="8"/>
      <c r="I35" s="8">
        <v>0</v>
      </c>
      <c r="J35" s="37"/>
      <c r="K35" s="37">
        <v>0</v>
      </c>
      <c r="L35" s="37">
        <v>0</v>
      </c>
    </row>
    <row r="36" spans="2:12" ht="15" x14ac:dyDescent="0.25">
      <c r="B36" s="9"/>
      <c r="C36" s="3"/>
      <c r="D36" s="3" t="s">
        <v>89</v>
      </c>
      <c r="E36" s="3" t="s">
        <v>89</v>
      </c>
      <c r="F36" s="3" t="s">
        <v>89</v>
      </c>
      <c r="G36" s="8">
        <v>0</v>
      </c>
      <c r="H36" s="8">
        <v>0</v>
      </c>
      <c r="I36" s="8">
        <v>0</v>
      </c>
      <c r="J36" s="37">
        <v>0</v>
      </c>
      <c r="K36" s="37">
        <v>0</v>
      </c>
      <c r="L36" s="37">
        <v>0</v>
      </c>
    </row>
    <row r="37" spans="2:12" x14ac:dyDescent="0.2">
      <c r="B37" s="40"/>
      <c r="C37" s="41"/>
      <c r="D37" s="41"/>
      <c r="E37" s="41"/>
      <c r="F37" s="41"/>
      <c r="G37" s="12"/>
      <c r="H37" s="12"/>
      <c r="I37" s="12"/>
      <c r="J37" s="12"/>
      <c r="K37" s="12"/>
      <c r="L37" s="12"/>
    </row>
    <row r="38" spans="2:12" ht="15" x14ac:dyDescent="0.25">
      <c r="B38" s="7" t="s">
        <v>1917</v>
      </c>
      <c r="C38" s="33"/>
      <c r="D38" s="33"/>
      <c r="E38" s="33"/>
      <c r="F38" s="33"/>
      <c r="G38" s="8"/>
      <c r="H38" s="8"/>
      <c r="I38" s="8">
        <v>0</v>
      </c>
      <c r="J38" s="37"/>
      <c r="K38" s="37">
        <v>0</v>
      </c>
      <c r="L38" s="37">
        <v>0</v>
      </c>
    </row>
    <row r="39" spans="2:12" ht="15" x14ac:dyDescent="0.25">
      <c r="B39" s="9"/>
      <c r="C39" s="3"/>
      <c r="D39" s="3" t="s">
        <v>89</v>
      </c>
      <c r="E39" s="3" t="s">
        <v>89</v>
      </c>
      <c r="F39" s="3" t="s">
        <v>89</v>
      </c>
      <c r="G39" s="8">
        <v>0</v>
      </c>
      <c r="H39" s="8">
        <v>0</v>
      </c>
      <c r="I39" s="8">
        <v>0</v>
      </c>
      <c r="J39" s="37">
        <v>0</v>
      </c>
      <c r="K39" s="37">
        <v>0</v>
      </c>
      <c r="L39" s="37">
        <v>0</v>
      </c>
    </row>
    <row r="40" spans="2:12" x14ac:dyDescent="0.2">
      <c r="B40" s="40"/>
      <c r="C40" s="41"/>
      <c r="D40" s="41"/>
      <c r="E40" s="41"/>
      <c r="F40" s="41"/>
      <c r="G40" s="12"/>
      <c r="H40" s="12"/>
      <c r="I40" s="12"/>
      <c r="J40" s="12"/>
      <c r="K40" s="12"/>
      <c r="L40" s="12"/>
    </row>
    <row r="41" spans="2:12" ht="15" x14ac:dyDescent="0.25">
      <c r="B41" s="7" t="s">
        <v>1726</v>
      </c>
      <c r="C41" s="33"/>
      <c r="D41" s="33"/>
      <c r="E41" s="33"/>
      <c r="F41" s="33"/>
      <c r="G41" s="8"/>
      <c r="H41" s="8"/>
      <c r="I41" s="8">
        <v>0</v>
      </c>
      <c r="J41" s="37"/>
      <c r="K41" s="37">
        <v>0</v>
      </c>
      <c r="L41" s="37">
        <v>0</v>
      </c>
    </row>
    <row r="42" spans="2:12" ht="15" x14ac:dyDescent="0.25">
      <c r="B42" s="9"/>
      <c r="C42" s="3"/>
      <c r="D42" s="3" t="s">
        <v>89</v>
      </c>
      <c r="E42" s="3" t="s">
        <v>89</v>
      </c>
      <c r="F42" s="3" t="s">
        <v>89</v>
      </c>
      <c r="G42" s="8">
        <v>0</v>
      </c>
      <c r="H42" s="8">
        <v>0</v>
      </c>
      <c r="I42" s="8">
        <v>0</v>
      </c>
      <c r="J42" s="37">
        <v>0</v>
      </c>
      <c r="K42" s="37">
        <v>0</v>
      </c>
      <c r="L42" s="37">
        <v>0</v>
      </c>
    </row>
    <row r="43" spans="2:12" x14ac:dyDescent="0.2">
      <c r="B43" s="40"/>
      <c r="C43" s="41"/>
      <c r="D43" s="41"/>
      <c r="E43" s="41"/>
      <c r="F43" s="41"/>
      <c r="G43" s="12"/>
      <c r="H43" s="12"/>
      <c r="I43" s="12"/>
      <c r="J43" s="12"/>
      <c r="K43" s="12"/>
      <c r="L43" s="12"/>
    </row>
    <row r="44" spans="2:12" x14ac:dyDescent="0.2">
      <c r="B44" s="29"/>
      <c r="C44" s="44"/>
      <c r="D44" s="44"/>
      <c r="E44" s="44"/>
      <c r="F44" s="44"/>
      <c r="G44" s="45"/>
      <c r="H44" s="45"/>
      <c r="I44" s="45"/>
      <c r="J44" s="45"/>
      <c r="K44" s="45"/>
      <c r="L44" s="45"/>
    </row>
    <row r="46" spans="2:12" x14ac:dyDescent="0.2">
      <c r="B46" s="31" t="s">
        <v>62</v>
      </c>
    </row>
    <row r="48" spans="2:12" x14ac:dyDescent="0.2">
      <c r="B48" s="32" t="s">
        <v>63</v>
      </c>
    </row>
  </sheetData>
  <hyperlinks>
    <hyperlink ref="B48" r:id="rId1"/>
  </hyperlinks>
  <pageMargins left="0.7" right="0.7" top="0.75" bottom="0.75" header="0.3" footer="0.3"/>
  <pageSetup paperSize="9" fitToHeight="0" orientation="landscape"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97"/>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2" width="16.25" customWidth="1"/>
  </cols>
  <sheetData>
    <row r="1" spans="2:12" ht="18" x14ac:dyDescent="0.25">
      <c r="B1" s="18" t="s">
        <v>36</v>
      </c>
      <c r="C1" s="18" t="s">
        <v>37</v>
      </c>
      <c r="D1" s="19"/>
      <c r="E1" s="19"/>
      <c r="F1" s="19"/>
      <c r="G1" s="19"/>
      <c r="H1" s="19"/>
      <c r="I1" s="19"/>
      <c r="J1" s="19"/>
      <c r="K1" s="19"/>
      <c r="L1" s="19"/>
    </row>
    <row r="2" spans="2:12" ht="18" x14ac:dyDescent="0.25">
      <c r="B2" s="18" t="s">
        <v>38</v>
      </c>
      <c r="C2" s="18" t="s">
        <v>39</v>
      </c>
      <c r="D2" s="19"/>
      <c r="E2" s="19"/>
      <c r="F2" s="19"/>
      <c r="G2" s="19"/>
      <c r="H2" s="19"/>
      <c r="I2" s="19"/>
      <c r="J2" s="19"/>
      <c r="K2" s="19"/>
      <c r="L2" s="19"/>
    </row>
    <row r="3" spans="2:12" ht="18" x14ac:dyDescent="0.25">
      <c r="B3" s="18" t="s">
        <v>40</v>
      </c>
      <c r="C3" s="18" t="s">
        <v>41</v>
      </c>
      <c r="D3" s="19"/>
      <c r="E3" s="19"/>
      <c r="F3" s="19"/>
      <c r="G3" s="19"/>
      <c r="H3" s="19"/>
      <c r="I3" s="19"/>
      <c r="J3" s="19"/>
      <c r="K3" s="19"/>
      <c r="L3" s="19"/>
    </row>
    <row r="4" spans="2:12" ht="18" x14ac:dyDescent="0.25">
      <c r="B4" s="18" t="s">
        <v>42</v>
      </c>
      <c r="C4" s="18">
        <v>2172</v>
      </c>
      <c r="D4" s="19"/>
      <c r="E4" s="19"/>
      <c r="F4" s="19"/>
      <c r="G4" s="19"/>
      <c r="H4" s="19"/>
      <c r="I4" s="19"/>
      <c r="J4" s="19"/>
      <c r="K4" s="19"/>
      <c r="L4" s="19"/>
    </row>
    <row r="5" spans="2:12" ht="18" x14ac:dyDescent="0.25">
      <c r="B5" s="20"/>
      <c r="C5" s="19"/>
      <c r="D5" s="19"/>
      <c r="E5" s="19"/>
      <c r="F5" s="19"/>
      <c r="G5" s="19"/>
      <c r="H5" s="19"/>
      <c r="I5" s="19"/>
      <c r="J5" s="19"/>
      <c r="K5" s="19"/>
      <c r="L5" s="19"/>
    </row>
    <row r="6" spans="2:12" ht="15" x14ac:dyDescent="0.2">
      <c r="B6" s="46" t="s">
        <v>112</v>
      </c>
      <c r="C6" s="21"/>
      <c r="D6" s="21"/>
      <c r="E6" s="21"/>
      <c r="F6" s="21"/>
      <c r="G6" s="21"/>
      <c r="H6" s="21"/>
      <c r="I6" s="21"/>
      <c r="J6" s="21"/>
      <c r="K6" s="21"/>
      <c r="L6" s="21"/>
    </row>
    <row r="7" spans="2:12" ht="30" x14ac:dyDescent="0.2">
      <c r="B7" s="46" t="s">
        <v>113</v>
      </c>
      <c r="C7" s="23" t="s">
        <v>64</v>
      </c>
      <c r="D7" s="23" t="s">
        <v>65</v>
      </c>
      <c r="E7" s="23" t="s">
        <v>114</v>
      </c>
      <c r="F7" s="23" t="s">
        <v>66</v>
      </c>
      <c r="G7" s="23" t="s">
        <v>67</v>
      </c>
      <c r="H7" s="23" t="s">
        <v>115</v>
      </c>
      <c r="I7" s="23" t="s">
        <v>116</v>
      </c>
      <c r="J7" s="23" t="s">
        <v>68</v>
      </c>
      <c r="K7" s="23" t="s">
        <v>117</v>
      </c>
      <c r="L7" s="23" t="s">
        <v>118</v>
      </c>
    </row>
    <row r="8" spans="2:12" ht="15" x14ac:dyDescent="0.2">
      <c r="B8" s="46"/>
      <c r="C8" s="25"/>
      <c r="D8" s="25"/>
      <c r="E8" s="25"/>
      <c r="F8" s="25"/>
      <c r="G8" s="25"/>
      <c r="H8" s="25" t="s">
        <v>45</v>
      </c>
      <c r="I8" s="25" t="s">
        <v>45</v>
      </c>
      <c r="J8" s="25" t="s">
        <v>44</v>
      </c>
      <c r="K8" s="25" t="s">
        <v>45</v>
      </c>
      <c r="L8" s="25" t="s">
        <v>45</v>
      </c>
    </row>
    <row r="9" spans="2:12" x14ac:dyDescent="0.2">
      <c r="B9" s="48"/>
      <c r="C9" s="25" t="s">
        <v>46</v>
      </c>
      <c r="D9" s="25" t="s">
        <v>47</v>
      </c>
      <c r="E9" s="25" t="s">
        <v>119</v>
      </c>
      <c r="F9" s="25" t="s">
        <v>120</v>
      </c>
      <c r="G9" s="25" t="s">
        <v>121</v>
      </c>
      <c r="H9" s="25" t="s">
        <v>122</v>
      </c>
      <c r="I9" s="25" t="s">
        <v>123</v>
      </c>
      <c r="J9" s="49" t="s">
        <v>124</v>
      </c>
      <c r="K9" s="49" t="s">
        <v>125</v>
      </c>
      <c r="L9" s="49" t="s">
        <v>126</v>
      </c>
    </row>
    <row r="10" spans="2:12" ht="15" x14ac:dyDescent="0.25">
      <c r="B10" s="14" t="s">
        <v>111</v>
      </c>
      <c r="C10" s="42"/>
      <c r="D10" s="42"/>
      <c r="E10" s="42"/>
      <c r="F10" s="42"/>
      <c r="G10" s="42"/>
      <c r="H10" s="43"/>
      <c r="I10" s="43">
        <v>0</v>
      </c>
      <c r="J10" s="15">
        <v>1234373.640473899</v>
      </c>
      <c r="K10" s="43">
        <v>1</v>
      </c>
      <c r="L10" s="43">
        <v>3.0627870492331948E-2</v>
      </c>
    </row>
    <row r="11" spans="2:12" ht="15" x14ac:dyDescent="0.25">
      <c r="B11" s="6" t="s">
        <v>69</v>
      </c>
      <c r="C11" s="34"/>
      <c r="D11" s="34"/>
      <c r="E11" s="34"/>
      <c r="F11" s="34"/>
      <c r="G11" s="34"/>
      <c r="H11" s="35"/>
      <c r="I11" s="35">
        <v>0</v>
      </c>
      <c r="J11" s="36">
        <v>1234373.640473899</v>
      </c>
      <c r="K11" s="35">
        <v>1</v>
      </c>
      <c r="L11" s="35">
        <v>3.0627870492331948E-2</v>
      </c>
    </row>
    <row r="12" spans="2:12" ht="15" x14ac:dyDescent="0.25">
      <c r="B12" s="7" t="s">
        <v>70</v>
      </c>
      <c r="C12" s="33"/>
      <c r="D12" s="33"/>
      <c r="E12" s="33"/>
      <c r="F12" s="33"/>
      <c r="G12" s="33"/>
      <c r="H12" s="37"/>
      <c r="I12" s="37">
        <v>0</v>
      </c>
      <c r="J12" s="8">
        <v>637166.54786907905</v>
      </c>
      <c r="K12" s="37">
        <v>0.5161861262886811</v>
      </c>
      <c r="L12" s="37">
        <v>1.5809681825908226E-2</v>
      </c>
    </row>
    <row r="13" spans="2:12" ht="15" x14ac:dyDescent="0.25">
      <c r="B13" s="38" t="s">
        <v>71</v>
      </c>
      <c r="C13" s="33"/>
      <c r="D13" s="33"/>
      <c r="E13" s="33"/>
      <c r="F13" s="33"/>
      <c r="G13" s="33"/>
      <c r="H13" s="4"/>
      <c r="I13" s="4"/>
      <c r="J13" s="4"/>
      <c r="K13" s="4"/>
      <c r="L13" s="4"/>
    </row>
    <row r="14" spans="2:12" ht="15" x14ac:dyDescent="0.25">
      <c r="B14" s="39" t="s">
        <v>72</v>
      </c>
      <c r="C14" s="3" t="s">
        <v>73</v>
      </c>
      <c r="D14" s="3" t="s">
        <v>74</v>
      </c>
      <c r="E14" s="3" t="s">
        <v>75</v>
      </c>
      <c r="F14" s="3" t="s">
        <v>76</v>
      </c>
      <c r="G14" s="3" t="s">
        <v>77</v>
      </c>
      <c r="H14" s="37">
        <v>0</v>
      </c>
      <c r="I14" s="37">
        <v>0</v>
      </c>
      <c r="J14" s="8">
        <v>618735.23484647798</v>
      </c>
      <c r="K14" s="37">
        <v>0.50125441321716335</v>
      </c>
      <c r="L14" s="37">
        <v>1.5352355251725121E-2</v>
      </c>
    </row>
    <row r="15" spans="2:12" ht="15" x14ac:dyDescent="0.25">
      <c r="B15" s="38" t="s">
        <v>78</v>
      </c>
      <c r="C15" s="33"/>
      <c r="D15" s="33"/>
      <c r="E15" s="33"/>
      <c r="F15" s="33"/>
      <c r="G15" s="33"/>
      <c r="H15" s="4"/>
      <c r="I15" s="4"/>
      <c r="J15" s="4"/>
      <c r="K15" s="4"/>
      <c r="L15" s="4"/>
    </row>
    <row r="16" spans="2:12" ht="15" x14ac:dyDescent="0.25">
      <c r="B16" s="39" t="s">
        <v>72</v>
      </c>
      <c r="C16" s="3" t="s">
        <v>73</v>
      </c>
      <c r="D16" s="3" t="s">
        <v>79</v>
      </c>
      <c r="E16" s="3" t="s">
        <v>75</v>
      </c>
      <c r="F16" s="3" t="s">
        <v>76</v>
      </c>
      <c r="G16" s="3" t="s">
        <v>77</v>
      </c>
      <c r="H16" s="37">
        <v>0</v>
      </c>
      <c r="I16" s="37">
        <v>0</v>
      </c>
      <c r="J16" s="8">
        <v>4466.6246127280001</v>
      </c>
      <c r="K16" s="37">
        <v>3.6185353172425005E-3</v>
      </c>
      <c r="L16" s="37">
        <v>1.1082803106843259E-4</v>
      </c>
    </row>
    <row r="17" spans="2:12" ht="15" x14ac:dyDescent="0.25">
      <c r="B17" s="38" t="s">
        <v>80</v>
      </c>
      <c r="C17" s="33"/>
      <c r="D17" s="33"/>
      <c r="E17" s="33"/>
      <c r="F17" s="33"/>
      <c r="G17" s="33"/>
      <c r="H17" s="4"/>
      <c r="I17" s="4"/>
      <c r="J17" s="4"/>
      <c r="K17" s="4"/>
      <c r="L17" s="4"/>
    </row>
    <row r="18" spans="2:12" ht="15" x14ac:dyDescent="0.25">
      <c r="B18" s="39" t="s">
        <v>72</v>
      </c>
      <c r="C18" s="3" t="s">
        <v>73</v>
      </c>
      <c r="D18" s="3" t="s">
        <v>81</v>
      </c>
      <c r="E18" s="3" t="s">
        <v>75</v>
      </c>
      <c r="F18" s="3" t="s">
        <v>76</v>
      </c>
      <c r="G18" s="3" t="s">
        <v>77</v>
      </c>
      <c r="H18" s="37">
        <v>0</v>
      </c>
      <c r="I18" s="37">
        <v>0</v>
      </c>
      <c r="J18" s="8">
        <v>3.0999999999999995E-4</v>
      </c>
      <c r="K18" s="37">
        <v>2.5113951710843823E-10</v>
      </c>
      <c r="L18" s="37">
        <v>7.6918686055040299E-12</v>
      </c>
    </row>
    <row r="19" spans="2:12" ht="15" x14ac:dyDescent="0.25">
      <c r="B19" s="38" t="s">
        <v>82</v>
      </c>
      <c r="C19" s="33"/>
      <c r="D19" s="33"/>
      <c r="E19" s="33"/>
      <c r="F19" s="33"/>
      <c r="G19" s="33"/>
      <c r="H19" s="4"/>
      <c r="I19" s="4"/>
      <c r="J19" s="4"/>
      <c r="K19" s="4"/>
      <c r="L19" s="4"/>
    </row>
    <row r="20" spans="2:12" ht="15" x14ac:dyDescent="0.25">
      <c r="B20" s="39" t="s">
        <v>72</v>
      </c>
      <c r="C20" s="3" t="s">
        <v>73</v>
      </c>
      <c r="D20" s="3" t="s">
        <v>83</v>
      </c>
      <c r="E20" s="3" t="s">
        <v>75</v>
      </c>
      <c r="F20" s="3" t="s">
        <v>76</v>
      </c>
      <c r="G20" s="3" t="s">
        <v>77</v>
      </c>
      <c r="H20" s="37">
        <v>0</v>
      </c>
      <c r="I20" s="37">
        <v>0</v>
      </c>
      <c r="J20" s="8">
        <v>620.60093631799998</v>
      </c>
      <c r="K20" s="37">
        <v>5.0276586923853929E-4</v>
      </c>
      <c r="L20" s="37">
        <v>1.5398647931002678E-5</v>
      </c>
    </row>
    <row r="21" spans="2:12" ht="15" x14ac:dyDescent="0.25">
      <c r="B21" s="38" t="s">
        <v>84</v>
      </c>
      <c r="C21" s="33"/>
      <c r="D21" s="33"/>
      <c r="E21" s="33"/>
      <c r="F21" s="33"/>
      <c r="G21" s="33"/>
      <c r="H21" s="4"/>
      <c r="I21" s="4"/>
      <c r="J21" s="4"/>
      <c r="K21" s="4"/>
      <c r="L21" s="4"/>
    </row>
    <row r="22" spans="2:12" ht="15" x14ac:dyDescent="0.25">
      <c r="B22" s="39" t="s">
        <v>72</v>
      </c>
      <c r="C22" s="3" t="s">
        <v>73</v>
      </c>
      <c r="D22" s="3" t="s">
        <v>85</v>
      </c>
      <c r="E22" s="3" t="s">
        <v>86</v>
      </c>
      <c r="F22" s="3" t="s">
        <v>76</v>
      </c>
      <c r="G22" s="3" t="s">
        <v>77</v>
      </c>
      <c r="H22" s="37">
        <v>0</v>
      </c>
      <c r="I22" s="37">
        <v>0</v>
      </c>
      <c r="J22" s="8">
        <v>1750.0853196769999</v>
      </c>
      <c r="K22" s="37">
        <v>1.4177922002653182E-3</v>
      </c>
      <c r="L22" s="37">
        <v>4.3423955894764521E-5</v>
      </c>
    </row>
    <row r="23" spans="2:12" ht="15" x14ac:dyDescent="0.25">
      <c r="B23" s="38" t="s">
        <v>87</v>
      </c>
      <c r="C23" s="33"/>
      <c r="D23" s="33"/>
      <c r="E23" s="33"/>
      <c r="F23" s="33"/>
      <c r="G23" s="33"/>
      <c r="H23" s="4"/>
      <c r="I23" s="4"/>
      <c r="J23" s="4"/>
      <c r="K23" s="4"/>
      <c r="L23" s="4"/>
    </row>
    <row r="24" spans="2:12" ht="15" x14ac:dyDescent="0.25">
      <c r="B24" s="39" t="s">
        <v>72</v>
      </c>
      <c r="C24" s="3" t="s">
        <v>73</v>
      </c>
      <c r="D24" s="3" t="s">
        <v>88</v>
      </c>
      <c r="E24" s="3" t="s">
        <v>86</v>
      </c>
      <c r="F24" s="3" t="s">
        <v>76</v>
      </c>
      <c r="G24" s="3" t="s">
        <v>77</v>
      </c>
      <c r="H24" s="37">
        <v>0</v>
      </c>
      <c r="I24" s="37">
        <v>0</v>
      </c>
      <c r="J24" s="8">
        <v>11594.020414431998</v>
      </c>
      <c r="K24" s="37">
        <v>9.3926344781478308E-3</v>
      </c>
      <c r="L24" s="37">
        <v>2.8767639237852361E-4</v>
      </c>
    </row>
    <row r="25" spans="2:12" ht="15" x14ac:dyDescent="0.25">
      <c r="B25" s="38"/>
      <c r="C25" s="33"/>
      <c r="D25" s="33"/>
      <c r="E25" s="33"/>
      <c r="F25" s="33"/>
      <c r="G25" s="33"/>
      <c r="H25" s="4"/>
      <c r="I25" s="4"/>
      <c r="J25" s="4"/>
      <c r="K25" s="4"/>
      <c r="L25" s="4"/>
    </row>
    <row r="26" spans="2:12" ht="15" x14ac:dyDescent="0.25">
      <c r="B26" s="7" t="s">
        <v>91</v>
      </c>
      <c r="C26" s="33"/>
      <c r="D26" s="33"/>
      <c r="E26" s="33"/>
      <c r="F26" s="33"/>
      <c r="G26" s="33"/>
      <c r="H26" s="37"/>
      <c r="I26" s="37">
        <v>0</v>
      </c>
      <c r="J26" s="8">
        <v>423162.67748699401</v>
      </c>
      <c r="K26" s="37">
        <v>0.34281571123354027</v>
      </c>
      <c r="L26" s="37">
        <v>1.0499715206397538E-2</v>
      </c>
    </row>
    <row r="27" spans="2:12" ht="15" x14ac:dyDescent="0.25">
      <c r="B27" s="38" t="s">
        <v>78</v>
      </c>
      <c r="C27" s="33"/>
      <c r="D27" s="33"/>
      <c r="E27" s="33"/>
      <c r="F27" s="33"/>
      <c r="G27" s="33"/>
      <c r="H27" s="4"/>
      <c r="I27" s="4"/>
      <c r="J27" s="4"/>
      <c r="K27" s="4"/>
      <c r="L27" s="4"/>
    </row>
    <row r="28" spans="2:12" ht="15" x14ac:dyDescent="0.25">
      <c r="B28" s="39" t="s">
        <v>92</v>
      </c>
      <c r="C28" s="3" t="s">
        <v>93</v>
      </c>
      <c r="D28" s="3" t="s">
        <v>79</v>
      </c>
      <c r="E28" s="3" t="s">
        <v>75</v>
      </c>
      <c r="F28" s="3" t="s">
        <v>76</v>
      </c>
      <c r="G28" s="3" t="s">
        <v>51</v>
      </c>
      <c r="H28" s="37">
        <v>0</v>
      </c>
      <c r="I28" s="37">
        <v>0</v>
      </c>
      <c r="J28" s="8">
        <v>6.0756619999999997E-2</v>
      </c>
      <c r="K28" s="37">
        <v>4.9220607122389946E-8</v>
      </c>
      <c r="L28" s="37">
        <v>1.5075223804985108E-9</v>
      </c>
    </row>
    <row r="29" spans="2:12" ht="15" x14ac:dyDescent="0.25">
      <c r="B29" s="39" t="s">
        <v>50</v>
      </c>
      <c r="C29" s="3" t="s">
        <v>94</v>
      </c>
      <c r="D29" s="3" t="s">
        <v>79</v>
      </c>
      <c r="E29" s="3" t="s">
        <v>75</v>
      </c>
      <c r="F29" s="3" t="s">
        <v>76</v>
      </c>
      <c r="G29" s="3" t="s">
        <v>50</v>
      </c>
      <c r="H29" s="37">
        <v>0</v>
      </c>
      <c r="I29" s="37">
        <v>0</v>
      </c>
      <c r="J29" s="8">
        <v>7529.5928085189998</v>
      </c>
      <c r="K29" s="37">
        <v>6.0999300063052618E-3</v>
      </c>
      <c r="L29" s="37">
        <v>1.8682786624540717E-4</v>
      </c>
    </row>
    <row r="30" spans="2:12" ht="15" x14ac:dyDescent="0.25">
      <c r="B30" s="39" t="s">
        <v>52</v>
      </c>
      <c r="C30" s="3" t="s">
        <v>95</v>
      </c>
      <c r="D30" s="3" t="s">
        <v>79</v>
      </c>
      <c r="E30" s="3" t="s">
        <v>75</v>
      </c>
      <c r="F30" s="3" t="s">
        <v>76</v>
      </c>
      <c r="G30" s="3" t="s">
        <v>52</v>
      </c>
      <c r="H30" s="37">
        <v>0</v>
      </c>
      <c r="I30" s="37">
        <v>0</v>
      </c>
      <c r="J30" s="8">
        <v>1584.5016128090001</v>
      </c>
      <c r="K30" s="37">
        <v>1.2836482899948193E-3</v>
      </c>
      <c r="L30" s="37">
        <v>3.9315413583664683E-5</v>
      </c>
    </row>
    <row r="31" spans="2:12" ht="15" x14ac:dyDescent="0.25">
      <c r="B31" s="39" t="s">
        <v>53</v>
      </c>
      <c r="C31" s="3" t="s">
        <v>96</v>
      </c>
      <c r="D31" s="3" t="s">
        <v>79</v>
      </c>
      <c r="E31" s="3" t="s">
        <v>75</v>
      </c>
      <c r="F31" s="3" t="s">
        <v>76</v>
      </c>
      <c r="G31" s="3" t="s">
        <v>53</v>
      </c>
      <c r="H31" s="37">
        <v>0</v>
      </c>
      <c r="I31" s="37">
        <v>0</v>
      </c>
      <c r="J31" s="8">
        <v>667.407243881</v>
      </c>
      <c r="K31" s="37">
        <v>5.4068494497725177E-4</v>
      </c>
      <c r="L31" s="37">
        <v>1.6560028471916892E-5</v>
      </c>
    </row>
    <row r="32" spans="2:12" ht="15" x14ac:dyDescent="0.25">
      <c r="B32" s="39" t="s">
        <v>55</v>
      </c>
      <c r="C32" s="3" t="s">
        <v>97</v>
      </c>
      <c r="D32" s="3" t="s">
        <v>79</v>
      </c>
      <c r="E32" s="3" t="s">
        <v>75</v>
      </c>
      <c r="F32" s="3" t="s">
        <v>76</v>
      </c>
      <c r="G32" s="3" t="s">
        <v>55</v>
      </c>
      <c r="H32" s="37">
        <v>0</v>
      </c>
      <c r="I32" s="37">
        <v>0</v>
      </c>
      <c r="J32" s="8">
        <v>5.8916159999999997E-3</v>
      </c>
      <c r="K32" s="37">
        <v>4.7729599910591897E-9</v>
      </c>
      <c r="L32" s="37">
        <v>1.4618560047124271E-10</v>
      </c>
    </row>
    <row r="33" spans="2:12" ht="15" x14ac:dyDescent="0.25">
      <c r="B33" s="39" t="s">
        <v>57</v>
      </c>
      <c r="C33" s="3" t="s">
        <v>98</v>
      </c>
      <c r="D33" s="3" t="s">
        <v>79</v>
      </c>
      <c r="E33" s="3" t="s">
        <v>75</v>
      </c>
      <c r="F33" s="3" t="s">
        <v>76</v>
      </c>
      <c r="G33" s="3" t="s">
        <v>57</v>
      </c>
      <c r="H33" s="37">
        <v>0</v>
      </c>
      <c r="I33" s="37">
        <v>0</v>
      </c>
      <c r="J33" s="8">
        <v>387.33006539399997</v>
      </c>
      <c r="K33" s="37">
        <v>3.1378672769235156E-4</v>
      </c>
      <c r="L33" s="37">
        <v>9.6106192579739733E-6</v>
      </c>
    </row>
    <row r="34" spans="2:12" ht="15" x14ac:dyDescent="0.25">
      <c r="B34" s="39" t="s">
        <v>99</v>
      </c>
      <c r="C34" s="3" t="s">
        <v>100</v>
      </c>
      <c r="D34" s="3" t="s">
        <v>79</v>
      </c>
      <c r="E34" s="3" t="s">
        <v>75</v>
      </c>
      <c r="F34" s="3" t="s">
        <v>76</v>
      </c>
      <c r="G34" s="3" t="s">
        <v>54</v>
      </c>
      <c r="H34" s="37">
        <v>0</v>
      </c>
      <c r="I34" s="37">
        <v>0</v>
      </c>
      <c r="J34" s="8">
        <v>8.9134582459999994</v>
      </c>
      <c r="K34" s="37">
        <v>7.2210374182795717E-6</v>
      </c>
      <c r="L34" s="37">
        <v>2.2116499886734975E-7</v>
      </c>
    </row>
    <row r="35" spans="2:12" ht="15" x14ac:dyDescent="0.25">
      <c r="B35" s="38" t="s">
        <v>71</v>
      </c>
      <c r="C35" s="33"/>
      <c r="D35" s="33"/>
      <c r="E35" s="33"/>
      <c r="F35" s="33"/>
      <c r="G35" s="33"/>
      <c r="H35" s="4"/>
      <c r="I35" s="4"/>
      <c r="J35" s="4"/>
      <c r="K35" s="4"/>
      <c r="L35" s="4"/>
    </row>
    <row r="36" spans="2:12" ht="15" x14ac:dyDescent="0.25">
      <c r="B36" s="39" t="s">
        <v>92</v>
      </c>
      <c r="C36" s="3" t="s">
        <v>93</v>
      </c>
      <c r="D36" s="3" t="s">
        <v>74</v>
      </c>
      <c r="E36" s="3" t="s">
        <v>75</v>
      </c>
      <c r="F36" s="3" t="s">
        <v>76</v>
      </c>
      <c r="G36" s="3" t="s">
        <v>51</v>
      </c>
      <c r="H36" s="37">
        <v>0</v>
      </c>
      <c r="I36" s="37">
        <v>0</v>
      </c>
      <c r="J36" s="8">
        <v>7453.3612163709995</v>
      </c>
      <c r="K36" s="37">
        <v>6.0381726990779844E-3</v>
      </c>
      <c r="L36" s="37">
        <v>1.8493637143769494E-4</v>
      </c>
    </row>
    <row r="37" spans="2:12" ht="15" x14ac:dyDescent="0.25">
      <c r="B37" s="39" t="s">
        <v>50</v>
      </c>
      <c r="C37" s="3" t="s">
        <v>94</v>
      </c>
      <c r="D37" s="3" t="s">
        <v>74</v>
      </c>
      <c r="E37" s="3" t="s">
        <v>75</v>
      </c>
      <c r="F37" s="3" t="s">
        <v>76</v>
      </c>
      <c r="G37" s="3" t="s">
        <v>50</v>
      </c>
      <c r="H37" s="37">
        <v>0</v>
      </c>
      <c r="I37" s="37">
        <v>0</v>
      </c>
      <c r="J37" s="8">
        <v>28124.870511751</v>
      </c>
      <c r="K37" s="37">
        <v>2.2784730319543554E-2</v>
      </c>
      <c r="L37" s="37">
        <v>6.9784776942968905E-4</v>
      </c>
    </row>
    <row r="38" spans="2:12" ht="15" x14ac:dyDescent="0.25">
      <c r="B38" s="39" t="s">
        <v>52</v>
      </c>
      <c r="C38" s="3" t="s">
        <v>95</v>
      </c>
      <c r="D38" s="3" t="s">
        <v>74</v>
      </c>
      <c r="E38" s="3" t="s">
        <v>75</v>
      </c>
      <c r="F38" s="3" t="s">
        <v>76</v>
      </c>
      <c r="G38" s="3" t="s">
        <v>52</v>
      </c>
      <c r="H38" s="37">
        <v>0</v>
      </c>
      <c r="I38" s="37">
        <v>0</v>
      </c>
      <c r="J38" s="8">
        <v>280553.016305984</v>
      </c>
      <c r="K38" s="37">
        <v>0.22728370657548591</v>
      </c>
      <c r="L38" s="37">
        <v>6.9612159300111573E-3</v>
      </c>
    </row>
    <row r="39" spans="2:12" ht="15" x14ac:dyDescent="0.25">
      <c r="B39" s="39" t="s">
        <v>53</v>
      </c>
      <c r="C39" s="3" t="s">
        <v>96</v>
      </c>
      <c r="D39" s="3" t="s">
        <v>74</v>
      </c>
      <c r="E39" s="3" t="s">
        <v>75</v>
      </c>
      <c r="F39" s="3" t="s">
        <v>76</v>
      </c>
      <c r="G39" s="3" t="s">
        <v>53</v>
      </c>
      <c r="H39" s="37">
        <v>0</v>
      </c>
      <c r="I39" s="37">
        <v>0</v>
      </c>
      <c r="J39" s="8">
        <v>908.29291586499994</v>
      </c>
      <c r="K39" s="37">
        <v>7.3583304607532723E-4</v>
      </c>
      <c r="L39" s="37">
        <v>2.2536999239173249E-5</v>
      </c>
    </row>
    <row r="40" spans="2:12" ht="15" x14ac:dyDescent="0.25">
      <c r="B40" s="39" t="s">
        <v>55</v>
      </c>
      <c r="C40" s="3" t="s">
        <v>97</v>
      </c>
      <c r="D40" s="3" t="s">
        <v>74</v>
      </c>
      <c r="E40" s="3" t="s">
        <v>75</v>
      </c>
      <c r="F40" s="3" t="s">
        <v>76</v>
      </c>
      <c r="G40" s="3" t="s">
        <v>55</v>
      </c>
      <c r="H40" s="37">
        <v>0</v>
      </c>
      <c r="I40" s="37">
        <v>0</v>
      </c>
      <c r="J40" s="8">
        <v>43444.376262305996</v>
      </c>
      <c r="K40" s="37">
        <v>3.5195482824492988E-2</v>
      </c>
      <c r="L40" s="37">
        <v>1.0779626898636647E-3</v>
      </c>
    </row>
    <row r="41" spans="2:12" ht="15" x14ac:dyDescent="0.25">
      <c r="B41" s="39" t="s">
        <v>56</v>
      </c>
      <c r="C41" s="3" t="s">
        <v>101</v>
      </c>
      <c r="D41" s="3" t="s">
        <v>74</v>
      </c>
      <c r="E41" s="3" t="s">
        <v>75</v>
      </c>
      <c r="F41" s="3" t="s">
        <v>76</v>
      </c>
      <c r="G41" s="3" t="s">
        <v>56</v>
      </c>
      <c r="H41" s="37">
        <v>0</v>
      </c>
      <c r="I41" s="37">
        <v>0</v>
      </c>
      <c r="J41" s="8">
        <v>4.7647500000000003</v>
      </c>
      <c r="K41" s="37">
        <v>3.8600548843304241E-6</v>
      </c>
      <c r="L41" s="37">
        <v>1.1822526109056559E-7</v>
      </c>
    </row>
    <row r="42" spans="2:12" ht="15" x14ac:dyDescent="0.25">
      <c r="B42" s="39" t="s">
        <v>57</v>
      </c>
      <c r="C42" s="3" t="s">
        <v>98</v>
      </c>
      <c r="D42" s="3" t="s">
        <v>74</v>
      </c>
      <c r="E42" s="3" t="s">
        <v>75</v>
      </c>
      <c r="F42" s="3" t="s">
        <v>76</v>
      </c>
      <c r="G42" s="3" t="s">
        <v>57</v>
      </c>
      <c r="H42" s="37">
        <v>0</v>
      </c>
      <c r="I42" s="37">
        <v>0</v>
      </c>
      <c r="J42" s="8">
        <v>26469.290912159999</v>
      </c>
      <c r="K42" s="37">
        <v>2.1443499799621405E-2</v>
      </c>
      <c r="L42" s="37">
        <v>6.5676873476515048E-4</v>
      </c>
    </row>
    <row r="43" spans="2:12" ht="15" x14ac:dyDescent="0.25">
      <c r="B43" s="39" t="s">
        <v>58</v>
      </c>
      <c r="C43" s="3" t="s">
        <v>102</v>
      </c>
      <c r="D43" s="3" t="s">
        <v>74</v>
      </c>
      <c r="E43" s="3" t="s">
        <v>75</v>
      </c>
      <c r="F43" s="3" t="s">
        <v>76</v>
      </c>
      <c r="G43" s="3" t="s">
        <v>58</v>
      </c>
      <c r="H43" s="37">
        <v>0</v>
      </c>
      <c r="I43" s="37">
        <v>0</v>
      </c>
      <c r="J43" s="8">
        <v>366.17311125000003</v>
      </c>
      <c r="K43" s="37">
        <v>2.9664689786264341E-4</v>
      </c>
      <c r="L43" s="37">
        <v>9.0856627696890656E-6</v>
      </c>
    </row>
    <row r="44" spans="2:12" ht="15" x14ac:dyDescent="0.25">
      <c r="B44" s="39" t="s">
        <v>99</v>
      </c>
      <c r="C44" s="3" t="s">
        <v>100</v>
      </c>
      <c r="D44" s="3" t="s">
        <v>74</v>
      </c>
      <c r="E44" s="3" t="s">
        <v>75</v>
      </c>
      <c r="F44" s="3" t="s">
        <v>76</v>
      </c>
      <c r="G44" s="3" t="s">
        <v>54</v>
      </c>
      <c r="H44" s="37">
        <v>0</v>
      </c>
      <c r="I44" s="37">
        <v>0</v>
      </c>
      <c r="J44" s="8">
        <v>9630.4793269729998</v>
      </c>
      <c r="K44" s="37">
        <v>7.8019158958025706E-3</v>
      </c>
      <c r="L44" s="37">
        <v>2.3895606964870712E-4</v>
      </c>
    </row>
    <row r="45" spans="2:12" ht="15" x14ac:dyDescent="0.25">
      <c r="B45" s="38" t="s">
        <v>82</v>
      </c>
      <c r="C45" s="33"/>
      <c r="D45" s="33"/>
      <c r="E45" s="33"/>
      <c r="F45" s="33"/>
      <c r="G45" s="33"/>
      <c r="H45" s="4"/>
      <c r="I45" s="4"/>
      <c r="J45" s="4"/>
      <c r="K45" s="4"/>
      <c r="L45" s="4"/>
    </row>
    <row r="46" spans="2:12" ht="15" x14ac:dyDescent="0.25">
      <c r="B46" s="39" t="s">
        <v>50</v>
      </c>
      <c r="C46" s="3" t="s">
        <v>94</v>
      </c>
      <c r="D46" s="3" t="s">
        <v>83</v>
      </c>
      <c r="E46" s="3" t="s">
        <v>75</v>
      </c>
      <c r="F46" s="3" t="s">
        <v>76</v>
      </c>
      <c r="G46" s="3" t="s">
        <v>50</v>
      </c>
      <c r="H46" s="37">
        <v>0</v>
      </c>
      <c r="I46" s="37">
        <v>0</v>
      </c>
      <c r="J46" s="8">
        <v>1506.1405327280002</v>
      </c>
      <c r="K46" s="37">
        <v>1.2201658260863094E-3</v>
      </c>
      <c r="L46" s="37">
        <v>3.7371080900540714E-5</v>
      </c>
    </row>
    <row r="47" spans="2:12" ht="15" x14ac:dyDescent="0.25">
      <c r="B47" s="39" t="s">
        <v>52</v>
      </c>
      <c r="C47" s="3" t="s">
        <v>95</v>
      </c>
      <c r="D47" s="3" t="s">
        <v>83</v>
      </c>
      <c r="E47" s="3" t="s">
        <v>75</v>
      </c>
      <c r="F47" s="3" t="s">
        <v>76</v>
      </c>
      <c r="G47" s="3" t="s">
        <v>52</v>
      </c>
      <c r="H47" s="37">
        <v>0</v>
      </c>
      <c r="I47" s="37">
        <v>0</v>
      </c>
      <c r="J47" s="8">
        <v>3113.4189638109997</v>
      </c>
      <c r="K47" s="37">
        <v>2.5222662423475765E-3</v>
      </c>
      <c r="L47" s="37">
        <v>7.7251643817802316E-5</v>
      </c>
    </row>
    <row r="48" spans="2:12" ht="15" x14ac:dyDescent="0.25">
      <c r="B48" s="39" t="s">
        <v>53</v>
      </c>
      <c r="C48" s="3" t="s">
        <v>96</v>
      </c>
      <c r="D48" s="3" t="s">
        <v>83</v>
      </c>
      <c r="E48" s="3" t="s">
        <v>75</v>
      </c>
      <c r="F48" s="3" t="s">
        <v>76</v>
      </c>
      <c r="G48" s="3" t="s">
        <v>53</v>
      </c>
      <c r="H48" s="37">
        <v>0</v>
      </c>
      <c r="I48" s="37">
        <v>0</v>
      </c>
      <c r="J48" s="8">
        <v>20.868382609000001</v>
      </c>
      <c r="K48" s="37">
        <v>1.6906050100833523E-5</v>
      </c>
      <c r="L48" s="37">
        <v>5.1779631302520453E-7</v>
      </c>
    </row>
    <row r="49" spans="2:12" ht="15" x14ac:dyDescent="0.25">
      <c r="B49" s="39" t="s">
        <v>55</v>
      </c>
      <c r="C49" s="3" t="s">
        <v>97</v>
      </c>
      <c r="D49" s="3" t="s">
        <v>83</v>
      </c>
      <c r="E49" s="3" t="s">
        <v>75</v>
      </c>
      <c r="F49" s="3" t="s">
        <v>76</v>
      </c>
      <c r="G49" s="3" t="s">
        <v>55</v>
      </c>
      <c r="H49" s="37">
        <v>0</v>
      </c>
      <c r="I49" s="37">
        <v>0</v>
      </c>
      <c r="J49" s="8">
        <v>1571.2497367410001</v>
      </c>
      <c r="K49" s="37">
        <v>1.2729125811028889E-3</v>
      </c>
      <c r="L49" s="37">
        <v>3.8986601682079264E-5</v>
      </c>
    </row>
    <row r="50" spans="2:12" ht="15" x14ac:dyDescent="0.25">
      <c r="B50" s="39" t="s">
        <v>57</v>
      </c>
      <c r="C50" s="3" t="s">
        <v>98</v>
      </c>
      <c r="D50" s="3" t="s">
        <v>83</v>
      </c>
      <c r="E50" s="3" t="s">
        <v>75</v>
      </c>
      <c r="F50" s="3" t="s">
        <v>76</v>
      </c>
      <c r="G50" s="3" t="s">
        <v>57</v>
      </c>
      <c r="H50" s="37">
        <v>0</v>
      </c>
      <c r="I50" s="37">
        <v>0</v>
      </c>
      <c r="J50" s="8">
        <v>2151.6571101139998</v>
      </c>
      <c r="K50" s="37">
        <v>1.7431165406998959E-3</v>
      </c>
      <c r="L50" s="37">
        <v>5.3387947661598082E-5</v>
      </c>
    </row>
    <row r="51" spans="2:12" ht="15" x14ac:dyDescent="0.25">
      <c r="B51" s="39" t="s">
        <v>58</v>
      </c>
      <c r="C51" s="3" t="s">
        <v>102</v>
      </c>
      <c r="D51" s="3" t="s">
        <v>83</v>
      </c>
      <c r="E51" s="3" t="s">
        <v>75</v>
      </c>
      <c r="F51" s="3" t="s">
        <v>76</v>
      </c>
      <c r="G51" s="3" t="s">
        <v>58</v>
      </c>
      <c r="H51" s="37">
        <v>0</v>
      </c>
      <c r="I51" s="37">
        <v>0</v>
      </c>
      <c r="J51" s="8">
        <v>632.80384817100003</v>
      </c>
      <c r="K51" s="37">
        <v>5.1265178340008529E-4</v>
      </c>
      <c r="L51" s="37">
        <v>1.5701432429640823E-5</v>
      </c>
    </row>
    <row r="52" spans="2:12" ht="15" x14ac:dyDescent="0.25">
      <c r="B52" s="38" t="s">
        <v>80</v>
      </c>
      <c r="C52" s="33"/>
      <c r="D52" s="33"/>
      <c r="E52" s="33"/>
      <c r="F52" s="33"/>
      <c r="G52" s="33"/>
      <c r="H52" s="4"/>
      <c r="I52" s="4"/>
      <c r="J52" s="4"/>
      <c r="K52" s="4"/>
      <c r="L52" s="4"/>
    </row>
    <row r="53" spans="2:12" ht="15" x14ac:dyDescent="0.25">
      <c r="B53" s="39" t="s">
        <v>50</v>
      </c>
      <c r="C53" s="3" t="s">
        <v>94</v>
      </c>
      <c r="D53" s="3" t="s">
        <v>81</v>
      </c>
      <c r="E53" s="3" t="s">
        <v>75</v>
      </c>
      <c r="F53" s="3" t="s">
        <v>76</v>
      </c>
      <c r="G53" s="3" t="s">
        <v>50</v>
      </c>
      <c r="H53" s="37">
        <v>0</v>
      </c>
      <c r="I53" s="37">
        <v>0</v>
      </c>
      <c r="J53" s="8">
        <v>3.1909299999999998</v>
      </c>
      <c r="K53" s="37">
        <v>2.5850600623446096E-6</v>
      </c>
      <c r="L53" s="37">
        <v>7.9174884804390247E-8</v>
      </c>
    </row>
    <row r="54" spans="2:12" ht="15" x14ac:dyDescent="0.25">
      <c r="B54" s="39" t="s">
        <v>52</v>
      </c>
      <c r="C54" s="3" t="s">
        <v>95</v>
      </c>
      <c r="D54" s="3" t="s">
        <v>81</v>
      </c>
      <c r="E54" s="3" t="s">
        <v>75</v>
      </c>
      <c r="F54" s="3" t="s">
        <v>76</v>
      </c>
      <c r="G54" s="3" t="s">
        <v>52</v>
      </c>
      <c r="H54" s="37">
        <v>0</v>
      </c>
      <c r="I54" s="37">
        <v>0</v>
      </c>
      <c r="J54" s="8">
        <v>176.98757000000001</v>
      </c>
      <c r="K54" s="37">
        <v>1.4338249310966427E-4</v>
      </c>
      <c r="L54" s="37">
        <v>4.3915004298304751E-6</v>
      </c>
    </row>
    <row r="55" spans="2:12" ht="15" x14ac:dyDescent="0.25">
      <c r="B55" s="39" t="s">
        <v>57</v>
      </c>
      <c r="C55" s="3" t="s">
        <v>98</v>
      </c>
      <c r="D55" s="3" t="s">
        <v>81</v>
      </c>
      <c r="E55" s="3" t="s">
        <v>75</v>
      </c>
      <c r="F55" s="3" t="s">
        <v>76</v>
      </c>
      <c r="G55" s="3" t="s">
        <v>57</v>
      </c>
      <c r="H55" s="37">
        <v>0</v>
      </c>
      <c r="I55" s="37">
        <v>0</v>
      </c>
      <c r="J55" s="8">
        <v>14.43113</v>
      </c>
      <c r="K55" s="37">
        <v>1.1691054901706764E-5</v>
      </c>
      <c r="L55" s="37">
        <v>3.5807211544821736E-7</v>
      </c>
    </row>
    <row r="56" spans="2:12" ht="15" x14ac:dyDescent="0.25">
      <c r="B56" s="39" t="s">
        <v>99</v>
      </c>
      <c r="C56" s="3" t="s">
        <v>100</v>
      </c>
      <c r="D56" s="3" t="s">
        <v>81</v>
      </c>
      <c r="E56" s="3" t="s">
        <v>75</v>
      </c>
      <c r="F56" s="3" t="s">
        <v>76</v>
      </c>
      <c r="G56" s="3" t="s">
        <v>54</v>
      </c>
      <c r="H56" s="37">
        <v>0</v>
      </c>
      <c r="I56" s="37">
        <v>0</v>
      </c>
      <c r="J56" s="8">
        <v>136.10010999999997</v>
      </c>
      <c r="K56" s="37">
        <v>1.1025843839937202E-4</v>
      </c>
      <c r="L56" s="37">
        <v>3.3769811719827259E-6</v>
      </c>
    </row>
    <row r="57" spans="2:12" ht="15" x14ac:dyDescent="0.25">
      <c r="B57" s="38" t="s">
        <v>87</v>
      </c>
      <c r="C57" s="33"/>
      <c r="D57" s="33"/>
      <c r="E57" s="33"/>
      <c r="F57" s="33"/>
      <c r="G57" s="33"/>
      <c r="H57" s="4"/>
      <c r="I57" s="4"/>
      <c r="J57" s="4"/>
      <c r="K57" s="4"/>
      <c r="L57" s="4"/>
    </row>
    <row r="58" spans="2:12" ht="15" x14ac:dyDescent="0.25">
      <c r="B58" s="39" t="s">
        <v>52</v>
      </c>
      <c r="C58" s="3" t="s">
        <v>95</v>
      </c>
      <c r="D58" s="3" t="s">
        <v>88</v>
      </c>
      <c r="E58" s="3" t="s">
        <v>86</v>
      </c>
      <c r="F58" s="3" t="s">
        <v>76</v>
      </c>
      <c r="G58" s="3" t="s">
        <v>52</v>
      </c>
      <c r="H58" s="37">
        <v>0</v>
      </c>
      <c r="I58" s="37">
        <v>0</v>
      </c>
      <c r="J58" s="8">
        <v>6703.3960830750002</v>
      </c>
      <c r="K58" s="37">
        <v>5.4306053396453299E-3</v>
      </c>
      <c r="L58" s="37">
        <v>1.6632787703762351E-4</v>
      </c>
    </row>
    <row r="59" spans="2:12" ht="15" x14ac:dyDescent="0.25">
      <c r="B59" s="38"/>
      <c r="C59" s="33"/>
      <c r="D59" s="33"/>
      <c r="E59" s="33"/>
      <c r="F59" s="33"/>
      <c r="G59" s="33"/>
      <c r="H59" s="4"/>
      <c r="I59" s="4"/>
      <c r="J59" s="4"/>
      <c r="K59" s="4"/>
      <c r="L59" s="4"/>
    </row>
    <row r="60" spans="2:12" ht="15" x14ac:dyDescent="0.25">
      <c r="B60" s="7" t="s">
        <v>103</v>
      </c>
      <c r="C60" s="33"/>
      <c r="D60" s="33"/>
      <c r="E60" s="33"/>
      <c r="F60" s="33"/>
      <c r="G60" s="33"/>
      <c r="H60" s="37"/>
      <c r="I60" s="37">
        <v>0</v>
      </c>
      <c r="J60" s="8">
        <v>174044.41511782596</v>
      </c>
      <c r="K60" s="37">
        <v>0.14099816247777866</v>
      </c>
      <c r="L60" s="37">
        <v>4.3184734600261827E-3</v>
      </c>
    </row>
    <row r="61" spans="2:12" ht="15" x14ac:dyDescent="0.25">
      <c r="B61" s="38" t="s">
        <v>82</v>
      </c>
      <c r="C61" s="33"/>
      <c r="D61" s="33"/>
      <c r="E61" s="33"/>
      <c r="F61" s="33"/>
      <c r="G61" s="33"/>
      <c r="H61" s="4"/>
      <c r="I61" s="4"/>
      <c r="J61" s="4"/>
      <c r="K61" s="4"/>
      <c r="L61" s="4"/>
    </row>
    <row r="62" spans="2:12" ht="15" x14ac:dyDescent="0.25">
      <c r="B62" s="39" t="s">
        <v>104</v>
      </c>
      <c r="C62" s="3" t="s">
        <v>105</v>
      </c>
      <c r="D62" s="3" t="s">
        <v>83</v>
      </c>
      <c r="E62" s="3" t="s">
        <v>75</v>
      </c>
      <c r="F62" s="3" t="s">
        <v>76</v>
      </c>
      <c r="G62" s="3" t="s">
        <v>77</v>
      </c>
      <c r="H62" s="37">
        <v>0</v>
      </c>
      <c r="I62" s="37">
        <v>0</v>
      </c>
      <c r="J62" s="8">
        <v>170508.10549551298</v>
      </c>
      <c r="K62" s="37">
        <v>0.13813330089425091</v>
      </c>
      <c r="L62" s="37">
        <v>4.2307288504674374E-3</v>
      </c>
    </row>
    <row r="63" spans="2:12" ht="15" x14ac:dyDescent="0.25">
      <c r="B63" s="38" t="s">
        <v>78</v>
      </c>
      <c r="C63" s="33"/>
      <c r="D63" s="33"/>
      <c r="E63" s="33"/>
      <c r="F63" s="33"/>
      <c r="G63" s="33"/>
      <c r="H63" s="4"/>
      <c r="I63" s="4"/>
      <c r="J63" s="4"/>
      <c r="K63" s="4"/>
      <c r="L63" s="4"/>
    </row>
    <row r="64" spans="2:12" ht="15" x14ac:dyDescent="0.25">
      <c r="B64" s="39" t="s">
        <v>104</v>
      </c>
      <c r="C64" s="3" t="s">
        <v>105</v>
      </c>
      <c r="D64" s="3" t="s">
        <v>79</v>
      </c>
      <c r="E64" s="3" t="s">
        <v>75</v>
      </c>
      <c r="F64" s="3" t="s">
        <v>76</v>
      </c>
      <c r="G64" s="3" t="s">
        <v>77</v>
      </c>
      <c r="H64" s="37">
        <v>0</v>
      </c>
      <c r="I64" s="37">
        <v>0</v>
      </c>
      <c r="J64" s="8">
        <v>2379.1355623130003</v>
      </c>
      <c r="K64" s="37">
        <v>1.9274030846929023E-3</v>
      </c>
      <c r="L64" s="37">
        <v>5.9032252064495314E-5</v>
      </c>
    </row>
    <row r="65" spans="2:12" ht="15" x14ac:dyDescent="0.25">
      <c r="B65" s="38" t="s">
        <v>80</v>
      </c>
      <c r="C65" s="33"/>
      <c r="D65" s="33"/>
      <c r="E65" s="33"/>
      <c r="F65" s="33"/>
      <c r="G65" s="33"/>
      <c r="H65" s="4"/>
      <c r="I65" s="4"/>
      <c r="J65" s="4"/>
      <c r="K65" s="4"/>
      <c r="L65" s="4"/>
    </row>
    <row r="66" spans="2:12" ht="15" x14ac:dyDescent="0.25">
      <c r="B66" s="39" t="s">
        <v>104</v>
      </c>
      <c r="C66" s="3" t="s">
        <v>105</v>
      </c>
      <c r="D66" s="3" t="s">
        <v>81</v>
      </c>
      <c r="E66" s="3" t="s">
        <v>75</v>
      </c>
      <c r="F66" s="3" t="s">
        <v>76</v>
      </c>
      <c r="G66" s="3" t="s">
        <v>77</v>
      </c>
      <c r="H66" s="37">
        <v>0</v>
      </c>
      <c r="I66" s="37">
        <v>0</v>
      </c>
      <c r="J66" s="8">
        <v>1157.1740600000001</v>
      </c>
      <c r="K66" s="37">
        <v>9.3745849883487419E-4</v>
      </c>
      <c r="L66" s="37">
        <v>2.8712357494250446E-5</v>
      </c>
    </row>
    <row r="67" spans="2:12" ht="15" x14ac:dyDescent="0.25">
      <c r="B67" s="38"/>
      <c r="C67" s="33"/>
      <c r="D67" s="33"/>
      <c r="E67" s="33"/>
      <c r="F67" s="33"/>
      <c r="G67" s="33"/>
      <c r="H67" s="4"/>
      <c r="I67" s="4"/>
      <c r="J67" s="4"/>
      <c r="K67" s="4"/>
      <c r="L67" s="4"/>
    </row>
    <row r="68" spans="2:12" ht="15" x14ac:dyDescent="0.25">
      <c r="B68" s="7" t="s">
        <v>106</v>
      </c>
      <c r="C68" s="33"/>
      <c r="D68" s="33"/>
      <c r="E68" s="33"/>
      <c r="F68" s="33"/>
      <c r="G68" s="33"/>
      <c r="H68" s="37"/>
      <c r="I68" s="37">
        <v>0</v>
      </c>
      <c r="J68" s="8">
        <v>0</v>
      </c>
      <c r="K68" s="37">
        <v>0</v>
      </c>
      <c r="L68" s="37">
        <v>0</v>
      </c>
    </row>
    <row r="69" spans="2:12" ht="15" x14ac:dyDescent="0.25">
      <c r="B69" s="38"/>
      <c r="C69" s="33"/>
      <c r="D69" s="33"/>
      <c r="E69" s="33"/>
      <c r="F69" s="33"/>
      <c r="G69" s="33"/>
      <c r="H69" s="4"/>
      <c r="I69" s="4"/>
      <c r="J69" s="4"/>
      <c r="K69" s="4"/>
      <c r="L69" s="4"/>
    </row>
    <row r="70" spans="2:12" ht="15" x14ac:dyDescent="0.25">
      <c r="B70" s="39"/>
      <c r="C70" s="3"/>
      <c r="D70" s="3" t="s">
        <v>89</v>
      </c>
      <c r="E70" s="3"/>
      <c r="F70" s="3"/>
      <c r="G70" s="3" t="s">
        <v>89</v>
      </c>
      <c r="H70" s="37">
        <v>0</v>
      </c>
      <c r="I70" s="37">
        <v>0</v>
      </c>
      <c r="J70" s="8">
        <v>0</v>
      </c>
      <c r="K70" s="37">
        <v>0</v>
      </c>
      <c r="L70" s="37">
        <v>0</v>
      </c>
    </row>
    <row r="71" spans="2:12" x14ac:dyDescent="0.2">
      <c r="B71" s="40"/>
      <c r="C71" s="41"/>
      <c r="D71" s="41"/>
      <c r="E71" s="41"/>
      <c r="F71" s="41"/>
      <c r="G71" s="41"/>
      <c r="H71" s="12"/>
      <c r="I71" s="12"/>
      <c r="J71" s="12"/>
      <c r="K71" s="12"/>
      <c r="L71" s="12"/>
    </row>
    <row r="72" spans="2:12" ht="15" x14ac:dyDescent="0.25">
      <c r="B72" s="7" t="s">
        <v>107</v>
      </c>
      <c r="C72" s="33"/>
      <c r="D72" s="33"/>
      <c r="E72" s="33"/>
      <c r="F72" s="33"/>
      <c r="G72" s="33"/>
      <c r="H72" s="37"/>
      <c r="I72" s="37">
        <v>0</v>
      </c>
      <c r="J72" s="8">
        <v>0</v>
      </c>
      <c r="K72" s="37">
        <v>0</v>
      </c>
      <c r="L72" s="37">
        <v>0</v>
      </c>
    </row>
    <row r="73" spans="2:12" ht="15" x14ac:dyDescent="0.25">
      <c r="B73" s="38"/>
      <c r="C73" s="33"/>
      <c r="D73" s="33"/>
      <c r="E73" s="33"/>
      <c r="F73" s="33"/>
      <c r="G73" s="33"/>
      <c r="H73" s="4"/>
      <c r="I73" s="4"/>
      <c r="J73" s="4"/>
      <c r="K73" s="4"/>
      <c r="L73" s="4"/>
    </row>
    <row r="74" spans="2:12" ht="15" x14ac:dyDescent="0.25">
      <c r="B74" s="39"/>
      <c r="C74" s="3"/>
      <c r="D74" s="3" t="s">
        <v>89</v>
      </c>
      <c r="E74" s="3"/>
      <c r="F74" s="3"/>
      <c r="G74" s="3" t="s">
        <v>89</v>
      </c>
      <c r="H74" s="37">
        <v>0</v>
      </c>
      <c r="I74" s="37">
        <v>0</v>
      </c>
      <c r="J74" s="8">
        <v>0</v>
      </c>
      <c r="K74" s="37">
        <v>0</v>
      </c>
      <c r="L74" s="37">
        <v>0</v>
      </c>
    </row>
    <row r="75" spans="2:12" x14ac:dyDescent="0.2">
      <c r="B75" s="40"/>
      <c r="C75" s="41"/>
      <c r="D75" s="41"/>
      <c r="E75" s="41"/>
      <c r="F75" s="41"/>
      <c r="G75" s="41"/>
      <c r="H75" s="12"/>
      <c r="I75" s="12"/>
      <c r="J75" s="12"/>
      <c r="K75" s="12"/>
      <c r="L75" s="12"/>
    </row>
    <row r="76" spans="2:12" ht="15" x14ac:dyDescent="0.25">
      <c r="B76" s="7" t="s">
        <v>108</v>
      </c>
      <c r="C76" s="33"/>
      <c r="D76" s="33"/>
      <c r="E76" s="33"/>
      <c r="F76" s="33"/>
      <c r="G76" s="33"/>
      <c r="H76" s="37"/>
      <c r="I76" s="37">
        <v>0</v>
      </c>
      <c r="J76" s="8">
        <v>0</v>
      </c>
      <c r="K76" s="37">
        <v>0</v>
      </c>
      <c r="L76" s="37">
        <v>0</v>
      </c>
    </row>
    <row r="77" spans="2:12" ht="15" x14ac:dyDescent="0.25">
      <c r="B77" s="38"/>
      <c r="C77" s="33"/>
      <c r="D77" s="33"/>
      <c r="E77" s="33"/>
      <c r="F77" s="33"/>
      <c r="G77" s="33"/>
      <c r="H77" s="4"/>
      <c r="I77" s="4"/>
      <c r="J77" s="4"/>
      <c r="K77" s="4"/>
      <c r="L77" s="4"/>
    </row>
    <row r="78" spans="2:12" ht="15" x14ac:dyDescent="0.25">
      <c r="B78" s="39"/>
      <c r="C78" s="3"/>
      <c r="D78" s="3" t="s">
        <v>89</v>
      </c>
      <c r="E78" s="3"/>
      <c r="F78" s="3"/>
      <c r="G78" s="3" t="s">
        <v>89</v>
      </c>
      <c r="H78" s="37">
        <v>0</v>
      </c>
      <c r="I78" s="37">
        <v>0</v>
      </c>
      <c r="J78" s="8">
        <v>0</v>
      </c>
      <c r="K78" s="37">
        <v>0</v>
      </c>
      <c r="L78" s="37">
        <v>0</v>
      </c>
    </row>
    <row r="79" spans="2:12" x14ac:dyDescent="0.2">
      <c r="B79" s="40"/>
      <c r="C79" s="41"/>
      <c r="D79" s="41"/>
      <c r="E79" s="41"/>
      <c r="F79" s="41"/>
      <c r="G79" s="41"/>
      <c r="H79" s="12"/>
      <c r="I79" s="12"/>
      <c r="J79" s="12"/>
      <c r="K79" s="12"/>
      <c r="L79" s="12"/>
    </row>
    <row r="80" spans="2:12" ht="15" x14ac:dyDescent="0.25">
      <c r="B80" s="7" t="s">
        <v>109</v>
      </c>
      <c r="C80" s="33"/>
      <c r="D80" s="33"/>
      <c r="E80" s="33"/>
      <c r="F80" s="33"/>
      <c r="G80" s="33"/>
      <c r="H80" s="37"/>
      <c r="I80" s="37">
        <v>0</v>
      </c>
      <c r="J80" s="8">
        <v>0</v>
      </c>
      <c r="K80" s="37">
        <v>0</v>
      </c>
      <c r="L80" s="37">
        <v>0</v>
      </c>
    </row>
    <row r="81" spans="2:12" ht="15" x14ac:dyDescent="0.25">
      <c r="B81" s="38"/>
      <c r="C81" s="33"/>
      <c r="D81" s="33"/>
      <c r="E81" s="33"/>
      <c r="F81" s="33"/>
      <c r="G81" s="33"/>
      <c r="H81" s="4"/>
      <c r="I81" s="4"/>
      <c r="J81" s="4"/>
      <c r="K81" s="4"/>
      <c r="L81" s="4"/>
    </row>
    <row r="82" spans="2:12" ht="15" x14ac:dyDescent="0.25">
      <c r="B82" s="39"/>
      <c r="C82" s="3"/>
      <c r="D82" s="3" t="s">
        <v>89</v>
      </c>
      <c r="E82" s="3"/>
      <c r="F82" s="3"/>
      <c r="G82" s="3" t="s">
        <v>89</v>
      </c>
      <c r="H82" s="37">
        <v>0</v>
      </c>
      <c r="I82" s="37">
        <v>0</v>
      </c>
      <c r="J82" s="8">
        <v>0</v>
      </c>
      <c r="K82" s="37">
        <v>0</v>
      </c>
      <c r="L82" s="37">
        <v>0</v>
      </c>
    </row>
    <row r="83" spans="2:12" x14ac:dyDescent="0.2">
      <c r="B83" s="40"/>
      <c r="C83" s="41"/>
      <c r="D83" s="41"/>
      <c r="E83" s="41"/>
      <c r="F83" s="41"/>
      <c r="G83" s="41"/>
      <c r="H83" s="12"/>
      <c r="I83" s="12"/>
      <c r="J83" s="12"/>
      <c r="K83" s="12"/>
      <c r="L83" s="12"/>
    </row>
    <row r="84" spans="2:12" ht="15" x14ac:dyDescent="0.25">
      <c r="B84" s="13" t="s">
        <v>110</v>
      </c>
      <c r="C84" s="33"/>
      <c r="D84" s="33"/>
      <c r="E84" s="33"/>
      <c r="F84" s="33"/>
      <c r="G84" s="33"/>
      <c r="H84" s="37"/>
      <c r="I84" s="37">
        <v>0</v>
      </c>
      <c r="J84" s="8">
        <v>0</v>
      </c>
      <c r="K84" s="37">
        <v>0</v>
      </c>
      <c r="L84" s="37">
        <v>0</v>
      </c>
    </row>
    <row r="85" spans="2:12" ht="15" x14ac:dyDescent="0.25">
      <c r="B85" s="7" t="s">
        <v>91</v>
      </c>
      <c r="C85" s="33"/>
      <c r="D85" s="33"/>
      <c r="E85" s="33"/>
      <c r="F85" s="33"/>
      <c r="G85" s="33"/>
      <c r="H85" s="37"/>
      <c r="I85" s="37">
        <v>0</v>
      </c>
      <c r="J85" s="8">
        <v>0</v>
      </c>
      <c r="K85" s="37">
        <v>0</v>
      </c>
      <c r="L85" s="37">
        <v>0</v>
      </c>
    </row>
    <row r="86" spans="2:12" ht="15" x14ac:dyDescent="0.25">
      <c r="B86" s="38"/>
      <c r="C86" s="33"/>
      <c r="D86" s="33"/>
      <c r="E86" s="33"/>
      <c r="F86" s="33"/>
      <c r="G86" s="33"/>
      <c r="H86" s="4"/>
      <c r="I86" s="4"/>
      <c r="J86" s="4"/>
      <c r="K86" s="4"/>
      <c r="L86" s="4"/>
    </row>
    <row r="87" spans="2:12" ht="15" x14ac:dyDescent="0.25">
      <c r="B87" s="39"/>
      <c r="C87" s="3"/>
      <c r="D87" s="3" t="s">
        <v>89</v>
      </c>
      <c r="E87" s="3"/>
      <c r="F87" s="3"/>
      <c r="G87" s="3" t="s">
        <v>89</v>
      </c>
      <c r="H87" s="37">
        <v>0</v>
      </c>
      <c r="I87" s="37">
        <v>0</v>
      </c>
      <c r="J87" s="8">
        <v>0</v>
      </c>
      <c r="K87" s="37">
        <v>0</v>
      </c>
      <c r="L87" s="37">
        <v>0</v>
      </c>
    </row>
    <row r="88" spans="2:12" x14ac:dyDescent="0.2">
      <c r="B88" s="40"/>
      <c r="C88" s="41"/>
      <c r="D88" s="41"/>
      <c r="E88" s="41"/>
      <c r="F88" s="41"/>
      <c r="G88" s="41"/>
      <c r="H88" s="12"/>
      <c r="I88" s="12"/>
      <c r="J88" s="12"/>
      <c r="K88" s="12"/>
      <c r="L88" s="12"/>
    </row>
    <row r="89" spans="2:12" ht="15" x14ac:dyDescent="0.25">
      <c r="B89" s="7" t="s">
        <v>109</v>
      </c>
      <c r="C89" s="33"/>
      <c r="D89" s="33"/>
      <c r="E89" s="33"/>
      <c r="F89" s="33"/>
      <c r="G89" s="33"/>
      <c r="H89" s="37"/>
      <c r="I89" s="37">
        <v>0</v>
      </c>
      <c r="J89" s="8">
        <v>0</v>
      </c>
      <c r="K89" s="37">
        <v>0</v>
      </c>
      <c r="L89" s="37">
        <v>0</v>
      </c>
    </row>
    <row r="90" spans="2:12" ht="15" x14ac:dyDescent="0.25">
      <c r="B90" s="38"/>
      <c r="C90" s="33"/>
      <c r="D90" s="33"/>
      <c r="E90" s="33"/>
      <c r="F90" s="33"/>
      <c r="G90" s="33"/>
      <c r="H90" s="4"/>
      <c r="I90" s="4"/>
      <c r="J90" s="4"/>
      <c r="K90" s="4"/>
      <c r="L90" s="4"/>
    </row>
    <row r="91" spans="2:12" ht="15" x14ac:dyDescent="0.25">
      <c r="B91" s="39"/>
      <c r="C91" s="3"/>
      <c r="D91" s="3" t="s">
        <v>89</v>
      </c>
      <c r="E91" s="3"/>
      <c r="F91" s="3"/>
      <c r="G91" s="3" t="s">
        <v>89</v>
      </c>
      <c r="H91" s="37">
        <v>0</v>
      </c>
      <c r="I91" s="37">
        <v>0</v>
      </c>
      <c r="J91" s="8">
        <v>0</v>
      </c>
      <c r="K91" s="37">
        <v>0</v>
      </c>
      <c r="L91" s="37">
        <v>0</v>
      </c>
    </row>
    <row r="92" spans="2:12" x14ac:dyDescent="0.2">
      <c r="B92" s="40"/>
      <c r="C92" s="41"/>
      <c r="D92" s="41"/>
      <c r="E92" s="41"/>
      <c r="F92" s="41"/>
      <c r="G92" s="41"/>
      <c r="H92" s="12"/>
      <c r="I92" s="12"/>
      <c r="J92" s="12"/>
      <c r="K92" s="12"/>
      <c r="L92" s="12"/>
    </row>
    <row r="93" spans="2:12" x14ac:dyDescent="0.2">
      <c r="B93" s="29"/>
      <c r="C93" s="44"/>
      <c r="D93" s="44"/>
      <c r="E93" s="44"/>
      <c r="F93" s="44"/>
      <c r="G93" s="44"/>
      <c r="H93" s="45"/>
      <c r="I93" s="45"/>
      <c r="J93" s="45"/>
      <c r="K93" s="45"/>
      <c r="L93" s="45"/>
    </row>
    <row r="95" spans="2:12" x14ac:dyDescent="0.2">
      <c r="B95" s="31" t="s">
        <v>62</v>
      </c>
    </row>
    <row r="97" spans="2:2" x14ac:dyDescent="0.2">
      <c r="B97" s="32" t="s">
        <v>63</v>
      </c>
    </row>
  </sheetData>
  <hyperlinks>
    <hyperlink ref="B97" r:id="rId1"/>
  </hyperlinks>
  <pageMargins left="0.7" right="0.7" top="0.75" bottom="0.75" header="0.3" footer="0.3"/>
  <pageSetup paperSize="9" fitToHeight="0" orientation="landscape" r:id="rId2"/>
  <drawing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347"/>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5" width="16.25" customWidth="1"/>
    <col min="6" max="6" width="16.875" bestFit="1" customWidth="1"/>
    <col min="7" max="7" width="18" bestFit="1" customWidth="1"/>
    <col min="8" max="11" width="16.25" customWidth="1"/>
  </cols>
  <sheetData>
    <row r="1" spans="2:11" ht="18" x14ac:dyDescent="0.25">
      <c r="B1" s="18" t="s">
        <v>36</v>
      </c>
      <c r="C1" s="18" t="s">
        <v>37</v>
      </c>
      <c r="D1" s="19"/>
      <c r="E1" s="19"/>
      <c r="F1" s="19"/>
      <c r="G1" s="19"/>
      <c r="H1" s="19"/>
      <c r="I1" s="19"/>
      <c r="J1" s="19"/>
      <c r="K1" s="19"/>
    </row>
    <row r="2" spans="2:11" ht="18" x14ac:dyDescent="0.25">
      <c r="B2" s="18" t="s">
        <v>38</v>
      </c>
      <c r="C2" s="18" t="s">
        <v>39</v>
      </c>
      <c r="D2" s="19"/>
      <c r="E2" s="19"/>
      <c r="F2" s="19"/>
      <c r="G2" s="19"/>
      <c r="H2" s="19"/>
      <c r="I2" s="19"/>
      <c r="J2" s="19"/>
      <c r="K2" s="19"/>
    </row>
    <row r="3" spans="2:11" ht="18" x14ac:dyDescent="0.25">
      <c r="B3" s="18" t="s">
        <v>40</v>
      </c>
      <c r="C3" s="18" t="s">
        <v>41</v>
      </c>
      <c r="D3" s="19"/>
      <c r="E3" s="19"/>
      <c r="F3" s="19"/>
      <c r="G3" s="19"/>
      <c r="H3" s="19"/>
      <c r="I3" s="19"/>
      <c r="J3" s="19"/>
      <c r="K3" s="19"/>
    </row>
    <row r="4" spans="2:11" ht="18" x14ac:dyDescent="0.25">
      <c r="B4" s="18" t="s">
        <v>42</v>
      </c>
      <c r="C4" s="18">
        <v>2172</v>
      </c>
      <c r="D4" s="19"/>
      <c r="E4" s="19"/>
      <c r="F4" s="19"/>
      <c r="G4" s="19"/>
      <c r="H4" s="19"/>
      <c r="I4" s="19"/>
      <c r="J4" s="19"/>
      <c r="K4" s="19"/>
    </row>
    <row r="5" spans="2:11" ht="20.25" x14ac:dyDescent="0.55000000000000004">
      <c r="B5" s="22"/>
      <c r="C5" s="22"/>
      <c r="D5" s="22"/>
      <c r="E5" s="22"/>
      <c r="F5" s="22"/>
      <c r="G5" s="22"/>
      <c r="H5" s="22"/>
      <c r="I5" s="22"/>
      <c r="J5" s="22"/>
      <c r="K5" s="47"/>
    </row>
    <row r="6" spans="2:11" ht="15" x14ac:dyDescent="0.2">
      <c r="B6" s="46" t="s">
        <v>2371</v>
      </c>
      <c r="C6" s="21"/>
      <c r="D6" s="21"/>
      <c r="E6" s="21"/>
      <c r="F6" s="21"/>
      <c r="G6" s="21"/>
      <c r="H6" s="21"/>
      <c r="I6" s="21"/>
      <c r="J6" s="21"/>
      <c r="K6" s="21"/>
    </row>
    <row r="7" spans="2:11" ht="15" x14ac:dyDescent="0.2">
      <c r="B7" s="46" t="s">
        <v>3356</v>
      </c>
      <c r="C7" s="21"/>
      <c r="D7" s="21"/>
      <c r="E7" s="21"/>
      <c r="F7" s="21"/>
      <c r="G7" s="21"/>
      <c r="H7" s="21"/>
      <c r="I7" s="21"/>
      <c r="J7" s="21"/>
      <c r="K7" s="21"/>
    </row>
    <row r="8" spans="2:11" ht="30" x14ac:dyDescent="0.2">
      <c r="B8" s="46" t="s">
        <v>1903</v>
      </c>
      <c r="C8" s="23" t="s">
        <v>64</v>
      </c>
      <c r="D8" s="23" t="s">
        <v>248</v>
      </c>
      <c r="E8" s="23" t="s">
        <v>67</v>
      </c>
      <c r="F8" s="23" t="s">
        <v>128</v>
      </c>
      <c r="G8" s="23" t="s">
        <v>129</v>
      </c>
      <c r="H8" s="23" t="s">
        <v>130</v>
      </c>
      <c r="I8" s="23" t="s">
        <v>0</v>
      </c>
      <c r="J8" s="23" t="s">
        <v>117</v>
      </c>
      <c r="K8" s="23" t="s">
        <v>118</v>
      </c>
    </row>
    <row r="9" spans="2:11" ht="15" x14ac:dyDescent="0.2">
      <c r="B9" s="46"/>
      <c r="C9" s="49"/>
      <c r="D9" s="49"/>
      <c r="E9" s="49"/>
      <c r="F9" s="49" t="s">
        <v>238</v>
      </c>
      <c r="G9" s="49" t="s">
        <v>240</v>
      </c>
      <c r="H9" s="49"/>
      <c r="I9" s="49" t="s">
        <v>44</v>
      </c>
      <c r="J9" s="49" t="s">
        <v>45</v>
      </c>
      <c r="K9" s="49" t="s">
        <v>45</v>
      </c>
    </row>
    <row r="10" spans="2:11" x14ac:dyDescent="0.2">
      <c r="B10" s="48"/>
      <c r="C10" s="49" t="s">
        <v>46</v>
      </c>
      <c r="D10" s="49" t="s">
        <v>47</v>
      </c>
      <c r="E10" s="49" t="s">
        <v>119</v>
      </c>
      <c r="F10" s="49" t="s">
        <v>120</v>
      </c>
      <c r="G10" s="49" t="s">
        <v>121</v>
      </c>
      <c r="H10" s="49" t="s">
        <v>122</v>
      </c>
      <c r="I10" s="49" t="s">
        <v>123</v>
      </c>
      <c r="J10" s="49" t="s">
        <v>124</v>
      </c>
      <c r="K10" s="49" t="s">
        <v>125</v>
      </c>
    </row>
    <row r="11" spans="2:11" ht="15" x14ac:dyDescent="0.25">
      <c r="B11" s="14" t="s">
        <v>1942</v>
      </c>
      <c r="C11" s="42"/>
      <c r="D11" s="42"/>
      <c r="E11" s="42"/>
      <c r="F11" s="42"/>
      <c r="G11" s="15"/>
      <c r="H11" s="15"/>
      <c r="I11" s="15">
        <v>-104002.70250153216</v>
      </c>
      <c r="J11" s="43">
        <v>1</v>
      </c>
      <c r="K11" s="43">
        <v>-2.5805649105132607E-3</v>
      </c>
    </row>
    <row r="12" spans="2:11" ht="15" x14ac:dyDescent="0.25">
      <c r="B12" s="6" t="s">
        <v>2924</v>
      </c>
      <c r="C12" s="34"/>
      <c r="D12" s="34"/>
      <c r="E12" s="34"/>
      <c r="F12" s="34"/>
      <c r="G12" s="36"/>
      <c r="H12" s="36"/>
      <c r="I12" s="36">
        <v>-73832.781066002324</v>
      </c>
      <c r="J12" s="35">
        <v>0.70991213968612621</v>
      </c>
      <c r="K12" s="35">
        <v>-1.8319743572214056E-3</v>
      </c>
    </row>
    <row r="13" spans="2:11" ht="15" x14ac:dyDescent="0.25">
      <c r="B13" s="7" t="s">
        <v>1904</v>
      </c>
      <c r="C13" s="33"/>
      <c r="D13" s="33"/>
      <c r="E13" s="33"/>
      <c r="F13" s="33"/>
      <c r="G13" s="8"/>
      <c r="H13" s="8"/>
      <c r="I13" s="8">
        <v>-1.4173135239999937</v>
      </c>
      <c r="J13" s="37">
        <v>1.3627660531024317E-5</v>
      </c>
      <c r="K13" s="37">
        <v>-3.5167062578747854E-8</v>
      </c>
    </row>
    <row r="14" spans="2:11" ht="15" x14ac:dyDescent="0.25">
      <c r="B14" s="9" t="s">
        <v>2925</v>
      </c>
      <c r="C14" s="3" t="s">
        <v>2926</v>
      </c>
      <c r="D14" s="3" t="s">
        <v>264</v>
      </c>
      <c r="E14" s="3" t="s">
        <v>77</v>
      </c>
      <c r="F14" s="3" t="s">
        <v>2927</v>
      </c>
      <c r="G14" s="8">
        <v>-142881.54881000001</v>
      </c>
      <c r="H14" s="8">
        <v>102.0566</v>
      </c>
      <c r="I14" s="8">
        <v>-145.820050743</v>
      </c>
      <c r="J14" s="37">
        <v>1.4020794386650846E-3</v>
      </c>
      <c r="K14" s="37">
        <v>-3.6181570011712465E-6</v>
      </c>
    </row>
    <row r="15" spans="2:11" ht="15" x14ac:dyDescent="0.25">
      <c r="B15" s="9" t="s">
        <v>2925</v>
      </c>
      <c r="C15" s="3" t="s">
        <v>2928</v>
      </c>
      <c r="D15" s="3" t="s">
        <v>264</v>
      </c>
      <c r="E15" s="3" t="s">
        <v>77</v>
      </c>
      <c r="F15" s="3" t="s">
        <v>2927</v>
      </c>
      <c r="G15" s="8">
        <v>142881.54881000001</v>
      </c>
      <c r="H15" s="8">
        <v>101.0425</v>
      </c>
      <c r="I15" s="8">
        <v>144.37108895700001</v>
      </c>
      <c r="J15" s="37">
        <v>-1.3881474758299973E-3</v>
      </c>
      <c r="K15" s="37">
        <v>3.5822046667444458E-6</v>
      </c>
    </row>
    <row r="16" spans="2:11" ht="15" x14ac:dyDescent="0.25">
      <c r="B16" s="9" t="s">
        <v>2929</v>
      </c>
      <c r="C16" s="3" t="s">
        <v>2930</v>
      </c>
      <c r="D16" s="3" t="s">
        <v>264</v>
      </c>
      <c r="E16" s="3" t="s">
        <v>77</v>
      </c>
      <c r="F16" s="3" t="s">
        <v>2931</v>
      </c>
      <c r="G16" s="8">
        <v>142881.54881000001</v>
      </c>
      <c r="H16" s="8">
        <v>100.8746</v>
      </c>
      <c r="I16" s="8">
        <v>144.131190836</v>
      </c>
      <c r="J16" s="37">
        <v>-1.3858408230678109E-3</v>
      </c>
      <c r="K16" s="37">
        <v>3.5762521995656087E-6</v>
      </c>
    </row>
    <row r="17" spans="2:11" ht="15" x14ac:dyDescent="0.25">
      <c r="B17" s="9" t="s">
        <v>2929</v>
      </c>
      <c r="C17" s="3" t="s">
        <v>2932</v>
      </c>
      <c r="D17" s="3" t="s">
        <v>264</v>
      </c>
      <c r="E17" s="3" t="s">
        <v>77</v>
      </c>
      <c r="F17" s="3" t="s">
        <v>2933</v>
      </c>
      <c r="G17" s="8">
        <v>71440.774405000004</v>
      </c>
      <c r="H17" s="8">
        <v>101.01519999999999</v>
      </c>
      <c r="I17" s="8">
        <v>72.166041147000001</v>
      </c>
      <c r="J17" s="37">
        <v>-6.9388621075434898E-4</v>
      </c>
      <c r="K17" s="37">
        <v>1.790618407361682E-6</v>
      </c>
    </row>
    <row r="18" spans="2:11" ht="15" x14ac:dyDescent="0.25">
      <c r="B18" s="9" t="s">
        <v>2934</v>
      </c>
      <c r="C18" s="3" t="s">
        <v>2935</v>
      </c>
      <c r="D18" s="3" t="s">
        <v>264</v>
      </c>
      <c r="E18" s="3" t="s">
        <v>77</v>
      </c>
      <c r="F18" s="3" t="s">
        <v>2933</v>
      </c>
      <c r="G18" s="8">
        <v>-71440.774405000004</v>
      </c>
      <c r="H18" s="8">
        <v>100.8216</v>
      </c>
      <c r="I18" s="8">
        <v>-72.027731807999999</v>
      </c>
      <c r="J18" s="37">
        <v>6.9255634782123946E-4</v>
      </c>
      <c r="K18" s="37">
        <v>-1.7871866097407075E-6</v>
      </c>
    </row>
    <row r="19" spans="2:11" ht="15" x14ac:dyDescent="0.25">
      <c r="B19" s="9" t="s">
        <v>2934</v>
      </c>
      <c r="C19" s="3" t="s">
        <v>2936</v>
      </c>
      <c r="D19" s="3" t="s">
        <v>264</v>
      </c>
      <c r="E19" s="3" t="s">
        <v>77</v>
      </c>
      <c r="F19" s="3" t="s">
        <v>2931</v>
      </c>
      <c r="G19" s="8">
        <v>-142881.54881000001</v>
      </c>
      <c r="H19" s="8">
        <v>100.81399999999999</v>
      </c>
      <c r="I19" s="8">
        <v>-144.04460461800002</v>
      </c>
      <c r="J19" s="37">
        <v>1.385008284913346E-3</v>
      </c>
      <c r="K19" s="37">
        <v>-3.5741037808175333E-6</v>
      </c>
    </row>
    <row r="20" spans="2:11" ht="15" x14ac:dyDescent="0.25">
      <c r="B20" s="9" t="s">
        <v>2937</v>
      </c>
      <c r="C20" s="3" t="s">
        <v>2938</v>
      </c>
      <c r="D20" s="3" t="s">
        <v>264</v>
      </c>
      <c r="E20" s="3" t="s">
        <v>77</v>
      </c>
      <c r="F20" s="3" t="s">
        <v>2939</v>
      </c>
      <c r="G20" s="8">
        <v>-71440.774405000004</v>
      </c>
      <c r="H20" s="8">
        <v>100.07680000000001</v>
      </c>
      <c r="I20" s="8">
        <v>-71.49564092</v>
      </c>
      <c r="J20" s="37">
        <v>6.874402222283285E-4</v>
      </c>
      <c r="K20" s="37">
        <v>-1.7739841155578624E-6</v>
      </c>
    </row>
    <row r="21" spans="2:11" ht="15" x14ac:dyDescent="0.25">
      <c r="B21" s="9" t="s">
        <v>2937</v>
      </c>
      <c r="C21" s="3" t="s">
        <v>2940</v>
      </c>
      <c r="D21" s="3" t="s">
        <v>264</v>
      </c>
      <c r="E21" s="3" t="s">
        <v>77</v>
      </c>
      <c r="F21" s="3" t="s">
        <v>2939</v>
      </c>
      <c r="G21" s="8">
        <v>71440.774405000004</v>
      </c>
      <c r="H21" s="8">
        <v>99.806299999999993</v>
      </c>
      <c r="I21" s="8">
        <v>71.302393624999993</v>
      </c>
      <c r="J21" s="37">
        <v>-6.8558212344481699E-4</v>
      </c>
      <c r="K21" s="37">
        <v>1.7691891710368653E-6</v>
      </c>
    </row>
    <row r="22" spans="2:11" x14ac:dyDescent="0.2">
      <c r="B22" s="40"/>
      <c r="C22" s="41"/>
      <c r="D22" s="41"/>
      <c r="E22" s="41"/>
      <c r="F22" s="41"/>
      <c r="G22" s="12"/>
      <c r="H22" s="12"/>
      <c r="I22" s="12"/>
      <c r="J22" s="12"/>
      <c r="K22" s="12"/>
    </row>
    <row r="23" spans="2:11" ht="15" x14ac:dyDescent="0.25">
      <c r="B23" s="7" t="s">
        <v>2920</v>
      </c>
      <c r="C23" s="33"/>
      <c r="D23" s="33"/>
      <c r="E23" s="33"/>
      <c r="F23" s="33"/>
      <c r="G23" s="8"/>
      <c r="H23" s="8"/>
      <c r="I23" s="8">
        <v>-63279.268415695056</v>
      </c>
      <c r="J23" s="37">
        <v>0.6084386933576349</v>
      </c>
      <c r="K23" s="37">
        <v>-1.5701155422772504E-3</v>
      </c>
    </row>
    <row r="24" spans="2:11" ht="15" x14ac:dyDescent="0.25">
      <c r="B24" s="9" t="s">
        <v>2941</v>
      </c>
      <c r="C24" s="3" t="s">
        <v>2942</v>
      </c>
      <c r="D24" s="3" t="s">
        <v>264</v>
      </c>
      <c r="E24" s="3" t="s">
        <v>77</v>
      </c>
      <c r="F24" s="3" t="s">
        <v>2943</v>
      </c>
      <c r="G24" s="8">
        <v>13562865</v>
      </c>
      <c r="H24" s="8">
        <v>111.1686</v>
      </c>
      <c r="I24" s="8">
        <v>15077.64595</v>
      </c>
      <c r="J24" s="37">
        <v>-0.14497359767913606</v>
      </c>
      <c r="K24" s="37">
        <v>3.7411377912164516E-4</v>
      </c>
    </row>
    <row r="25" spans="2:11" ht="15" x14ac:dyDescent="0.25">
      <c r="B25" s="9" t="s">
        <v>2941</v>
      </c>
      <c r="C25" s="3" t="s">
        <v>2944</v>
      </c>
      <c r="D25" s="3" t="s">
        <v>264</v>
      </c>
      <c r="E25" s="3" t="s">
        <v>77</v>
      </c>
      <c r="F25" s="3" t="s">
        <v>2945</v>
      </c>
      <c r="G25" s="8">
        <v>31764600</v>
      </c>
      <c r="H25" s="8">
        <v>111.14870000000001</v>
      </c>
      <c r="I25" s="8">
        <v>35305.928319999999</v>
      </c>
      <c r="J25" s="37">
        <v>-0.33947125863849431</v>
      </c>
      <c r="K25" s="37">
        <v>8.7602761817026989E-4</v>
      </c>
    </row>
    <row r="26" spans="2:11" ht="15" x14ac:dyDescent="0.25">
      <c r="B26" s="9" t="s">
        <v>2941</v>
      </c>
      <c r="C26" s="3" t="s">
        <v>2946</v>
      </c>
      <c r="D26" s="3" t="s">
        <v>264</v>
      </c>
      <c r="E26" s="3" t="s">
        <v>77</v>
      </c>
      <c r="F26" s="3" t="s">
        <v>2945</v>
      </c>
      <c r="G26" s="8">
        <v>613.74</v>
      </c>
      <c r="H26" s="8">
        <v>-31510.091799999998</v>
      </c>
      <c r="I26" s="8">
        <v>-193.39004</v>
      </c>
      <c r="J26" s="37">
        <v>1.8594712959228248E-3</v>
      </c>
      <c r="K26" s="37">
        <v>-4.7984863783650604E-6</v>
      </c>
    </row>
    <row r="27" spans="2:11" ht="15" x14ac:dyDescent="0.25">
      <c r="B27" s="9" t="s">
        <v>2941</v>
      </c>
      <c r="C27" s="3" t="s">
        <v>2947</v>
      </c>
      <c r="D27" s="3" t="s">
        <v>264</v>
      </c>
      <c r="E27" s="3" t="s">
        <v>77</v>
      </c>
      <c r="F27" s="3" t="s">
        <v>2943</v>
      </c>
      <c r="G27" s="8">
        <v>2371.9299999999998</v>
      </c>
      <c r="H27" s="8">
        <v>-3601.1480000000001</v>
      </c>
      <c r="I27" s="8">
        <v>-85.416710000000009</v>
      </c>
      <c r="J27" s="37">
        <v>8.2129317744163101E-4</v>
      </c>
      <c r="K27" s="37">
        <v>-2.1194003549498138E-6</v>
      </c>
    </row>
    <row r="28" spans="2:11" ht="15" x14ac:dyDescent="0.25">
      <c r="B28" s="9" t="s">
        <v>2948</v>
      </c>
      <c r="C28" s="3" t="s">
        <v>2949</v>
      </c>
      <c r="D28" s="3" t="s">
        <v>264</v>
      </c>
      <c r="E28" s="3" t="s">
        <v>50</v>
      </c>
      <c r="F28" s="3" t="s">
        <v>2950</v>
      </c>
      <c r="G28" s="8">
        <v>-1305000</v>
      </c>
      <c r="H28" s="8">
        <v>109.3245</v>
      </c>
      <c r="I28" s="8">
        <v>-6175.8309200000003</v>
      </c>
      <c r="J28" s="37">
        <v>5.9381446553362582E-2</v>
      </c>
      <c r="K28" s="37">
        <v>-1.5323767731112607E-4</v>
      </c>
    </row>
    <row r="29" spans="2:11" ht="15" x14ac:dyDescent="0.25">
      <c r="B29" s="9" t="s">
        <v>2948</v>
      </c>
      <c r="C29" s="3" t="s">
        <v>2951</v>
      </c>
      <c r="D29" s="3" t="s">
        <v>264</v>
      </c>
      <c r="E29" s="3" t="s">
        <v>50</v>
      </c>
      <c r="F29" s="3" t="s">
        <v>2952</v>
      </c>
      <c r="G29" s="8">
        <v>-1040000</v>
      </c>
      <c r="H29" s="8">
        <v>109.3271</v>
      </c>
      <c r="I29" s="8">
        <v>-4921.85556</v>
      </c>
      <c r="J29" s="37">
        <v>4.7324304480717623E-2</v>
      </c>
      <c r="K29" s="37">
        <v>-1.2212343955738536E-4</v>
      </c>
    </row>
    <row r="30" spans="2:11" ht="15" x14ac:dyDescent="0.25">
      <c r="B30" s="9" t="s">
        <v>2948</v>
      </c>
      <c r="C30" s="3" t="s">
        <v>2953</v>
      </c>
      <c r="D30" s="3" t="s">
        <v>264</v>
      </c>
      <c r="E30" s="3" t="s">
        <v>50</v>
      </c>
      <c r="F30" s="3" t="s">
        <v>2954</v>
      </c>
      <c r="G30" s="8">
        <v>-4800000</v>
      </c>
      <c r="H30" s="8">
        <v>109.3271</v>
      </c>
      <c r="I30" s="8">
        <v>-22716.256430000001</v>
      </c>
      <c r="J30" s="37">
        <v>0.21841986682668507</v>
      </c>
      <c r="K30" s="37">
        <v>-5.6364664409192292E-4</v>
      </c>
    </row>
    <row r="31" spans="2:11" ht="15" x14ac:dyDescent="0.25">
      <c r="B31" s="9" t="s">
        <v>2948</v>
      </c>
      <c r="C31" s="3" t="s">
        <v>2955</v>
      </c>
      <c r="D31" s="3" t="s">
        <v>264</v>
      </c>
      <c r="E31" s="3" t="s">
        <v>50</v>
      </c>
      <c r="F31" s="3" t="s">
        <v>2943</v>
      </c>
      <c r="G31" s="8">
        <v>-2755000</v>
      </c>
      <c r="H31" s="8">
        <v>109.3271</v>
      </c>
      <c r="I31" s="8">
        <v>-13038.18468</v>
      </c>
      <c r="J31" s="37">
        <v>0.12536390272943074</v>
      </c>
      <c r="K31" s="37">
        <v>-3.2350968842856652E-4</v>
      </c>
    </row>
    <row r="32" spans="2:11" ht="15" x14ac:dyDescent="0.25">
      <c r="B32" s="9" t="s">
        <v>2948</v>
      </c>
      <c r="C32" s="3" t="s">
        <v>2956</v>
      </c>
      <c r="D32" s="3" t="s">
        <v>264</v>
      </c>
      <c r="E32" s="3" t="s">
        <v>50</v>
      </c>
      <c r="F32" s="3" t="s">
        <v>2945</v>
      </c>
      <c r="G32" s="8">
        <v>-6300000</v>
      </c>
      <c r="H32" s="8">
        <v>109.3271</v>
      </c>
      <c r="I32" s="8">
        <v>-29815.086569999999</v>
      </c>
      <c r="J32" s="37">
        <v>0.28667607526410926</v>
      </c>
      <c r="K32" s="37">
        <v>-7.397862205102189E-4</v>
      </c>
    </row>
    <row r="33" spans="2:11" ht="15" x14ac:dyDescent="0.25">
      <c r="B33" s="9" t="s">
        <v>2957</v>
      </c>
      <c r="C33" s="3" t="s">
        <v>2958</v>
      </c>
      <c r="D33" s="3" t="s">
        <v>264</v>
      </c>
      <c r="E33" s="3" t="s">
        <v>52</v>
      </c>
      <c r="F33" s="3" t="s">
        <v>2959</v>
      </c>
      <c r="G33" s="8">
        <v>-4070000</v>
      </c>
      <c r="H33" s="8">
        <v>104.0692</v>
      </c>
      <c r="I33" s="8">
        <v>-14883.95083</v>
      </c>
      <c r="J33" s="37">
        <v>0.14311119299790051</v>
      </c>
      <c r="K33" s="37">
        <v>-3.6930772295207313E-4</v>
      </c>
    </row>
    <row r="34" spans="2:11" ht="15" x14ac:dyDescent="0.25">
      <c r="B34" s="9" t="s">
        <v>2957</v>
      </c>
      <c r="C34" s="3" t="s">
        <v>2960</v>
      </c>
      <c r="D34" s="3" t="s">
        <v>264</v>
      </c>
      <c r="E34" s="3" t="s">
        <v>52</v>
      </c>
      <c r="F34" s="3" t="s">
        <v>2961</v>
      </c>
      <c r="G34" s="8">
        <v>-2260000</v>
      </c>
      <c r="H34" s="8">
        <v>100.1571</v>
      </c>
      <c r="I34" s="8">
        <v>-7954.1169900000004</v>
      </c>
      <c r="J34" s="37">
        <v>7.6479906758988511E-2</v>
      </c>
      <c r="K34" s="37">
        <v>-1.973613637415717E-4</v>
      </c>
    </row>
    <row r="35" spans="2:11" ht="15" x14ac:dyDescent="0.25">
      <c r="B35" s="9" t="s">
        <v>2962</v>
      </c>
      <c r="C35" s="3" t="s">
        <v>2963</v>
      </c>
      <c r="D35" s="3" t="s">
        <v>264</v>
      </c>
      <c r="E35" s="3" t="s">
        <v>77</v>
      </c>
      <c r="F35" s="3" t="s">
        <v>2959</v>
      </c>
      <c r="G35" s="8">
        <v>15384600</v>
      </c>
      <c r="H35" s="8">
        <v>113.38460000000001</v>
      </c>
      <c r="I35" s="8">
        <v>17443.77016</v>
      </c>
      <c r="J35" s="37">
        <v>-0.16772420081817604</v>
      </c>
      <c r="K35" s="37">
        <v>4.3282318727526462E-4</v>
      </c>
    </row>
    <row r="36" spans="2:11" ht="15" x14ac:dyDescent="0.25">
      <c r="B36" s="9" t="s">
        <v>2962</v>
      </c>
      <c r="C36" s="3" t="s">
        <v>2964</v>
      </c>
      <c r="D36" s="3" t="s">
        <v>264</v>
      </c>
      <c r="E36" s="3" t="s">
        <v>77</v>
      </c>
      <c r="F36" s="3" t="s">
        <v>2961</v>
      </c>
      <c r="G36" s="8">
        <v>8237700.0000000009</v>
      </c>
      <c r="H36" s="8">
        <v>111.649</v>
      </c>
      <c r="I36" s="8">
        <v>9197.3099399999992</v>
      </c>
      <c r="J36" s="37">
        <v>-8.843337450644137E-2</v>
      </c>
      <c r="K36" s="37">
        <v>2.2820806316960053E-4</v>
      </c>
    </row>
    <row r="37" spans="2:11" ht="15" x14ac:dyDescent="0.25">
      <c r="B37" s="9" t="s">
        <v>2962</v>
      </c>
      <c r="C37" s="3" t="s">
        <v>2965</v>
      </c>
      <c r="D37" s="3" t="s">
        <v>264</v>
      </c>
      <c r="E37" s="3" t="s">
        <v>77</v>
      </c>
      <c r="F37" s="3" t="s">
        <v>2952</v>
      </c>
      <c r="G37" s="8">
        <v>5264480</v>
      </c>
      <c r="H37" s="8">
        <v>110.61060000000001</v>
      </c>
      <c r="I37" s="8">
        <v>5823.0734900000007</v>
      </c>
      <c r="J37" s="37">
        <v>-5.59896363261735E-2</v>
      </c>
      <c r="K37" s="37">
        <v>1.4448489085572194E-4</v>
      </c>
    </row>
    <row r="38" spans="2:11" ht="15" x14ac:dyDescent="0.25">
      <c r="B38" s="9" t="s">
        <v>2962</v>
      </c>
      <c r="C38" s="3" t="s">
        <v>2966</v>
      </c>
      <c r="D38" s="3" t="s">
        <v>264</v>
      </c>
      <c r="E38" s="3" t="s">
        <v>77</v>
      </c>
      <c r="F38" s="3" t="s">
        <v>2952</v>
      </c>
      <c r="G38" s="8">
        <v>1163.96</v>
      </c>
      <c r="H38" s="8">
        <v>-2741.7948000000001</v>
      </c>
      <c r="I38" s="8">
        <v>-31.913400000000003</v>
      </c>
      <c r="J38" s="37">
        <v>3.0685164166315639E-4</v>
      </c>
      <c r="K38" s="37">
        <v>-7.9185057920933019E-7</v>
      </c>
    </row>
    <row r="39" spans="2:11" ht="15" x14ac:dyDescent="0.25">
      <c r="B39" s="9" t="s">
        <v>2967</v>
      </c>
      <c r="C39" s="3" t="s">
        <v>2968</v>
      </c>
      <c r="D39" s="3" t="s">
        <v>264</v>
      </c>
      <c r="E39" s="3" t="s">
        <v>77</v>
      </c>
      <c r="F39" s="3" t="s">
        <v>2950</v>
      </c>
      <c r="G39" s="8">
        <v>6642450</v>
      </c>
      <c r="H39" s="8">
        <v>110.61060000000001</v>
      </c>
      <c r="I39" s="8">
        <v>7347.2545199999995</v>
      </c>
      <c r="J39" s="37">
        <v>-7.0644842328897756E-2</v>
      </c>
      <c r="K39" s="37">
        <v>1.8230360122269544E-4</v>
      </c>
    </row>
    <row r="40" spans="2:11" ht="15" x14ac:dyDescent="0.25">
      <c r="B40" s="9" t="s">
        <v>2967</v>
      </c>
      <c r="C40" s="3" t="s">
        <v>2969</v>
      </c>
      <c r="D40" s="3" t="s">
        <v>264</v>
      </c>
      <c r="E40" s="3" t="s">
        <v>77</v>
      </c>
      <c r="F40" s="3" t="s">
        <v>2954</v>
      </c>
      <c r="G40" s="8">
        <v>23688000</v>
      </c>
      <c r="H40" s="8">
        <v>111.22839999999999</v>
      </c>
      <c r="I40" s="8">
        <v>26347.777429999998</v>
      </c>
      <c r="J40" s="37">
        <v>-0.25333743062697672</v>
      </c>
      <c r="K40" s="37">
        <v>6.537536839955635E-4</v>
      </c>
    </row>
    <row r="41" spans="2:11" ht="15" x14ac:dyDescent="0.25">
      <c r="B41" s="9" t="s">
        <v>2967</v>
      </c>
      <c r="C41" s="3" t="s">
        <v>2970</v>
      </c>
      <c r="D41" s="3" t="s">
        <v>264</v>
      </c>
      <c r="E41" s="3" t="s">
        <v>77</v>
      </c>
      <c r="F41" s="3" t="s">
        <v>2950</v>
      </c>
      <c r="G41" s="8">
        <v>1180.46</v>
      </c>
      <c r="H41" s="8">
        <v>-3397.1613000000002</v>
      </c>
      <c r="I41" s="8">
        <v>-40.102129999999995</v>
      </c>
      <c r="J41" s="37">
        <v>3.8558738412984236E-4</v>
      </c>
      <c r="K41" s="37">
        <v>-9.9503327342206879E-7</v>
      </c>
    </row>
    <row r="42" spans="2:11" ht="15" x14ac:dyDescent="0.25">
      <c r="B42" s="9" t="s">
        <v>2967</v>
      </c>
      <c r="C42" s="3" t="s">
        <v>2971</v>
      </c>
      <c r="D42" s="3" t="s">
        <v>264</v>
      </c>
      <c r="E42" s="3" t="s">
        <v>77</v>
      </c>
      <c r="F42" s="3" t="s">
        <v>2954</v>
      </c>
      <c r="G42" s="8">
        <v>2385.09</v>
      </c>
      <c r="H42" s="8">
        <v>-6232.4620999999997</v>
      </c>
      <c r="I42" s="8">
        <v>-148.64982999999998</v>
      </c>
      <c r="J42" s="37">
        <v>1.4292881475633779E-3</v>
      </c>
      <c r="K42" s="37">
        <v>-3.6883708406145523E-6</v>
      </c>
    </row>
    <row r="43" spans="2:11" ht="15" x14ac:dyDescent="0.25">
      <c r="B43" s="9" t="s">
        <v>2972</v>
      </c>
      <c r="C43" s="3" t="s">
        <v>2973</v>
      </c>
      <c r="D43" s="3" t="s">
        <v>264</v>
      </c>
      <c r="E43" s="3" t="s">
        <v>77</v>
      </c>
      <c r="F43" s="3" t="s">
        <v>2974</v>
      </c>
      <c r="G43" s="8">
        <v>10606050</v>
      </c>
      <c r="H43" s="8">
        <v>111.3878</v>
      </c>
      <c r="I43" s="8">
        <v>11813.845529999999</v>
      </c>
      <c r="J43" s="37">
        <v>-0.11359171680972385</v>
      </c>
      <c r="K43" s="37">
        <v>2.9313079852413267E-4</v>
      </c>
    </row>
    <row r="44" spans="2:11" ht="15" x14ac:dyDescent="0.25">
      <c r="B44" s="9" t="s">
        <v>2972</v>
      </c>
      <c r="C44" s="3" t="s">
        <v>2975</v>
      </c>
      <c r="D44" s="3" t="s">
        <v>264</v>
      </c>
      <c r="E44" s="3" t="s">
        <v>77</v>
      </c>
      <c r="F44" s="3" t="s">
        <v>2974</v>
      </c>
      <c r="G44" s="8">
        <v>2205</v>
      </c>
      <c r="H44" s="8">
        <v>-2900.3543</v>
      </c>
      <c r="I44" s="8">
        <v>-63.952809999999999</v>
      </c>
      <c r="J44" s="37">
        <v>6.1491488645747311E-4</v>
      </c>
      <c r="K44" s="37">
        <v>-1.5868277789444008E-6</v>
      </c>
    </row>
    <row r="45" spans="2:11" ht="15" x14ac:dyDescent="0.25">
      <c r="B45" s="9" t="s">
        <v>2976</v>
      </c>
      <c r="C45" s="3" t="s">
        <v>2977</v>
      </c>
      <c r="D45" s="3" t="s">
        <v>264</v>
      </c>
      <c r="E45" s="3" t="s">
        <v>50</v>
      </c>
      <c r="F45" s="3" t="s">
        <v>2974</v>
      </c>
      <c r="G45" s="8">
        <v>-2205000</v>
      </c>
      <c r="H45" s="8">
        <v>109.3271</v>
      </c>
      <c r="I45" s="8">
        <v>-10435.2803</v>
      </c>
      <c r="J45" s="37">
        <v>0.10033662634724583</v>
      </c>
      <c r="K45" s="37">
        <v>-2.5892517719098288E-4</v>
      </c>
    </row>
    <row r="46" spans="2:11" ht="15" x14ac:dyDescent="0.25">
      <c r="B46" s="9" t="s">
        <v>2978</v>
      </c>
      <c r="C46" s="3" t="s">
        <v>2979</v>
      </c>
      <c r="D46" s="3" t="s">
        <v>264</v>
      </c>
      <c r="E46" s="3" t="s">
        <v>77</v>
      </c>
      <c r="F46" s="3" t="s">
        <v>2950</v>
      </c>
      <c r="G46" s="8">
        <v>17176890</v>
      </c>
      <c r="H46" s="8">
        <v>110.61060000000001</v>
      </c>
      <c r="I46" s="8">
        <v>18999.462950000001</v>
      </c>
      <c r="J46" s="37">
        <v>-0.18268239663983832</v>
      </c>
      <c r="K46" s="37">
        <v>4.7142378253723234E-4</v>
      </c>
    </row>
    <row r="47" spans="2:11" ht="15" x14ac:dyDescent="0.25">
      <c r="B47" s="9" t="s">
        <v>2978</v>
      </c>
      <c r="C47" s="3" t="s">
        <v>2980</v>
      </c>
      <c r="D47" s="3" t="s">
        <v>264</v>
      </c>
      <c r="E47" s="3" t="s">
        <v>77</v>
      </c>
      <c r="F47" s="3" t="s">
        <v>2952</v>
      </c>
      <c r="G47" s="8">
        <v>13417639</v>
      </c>
      <c r="H47" s="8">
        <v>110.61060000000001</v>
      </c>
      <c r="I47" s="8">
        <v>14841.332460000001</v>
      </c>
      <c r="J47" s="37">
        <v>-0.14270141162708114</v>
      </c>
      <c r="K47" s="37">
        <v>3.6825025552555458E-4</v>
      </c>
    </row>
    <row r="48" spans="2:11" ht="15" x14ac:dyDescent="0.25">
      <c r="B48" s="9" t="s">
        <v>2978</v>
      </c>
      <c r="C48" s="3" t="s">
        <v>2981</v>
      </c>
      <c r="D48" s="3" t="s">
        <v>264</v>
      </c>
      <c r="E48" s="3" t="s">
        <v>77</v>
      </c>
      <c r="F48" s="3" t="s">
        <v>2950</v>
      </c>
      <c r="G48" s="8">
        <v>245.72</v>
      </c>
      <c r="H48" s="8">
        <v>-36596.455600000001</v>
      </c>
      <c r="I48" s="8">
        <v>-89.924809999999994</v>
      </c>
      <c r="J48" s="37">
        <v>8.646391664550758E-4</v>
      </c>
      <c r="K48" s="37">
        <v>-2.2312574932094031E-6</v>
      </c>
    </row>
    <row r="49" spans="2:11" ht="15" x14ac:dyDescent="0.25">
      <c r="B49" s="9" t="s">
        <v>2978</v>
      </c>
      <c r="C49" s="3" t="s">
        <v>2982</v>
      </c>
      <c r="D49" s="3" t="s">
        <v>264</v>
      </c>
      <c r="E49" s="3" t="s">
        <v>77</v>
      </c>
      <c r="F49" s="3" t="s">
        <v>2952</v>
      </c>
      <c r="G49" s="8">
        <v>247.55</v>
      </c>
      <c r="H49" s="8">
        <v>-28596.1816</v>
      </c>
      <c r="I49" s="8">
        <v>-70.789850000000001</v>
      </c>
      <c r="J49" s="37">
        <v>6.8065394741984833E-4</v>
      </c>
      <c r="K49" s="37">
        <v>-1.7564716929139986E-6</v>
      </c>
    </row>
    <row r="50" spans="2:11" ht="15" x14ac:dyDescent="0.25">
      <c r="B50" s="9" t="s">
        <v>2983</v>
      </c>
      <c r="C50" s="3" t="s">
        <v>2984</v>
      </c>
      <c r="D50" s="3" t="s">
        <v>264</v>
      </c>
      <c r="E50" s="3" t="s">
        <v>50</v>
      </c>
      <c r="F50" s="3" t="s">
        <v>2950</v>
      </c>
      <c r="G50" s="8">
        <v>-3370000</v>
      </c>
      <c r="H50" s="8">
        <v>109.3271</v>
      </c>
      <c r="I50" s="8">
        <v>-15948.705039999999</v>
      </c>
      <c r="J50" s="37">
        <v>0.15334894821377401</v>
      </c>
      <c r="K50" s="37">
        <v>-3.9572691482458035E-4</v>
      </c>
    </row>
    <row r="51" spans="2:11" ht="15" x14ac:dyDescent="0.25">
      <c r="B51" s="9" t="s">
        <v>2983</v>
      </c>
      <c r="C51" s="3" t="s">
        <v>2985</v>
      </c>
      <c r="D51" s="3" t="s">
        <v>264</v>
      </c>
      <c r="E51" s="3" t="s">
        <v>50</v>
      </c>
      <c r="F51" s="3" t="s">
        <v>2952</v>
      </c>
      <c r="G51" s="8">
        <v>-2650000</v>
      </c>
      <c r="H51" s="8">
        <v>109.3271</v>
      </c>
      <c r="I51" s="8">
        <v>-12541.26657</v>
      </c>
      <c r="J51" s="37">
        <v>0.12058596813688802</v>
      </c>
      <c r="K51" s="37">
        <v>-3.1117991807432329E-4</v>
      </c>
    </row>
    <row r="52" spans="2:11" ht="15" x14ac:dyDescent="0.25">
      <c r="B52" s="9" t="s">
        <v>2986</v>
      </c>
      <c r="C52" s="3" t="s">
        <v>2987</v>
      </c>
      <c r="D52" s="3" t="s">
        <v>264</v>
      </c>
      <c r="E52" s="3" t="s">
        <v>50</v>
      </c>
      <c r="F52" s="3" t="s">
        <v>2988</v>
      </c>
      <c r="G52" s="8">
        <v>-70946165.934451997</v>
      </c>
      <c r="H52" s="8">
        <v>100.0723</v>
      </c>
      <c r="I52" s="8">
        <v>-307333.77149718296</v>
      </c>
      <c r="J52" s="37">
        <v>2.95505562937324</v>
      </c>
      <c r="K52" s="37">
        <v>-7.625712865775262E-3</v>
      </c>
    </row>
    <row r="53" spans="2:11" ht="15" x14ac:dyDescent="0.25">
      <c r="B53" s="9" t="s">
        <v>2986</v>
      </c>
      <c r="C53" s="3" t="s">
        <v>2989</v>
      </c>
      <c r="D53" s="3" t="s">
        <v>264</v>
      </c>
      <c r="E53" s="3" t="s">
        <v>50</v>
      </c>
      <c r="F53" s="3" t="s">
        <v>2990</v>
      </c>
      <c r="G53" s="8">
        <v>-2200000</v>
      </c>
      <c r="H53" s="8">
        <v>100.0723</v>
      </c>
      <c r="I53" s="8">
        <v>-9530.244349999999</v>
      </c>
      <c r="J53" s="37">
        <v>9.1634583724971963E-2</v>
      </c>
      <c r="K53" s="37">
        <v>-2.3646899135015216E-4</v>
      </c>
    </row>
    <row r="54" spans="2:11" ht="15" x14ac:dyDescent="0.25">
      <c r="B54" s="9" t="s">
        <v>2986</v>
      </c>
      <c r="C54" s="3" t="s">
        <v>2991</v>
      </c>
      <c r="D54" s="3" t="s">
        <v>264</v>
      </c>
      <c r="E54" s="3" t="s">
        <v>50</v>
      </c>
      <c r="F54" s="3" t="s">
        <v>2992</v>
      </c>
      <c r="G54" s="8">
        <v>-26184888.133984998</v>
      </c>
      <c r="H54" s="8">
        <v>100.09099999999999</v>
      </c>
      <c r="I54" s="8">
        <v>-113452.33599601701</v>
      </c>
      <c r="J54" s="37">
        <v>1.0908594994860412</v>
      </c>
      <c r="K54" s="37">
        <v>-2.8150337466737361E-3</v>
      </c>
    </row>
    <row r="55" spans="2:11" ht="15" x14ac:dyDescent="0.25">
      <c r="B55" s="9" t="s">
        <v>2986</v>
      </c>
      <c r="C55" s="3" t="s">
        <v>2993</v>
      </c>
      <c r="D55" s="3" t="s">
        <v>264</v>
      </c>
      <c r="E55" s="3" t="s">
        <v>50</v>
      </c>
      <c r="F55" s="3" t="s">
        <v>2994</v>
      </c>
      <c r="G55" s="8">
        <v>-2111597.4382770001</v>
      </c>
      <c r="H55" s="8">
        <v>100.0723</v>
      </c>
      <c r="I55" s="8">
        <v>-9147.290708298</v>
      </c>
      <c r="J55" s="37">
        <v>8.7952432853014018E-2</v>
      </c>
      <c r="K55" s="37">
        <v>-2.2696696201476168E-4</v>
      </c>
    </row>
    <row r="56" spans="2:11" ht="15" x14ac:dyDescent="0.25">
      <c r="B56" s="9" t="s">
        <v>2986</v>
      </c>
      <c r="C56" s="3" t="s">
        <v>2995</v>
      </c>
      <c r="D56" s="3" t="s">
        <v>264</v>
      </c>
      <c r="E56" s="3" t="s">
        <v>50</v>
      </c>
      <c r="F56" s="3" t="s">
        <v>2996</v>
      </c>
      <c r="G56" s="8">
        <v>-1271661.336963</v>
      </c>
      <c r="H56" s="8">
        <v>100.0723</v>
      </c>
      <c r="I56" s="8">
        <v>-5508.7469428859995</v>
      </c>
      <c r="J56" s="37">
        <v>5.2967344216895182E-2</v>
      </c>
      <c r="K56" s="37">
        <v>-1.366856698891972E-4</v>
      </c>
    </row>
    <row r="57" spans="2:11" ht="15" x14ac:dyDescent="0.25">
      <c r="B57" s="9" t="s">
        <v>2986</v>
      </c>
      <c r="C57" s="3" t="s">
        <v>2997</v>
      </c>
      <c r="D57" s="3" t="s">
        <v>264</v>
      </c>
      <c r="E57" s="3" t="s">
        <v>50</v>
      </c>
      <c r="F57" s="3" t="s">
        <v>2998</v>
      </c>
      <c r="G57" s="8">
        <v>-1751533.5395909999</v>
      </c>
      <c r="H57" s="8">
        <v>100.0723</v>
      </c>
      <c r="I57" s="8">
        <v>-7587.5193761099999</v>
      </c>
      <c r="J57" s="37">
        <v>7.2955021298588094E-2</v>
      </c>
      <c r="K57" s="37">
        <v>-1.88265168008884E-4</v>
      </c>
    </row>
    <row r="58" spans="2:11" ht="15" x14ac:dyDescent="0.25">
      <c r="B58" s="9" t="s">
        <v>2986</v>
      </c>
      <c r="C58" s="3" t="s">
        <v>2999</v>
      </c>
      <c r="D58" s="3" t="s">
        <v>264</v>
      </c>
      <c r="E58" s="3" t="s">
        <v>50</v>
      </c>
      <c r="F58" s="3" t="s">
        <v>3000</v>
      </c>
      <c r="G58" s="8">
        <v>-6000000</v>
      </c>
      <c r="H58" s="8">
        <v>100.0723</v>
      </c>
      <c r="I58" s="8">
        <v>-25991.575510000002</v>
      </c>
      <c r="J58" s="37">
        <v>0.24991250116425673</v>
      </c>
      <c r="K58" s="37">
        <v>-6.4491543120308531E-4</v>
      </c>
    </row>
    <row r="59" spans="2:11" ht="15" x14ac:dyDescent="0.25">
      <c r="B59" s="9" t="s">
        <v>2986</v>
      </c>
      <c r="C59" s="3" t="s">
        <v>3001</v>
      </c>
      <c r="D59" s="3" t="s">
        <v>264</v>
      </c>
      <c r="E59" s="3" t="s">
        <v>50</v>
      </c>
      <c r="F59" s="3" t="s">
        <v>3002</v>
      </c>
      <c r="G59" s="8">
        <v>-5500000</v>
      </c>
      <c r="H59" s="8">
        <v>100.0723</v>
      </c>
      <c r="I59" s="8">
        <v>-23825.61088</v>
      </c>
      <c r="J59" s="37">
        <v>0.22908645936050559</v>
      </c>
      <c r="K59" s="37">
        <v>-5.9117247849944281E-4</v>
      </c>
    </row>
    <row r="60" spans="2:11" ht="15" x14ac:dyDescent="0.25">
      <c r="B60" s="9" t="s">
        <v>2986</v>
      </c>
      <c r="C60" s="3" t="s">
        <v>3003</v>
      </c>
      <c r="D60" s="3" t="s">
        <v>264</v>
      </c>
      <c r="E60" s="3" t="s">
        <v>50</v>
      </c>
      <c r="F60" s="3" t="s">
        <v>3004</v>
      </c>
      <c r="G60" s="8">
        <v>-4000000</v>
      </c>
      <c r="H60" s="8">
        <v>100.09099999999999</v>
      </c>
      <c r="I60" s="8">
        <v>-17330.963629999998</v>
      </c>
      <c r="J60" s="37">
        <v>0.1666395508303708</v>
      </c>
      <c r="K60" s="37">
        <v>-4.3002417757654569E-4</v>
      </c>
    </row>
    <row r="61" spans="2:11" ht="15" x14ac:dyDescent="0.25">
      <c r="B61" s="9" t="s">
        <v>2986</v>
      </c>
      <c r="C61" s="3" t="s">
        <v>3005</v>
      </c>
      <c r="D61" s="3" t="s">
        <v>264</v>
      </c>
      <c r="E61" s="3" t="s">
        <v>50</v>
      </c>
      <c r="F61" s="3" t="s">
        <v>3004</v>
      </c>
      <c r="G61" s="8">
        <v>-900000</v>
      </c>
      <c r="H61" s="8">
        <v>100.09099999999999</v>
      </c>
      <c r="I61" s="8">
        <v>-3899.4668199999996</v>
      </c>
      <c r="J61" s="37">
        <v>3.7493898968082612E-2</v>
      </c>
      <c r="K61" s="37">
        <v>-9.6755440035363349E-5</v>
      </c>
    </row>
    <row r="62" spans="2:11" ht="15" x14ac:dyDescent="0.25">
      <c r="B62" s="9" t="s">
        <v>2986</v>
      </c>
      <c r="C62" s="3" t="s">
        <v>3006</v>
      </c>
      <c r="D62" s="3" t="s">
        <v>264</v>
      </c>
      <c r="E62" s="3" t="s">
        <v>50</v>
      </c>
      <c r="F62" s="3" t="s">
        <v>3007</v>
      </c>
      <c r="G62" s="8">
        <v>-3000000</v>
      </c>
      <c r="H62" s="8">
        <v>100.09099999999999</v>
      </c>
      <c r="I62" s="8">
        <v>-12998.222720000002</v>
      </c>
      <c r="J62" s="37">
        <v>0.12497966309874028</v>
      </c>
      <c r="K62" s="37">
        <v>-3.2251813312037816E-4</v>
      </c>
    </row>
    <row r="63" spans="2:11" ht="15" x14ac:dyDescent="0.25">
      <c r="B63" s="9" t="s">
        <v>2986</v>
      </c>
      <c r="C63" s="3" t="s">
        <v>3008</v>
      </c>
      <c r="D63" s="3" t="s">
        <v>264</v>
      </c>
      <c r="E63" s="3" t="s">
        <v>50</v>
      </c>
      <c r="F63" s="3" t="s">
        <v>3009</v>
      </c>
      <c r="G63" s="8">
        <v>-5500000</v>
      </c>
      <c r="H63" s="8">
        <v>100.0723</v>
      </c>
      <c r="I63" s="8">
        <v>-23825.61088</v>
      </c>
      <c r="J63" s="37">
        <v>0.22908645936050559</v>
      </c>
      <c r="K63" s="37">
        <v>-5.9117247849944281E-4</v>
      </c>
    </row>
    <row r="64" spans="2:11" ht="15" x14ac:dyDescent="0.25">
      <c r="B64" s="9" t="s">
        <v>2986</v>
      </c>
      <c r="C64" s="3" t="s">
        <v>3010</v>
      </c>
      <c r="D64" s="3" t="s">
        <v>264</v>
      </c>
      <c r="E64" s="3" t="s">
        <v>50</v>
      </c>
      <c r="F64" s="3" t="s">
        <v>3011</v>
      </c>
      <c r="G64" s="8">
        <v>-5000000</v>
      </c>
      <c r="H64" s="8">
        <v>100.0723</v>
      </c>
      <c r="I64" s="8">
        <v>-21659.646260000001</v>
      </c>
      <c r="J64" s="37">
        <v>0.20826041765290584</v>
      </c>
      <c r="K64" s="37">
        <v>-5.3742952604392518E-4</v>
      </c>
    </row>
    <row r="65" spans="2:11" ht="15" x14ac:dyDescent="0.25">
      <c r="B65" s="9" t="s">
        <v>2986</v>
      </c>
      <c r="C65" s="3" t="s">
        <v>3012</v>
      </c>
      <c r="D65" s="3" t="s">
        <v>264</v>
      </c>
      <c r="E65" s="3" t="s">
        <v>50</v>
      </c>
      <c r="F65" s="3" t="s">
        <v>3013</v>
      </c>
      <c r="G65" s="8">
        <v>-41316613.369635001</v>
      </c>
      <c r="H65" s="8">
        <v>100.11490000000001</v>
      </c>
      <c r="I65" s="8">
        <v>-179056.91087199899</v>
      </c>
      <c r="J65" s="37">
        <v>1.7216563278186079</v>
      </c>
      <c r="K65" s="37">
        <v>-4.4428459075318144E-3</v>
      </c>
    </row>
    <row r="66" spans="2:11" ht="15" x14ac:dyDescent="0.25">
      <c r="B66" s="9" t="s">
        <v>2986</v>
      </c>
      <c r="C66" s="3" t="s">
        <v>3014</v>
      </c>
      <c r="D66" s="3" t="s">
        <v>264</v>
      </c>
      <c r="E66" s="3" t="s">
        <v>50</v>
      </c>
      <c r="F66" s="3" t="s">
        <v>3015</v>
      </c>
      <c r="G66" s="8">
        <v>-500000</v>
      </c>
      <c r="H66" s="8">
        <v>100.11490000000001</v>
      </c>
      <c r="I66" s="8">
        <v>-2166.8875600000001</v>
      </c>
      <c r="J66" s="37">
        <v>2.0834915900075555E-2</v>
      </c>
      <c r="K66" s="37">
        <v>-5.3765852885229785E-5</v>
      </c>
    </row>
    <row r="67" spans="2:11" ht="15" x14ac:dyDescent="0.25">
      <c r="B67" s="9" t="s">
        <v>2986</v>
      </c>
      <c r="C67" s="3" t="s">
        <v>3016</v>
      </c>
      <c r="D67" s="3" t="s">
        <v>264</v>
      </c>
      <c r="E67" s="3" t="s">
        <v>50</v>
      </c>
      <c r="F67" s="3" t="s">
        <v>3017</v>
      </c>
      <c r="G67" s="8">
        <v>-30875000</v>
      </c>
      <c r="H67" s="8">
        <v>100.11490000000001</v>
      </c>
      <c r="I67" s="8">
        <v>-133805.30668000001</v>
      </c>
      <c r="J67" s="37">
        <v>1.2865560553873954</v>
      </c>
      <c r="K67" s="37">
        <v>-3.3200414119410673E-3</v>
      </c>
    </row>
    <row r="68" spans="2:11" ht="15" x14ac:dyDescent="0.25">
      <c r="B68" s="9" t="s">
        <v>2986</v>
      </c>
      <c r="C68" s="3" t="s">
        <v>3018</v>
      </c>
      <c r="D68" s="3" t="s">
        <v>264</v>
      </c>
      <c r="E68" s="3" t="s">
        <v>50</v>
      </c>
      <c r="F68" s="3" t="s">
        <v>3019</v>
      </c>
      <c r="G68" s="8">
        <v>-15445000</v>
      </c>
      <c r="H68" s="8">
        <v>100.11490000000001</v>
      </c>
      <c r="I68" s="8">
        <v>-66935.156650000004</v>
      </c>
      <c r="J68" s="37">
        <v>0.64359055139950738</v>
      </c>
      <c r="K68" s="37">
        <v>-1.6608271936794498E-3</v>
      </c>
    </row>
    <row r="69" spans="2:11" ht="15" x14ac:dyDescent="0.25">
      <c r="B69" s="9" t="s">
        <v>2986</v>
      </c>
      <c r="C69" s="3" t="s">
        <v>3020</v>
      </c>
      <c r="D69" s="3" t="s">
        <v>264</v>
      </c>
      <c r="E69" s="3" t="s">
        <v>50</v>
      </c>
      <c r="F69" s="3" t="s">
        <v>3021</v>
      </c>
      <c r="G69" s="8">
        <v>2600000</v>
      </c>
      <c r="H69" s="8">
        <v>100.09099999999999</v>
      </c>
      <c r="I69" s="8">
        <v>11265.12636</v>
      </c>
      <c r="J69" s="37">
        <v>-0.10831570804454858</v>
      </c>
      <c r="K69" s="37">
        <v>2.7951571543716099E-4</v>
      </c>
    </row>
    <row r="70" spans="2:11" ht="15" x14ac:dyDescent="0.25">
      <c r="B70" s="9" t="s">
        <v>2986</v>
      </c>
      <c r="C70" s="3" t="s">
        <v>3022</v>
      </c>
      <c r="D70" s="3" t="s">
        <v>264</v>
      </c>
      <c r="E70" s="3" t="s">
        <v>50</v>
      </c>
      <c r="F70" s="3" t="s">
        <v>3021</v>
      </c>
      <c r="G70" s="8">
        <v>-22785000</v>
      </c>
      <c r="H70" s="8">
        <v>100.11490000000001</v>
      </c>
      <c r="I70" s="8">
        <v>-98745.066000000006</v>
      </c>
      <c r="J70" s="37">
        <v>0.9494471165164704</v>
      </c>
      <c r="K70" s="37">
        <v>-2.4501099132703988E-3</v>
      </c>
    </row>
    <row r="71" spans="2:11" ht="15" x14ac:dyDescent="0.25">
      <c r="B71" s="9" t="s">
        <v>2986</v>
      </c>
      <c r="C71" s="3" t="s">
        <v>3023</v>
      </c>
      <c r="D71" s="3" t="s">
        <v>264</v>
      </c>
      <c r="E71" s="3" t="s">
        <v>50</v>
      </c>
      <c r="F71" s="3" t="s">
        <v>3024</v>
      </c>
      <c r="G71" s="8">
        <v>17191948.881051</v>
      </c>
      <c r="H71" s="8">
        <v>100.11490000000001</v>
      </c>
      <c r="I71" s="8">
        <v>74506.040243570998</v>
      </c>
      <c r="J71" s="37">
        <v>-0.71638561740713791</v>
      </c>
      <c r="K71" s="37">
        <v>1.8486795866772378E-3</v>
      </c>
    </row>
    <row r="72" spans="2:11" ht="15" x14ac:dyDescent="0.25">
      <c r="B72" s="9" t="s">
        <v>2986</v>
      </c>
      <c r="C72" s="3" t="s">
        <v>3025</v>
      </c>
      <c r="D72" s="3" t="s">
        <v>264</v>
      </c>
      <c r="E72" s="3" t="s">
        <v>50</v>
      </c>
      <c r="F72" s="3" t="s">
        <v>2361</v>
      </c>
      <c r="G72" s="8">
        <v>9305000</v>
      </c>
      <c r="H72" s="8">
        <v>100.11490000000001</v>
      </c>
      <c r="I72" s="8">
        <v>40325.777450000001</v>
      </c>
      <c r="J72" s="37">
        <v>-0.38773778450041646</v>
      </c>
      <c r="K72" s="37">
        <v>1.0005825211619271E-3</v>
      </c>
    </row>
    <row r="73" spans="2:11" ht="15" x14ac:dyDescent="0.25">
      <c r="B73" s="9" t="s">
        <v>2986</v>
      </c>
      <c r="C73" s="3" t="s">
        <v>3026</v>
      </c>
      <c r="D73" s="3" t="s">
        <v>264</v>
      </c>
      <c r="E73" s="3" t="s">
        <v>50</v>
      </c>
      <c r="F73" s="3" t="s">
        <v>3027</v>
      </c>
      <c r="G73" s="8">
        <v>1199680.506569</v>
      </c>
      <c r="H73" s="8">
        <v>100.09099999999999</v>
      </c>
      <c r="I73" s="8">
        <v>5197.9048073429994</v>
      </c>
      <c r="J73" s="37">
        <v>-4.9978555194432804E-2</v>
      </c>
      <c r="K73" s="37">
        <v>1.2897290581290354E-4</v>
      </c>
    </row>
    <row r="74" spans="2:11" ht="15" x14ac:dyDescent="0.25">
      <c r="B74" s="9" t="s">
        <v>2986</v>
      </c>
      <c r="C74" s="3" t="s">
        <v>3028</v>
      </c>
      <c r="D74" s="3" t="s">
        <v>264</v>
      </c>
      <c r="E74" s="3" t="s">
        <v>50</v>
      </c>
      <c r="F74" s="3" t="s">
        <v>3029</v>
      </c>
      <c r="G74" s="8">
        <v>-15310000</v>
      </c>
      <c r="H74" s="8">
        <v>100.1734</v>
      </c>
      <c r="I74" s="8">
        <v>-66388.846990000005</v>
      </c>
      <c r="J74" s="37">
        <v>0.63833771039768872</v>
      </c>
      <c r="K74" s="37">
        <v>-1.6472718965096511E-3</v>
      </c>
    </row>
    <row r="75" spans="2:11" ht="15" x14ac:dyDescent="0.25">
      <c r="B75" s="9" t="s">
        <v>2986</v>
      </c>
      <c r="C75" s="3" t="s">
        <v>3030</v>
      </c>
      <c r="D75" s="3" t="s">
        <v>264</v>
      </c>
      <c r="E75" s="3" t="s">
        <v>50</v>
      </c>
      <c r="F75" s="3" t="s">
        <v>3031</v>
      </c>
      <c r="G75" s="8">
        <v>-7000000</v>
      </c>
      <c r="H75" s="8">
        <v>100.1052</v>
      </c>
      <c r="I75" s="8">
        <v>-30333.477280000003</v>
      </c>
      <c r="J75" s="37">
        <v>0.2916604717993086</v>
      </c>
      <c r="K75" s="37">
        <v>-7.5264877930903817E-4</v>
      </c>
    </row>
    <row r="76" spans="2:11" ht="15" x14ac:dyDescent="0.25">
      <c r="B76" s="9" t="s">
        <v>2986</v>
      </c>
      <c r="C76" s="3" t="s">
        <v>3032</v>
      </c>
      <c r="D76" s="3" t="s">
        <v>264</v>
      </c>
      <c r="E76" s="3" t="s">
        <v>50</v>
      </c>
      <c r="F76" s="3" t="s">
        <v>3033</v>
      </c>
      <c r="G76" s="8">
        <v>9500000</v>
      </c>
      <c r="H76" s="8">
        <v>100.1052</v>
      </c>
      <c r="I76" s="8">
        <v>41166.862030000004</v>
      </c>
      <c r="J76" s="37">
        <v>-0.39582492608202696</v>
      </c>
      <c r="K76" s="37">
        <v>1.0214519149537838E-3</v>
      </c>
    </row>
    <row r="77" spans="2:11" ht="15" x14ac:dyDescent="0.25">
      <c r="B77" s="9" t="s">
        <v>2986</v>
      </c>
      <c r="C77" s="3" t="s">
        <v>3034</v>
      </c>
      <c r="D77" s="3" t="s">
        <v>264</v>
      </c>
      <c r="E77" s="3" t="s">
        <v>50</v>
      </c>
      <c r="F77" s="3" t="s">
        <v>3035</v>
      </c>
      <c r="G77" s="8">
        <v>2000000</v>
      </c>
      <c r="H77" s="8">
        <v>100.1052</v>
      </c>
      <c r="I77" s="8">
        <v>8666.7078000000001</v>
      </c>
      <c r="J77" s="37">
        <v>-8.3331563426174649E-2</v>
      </c>
      <c r="K77" s="37">
        <v>2.1504250851579648E-4</v>
      </c>
    </row>
    <row r="78" spans="2:11" ht="15" x14ac:dyDescent="0.25">
      <c r="B78" s="9" t="s">
        <v>2986</v>
      </c>
      <c r="C78" s="3" t="s">
        <v>3036</v>
      </c>
      <c r="D78" s="3" t="s">
        <v>264</v>
      </c>
      <c r="E78" s="3" t="s">
        <v>50</v>
      </c>
      <c r="F78" s="3" t="s">
        <v>3037</v>
      </c>
      <c r="G78" s="8">
        <v>-6200000</v>
      </c>
      <c r="H78" s="8">
        <v>100.1734</v>
      </c>
      <c r="I78" s="8">
        <v>-26885.09806</v>
      </c>
      <c r="J78" s="37">
        <v>0.25850384089397999</v>
      </c>
      <c r="K78" s="37">
        <v>-6.670859410439075E-4</v>
      </c>
    </row>
    <row r="79" spans="2:11" ht="15" x14ac:dyDescent="0.25">
      <c r="B79" s="9" t="s">
        <v>2986</v>
      </c>
      <c r="C79" s="3" t="s">
        <v>3038</v>
      </c>
      <c r="D79" s="3" t="s">
        <v>264</v>
      </c>
      <c r="E79" s="3" t="s">
        <v>50</v>
      </c>
      <c r="F79" s="3" t="s">
        <v>3039</v>
      </c>
      <c r="G79" s="8">
        <v>815782.74446700001</v>
      </c>
      <c r="H79" s="8">
        <v>100.06780000000001</v>
      </c>
      <c r="I79" s="8">
        <v>3533.7546066200002</v>
      </c>
      <c r="J79" s="37">
        <v>-3.3977526752902804E-2</v>
      </c>
      <c r="K79" s="37">
        <v>8.7681213284566538E-5</v>
      </c>
    </row>
    <row r="80" spans="2:11" ht="15" x14ac:dyDescent="0.25">
      <c r="B80" s="9" t="s">
        <v>3040</v>
      </c>
      <c r="C80" s="3" t="s">
        <v>3041</v>
      </c>
      <c r="D80" s="3" t="s">
        <v>264</v>
      </c>
      <c r="E80" s="3" t="s">
        <v>52</v>
      </c>
      <c r="F80" s="3" t="s">
        <v>3042</v>
      </c>
      <c r="G80" s="8">
        <v>-58114376.915619999</v>
      </c>
      <c r="H80" s="8">
        <v>99.838899999999995</v>
      </c>
      <c r="I80" s="8">
        <v>-203885.011079207</v>
      </c>
      <c r="J80" s="37">
        <v>1.9603818571561002</v>
      </c>
      <c r="K80" s="37">
        <v>-5.0588926317838515E-3</v>
      </c>
    </row>
    <row r="81" spans="2:11" ht="15" x14ac:dyDescent="0.25">
      <c r="B81" s="9" t="s">
        <v>3040</v>
      </c>
      <c r="C81" s="3" t="s">
        <v>3043</v>
      </c>
      <c r="D81" s="3" t="s">
        <v>264</v>
      </c>
      <c r="E81" s="3" t="s">
        <v>52</v>
      </c>
      <c r="F81" s="3" t="s">
        <v>3044</v>
      </c>
      <c r="G81" s="8">
        <v>-70993610.131385997</v>
      </c>
      <c r="H81" s="8">
        <v>99.748900000000006</v>
      </c>
      <c r="I81" s="8">
        <v>-248845.017817944</v>
      </c>
      <c r="J81" s="37">
        <v>2.3926783807784036</v>
      </c>
      <c r="K81" s="37">
        <v>-6.1744618715804346E-3</v>
      </c>
    </row>
    <row r="82" spans="2:11" ht="15" x14ac:dyDescent="0.25">
      <c r="B82" s="9" t="s">
        <v>3040</v>
      </c>
      <c r="C82" s="3" t="s">
        <v>3045</v>
      </c>
      <c r="D82" s="3" t="s">
        <v>264</v>
      </c>
      <c r="E82" s="3" t="s">
        <v>52</v>
      </c>
      <c r="F82" s="3" t="s">
        <v>2343</v>
      </c>
      <c r="G82" s="8">
        <v>-82112779.448467001</v>
      </c>
      <c r="H82" s="8">
        <v>99.658900000000003</v>
      </c>
      <c r="I82" s="8">
        <v>-287559.96173428302</v>
      </c>
      <c r="J82" s="37">
        <v>2.7649277837760677</v>
      </c>
      <c r="K82" s="37">
        <v>-7.1350756189157167E-3</v>
      </c>
    </row>
    <row r="83" spans="2:11" ht="15" x14ac:dyDescent="0.25">
      <c r="B83" s="9" t="s">
        <v>3040</v>
      </c>
      <c r="C83" s="3" t="s">
        <v>3046</v>
      </c>
      <c r="D83" s="3" t="s">
        <v>264</v>
      </c>
      <c r="E83" s="3" t="s">
        <v>52</v>
      </c>
      <c r="F83" s="3" t="s">
        <v>3047</v>
      </c>
      <c r="G83" s="8">
        <v>-15000000</v>
      </c>
      <c r="H83" s="8">
        <v>99.748900000000006</v>
      </c>
      <c r="I83" s="8">
        <v>-52577.62298</v>
      </c>
      <c r="J83" s="37">
        <v>0.50554093033520386</v>
      </c>
      <c r="K83" s="37">
        <v>-1.3045811856512558E-3</v>
      </c>
    </row>
    <row r="84" spans="2:11" ht="15" x14ac:dyDescent="0.25">
      <c r="B84" s="9" t="s">
        <v>3040</v>
      </c>
      <c r="C84" s="3" t="s">
        <v>3048</v>
      </c>
      <c r="D84" s="3" t="s">
        <v>264</v>
      </c>
      <c r="E84" s="3" t="s">
        <v>52</v>
      </c>
      <c r="F84" s="3" t="s">
        <v>3049</v>
      </c>
      <c r="G84" s="8">
        <v>-2000000</v>
      </c>
      <c r="H84" s="8">
        <v>99.748900000000006</v>
      </c>
      <c r="I84" s="8">
        <v>-7010.3497300000008</v>
      </c>
      <c r="J84" s="37">
        <v>6.74054573716171E-2</v>
      </c>
      <c r="K84" s="37">
        <v>-1.7394415807029249E-4</v>
      </c>
    </row>
    <row r="85" spans="2:11" ht="15" x14ac:dyDescent="0.25">
      <c r="B85" s="9" t="s">
        <v>3040</v>
      </c>
      <c r="C85" s="3" t="s">
        <v>3050</v>
      </c>
      <c r="D85" s="3" t="s">
        <v>264</v>
      </c>
      <c r="E85" s="3" t="s">
        <v>52</v>
      </c>
      <c r="F85" s="3" t="s">
        <v>3051</v>
      </c>
      <c r="G85" s="8">
        <v>-6000000</v>
      </c>
      <c r="H85" s="8">
        <v>99.748900000000006</v>
      </c>
      <c r="I85" s="8">
        <v>-21031.049190000002</v>
      </c>
      <c r="J85" s="37">
        <v>0.2022163721148513</v>
      </c>
      <c r="K85" s="37">
        <v>-5.2183247421087745E-4</v>
      </c>
    </row>
    <row r="86" spans="2:11" ht="15" x14ac:dyDescent="0.25">
      <c r="B86" s="9" t="s">
        <v>3040</v>
      </c>
      <c r="C86" s="3" t="s">
        <v>3052</v>
      </c>
      <c r="D86" s="3" t="s">
        <v>264</v>
      </c>
      <c r="E86" s="3" t="s">
        <v>52</v>
      </c>
      <c r="F86" s="3" t="s">
        <v>2998</v>
      </c>
      <c r="G86" s="8">
        <v>-83391373.677372009</v>
      </c>
      <c r="H86" s="8">
        <v>99.568899999999999</v>
      </c>
      <c r="I86" s="8">
        <v>-291774.11980434001</v>
      </c>
      <c r="J86" s="37">
        <v>2.805447481521373</v>
      </c>
      <c r="K86" s="37">
        <v>-7.2396393291018542E-3</v>
      </c>
    </row>
    <row r="87" spans="2:11" ht="15" x14ac:dyDescent="0.25">
      <c r="B87" s="9" t="s">
        <v>3040</v>
      </c>
      <c r="C87" s="3" t="s">
        <v>3053</v>
      </c>
      <c r="D87" s="3" t="s">
        <v>264</v>
      </c>
      <c r="E87" s="3" t="s">
        <v>52</v>
      </c>
      <c r="F87" s="3" t="s">
        <v>2998</v>
      </c>
      <c r="G87" s="8">
        <v>-8000000</v>
      </c>
      <c r="H87" s="8">
        <v>99.838899999999995</v>
      </c>
      <c r="I87" s="8">
        <v>-28066.722470000001</v>
      </c>
      <c r="J87" s="37">
        <v>0.26986531883233056</v>
      </c>
      <c r="K87" s="37">
        <v>-6.9640497234318565E-4</v>
      </c>
    </row>
    <row r="88" spans="2:11" ht="15" x14ac:dyDescent="0.25">
      <c r="B88" s="9" t="s">
        <v>3040</v>
      </c>
      <c r="C88" s="3" t="s">
        <v>3054</v>
      </c>
      <c r="D88" s="3" t="s">
        <v>264</v>
      </c>
      <c r="E88" s="3" t="s">
        <v>52</v>
      </c>
      <c r="F88" s="3" t="s">
        <v>3055</v>
      </c>
      <c r="G88" s="8">
        <v>-60463897.531094</v>
      </c>
      <c r="H88" s="8">
        <v>99.299700000000001</v>
      </c>
      <c r="I88" s="8">
        <v>-210982.14563343901</v>
      </c>
      <c r="J88" s="37">
        <v>2.0286217623078673</v>
      </c>
      <c r="K88" s="37">
        <v>-5.234990136515255E-3</v>
      </c>
    </row>
    <row r="89" spans="2:11" ht="15" x14ac:dyDescent="0.25">
      <c r="B89" s="9" t="s">
        <v>3040</v>
      </c>
      <c r="C89" s="3" t="s">
        <v>3056</v>
      </c>
      <c r="D89" s="3" t="s">
        <v>264</v>
      </c>
      <c r="E89" s="3" t="s">
        <v>52</v>
      </c>
      <c r="F89" s="3" t="s">
        <v>3007</v>
      </c>
      <c r="G89" s="8">
        <v>-7000000</v>
      </c>
      <c r="H89" s="8">
        <v>99.838899999999995</v>
      </c>
      <c r="I89" s="8">
        <v>-24558.382170000001</v>
      </c>
      <c r="J89" s="37">
        <v>0.23613215406242169</v>
      </c>
      <c r="K89" s="37">
        <v>-6.0935435101739668E-4</v>
      </c>
    </row>
    <row r="90" spans="2:11" ht="15" x14ac:dyDescent="0.25">
      <c r="B90" s="9" t="s">
        <v>3040</v>
      </c>
      <c r="C90" s="3" t="s">
        <v>3057</v>
      </c>
      <c r="D90" s="3" t="s">
        <v>264</v>
      </c>
      <c r="E90" s="3" t="s">
        <v>52</v>
      </c>
      <c r="F90" s="3" t="s">
        <v>3009</v>
      </c>
      <c r="G90" s="8">
        <v>-37909904.007591002</v>
      </c>
      <c r="H90" s="8">
        <v>99.613900000000001</v>
      </c>
      <c r="I90" s="8">
        <v>-132701.04312296101</v>
      </c>
      <c r="J90" s="37">
        <v>1.2759384124754458</v>
      </c>
      <c r="K90" s="37">
        <v>-3.2926418952101302E-3</v>
      </c>
    </row>
    <row r="91" spans="2:11" ht="15" x14ac:dyDescent="0.25">
      <c r="B91" s="9" t="s">
        <v>3040</v>
      </c>
      <c r="C91" s="3" t="s">
        <v>3058</v>
      </c>
      <c r="D91" s="3" t="s">
        <v>264</v>
      </c>
      <c r="E91" s="3" t="s">
        <v>52</v>
      </c>
      <c r="F91" s="3" t="s">
        <v>3011</v>
      </c>
      <c r="G91" s="8">
        <v>-2000000</v>
      </c>
      <c r="H91" s="8">
        <v>99.838899999999995</v>
      </c>
      <c r="I91" s="8">
        <v>-7016.6806200000001</v>
      </c>
      <c r="J91" s="37">
        <v>6.7466329732120481E-2</v>
      </c>
      <c r="K91" s="37">
        <v>-1.7410124314782763E-4</v>
      </c>
    </row>
    <row r="92" spans="2:11" ht="15" x14ac:dyDescent="0.25">
      <c r="B92" s="9" t="s">
        <v>3040</v>
      </c>
      <c r="C92" s="3" t="s">
        <v>3059</v>
      </c>
      <c r="D92" s="3" t="s">
        <v>264</v>
      </c>
      <c r="E92" s="3" t="s">
        <v>52</v>
      </c>
      <c r="F92" s="3" t="s">
        <v>3011</v>
      </c>
      <c r="G92" s="8">
        <v>-6000000</v>
      </c>
      <c r="H92" s="8">
        <v>99.838899999999995</v>
      </c>
      <c r="I92" s="8">
        <v>-21050.041860000001</v>
      </c>
      <c r="J92" s="37">
        <v>0.20239898919636146</v>
      </c>
      <c r="K92" s="37">
        <v>-5.2230372944348283E-4</v>
      </c>
    </row>
    <row r="93" spans="2:11" ht="15" x14ac:dyDescent="0.25">
      <c r="B93" s="9" t="s">
        <v>3040</v>
      </c>
      <c r="C93" s="3" t="s">
        <v>3060</v>
      </c>
      <c r="D93" s="3" t="s">
        <v>264</v>
      </c>
      <c r="E93" s="3" t="s">
        <v>52</v>
      </c>
      <c r="F93" s="3" t="s">
        <v>2352</v>
      </c>
      <c r="G93" s="8">
        <v>-1000000</v>
      </c>
      <c r="H93" s="8">
        <v>99.838899999999995</v>
      </c>
      <c r="I93" s="8">
        <v>-3508.34031</v>
      </c>
      <c r="J93" s="37">
        <v>3.373316486606024E-2</v>
      </c>
      <c r="K93" s="37">
        <v>-8.7050621573913815E-5</v>
      </c>
    </row>
    <row r="94" spans="2:11" ht="15" x14ac:dyDescent="0.25">
      <c r="B94" s="9" t="s">
        <v>3040</v>
      </c>
      <c r="C94" s="3" t="s">
        <v>3061</v>
      </c>
      <c r="D94" s="3" t="s">
        <v>264</v>
      </c>
      <c r="E94" s="3" t="s">
        <v>52</v>
      </c>
      <c r="F94" s="3" t="s">
        <v>3062</v>
      </c>
      <c r="G94" s="8">
        <v>-1500000</v>
      </c>
      <c r="H94" s="8">
        <v>99.838899999999995</v>
      </c>
      <c r="I94" s="8">
        <v>-5262.5104599999995</v>
      </c>
      <c r="J94" s="37">
        <v>5.0599747251014682E-2</v>
      </c>
      <c r="K94" s="37">
        <v>-1.305759322368083E-4</v>
      </c>
    </row>
    <row r="95" spans="2:11" ht="15" x14ac:dyDescent="0.25">
      <c r="B95" s="9" t="s">
        <v>3040</v>
      </c>
      <c r="C95" s="3" t="s">
        <v>3063</v>
      </c>
      <c r="D95" s="3" t="s">
        <v>264</v>
      </c>
      <c r="E95" s="3" t="s">
        <v>52</v>
      </c>
      <c r="F95" s="3" t="s">
        <v>3064</v>
      </c>
      <c r="G95" s="8">
        <v>2399361.0131390002</v>
      </c>
      <c r="H95" s="8">
        <v>99.568899999999999</v>
      </c>
      <c r="I95" s="8">
        <v>8395.0103799959998</v>
      </c>
      <c r="J95" s="37">
        <v>-8.0719156118778029E-2</v>
      </c>
      <c r="K95" s="37">
        <v>2.0830102188636033E-4</v>
      </c>
    </row>
    <row r="96" spans="2:11" ht="15" x14ac:dyDescent="0.25">
      <c r="B96" s="9" t="s">
        <v>3040</v>
      </c>
      <c r="C96" s="3" t="s">
        <v>3065</v>
      </c>
      <c r="D96" s="3" t="s">
        <v>264</v>
      </c>
      <c r="E96" s="3" t="s">
        <v>52</v>
      </c>
      <c r="F96" s="3" t="s">
        <v>3066</v>
      </c>
      <c r="G96" s="8">
        <v>-74000000</v>
      </c>
      <c r="H96" s="8">
        <v>99.344499999999996</v>
      </c>
      <c r="I96" s="8">
        <v>-258331.45980000001</v>
      </c>
      <c r="J96" s="37">
        <v>2.4838917988327687</v>
      </c>
      <c r="K96" s="37">
        <v>-6.409844017579506E-3</v>
      </c>
    </row>
    <row r="97" spans="2:11" ht="15" x14ac:dyDescent="0.25">
      <c r="B97" s="9" t="s">
        <v>3040</v>
      </c>
      <c r="C97" s="3" t="s">
        <v>3067</v>
      </c>
      <c r="D97" s="3" t="s">
        <v>264</v>
      </c>
      <c r="E97" s="3" t="s">
        <v>52</v>
      </c>
      <c r="F97" s="3" t="s">
        <v>3068</v>
      </c>
      <c r="G97" s="8">
        <v>1439616.607883</v>
      </c>
      <c r="H97" s="8">
        <v>99.299700000000001</v>
      </c>
      <c r="I97" s="8">
        <v>5023.384419215</v>
      </c>
      <c r="J97" s="37">
        <v>-4.8300518144141456E-2</v>
      </c>
      <c r="K97" s="37">
        <v>1.2464262228238052E-4</v>
      </c>
    </row>
    <row r="98" spans="2:11" ht="15" x14ac:dyDescent="0.25">
      <c r="B98" s="9" t="s">
        <v>3040</v>
      </c>
      <c r="C98" s="3" t="s">
        <v>3069</v>
      </c>
      <c r="D98" s="3" t="s">
        <v>264</v>
      </c>
      <c r="E98" s="3" t="s">
        <v>52</v>
      </c>
      <c r="F98" s="3" t="s">
        <v>3070</v>
      </c>
      <c r="G98" s="8">
        <v>479872.202628</v>
      </c>
      <c r="H98" s="8">
        <v>99.613900000000001</v>
      </c>
      <c r="I98" s="8">
        <v>1679.7600403819999</v>
      </c>
      <c r="J98" s="37">
        <v>-1.6151119153439825E-2</v>
      </c>
      <c r="K98" s="37">
        <v>4.1679011352885448E-5</v>
      </c>
    </row>
    <row r="99" spans="2:11" ht="15" x14ac:dyDescent="0.25">
      <c r="B99" s="9" t="s">
        <v>3040</v>
      </c>
      <c r="C99" s="3" t="s">
        <v>3071</v>
      </c>
      <c r="D99" s="3" t="s">
        <v>264</v>
      </c>
      <c r="E99" s="3" t="s">
        <v>52</v>
      </c>
      <c r="F99" s="3" t="s">
        <v>3072</v>
      </c>
      <c r="G99" s="8">
        <v>27999999.989999998</v>
      </c>
      <c r="H99" s="8">
        <v>99.344499999999996</v>
      </c>
      <c r="I99" s="8">
        <v>97747.038809999998</v>
      </c>
      <c r="J99" s="37">
        <v>-0.93985095059005797</v>
      </c>
      <c r="K99" s="37">
        <v>2.4253463842052359E-3</v>
      </c>
    </row>
    <row r="100" spans="2:11" ht="15" x14ac:dyDescent="0.25">
      <c r="B100" s="9" t="s">
        <v>3040</v>
      </c>
      <c r="C100" s="3" t="s">
        <v>3073</v>
      </c>
      <c r="D100" s="3" t="s">
        <v>264</v>
      </c>
      <c r="E100" s="3" t="s">
        <v>52</v>
      </c>
      <c r="F100" s="3" t="s">
        <v>3074</v>
      </c>
      <c r="G100" s="8">
        <v>12000000</v>
      </c>
      <c r="H100" s="8">
        <v>99.344499999999996</v>
      </c>
      <c r="I100" s="8">
        <v>41891.588080000001</v>
      </c>
      <c r="J100" s="37">
        <v>-0.40279326471716309</v>
      </c>
      <c r="K100" s="37">
        <v>1.03943416512019E-3</v>
      </c>
    </row>
    <row r="101" spans="2:11" ht="15" x14ac:dyDescent="0.25">
      <c r="B101" s="9" t="s">
        <v>3040</v>
      </c>
      <c r="C101" s="3" t="s">
        <v>3075</v>
      </c>
      <c r="D101" s="3" t="s">
        <v>264</v>
      </c>
      <c r="E101" s="3" t="s">
        <v>52</v>
      </c>
      <c r="F101" s="3" t="s">
        <v>3074</v>
      </c>
      <c r="G101" s="8">
        <v>2600000</v>
      </c>
      <c r="H101" s="8">
        <v>99.568899999999999</v>
      </c>
      <c r="I101" s="8">
        <v>9097.0166099999988</v>
      </c>
      <c r="J101" s="37">
        <v>-8.7469040622920186E-2</v>
      </c>
      <c r="K101" s="37">
        <v>2.2571953698776676E-4</v>
      </c>
    </row>
    <row r="102" spans="2:11" ht="15" x14ac:dyDescent="0.25">
      <c r="B102" s="9" t="s">
        <v>3040</v>
      </c>
      <c r="C102" s="3" t="s">
        <v>3076</v>
      </c>
      <c r="D102" s="3" t="s">
        <v>264</v>
      </c>
      <c r="E102" s="3" t="s">
        <v>52</v>
      </c>
      <c r="F102" s="3" t="s">
        <v>3077</v>
      </c>
      <c r="G102" s="8">
        <v>34000000</v>
      </c>
      <c r="H102" s="8">
        <v>99.344499999999996</v>
      </c>
      <c r="I102" s="8">
        <v>118692.83288</v>
      </c>
      <c r="J102" s="37">
        <v>-1.1412475832370936</v>
      </c>
      <c r="K102" s="37">
        <v>2.9450634675097054E-3</v>
      </c>
    </row>
    <row r="103" spans="2:11" ht="15" x14ac:dyDescent="0.25">
      <c r="B103" s="9" t="s">
        <v>3040</v>
      </c>
      <c r="C103" s="3" t="s">
        <v>3078</v>
      </c>
      <c r="D103" s="3" t="s">
        <v>264</v>
      </c>
      <c r="E103" s="3" t="s">
        <v>52</v>
      </c>
      <c r="F103" s="3" t="s">
        <v>3079</v>
      </c>
      <c r="G103" s="8">
        <v>1199680.506569</v>
      </c>
      <c r="H103" s="8">
        <v>99.613900000000001</v>
      </c>
      <c r="I103" s="8">
        <v>4199.4000997539997</v>
      </c>
      <c r="J103" s="37">
        <v>-4.0377797872051785E-2</v>
      </c>
      <c r="K103" s="37">
        <v>1.0419752835241383E-4</v>
      </c>
    </row>
    <row r="104" spans="2:11" ht="15" x14ac:dyDescent="0.25">
      <c r="B104" s="9" t="s">
        <v>3040</v>
      </c>
      <c r="C104" s="3" t="s">
        <v>3080</v>
      </c>
      <c r="D104" s="3" t="s">
        <v>264</v>
      </c>
      <c r="E104" s="3" t="s">
        <v>52</v>
      </c>
      <c r="F104" s="3" t="s">
        <v>3081</v>
      </c>
      <c r="G104" s="8">
        <v>3000000</v>
      </c>
      <c r="H104" s="8">
        <v>99.568899999999999</v>
      </c>
      <c r="I104" s="8">
        <v>10496.557630000001</v>
      </c>
      <c r="J104" s="37">
        <v>-0.1009258161329545</v>
      </c>
      <c r="K104" s="37">
        <v>2.6044561967761553E-4</v>
      </c>
    </row>
    <row r="105" spans="2:11" ht="15" x14ac:dyDescent="0.25">
      <c r="B105" s="9" t="s">
        <v>3040</v>
      </c>
      <c r="C105" s="3" t="s">
        <v>3082</v>
      </c>
      <c r="D105" s="3" t="s">
        <v>264</v>
      </c>
      <c r="E105" s="3" t="s">
        <v>52</v>
      </c>
      <c r="F105" s="3" t="s">
        <v>3024</v>
      </c>
      <c r="G105" s="8">
        <v>-4798722.0262770001</v>
      </c>
      <c r="H105" s="8">
        <v>99.929100000000005</v>
      </c>
      <c r="I105" s="8">
        <v>-16850.753721867</v>
      </c>
      <c r="J105" s="37">
        <v>0.16202226785038357</v>
      </c>
      <c r="K105" s="37">
        <v>-4.181089791364806E-4</v>
      </c>
    </row>
    <row r="106" spans="2:11" ht="15" x14ac:dyDescent="0.25">
      <c r="B106" s="9" t="s">
        <v>3040</v>
      </c>
      <c r="C106" s="3" t="s">
        <v>3083</v>
      </c>
      <c r="D106" s="3" t="s">
        <v>264</v>
      </c>
      <c r="E106" s="3" t="s">
        <v>52</v>
      </c>
      <c r="F106" s="3" t="s">
        <v>3084</v>
      </c>
      <c r="G106" s="8">
        <v>-959744.40525499999</v>
      </c>
      <c r="H106" s="8">
        <v>99.748900000000006</v>
      </c>
      <c r="I106" s="8">
        <v>-3364.071966126</v>
      </c>
      <c r="J106" s="37">
        <v>3.2346005298049256E-2</v>
      </c>
      <c r="K106" s="37">
        <v>-8.3470966267421937E-5</v>
      </c>
    </row>
    <row r="107" spans="2:11" ht="15" x14ac:dyDescent="0.25">
      <c r="B107" s="9" t="s">
        <v>3040</v>
      </c>
      <c r="C107" s="3" t="s">
        <v>3085</v>
      </c>
      <c r="D107" s="3" t="s">
        <v>264</v>
      </c>
      <c r="E107" s="3" t="s">
        <v>52</v>
      </c>
      <c r="F107" s="3" t="s">
        <v>2361</v>
      </c>
      <c r="G107" s="8">
        <v>-1439616.607883</v>
      </c>
      <c r="H107" s="8">
        <v>99.658900000000003</v>
      </c>
      <c r="I107" s="8">
        <v>-5041.5550345000001</v>
      </c>
      <c r="J107" s="37">
        <v>4.8475231058786462E-2</v>
      </c>
      <c r="K107" s="37">
        <v>-1.2509348029932692E-4</v>
      </c>
    </row>
    <row r="108" spans="2:11" ht="15" x14ac:dyDescent="0.25">
      <c r="B108" s="9" t="s">
        <v>3040</v>
      </c>
      <c r="C108" s="3" t="s">
        <v>3086</v>
      </c>
      <c r="D108" s="3" t="s">
        <v>264</v>
      </c>
      <c r="E108" s="3" t="s">
        <v>52</v>
      </c>
      <c r="F108" s="3" t="s">
        <v>3087</v>
      </c>
      <c r="G108" s="8">
        <v>-2279392.9624819998</v>
      </c>
      <c r="H108" s="8">
        <v>99.658900000000003</v>
      </c>
      <c r="I108" s="8">
        <v>-7982.4621383579997</v>
      </c>
      <c r="J108" s="37">
        <v>7.6752449180254742E-2</v>
      </c>
      <c r="K108" s="37">
        <v>-1.9806467715051767E-4</v>
      </c>
    </row>
    <row r="109" spans="2:11" ht="15" x14ac:dyDescent="0.25">
      <c r="B109" s="9" t="s">
        <v>3040</v>
      </c>
      <c r="C109" s="3" t="s">
        <v>3088</v>
      </c>
      <c r="D109" s="3" t="s">
        <v>264</v>
      </c>
      <c r="E109" s="3" t="s">
        <v>52</v>
      </c>
      <c r="F109" s="3" t="s">
        <v>3089</v>
      </c>
      <c r="G109" s="8">
        <v>-82711820.968174994</v>
      </c>
      <c r="H109" s="8">
        <v>98.687399999999997</v>
      </c>
      <c r="I109" s="8">
        <v>-286834.37781997595</v>
      </c>
      <c r="J109" s="37">
        <v>2.757951196660013</v>
      </c>
      <c r="K109" s="37">
        <v>-7.1170720830088866E-3</v>
      </c>
    </row>
    <row r="110" spans="2:11" ht="15" x14ac:dyDescent="0.25">
      <c r="B110" s="9" t="s">
        <v>3040</v>
      </c>
      <c r="C110" s="3" t="s">
        <v>3090</v>
      </c>
      <c r="D110" s="3" t="s">
        <v>264</v>
      </c>
      <c r="E110" s="3" t="s">
        <v>52</v>
      </c>
      <c r="F110" s="3" t="s">
        <v>3089</v>
      </c>
      <c r="G110" s="8">
        <v>-6958146.9381020004</v>
      </c>
      <c r="H110" s="8">
        <v>99.344499999999996</v>
      </c>
      <c r="I110" s="8">
        <v>-24290.652109324001</v>
      </c>
      <c r="J110" s="37">
        <v>0.23355789344960678</v>
      </c>
      <c r="K110" s="37">
        <v>-6.0271130440945014E-4</v>
      </c>
    </row>
    <row r="111" spans="2:11" ht="15" x14ac:dyDescent="0.25">
      <c r="B111" s="9" t="s">
        <v>3040</v>
      </c>
      <c r="C111" s="3" t="s">
        <v>3091</v>
      </c>
      <c r="D111" s="3" t="s">
        <v>264</v>
      </c>
      <c r="E111" s="3" t="s">
        <v>52</v>
      </c>
      <c r="F111" s="3" t="s">
        <v>3092</v>
      </c>
      <c r="G111" s="8">
        <v>-2159424.9118249998</v>
      </c>
      <c r="H111" s="8">
        <v>99.658900000000003</v>
      </c>
      <c r="I111" s="8">
        <v>-7562.3325517499998</v>
      </c>
      <c r="J111" s="37">
        <v>7.2712846588179697E-2</v>
      </c>
      <c r="K111" s="37">
        <v>-1.8764022044899037E-4</v>
      </c>
    </row>
    <row r="112" spans="2:11" ht="15" x14ac:dyDescent="0.25">
      <c r="B112" s="9" t="s">
        <v>3040</v>
      </c>
      <c r="C112" s="3" t="s">
        <v>3093</v>
      </c>
      <c r="D112" s="3" t="s">
        <v>264</v>
      </c>
      <c r="E112" s="3" t="s">
        <v>52</v>
      </c>
      <c r="F112" s="3" t="s">
        <v>3027</v>
      </c>
      <c r="G112" s="8">
        <v>-719808.30394200003</v>
      </c>
      <c r="H112" s="8">
        <v>99.658900000000003</v>
      </c>
      <c r="I112" s="8">
        <v>-2520.7775172500001</v>
      </c>
      <c r="J112" s="37">
        <v>2.4237615529393231E-2</v>
      </c>
      <c r="K112" s="37">
        <v>-6.2546740149663462E-5</v>
      </c>
    </row>
    <row r="113" spans="2:11" ht="15" x14ac:dyDescent="0.25">
      <c r="B113" s="9" t="s">
        <v>3040</v>
      </c>
      <c r="C113" s="3" t="s">
        <v>3094</v>
      </c>
      <c r="D113" s="3" t="s">
        <v>264</v>
      </c>
      <c r="E113" s="3" t="s">
        <v>52</v>
      </c>
      <c r="F113" s="3" t="s">
        <v>3095</v>
      </c>
      <c r="G113" s="8">
        <v>-1919488.810511</v>
      </c>
      <c r="H113" s="8">
        <v>99.640199999999993</v>
      </c>
      <c r="I113" s="8">
        <v>-6720.8148680940003</v>
      </c>
      <c r="J113" s="37">
        <v>6.4621540656551596E-2</v>
      </c>
      <c r="K113" s="37">
        <v>-1.667600802816031E-4</v>
      </c>
    </row>
    <row r="114" spans="2:11" ht="15" x14ac:dyDescent="0.25">
      <c r="B114" s="9" t="s">
        <v>3040</v>
      </c>
      <c r="C114" s="3" t="s">
        <v>3096</v>
      </c>
      <c r="D114" s="3" t="s">
        <v>264</v>
      </c>
      <c r="E114" s="3" t="s">
        <v>52</v>
      </c>
      <c r="F114" s="3" t="s">
        <v>3097</v>
      </c>
      <c r="G114" s="8">
        <v>-6238338.6317609996</v>
      </c>
      <c r="H114" s="8">
        <v>99.591099999999997</v>
      </c>
      <c r="I114" s="8">
        <v>-21831.884848985999</v>
      </c>
      <c r="J114" s="37">
        <v>0.20991651489695062</v>
      </c>
      <c r="K114" s="37">
        <v>-5.4170319248030496E-4</v>
      </c>
    </row>
    <row r="115" spans="2:11" ht="15" x14ac:dyDescent="0.25">
      <c r="B115" s="9" t="s">
        <v>3040</v>
      </c>
      <c r="C115" s="3" t="s">
        <v>3098</v>
      </c>
      <c r="D115" s="3" t="s">
        <v>264</v>
      </c>
      <c r="E115" s="3" t="s">
        <v>52</v>
      </c>
      <c r="F115" s="3" t="s">
        <v>3031</v>
      </c>
      <c r="G115" s="8">
        <v>-8000000</v>
      </c>
      <c r="H115" s="8">
        <v>99.591099999999997</v>
      </c>
      <c r="I115" s="8">
        <v>-27997.050030000002</v>
      </c>
      <c r="J115" s="37">
        <v>0.26919540893264338</v>
      </c>
      <c r="K115" s="37">
        <v>-6.9467622636284749E-4</v>
      </c>
    </row>
    <row r="116" spans="2:11" ht="15" x14ac:dyDescent="0.25">
      <c r="B116" s="9" t="s">
        <v>3040</v>
      </c>
      <c r="C116" s="3" t="s">
        <v>3099</v>
      </c>
      <c r="D116" s="3" t="s">
        <v>264</v>
      </c>
      <c r="E116" s="3" t="s">
        <v>52</v>
      </c>
      <c r="F116" s="3" t="s">
        <v>3100</v>
      </c>
      <c r="G116" s="8">
        <v>1199680.506569</v>
      </c>
      <c r="H116" s="8">
        <v>99.285200000000003</v>
      </c>
      <c r="I116" s="8">
        <v>4185.5436387439995</v>
      </c>
      <c r="J116" s="37">
        <v>-4.0244566132138136E-2</v>
      </c>
      <c r="K116" s="37">
        <v>1.0385371519942605E-4</v>
      </c>
    </row>
    <row r="117" spans="2:11" ht="15" x14ac:dyDescent="0.25">
      <c r="B117" s="9" t="s">
        <v>3040</v>
      </c>
      <c r="C117" s="3" t="s">
        <v>3101</v>
      </c>
      <c r="D117" s="3" t="s">
        <v>264</v>
      </c>
      <c r="E117" s="3" t="s">
        <v>52</v>
      </c>
      <c r="F117" s="3" t="s">
        <v>3033</v>
      </c>
      <c r="G117" s="8">
        <v>8000000</v>
      </c>
      <c r="H117" s="8">
        <v>99.927099999999996</v>
      </c>
      <c r="I117" s="8">
        <v>28091.506350000003</v>
      </c>
      <c r="J117" s="37">
        <v>-0.27010361917841669</v>
      </c>
      <c r="K117" s="37">
        <v>6.9701992185445855E-4</v>
      </c>
    </row>
    <row r="118" spans="2:11" ht="15" x14ac:dyDescent="0.25">
      <c r="B118" s="9" t="s">
        <v>3040</v>
      </c>
      <c r="C118" s="3" t="s">
        <v>3102</v>
      </c>
      <c r="D118" s="3" t="s">
        <v>264</v>
      </c>
      <c r="E118" s="3" t="s">
        <v>52</v>
      </c>
      <c r="F118" s="3" t="s">
        <v>3033</v>
      </c>
      <c r="G118" s="8">
        <v>22000000</v>
      </c>
      <c r="H118" s="8">
        <v>98.627600000000001</v>
      </c>
      <c r="I118" s="8">
        <v>76247.025010000012</v>
      </c>
      <c r="J118" s="37">
        <v>-0.73312542055218954</v>
      </c>
      <c r="K118" s="37">
        <v>1.8918777352822573E-3</v>
      </c>
    </row>
    <row r="119" spans="2:11" ht="15" x14ac:dyDescent="0.25">
      <c r="B119" s="9" t="s">
        <v>3040</v>
      </c>
      <c r="C119" s="3" t="s">
        <v>3103</v>
      </c>
      <c r="D119" s="3" t="s">
        <v>264</v>
      </c>
      <c r="E119" s="3" t="s">
        <v>52</v>
      </c>
      <c r="F119" s="3" t="s">
        <v>3035</v>
      </c>
      <c r="G119" s="8">
        <v>8000000</v>
      </c>
      <c r="H119" s="8">
        <v>98.627600000000001</v>
      </c>
      <c r="I119" s="8">
        <v>27726.190910000001</v>
      </c>
      <c r="J119" s="37">
        <v>-0.2665910619927549</v>
      </c>
      <c r="K119" s="37">
        <v>6.8795554003496853E-4</v>
      </c>
    </row>
    <row r="120" spans="2:11" ht="15" x14ac:dyDescent="0.25">
      <c r="B120" s="9" t="s">
        <v>3040</v>
      </c>
      <c r="C120" s="3" t="s">
        <v>3104</v>
      </c>
      <c r="D120" s="3" t="s">
        <v>264</v>
      </c>
      <c r="E120" s="3" t="s">
        <v>52</v>
      </c>
      <c r="F120" s="3" t="s">
        <v>3035</v>
      </c>
      <c r="G120" s="8">
        <v>-126151437.576058</v>
      </c>
      <c r="H120" s="8">
        <v>98.5334</v>
      </c>
      <c r="I120" s="8">
        <v>-436794.77027732204</v>
      </c>
      <c r="J120" s="37">
        <v>4.1998405788627196</v>
      </c>
      <c r="K120" s="37">
        <v>-1.0837961227562835E-2</v>
      </c>
    </row>
    <row r="121" spans="2:11" ht="15" x14ac:dyDescent="0.25">
      <c r="B121" s="9" t="s">
        <v>3040</v>
      </c>
      <c r="C121" s="3" t="s">
        <v>3105</v>
      </c>
      <c r="D121" s="3" t="s">
        <v>264</v>
      </c>
      <c r="E121" s="3" t="s">
        <v>52</v>
      </c>
      <c r="F121" s="3" t="s">
        <v>3039</v>
      </c>
      <c r="G121" s="8">
        <v>-49065397.901004001</v>
      </c>
      <c r="H121" s="8">
        <v>98.486199999999997</v>
      </c>
      <c r="I121" s="8">
        <v>-169805.777717972</v>
      </c>
      <c r="J121" s="37">
        <v>1.632705435856058</v>
      </c>
      <c r="K121" s="37">
        <v>-4.2133023569744027E-3</v>
      </c>
    </row>
    <row r="122" spans="2:11" ht="15" x14ac:dyDescent="0.25">
      <c r="B122" s="9" t="s">
        <v>3040</v>
      </c>
      <c r="C122" s="3" t="s">
        <v>3106</v>
      </c>
      <c r="D122" s="3" t="s">
        <v>264</v>
      </c>
      <c r="E122" s="3" t="s">
        <v>52</v>
      </c>
      <c r="F122" s="3" t="s">
        <v>3107</v>
      </c>
      <c r="G122" s="8">
        <v>11100000</v>
      </c>
      <c r="H122" s="8">
        <v>98.5334</v>
      </c>
      <c r="I122" s="8">
        <v>38433.346799999999</v>
      </c>
      <c r="J122" s="37">
        <v>-0.36954180877591908</v>
      </c>
      <c r="K122" s="37">
        <v>9.5362662469473817E-4</v>
      </c>
    </row>
    <row r="123" spans="2:11" ht="15" x14ac:dyDescent="0.25">
      <c r="B123" s="9" t="s">
        <v>3108</v>
      </c>
      <c r="C123" s="3" t="s">
        <v>3109</v>
      </c>
      <c r="D123" s="3" t="s">
        <v>264</v>
      </c>
      <c r="E123" s="3" t="s">
        <v>55</v>
      </c>
      <c r="F123" s="3" t="s">
        <v>3024</v>
      </c>
      <c r="G123" s="8">
        <v>-2017000000</v>
      </c>
      <c r="H123" s="8">
        <v>100</v>
      </c>
      <c r="I123" s="8">
        <v>-66540.83</v>
      </c>
      <c r="J123" s="37">
        <v>0.63979904752013272</v>
      </c>
      <c r="K123" s="37">
        <v>-1.6510429718102607E-3</v>
      </c>
    </row>
    <row r="124" spans="2:11" ht="15" x14ac:dyDescent="0.25">
      <c r="B124" s="9" t="s">
        <v>3108</v>
      </c>
      <c r="C124" s="3" t="s">
        <v>3110</v>
      </c>
      <c r="D124" s="3" t="s">
        <v>264</v>
      </c>
      <c r="E124" s="3" t="s">
        <v>55</v>
      </c>
      <c r="F124" s="3" t="s">
        <v>3084</v>
      </c>
      <c r="G124" s="8">
        <v>-1958840000</v>
      </c>
      <c r="H124" s="8">
        <v>100</v>
      </c>
      <c r="I124" s="8">
        <v>-64622.131600000001</v>
      </c>
      <c r="J124" s="37">
        <v>0.62135050383953239</v>
      </c>
      <c r="K124" s="37">
        <v>-1.6034353073380323E-3</v>
      </c>
    </row>
    <row r="125" spans="2:11" ht="15" x14ac:dyDescent="0.25">
      <c r="B125" s="9" t="s">
        <v>3108</v>
      </c>
      <c r="C125" s="3" t="s">
        <v>3111</v>
      </c>
      <c r="D125" s="3" t="s">
        <v>264</v>
      </c>
      <c r="E125" s="3" t="s">
        <v>55</v>
      </c>
      <c r="F125" s="3" t="s">
        <v>3087</v>
      </c>
      <c r="G125" s="8">
        <v>-1966050000</v>
      </c>
      <c r="H125" s="8">
        <v>100</v>
      </c>
      <c r="I125" s="8">
        <v>-64859.989500000003</v>
      </c>
      <c r="J125" s="37">
        <v>0.62363753960186263</v>
      </c>
      <c r="K125" s="37">
        <v>-1.6093371515753907E-3</v>
      </c>
    </row>
    <row r="126" spans="2:11" ht="15" x14ac:dyDescent="0.25">
      <c r="B126" s="9" t="s">
        <v>3108</v>
      </c>
      <c r="C126" s="3" t="s">
        <v>3112</v>
      </c>
      <c r="D126" s="3" t="s">
        <v>264</v>
      </c>
      <c r="E126" s="3" t="s">
        <v>55</v>
      </c>
      <c r="F126" s="3" t="s">
        <v>3031</v>
      </c>
      <c r="G126" s="8">
        <v>-1912300000</v>
      </c>
      <c r="H126" s="8">
        <v>100</v>
      </c>
      <c r="I126" s="8">
        <v>-63086.777000000002</v>
      </c>
      <c r="J126" s="37">
        <v>0.60658786245550311</v>
      </c>
      <c r="K126" s="37">
        <v>-1.5653393529959155E-3</v>
      </c>
    </row>
    <row r="127" spans="2:11" ht="15" x14ac:dyDescent="0.25">
      <c r="B127" s="9" t="s">
        <v>3113</v>
      </c>
      <c r="C127" s="3" t="s">
        <v>3114</v>
      </c>
      <c r="D127" s="3" t="s">
        <v>264</v>
      </c>
      <c r="E127" s="3" t="s">
        <v>56</v>
      </c>
      <c r="F127" s="3" t="s">
        <v>3115</v>
      </c>
      <c r="G127" s="8">
        <v>-115720000</v>
      </c>
      <c r="H127" s="8">
        <v>100</v>
      </c>
      <c r="I127" s="8">
        <v>-48718.12</v>
      </c>
      <c r="J127" s="37">
        <v>0.46843128907426507</v>
      </c>
      <c r="K127" s="37">
        <v>-1.2088173475715421E-3</v>
      </c>
    </row>
    <row r="128" spans="2:11" ht="15" x14ac:dyDescent="0.25">
      <c r="B128" s="9" t="s">
        <v>3113</v>
      </c>
      <c r="C128" s="3" t="s">
        <v>3116</v>
      </c>
      <c r="D128" s="3" t="s">
        <v>264</v>
      </c>
      <c r="E128" s="3" t="s">
        <v>56</v>
      </c>
      <c r="F128" s="3" t="s">
        <v>2361</v>
      </c>
      <c r="G128" s="8">
        <v>11920000</v>
      </c>
      <c r="H128" s="8">
        <v>100</v>
      </c>
      <c r="I128" s="8">
        <v>5018.32</v>
      </c>
      <c r="J128" s="37">
        <v>-4.8251823070905975E-2</v>
      </c>
      <c r="K128" s="37">
        <v>1.2451696148507415E-4</v>
      </c>
    </row>
    <row r="129" spans="2:11" ht="15" x14ac:dyDescent="0.25">
      <c r="B129" s="9" t="s">
        <v>3117</v>
      </c>
      <c r="C129" s="3" t="s">
        <v>3118</v>
      </c>
      <c r="D129" s="3" t="s">
        <v>264</v>
      </c>
      <c r="E129" s="3" t="s">
        <v>57</v>
      </c>
      <c r="F129" s="3" t="s">
        <v>3119</v>
      </c>
      <c r="G129" s="8">
        <v>-20796325.825547002</v>
      </c>
      <c r="H129" s="8">
        <v>100</v>
      </c>
      <c r="I129" s="8">
        <v>-102821.19414666999</v>
      </c>
      <c r="J129" s="37">
        <v>0.98863963794743936</v>
      </c>
      <c r="K129" s="37">
        <v>-2.551248758829696E-3</v>
      </c>
    </row>
    <row r="130" spans="2:11" ht="15" x14ac:dyDescent="0.25">
      <c r="B130" s="9" t="s">
        <v>3117</v>
      </c>
      <c r="C130" s="3" t="s">
        <v>3120</v>
      </c>
      <c r="D130" s="3" t="s">
        <v>264</v>
      </c>
      <c r="E130" s="3" t="s">
        <v>57</v>
      </c>
      <c r="F130" s="3" t="s">
        <v>3119</v>
      </c>
      <c r="G130" s="8">
        <v>-12450415.312584</v>
      </c>
      <c r="H130" s="8">
        <v>100</v>
      </c>
      <c r="I130" s="8">
        <v>-61557.343388476998</v>
      </c>
      <c r="J130" s="37">
        <v>0.59188215217359508</v>
      </c>
      <c r="K130" s="37">
        <v>-1.5273903130582497E-3</v>
      </c>
    </row>
    <row r="131" spans="2:11" ht="15" x14ac:dyDescent="0.25">
      <c r="B131" s="9" t="s">
        <v>3117</v>
      </c>
      <c r="C131" s="3" t="s">
        <v>3121</v>
      </c>
      <c r="D131" s="3" t="s">
        <v>264</v>
      </c>
      <c r="E131" s="3" t="s">
        <v>57</v>
      </c>
      <c r="F131" s="3" t="s">
        <v>3115</v>
      </c>
      <c r="G131" s="8">
        <v>-20075000</v>
      </c>
      <c r="H131" s="8">
        <v>100</v>
      </c>
      <c r="I131" s="8">
        <v>-99254.815000000002</v>
      </c>
      <c r="J131" s="37">
        <v>0.9543484218454592</v>
      </c>
      <c r="K131" s="37">
        <v>-2.4627580498180987E-3</v>
      </c>
    </row>
    <row r="132" spans="2:11" ht="15" x14ac:dyDescent="0.25">
      <c r="B132" s="9" t="s">
        <v>3117</v>
      </c>
      <c r="C132" s="3" t="s">
        <v>3122</v>
      </c>
      <c r="D132" s="3" t="s">
        <v>264</v>
      </c>
      <c r="E132" s="3" t="s">
        <v>57</v>
      </c>
      <c r="F132" s="3" t="s">
        <v>3027</v>
      </c>
      <c r="G132" s="8">
        <v>-7194000</v>
      </c>
      <c r="H132" s="8">
        <v>100</v>
      </c>
      <c r="I132" s="8">
        <v>-35568.574799999995</v>
      </c>
      <c r="J132" s="37">
        <v>0.34199663993804397</v>
      </c>
      <c r="K132" s="37">
        <v>-8.8254452853755419E-4</v>
      </c>
    </row>
    <row r="133" spans="2:11" ht="15" x14ac:dyDescent="0.25">
      <c r="B133" s="9" t="s">
        <v>3117</v>
      </c>
      <c r="C133" s="3" t="s">
        <v>3123</v>
      </c>
      <c r="D133" s="3" t="s">
        <v>264</v>
      </c>
      <c r="E133" s="3" t="s">
        <v>57</v>
      </c>
      <c r="F133" s="3" t="s">
        <v>3097</v>
      </c>
      <c r="G133" s="8">
        <v>-3599041.5197080001</v>
      </c>
      <c r="H133" s="8">
        <v>99.531499999999994</v>
      </c>
      <c r="I133" s="8">
        <v>-17711.014407572002</v>
      </c>
      <c r="J133" s="37">
        <v>0.17029379027252764</v>
      </c>
      <c r="K133" s="37">
        <v>-4.3945417965558922E-4</v>
      </c>
    </row>
    <row r="134" spans="2:11" ht="15" x14ac:dyDescent="0.25">
      <c r="B134" s="9" t="s">
        <v>2925</v>
      </c>
      <c r="C134" s="3" t="s">
        <v>3124</v>
      </c>
      <c r="D134" s="3" t="s">
        <v>264</v>
      </c>
      <c r="E134" s="3" t="s">
        <v>77</v>
      </c>
      <c r="F134" s="3" t="s">
        <v>3042</v>
      </c>
      <c r="G134" s="8">
        <v>205143750.51213902</v>
      </c>
      <c r="H134" s="8">
        <v>98.706999999999994</v>
      </c>
      <c r="I134" s="8">
        <v>202491.34240268398</v>
      </c>
      <c r="J134" s="37">
        <v>-1.9469815450199566</v>
      </c>
      <c r="K134" s="37">
        <v>5.0243122564953939E-3</v>
      </c>
    </row>
    <row r="135" spans="2:11" ht="15" x14ac:dyDescent="0.25">
      <c r="B135" s="9" t="s">
        <v>2925</v>
      </c>
      <c r="C135" s="3" t="s">
        <v>3125</v>
      </c>
      <c r="D135" s="3" t="s">
        <v>264</v>
      </c>
      <c r="E135" s="3" t="s">
        <v>77</v>
      </c>
      <c r="F135" s="3" t="s">
        <v>2988</v>
      </c>
      <c r="G135" s="8">
        <v>288467110.68948001</v>
      </c>
      <c r="H135" s="8">
        <v>100.4135</v>
      </c>
      <c r="I135" s="8">
        <v>289660.00393784099</v>
      </c>
      <c r="J135" s="37">
        <v>-2.7851199725658451</v>
      </c>
      <c r="K135" s="37">
        <v>7.1871828727730746E-3</v>
      </c>
    </row>
    <row r="136" spans="2:11" ht="15" x14ac:dyDescent="0.25">
      <c r="B136" s="9" t="s">
        <v>2925</v>
      </c>
      <c r="C136" s="3" t="s">
        <v>3126</v>
      </c>
      <c r="D136" s="3" t="s">
        <v>264</v>
      </c>
      <c r="E136" s="3" t="s">
        <v>77</v>
      </c>
      <c r="F136" s="3" t="s">
        <v>3044</v>
      </c>
      <c r="G136" s="8">
        <v>253447188.16904998</v>
      </c>
      <c r="H136" s="8">
        <v>98.729299999999995</v>
      </c>
      <c r="I136" s="8">
        <v>250226.72247788901</v>
      </c>
      <c r="J136" s="37">
        <v>-2.4059636572828738</v>
      </c>
      <c r="K136" s="37">
        <v>6.2087453899543369E-3</v>
      </c>
    </row>
    <row r="137" spans="2:11" ht="15" x14ac:dyDescent="0.25">
      <c r="B137" s="9" t="s">
        <v>2925</v>
      </c>
      <c r="C137" s="3" t="s">
        <v>3127</v>
      </c>
      <c r="D137" s="3" t="s">
        <v>264</v>
      </c>
      <c r="E137" s="3" t="s">
        <v>77</v>
      </c>
      <c r="F137" s="3" t="s">
        <v>2990</v>
      </c>
      <c r="G137" s="8">
        <v>9182800</v>
      </c>
      <c r="H137" s="8">
        <v>100.3496</v>
      </c>
      <c r="I137" s="8">
        <v>9214.9005799999995</v>
      </c>
      <c r="J137" s="37">
        <v>-8.8602510880563382E-2</v>
      </c>
      <c r="K137" s="37">
        <v>2.2864453056175123E-4</v>
      </c>
    </row>
    <row r="138" spans="2:11" ht="15" x14ac:dyDescent="0.25">
      <c r="B138" s="9" t="s">
        <v>2925</v>
      </c>
      <c r="C138" s="3" t="s">
        <v>3128</v>
      </c>
      <c r="D138" s="3" t="s">
        <v>264</v>
      </c>
      <c r="E138" s="3" t="s">
        <v>77</v>
      </c>
      <c r="F138" s="3" t="s">
        <v>2343</v>
      </c>
      <c r="G138" s="8">
        <v>292075156.49819601</v>
      </c>
      <c r="H138" s="8">
        <v>98.696399999999997</v>
      </c>
      <c r="I138" s="8">
        <v>288267.55543113902</v>
      </c>
      <c r="J138" s="37">
        <v>-2.7717313925269615</v>
      </c>
      <c r="K138" s="37">
        <v>7.1526327729231334E-3</v>
      </c>
    </row>
    <row r="139" spans="2:11" ht="15" x14ac:dyDescent="0.25">
      <c r="B139" s="9" t="s">
        <v>2925</v>
      </c>
      <c r="C139" s="3" t="s">
        <v>3129</v>
      </c>
      <c r="D139" s="3" t="s">
        <v>264</v>
      </c>
      <c r="E139" s="3" t="s">
        <v>77</v>
      </c>
      <c r="F139" s="3" t="s">
        <v>3047</v>
      </c>
      <c r="G139" s="8">
        <v>54360000</v>
      </c>
      <c r="H139" s="8">
        <v>98.886300000000006</v>
      </c>
      <c r="I139" s="8">
        <v>53754.56983</v>
      </c>
      <c r="J139" s="37">
        <v>-0.51685743290380448</v>
      </c>
      <c r="K139" s="37">
        <v>1.33378415508952E-3</v>
      </c>
    </row>
    <row r="140" spans="2:11" ht="15" x14ac:dyDescent="0.25">
      <c r="B140" s="9" t="s">
        <v>2925</v>
      </c>
      <c r="C140" s="3" t="s">
        <v>3130</v>
      </c>
      <c r="D140" s="3" t="s">
        <v>264</v>
      </c>
      <c r="E140" s="3" t="s">
        <v>77</v>
      </c>
      <c r="F140" s="3" t="s">
        <v>3049</v>
      </c>
      <c r="G140" s="8">
        <v>7232000</v>
      </c>
      <c r="H140" s="8">
        <v>98.908699999999996</v>
      </c>
      <c r="I140" s="8">
        <v>7153.0772000000006</v>
      </c>
      <c r="J140" s="37">
        <v>-6.877780122968076E-2</v>
      </c>
      <c r="K140" s="37">
        <v>1.7748558047556994E-4</v>
      </c>
    </row>
    <row r="141" spans="2:11" ht="15" x14ac:dyDescent="0.25">
      <c r="B141" s="9" t="s">
        <v>2925</v>
      </c>
      <c r="C141" s="3" t="s">
        <v>3131</v>
      </c>
      <c r="D141" s="3" t="s">
        <v>264</v>
      </c>
      <c r="E141" s="3" t="s">
        <v>77</v>
      </c>
      <c r="F141" s="3" t="s">
        <v>3051</v>
      </c>
      <c r="G141" s="8">
        <v>21504000</v>
      </c>
      <c r="H141" s="8">
        <v>98.901799999999994</v>
      </c>
      <c r="I141" s="8">
        <v>21267.8328</v>
      </c>
      <c r="J141" s="37">
        <v>-0.20449307843405978</v>
      </c>
      <c r="K141" s="37">
        <v>5.2770766264977065E-4</v>
      </c>
    </row>
    <row r="142" spans="2:11" ht="15" x14ac:dyDescent="0.25">
      <c r="B142" s="9" t="s">
        <v>2925</v>
      </c>
      <c r="C142" s="3" t="s">
        <v>3132</v>
      </c>
      <c r="D142" s="3" t="s">
        <v>264</v>
      </c>
      <c r="E142" s="3" t="s">
        <v>77</v>
      </c>
      <c r="F142" s="3" t="s">
        <v>2992</v>
      </c>
      <c r="G142" s="8">
        <v>111442883.898241</v>
      </c>
      <c r="H142" s="8">
        <v>100.3449</v>
      </c>
      <c r="I142" s="8">
        <v>111827.27559953999</v>
      </c>
      <c r="J142" s="37">
        <v>-1.0752343247800946</v>
      </c>
      <c r="K142" s="37">
        <v>2.774711969106931E-3</v>
      </c>
    </row>
    <row r="143" spans="2:11" ht="15" x14ac:dyDescent="0.25">
      <c r="B143" s="9" t="s">
        <v>2925</v>
      </c>
      <c r="C143" s="3" t="s">
        <v>3133</v>
      </c>
      <c r="D143" s="3" t="s">
        <v>264</v>
      </c>
      <c r="E143" s="3" t="s">
        <v>77</v>
      </c>
      <c r="F143" s="3" t="s">
        <v>2994</v>
      </c>
      <c r="G143" s="8">
        <v>8963731.1254869998</v>
      </c>
      <c r="H143" s="8">
        <v>100.3199</v>
      </c>
      <c r="I143" s="8">
        <v>8992.4094001689991</v>
      </c>
      <c r="J143" s="37">
        <v>-8.6463228203483691E-2</v>
      </c>
      <c r="K143" s="37">
        <v>2.2312397275161053E-4</v>
      </c>
    </row>
    <row r="144" spans="2:11" ht="15" x14ac:dyDescent="0.25">
      <c r="B144" s="9" t="s">
        <v>2925</v>
      </c>
      <c r="C144" s="3" t="s">
        <v>3134</v>
      </c>
      <c r="D144" s="3" t="s">
        <v>264</v>
      </c>
      <c r="E144" s="3" t="s">
        <v>77</v>
      </c>
      <c r="F144" s="3" t="s">
        <v>2996</v>
      </c>
      <c r="G144" s="8">
        <v>5356237.5512899999</v>
      </c>
      <c r="H144" s="8">
        <v>100.3703</v>
      </c>
      <c r="I144" s="8">
        <v>5376.0695369260002</v>
      </c>
      <c r="J144" s="37">
        <v>-5.169163307892697E-2</v>
      </c>
      <c r="K144" s="37">
        <v>1.3339361449060547E-4</v>
      </c>
    </row>
    <row r="145" spans="2:11" ht="15" x14ac:dyDescent="0.25">
      <c r="B145" s="9" t="s">
        <v>2925</v>
      </c>
      <c r="C145" s="3" t="s">
        <v>3135</v>
      </c>
      <c r="D145" s="3" t="s">
        <v>264</v>
      </c>
      <c r="E145" s="3" t="s">
        <v>77</v>
      </c>
      <c r="F145" s="3" t="s">
        <v>2998</v>
      </c>
      <c r="G145" s="8">
        <v>294121374.96008998</v>
      </c>
      <c r="H145" s="8">
        <v>98.932000000000002</v>
      </c>
      <c r="I145" s="8">
        <v>290980.20542148099</v>
      </c>
      <c r="J145" s="37">
        <v>-2.7978138877419489</v>
      </c>
      <c r="K145" s="37">
        <v>7.21994034485356E-3</v>
      </c>
    </row>
    <row r="146" spans="2:11" ht="15" x14ac:dyDescent="0.25">
      <c r="B146" s="9" t="s">
        <v>2925</v>
      </c>
      <c r="C146" s="3" t="s">
        <v>3136</v>
      </c>
      <c r="D146" s="3" t="s">
        <v>264</v>
      </c>
      <c r="E146" s="3" t="s">
        <v>77</v>
      </c>
      <c r="F146" s="3" t="s">
        <v>2998</v>
      </c>
      <c r="G146" s="8">
        <v>7279373.3905410003</v>
      </c>
      <c r="H146" s="8">
        <v>100.4118</v>
      </c>
      <c r="I146" s="8">
        <v>7309.3485452949999</v>
      </c>
      <c r="J146" s="37">
        <v>-7.0280371273884146E-2</v>
      </c>
      <c r="K146" s="37">
        <v>1.8136306000722958E-4</v>
      </c>
    </row>
    <row r="147" spans="2:11" ht="15" x14ac:dyDescent="0.25">
      <c r="B147" s="9" t="s">
        <v>2925</v>
      </c>
      <c r="C147" s="3" t="s">
        <v>3137</v>
      </c>
      <c r="D147" s="3" t="s">
        <v>264</v>
      </c>
      <c r="E147" s="3" t="s">
        <v>77</v>
      </c>
      <c r="F147" s="3" t="s">
        <v>2998</v>
      </c>
      <c r="G147" s="8">
        <v>28348000</v>
      </c>
      <c r="H147" s="8">
        <v>99.132499999999993</v>
      </c>
      <c r="I147" s="8">
        <v>28102.07647</v>
      </c>
      <c r="J147" s="37">
        <v>-0.27020525230665043</v>
      </c>
      <c r="K147" s="37">
        <v>6.9728219273892434E-4</v>
      </c>
    </row>
    <row r="148" spans="2:11" ht="15" x14ac:dyDescent="0.25">
      <c r="B148" s="9" t="s">
        <v>2925</v>
      </c>
      <c r="C148" s="3" t="s">
        <v>3138</v>
      </c>
      <c r="D148" s="3" t="s">
        <v>264</v>
      </c>
      <c r="E148" s="3" t="s">
        <v>77</v>
      </c>
      <c r="F148" s="3" t="s">
        <v>3055</v>
      </c>
      <c r="G148" s="8">
        <v>212107352.53907701</v>
      </c>
      <c r="H148" s="8">
        <v>98.777199999999993</v>
      </c>
      <c r="I148" s="8">
        <v>209513.744040241</v>
      </c>
      <c r="J148" s="37">
        <v>-2.0145028831068545</v>
      </c>
      <c r="K148" s="37">
        <v>5.1985554522733452E-3</v>
      </c>
    </row>
    <row r="149" spans="2:11" ht="15" x14ac:dyDescent="0.25">
      <c r="B149" s="9" t="s">
        <v>2925</v>
      </c>
      <c r="C149" s="3" t="s">
        <v>3139</v>
      </c>
      <c r="D149" s="3" t="s">
        <v>264</v>
      </c>
      <c r="E149" s="3" t="s">
        <v>77</v>
      </c>
      <c r="F149" s="3" t="s">
        <v>3000</v>
      </c>
      <c r="G149" s="8">
        <v>24711000</v>
      </c>
      <c r="H149" s="8">
        <v>100.4085</v>
      </c>
      <c r="I149" s="8">
        <v>24811.9535</v>
      </c>
      <c r="J149" s="37">
        <v>-0.23857027657175037</v>
      </c>
      <c r="K149" s="37">
        <v>6.1564608441250278E-4</v>
      </c>
    </row>
    <row r="150" spans="2:11" ht="15" x14ac:dyDescent="0.25">
      <c r="B150" s="9" t="s">
        <v>2925</v>
      </c>
      <c r="C150" s="3" t="s">
        <v>3140</v>
      </c>
      <c r="D150" s="3" t="s">
        <v>264</v>
      </c>
      <c r="E150" s="3" t="s">
        <v>77</v>
      </c>
      <c r="F150" s="3" t="s">
        <v>3002</v>
      </c>
      <c r="G150" s="8">
        <v>22761750</v>
      </c>
      <c r="H150" s="8">
        <v>100.3968</v>
      </c>
      <c r="I150" s="8">
        <v>22852.06062</v>
      </c>
      <c r="J150" s="37">
        <v>-0.21972564241456463</v>
      </c>
      <c r="K150" s="37">
        <v>5.6701628275500967E-4</v>
      </c>
    </row>
    <row r="151" spans="2:11" ht="15" x14ac:dyDescent="0.25">
      <c r="B151" s="9" t="s">
        <v>2925</v>
      </c>
      <c r="C151" s="3" t="s">
        <v>3141</v>
      </c>
      <c r="D151" s="3" t="s">
        <v>264</v>
      </c>
      <c r="E151" s="3" t="s">
        <v>77</v>
      </c>
      <c r="F151" s="3" t="s">
        <v>3004</v>
      </c>
      <c r="G151" s="8">
        <v>16431599.999999998</v>
      </c>
      <c r="H151" s="8">
        <v>100.42919999999999</v>
      </c>
      <c r="I151" s="8">
        <v>16502.132529999999</v>
      </c>
      <c r="J151" s="37">
        <v>-0.15867022811024445</v>
      </c>
      <c r="K151" s="37">
        <v>4.0945882300443161E-4</v>
      </c>
    </row>
    <row r="152" spans="2:11" ht="15" x14ac:dyDescent="0.25">
      <c r="B152" s="9" t="s">
        <v>2925</v>
      </c>
      <c r="C152" s="3" t="s">
        <v>3142</v>
      </c>
      <c r="D152" s="3" t="s">
        <v>264</v>
      </c>
      <c r="E152" s="3" t="s">
        <v>77</v>
      </c>
      <c r="F152" s="3" t="s">
        <v>3004</v>
      </c>
      <c r="G152" s="8">
        <v>3698100</v>
      </c>
      <c r="H152" s="8">
        <v>100.434</v>
      </c>
      <c r="I152" s="8">
        <v>3714.1502400000004</v>
      </c>
      <c r="J152" s="37">
        <v>-3.5712055078042648E-2</v>
      </c>
      <c r="K152" s="37">
        <v>9.2157276216713759E-5</v>
      </c>
    </row>
    <row r="153" spans="2:11" ht="15" x14ac:dyDescent="0.25">
      <c r="B153" s="9" t="s">
        <v>2925</v>
      </c>
      <c r="C153" s="3" t="s">
        <v>3143</v>
      </c>
      <c r="D153" s="3" t="s">
        <v>264</v>
      </c>
      <c r="E153" s="3" t="s">
        <v>77</v>
      </c>
      <c r="F153" s="3" t="s">
        <v>3007</v>
      </c>
      <c r="G153" s="8">
        <v>12336000</v>
      </c>
      <c r="H153" s="8">
        <v>100.4312</v>
      </c>
      <c r="I153" s="8">
        <v>12389.1985</v>
      </c>
      <c r="J153" s="37">
        <v>-0.11912381315108118</v>
      </c>
      <c r="K153" s="37">
        <v>3.0740673222421819E-4</v>
      </c>
    </row>
    <row r="154" spans="2:11" ht="15" x14ac:dyDescent="0.25">
      <c r="B154" s="9" t="s">
        <v>2925</v>
      </c>
      <c r="C154" s="3" t="s">
        <v>3144</v>
      </c>
      <c r="D154" s="3" t="s">
        <v>264</v>
      </c>
      <c r="E154" s="3" t="s">
        <v>77</v>
      </c>
      <c r="F154" s="3" t="s">
        <v>3007</v>
      </c>
      <c r="G154" s="8">
        <v>24500000</v>
      </c>
      <c r="H154" s="8">
        <v>99.276300000000006</v>
      </c>
      <c r="I154" s="8">
        <v>24322.68881</v>
      </c>
      <c r="J154" s="37">
        <v>-0.23386593064388572</v>
      </c>
      <c r="K154" s="37">
        <v>6.0350621438413931E-4</v>
      </c>
    </row>
    <row r="155" spans="2:11" ht="15" x14ac:dyDescent="0.25">
      <c r="B155" s="9" t="s">
        <v>2925</v>
      </c>
      <c r="C155" s="3" t="s">
        <v>3145</v>
      </c>
      <c r="D155" s="3" t="s">
        <v>264</v>
      </c>
      <c r="E155" s="3" t="s">
        <v>77</v>
      </c>
      <c r="F155" s="3" t="s">
        <v>3009</v>
      </c>
      <c r="G155" s="8">
        <v>132684664.02656698</v>
      </c>
      <c r="H155" s="8">
        <v>99.082599999999999</v>
      </c>
      <c r="I155" s="8">
        <v>131467.421411458</v>
      </c>
      <c r="J155" s="37">
        <v>-1.2640769734759656</v>
      </c>
      <c r="K155" s="37">
        <v>3.262032681939878E-3</v>
      </c>
    </row>
    <row r="156" spans="2:11" ht="15" x14ac:dyDescent="0.25">
      <c r="B156" s="9" t="s">
        <v>2925</v>
      </c>
      <c r="C156" s="3" t="s">
        <v>3146</v>
      </c>
      <c r="D156" s="3" t="s">
        <v>264</v>
      </c>
      <c r="E156" s="3" t="s">
        <v>77</v>
      </c>
      <c r="F156" s="3" t="s">
        <v>3009</v>
      </c>
      <c r="G156" s="8">
        <v>22706750</v>
      </c>
      <c r="H156" s="8">
        <v>100.41</v>
      </c>
      <c r="I156" s="8">
        <v>22799.84131</v>
      </c>
      <c r="J156" s="37">
        <v>-0.21922354671181851</v>
      </c>
      <c r="K156" s="37">
        <v>5.6572059220278358E-4</v>
      </c>
    </row>
    <row r="157" spans="2:11" ht="15" x14ac:dyDescent="0.25">
      <c r="B157" s="9" t="s">
        <v>2925</v>
      </c>
      <c r="C157" s="3" t="s">
        <v>3147</v>
      </c>
      <c r="D157" s="3" t="s">
        <v>264</v>
      </c>
      <c r="E157" s="3" t="s">
        <v>77</v>
      </c>
      <c r="F157" s="3" t="s">
        <v>3011</v>
      </c>
      <c r="G157" s="8">
        <v>7050000</v>
      </c>
      <c r="H157" s="8">
        <v>99.292699999999996</v>
      </c>
      <c r="I157" s="8">
        <v>7000.1320900000001</v>
      </c>
      <c r="J157" s="37">
        <v>-6.7307213386083642E-2</v>
      </c>
      <c r="K157" s="37">
        <v>1.7369063308855586E-4</v>
      </c>
    </row>
    <row r="158" spans="2:11" ht="15" x14ac:dyDescent="0.25">
      <c r="B158" s="9" t="s">
        <v>2925</v>
      </c>
      <c r="C158" s="3" t="s">
        <v>3148</v>
      </c>
      <c r="D158" s="3" t="s">
        <v>264</v>
      </c>
      <c r="E158" s="3" t="s">
        <v>77</v>
      </c>
      <c r="F158" s="3" t="s">
        <v>3011</v>
      </c>
      <c r="G158" s="8">
        <v>20510000</v>
      </c>
      <c r="H158" s="8">
        <v>100.42010000000001</v>
      </c>
      <c r="I158" s="8">
        <v>20596.16647</v>
      </c>
      <c r="J158" s="37">
        <v>-0.19803491615707369</v>
      </c>
      <c r="K158" s="37">
        <v>5.1104195569137993E-4</v>
      </c>
    </row>
    <row r="159" spans="2:11" ht="15" x14ac:dyDescent="0.25">
      <c r="B159" s="9" t="s">
        <v>2925</v>
      </c>
      <c r="C159" s="3" t="s">
        <v>3149</v>
      </c>
      <c r="D159" s="3" t="s">
        <v>264</v>
      </c>
      <c r="E159" s="3" t="s">
        <v>77</v>
      </c>
      <c r="F159" s="3" t="s">
        <v>3011</v>
      </c>
      <c r="G159" s="8">
        <v>21144000</v>
      </c>
      <c r="H159" s="8">
        <v>99.295299999999997</v>
      </c>
      <c r="I159" s="8">
        <v>20994.999920000002</v>
      </c>
      <c r="J159" s="37">
        <v>-0.20186975352578657</v>
      </c>
      <c r="K159" s="37">
        <v>5.2093800244260534E-4</v>
      </c>
    </row>
    <row r="160" spans="2:11" ht="15" x14ac:dyDescent="0.25">
      <c r="B160" s="9" t="s">
        <v>2925</v>
      </c>
      <c r="C160" s="3" t="s">
        <v>3150</v>
      </c>
      <c r="D160" s="3" t="s">
        <v>264</v>
      </c>
      <c r="E160" s="3" t="s">
        <v>77</v>
      </c>
      <c r="F160" s="3" t="s">
        <v>2352</v>
      </c>
      <c r="G160" s="8">
        <v>3513000</v>
      </c>
      <c r="H160" s="8">
        <v>99.295900000000003</v>
      </c>
      <c r="I160" s="8">
        <v>3488.2662500000001</v>
      </c>
      <c r="J160" s="37">
        <v>-3.3540150073971507E-2</v>
      </c>
      <c r="K160" s="37">
        <v>8.6552534374239608E-5</v>
      </c>
    </row>
    <row r="161" spans="2:11" ht="15" x14ac:dyDescent="0.25">
      <c r="B161" s="9" t="s">
        <v>2925</v>
      </c>
      <c r="C161" s="3" t="s">
        <v>3151</v>
      </c>
      <c r="D161" s="3" t="s">
        <v>264</v>
      </c>
      <c r="E161" s="3" t="s">
        <v>77</v>
      </c>
      <c r="F161" s="3" t="s">
        <v>3062</v>
      </c>
      <c r="G161" s="8">
        <v>5270850</v>
      </c>
      <c r="H161" s="8">
        <v>99.310299999999998</v>
      </c>
      <c r="I161" s="8">
        <v>5234.4975199999999</v>
      </c>
      <c r="J161" s="37">
        <v>-5.0330399057879151E-2</v>
      </c>
      <c r="K161" s="37">
        <v>1.2988086174089262E-4</v>
      </c>
    </row>
    <row r="162" spans="2:11" ht="15" x14ac:dyDescent="0.25">
      <c r="B162" s="9" t="s">
        <v>2925</v>
      </c>
      <c r="C162" s="3" t="s">
        <v>3152</v>
      </c>
      <c r="D162" s="3" t="s">
        <v>264</v>
      </c>
      <c r="E162" s="3" t="s">
        <v>77</v>
      </c>
      <c r="F162" s="3" t="s">
        <v>3013</v>
      </c>
      <c r="G162" s="8">
        <v>167993349.960935</v>
      </c>
      <c r="H162" s="8">
        <v>100.5067</v>
      </c>
      <c r="I162" s="8">
        <v>168844.56950517397</v>
      </c>
      <c r="J162" s="37">
        <v>-1.6234632893571836</v>
      </c>
      <c r="K162" s="37">
        <v>4.1894523980215842E-3</v>
      </c>
    </row>
    <row r="163" spans="2:11" ht="15" x14ac:dyDescent="0.25">
      <c r="B163" s="9" t="s">
        <v>2925</v>
      </c>
      <c r="C163" s="3" t="s">
        <v>3153</v>
      </c>
      <c r="D163" s="3" t="s">
        <v>264</v>
      </c>
      <c r="E163" s="3" t="s">
        <v>77</v>
      </c>
      <c r="F163" s="3" t="s">
        <v>3064</v>
      </c>
      <c r="G163" s="8">
        <v>-8421997.0922180004</v>
      </c>
      <c r="H163" s="8">
        <v>99.123599999999996</v>
      </c>
      <c r="I163" s="8">
        <v>-8348.1843880800006</v>
      </c>
      <c r="J163" s="37">
        <v>8.0268917896215403E-2</v>
      </c>
      <c r="K163" s="37">
        <v>-2.0713915292784336E-4</v>
      </c>
    </row>
    <row r="164" spans="2:11" ht="15" x14ac:dyDescent="0.25">
      <c r="B164" s="9" t="s">
        <v>2925</v>
      </c>
      <c r="C164" s="3" t="s">
        <v>3154</v>
      </c>
      <c r="D164" s="3" t="s">
        <v>264</v>
      </c>
      <c r="E164" s="3" t="s">
        <v>77</v>
      </c>
      <c r="F164" s="3" t="s">
        <v>3066</v>
      </c>
      <c r="G164" s="8">
        <v>262492800</v>
      </c>
      <c r="H164" s="8">
        <v>98.952699999999993</v>
      </c>
      <c r="I164" s="8">
        <v>259743.70396000001</v>
      </c>
      <c r="J164" s="37">
        <v>-2.4974707167457835</v>
      </c>
      <c r="K164" s="37">
        <v>6.4448852966685717E-3</v>
      </c>
    </row>
    <row r="165" spans="2:11" ht="15" x14ac:dyDescent="0.25">
      <c r="B165" s="9" t="s">
        <v>2925</v>
      </c>
      <c r="C165" s="3" t="s">
        <v>3155</v>
      </c>
      <c r="D165" s="3" t="s">
        <v>264</v>
      </c>
      <c r="E165" s="3" t="s">
        <v>77</v>
      </c>
      <c r="F165" s="3" t="s">
        <v>3068</v>
      </c>
      <c r="G165" s="8">
        <v>-5073208.9261800004</v>
      </c>
      <c r="H165" s="8">
        <v>98.938699999999997</v>
      </c>
      <c r="I165" s="8">
        <v>-5019.3683807480002</v>
      </c>
      <c r="J165" s="37">
        <v>4.8261903393078225E-2</v>
      </c>
      <c r="K165" s="37">
        <v>-1.2454297441075854E-4</v>
      </c>
    </row>
    <row r="166" spans="2:11" ht="15" x14ac:dyDescent="0.25">
      <c r="B166" s="9" t="s">
        <v>2925</v>
      </c>
      <c r="C166" s="3" t="s">
        <v>3156</v>
      </c>
      <c r="D166" s="3" t="s">
        <v>264</v>
      </c>
      <c r="E166" s="3" t="s">
        <v>77</v>
      </c>
      <c r="F166" s="3" t="s">
        <v>3070</v>
      </c>
      <c r="G166" s="8">
        <v>-1680512.4536019999</v>
      </c>
      <c r="H166" s="8">
        <v>99.211500000000001</v>
      </c>
      <c r="I166" s="8">
        <v>-1667.2621863530001</v>
      </c>
      <c r="J166" s="37">
        <v>1.6030950602734944E-2</v>
      </c>
      <c r="K166" s="37">
        <v>-4.13689086075892E-5</v>
      </c>
    </row>
    <row r="167" spans="2:11" ht="15" x14ac:dyDescent="0.25">
      <c r="B167" s="9" t="s">
        <v>2925</v>
      </c>
      <c r="C167" s="3" t="s">
        <v>3157</v>
      </c>
      <c r="D167" s="3" t="s">
        <v>264</v>
      </c>
      <c r="E167" s="3" t="s">
        <v>77</v>
      </c>
      <c r="F167" s="3" t="s">
        <v>3072</v>
      </c>
      <c r="G167" s="8">
        <v>-97844880</v>
      </c>
      <c r="H167" s="8">
        <v>99.008700000000005</v>
      </c>
      <c r="I167" s="8">
        <v>-96874.931519999998</v>
      </c>
      <c r="J167" s="37">
        <v>0.93146552147116413</v>
      </c>
      <c r="K167" s="37">
        <v>-2.4037072400614223E-3</v>
      </c>
    </row>
    <row r="168" spans="2:11" ht="15" x14ac:dyDescent="0.25">
      <c r="B168" s="9" t="s">
        <v>2925</v>
      </c>
      <c r="C168" s="3" t="s">
        <v>3158</v>
      </c>
      <c r="D168" s="3" t="s">
        <v>264</v>
      </c>
      <c r="E168" s="3" t="s">
        <v>77</v>
      </c>
      <c r="F168" s="3" t="s">
        <v>3074</v>
      </c>
      <c r="G168" s="8">
        <v>-42192000</v>
      </c>
      <c r="H168" s="8">
        <v>99.020300000000006</v>
      </c>
      <c r="I168" s="8">
        <v>-41778.650889999997</v>
      </c>
      <c r="J168" s="37">
        <v>0.40170735841584998</v>
      </c>
      <c r="K168" s="37">
        <v>-1.0366319134229162E-3</v>
      </c>
    </row>
    <row r="169" spans="2:11" ht="15" x14ac:dyDescent="0.25">
      <c r="B169" s="9" t="s">
        <v>2925</v>
      </c>
      <c r="C169" s="3" t="s">
        <v>3159</v>
      </c>
      <c r="D169" s="3" t="s">
        <v>264</v>
      </c>
      <c r="E169" s="3" t="s">
        <v>77</v>
      </c>
      <c r="F169" s="3" t="s">
        <v>3074</v>
      </c>
      <c r="G169" s="8">
        <v>-9141600</v>
      </c>
      <c r="H169" s="8">
        <v>99.198800000000006</v>
      </c>
      <c r="I169" s="8">
        <v>-9068.3532200000009</v>
      </c>
      <c r="J169" s="37">
        <v>8.7193438265379758E-2</v>
      </c>
      <c r="K169" s="37">
        <v>-2.2500832721464322E-4</v>
      </c>
    </row>
    <row r="170" spans="2:11" ht="15" x14ac:dyDescent="0.25">
      <c r="B170" s="9" t="s">
        <v>2925</v>
      </c>
      <c r="C170" s="3" t="s">
        <v>3160</v>
      </c>
      <c r="D170" s="3" t="s">
        <v>264</v>
      </c>
      <c r="E170" s="3" t="s">
        <v>77</v>
      </c>
      <c r="F170" s="3" t="s">
        <v>3077</v>
      </c>
      <c r="G170" s="8">
        <v>-119547400</v>
      </c>
      <c r="H170" s="8">
        <v>99.020300000000006</v>
      </c>
      <c r="I170" s="8">
        <v>-118376.21965</v>
      </c>
      <c r="J170" s="37">
        <v>1.1382033043637121</v>
      </c>
      <c r="K170" s="37">
        <v>-2.93720750827124E-3</v>
      </c>
    </row>
    <row r="171" spans="2:11" ht="15" x14ac:dyDescent="0.25">
      <c r="B171" s="9" t="s">
        <v>2925</v>
      </c>
      <c r="C171" s="3" t="s">
        <v>3161</v>
      </c>
      <c r="D171" s="3" t="s">
        <v>264</v>
      </c>
      <c r="E171" s="3" t="s">
        <v>77</v>
      </c>
      <c r="F171" s="3" t="s">
        <v>3015</v>
      </c>
      <c r="G171" s="8">
        <v>2074000</v>
      </c>
      <c r="H171" s="8">
        <v>100.4453</v>
      </c>
      <c r="I171" s="8">
        <v>2083.2358199999999</v>
      </c>
      <c r="J171" s="37">
        <v>-2.0030593147032018E-2</v>
      </c>
      <c r="K171" s="37">
        <v>5.1690245811998213E-5</v>
      </c>
    </row>
    <row r="172" spans="2:11" ht="15" x14ac:dyDescent="0.25">
      <c r="B172" s="9" t="s">
        <v>2925</v>
      </c>
      <c r="C172" s="3" t="s">
        <v>3162</v>
      </c>
      <c r="D172" s="3" t="s">
        <v>264</v>
      </c>
      <c r="E172" s="3" t="s">
        <v>77</v>
      </c>
      <c r="F172" s="3" t="s">
        <v>3079</v>
      </c>
      <c r="G172" s="8">
        <v>-4128100.6231049998</v>
      </c>
      <c r="H172" s="8">
        <v>99.360399999999998</v>
      </c>
      <c r="I172" s="8">
        <v>-4101.6982608620001</v>
      </c>
      <c r="J172" s="37">
        <v>3.9438381524764456E-2</v>
      </c>
      <c r="K172" s="37">
        <v>-1.0177330349024162E-4</v>
      </c>
    </row>
    <row r="173" spans="2:11" ht="15" x14ac:dyDescent="0.25">
      <c r="B173" s="9" t="s">
        <v>2925</v>
      </c>
      <c r="C173" s="3" t="s">
        <v>3163</v>
      </c>
      <c r="D173" s="3" t="s">
        <v>264</v>
      </c>
      <c r="E173" s="3" t="s">
        <v>77</v>
      </c>
      <c r="F173" s="3" t="s">
        <v>3081</v>
      </c>
      <c r="G173" s="8">
        <v>-10314000</v>
      </c>
      <c r="H173" s="8">
        <v>99.332099999999997</v>
      </c>
      <c r="I173" s="8">
        <v>-10245.11529</v>
      </c>
      <c r="J173" s="37">
        <v>9.8508164149379393E-2</v>
      </c>
      <c r="K173" s="37">
        <v>-2.5420671180296882E-4</v>
      </c>
    </row>
    <row r="174" spans="2:11" ht="15" x14ac:dyDescent="0.25">
      <c r="B174" s="9" t="s">
        <v>2925</v>
      </c>
      <c r="C174" s="3" t="s">
        <v>3164</v>
      </c>
      <c r="D174" s="3" t="s">
        <v>264</v>
      </c>
      <c r="E174" s="3" t="s">
        <v>77</v>
      </c>
      <c r="F174" s="3" t="s">
        <v>3017</v>
      </c>
      <c r="G174" s="8">
        <v>128649950</v>
      </c>
      <c r="H174" s="8">
        <v>100.371</v>
      </c>
      <c r="I174" s="8">
        <v>129127.29654000001</v>
      </c>
      <c r="J174" s="37">
        <v>-1.2415763574806888</v>
      </c>
      <c r="K174" s="37">
        <v>3.2039683818375336E-3</v>
      </c>
    </row>
    <row r="175" spans="2:11" ht="15" x14ac:dyDescent="0.25">
      <c r="B175" s="9" t="s">
        <v>2925</v>
      </c>
      <c r="C175" s="3" t="s">
        <v>3165</v>
      </c>
      <c r="D175" s="3" t="s">
        <v>264</v>
      </c>
      <c r="E175" s="3" t="s">
        <v>77</v>
      </c>
      <c r="F175" s="3" t="s">
        <v>3119</v>
      </c>
      <c r="G175" s="8">
        <v>97534768.121816009</v>
      </c>
      <c r="H175" s="8">
        <v>99.611199999999997</v>
      </c>
      <c r="I175" s="8">
        <v>97155.583802308</v>
      </c>
      <c r="J175" s="37">
        <v>-0.93416403098637479</v>
      </c>
      <c r="K175" s="37">
        <v>2.4106709190270608E-3</v>
      </c>
    </row>
    <row r="176" spans="2:11" ht="15" x14ac:dyDescent="0.25">
      <c r="B176" s="9" t="s">
        <v>2925</v>
      </c>
      <c r="C176" s="3" t="s">
        <v>3166</v>
      </c>
      <c r="D176" s="3" t="s">
        <v>264</v>
      </c>
      <c r="E176" s="3" t="s">
        <v>77</v>
      </c>
      <c r="F176" s="3" t="s">
        <v>3119</v>
      </c>
      <c r="G176" s="8">
        <v>58392447.816018</v>
      </c>
      <c r="H176" s="8">
        <v>99.613399999999999</v>
      </c>
      <c r="I176" s="8">
        <v>58166.685530615003</v>
      </c>
      <c r="J176" s="37">
        <v>-0.55928051994377836</v>
      </c>
      <c r="K176" s="37">
        <v>1.4432596849005262E-3</v>
      </c>
    </row>
    <row r="177" spans="2:11" ht="15" x14ac:dyDescent="0.25">
      <c r="B177" s="9" t="s">
        <v>2925</v>
      </c>
      <c r="C177" s="3" t="s">
        <v>3167</v>
      </c>
      <c r="D177" s="3" t="s">
        <v>264</v>
      </c>
      <c r="E177" s="3" t="s">
        <v>77</v>
      </c>
      <c r="F177" s="3" t="s">
        <v>3019</v>
      </c>
      <c r="G177" s="8">
        <v>64714550</v>
      </c>
      <c r="H177" s="8">
        <v>100.35680000000001</v>
      </c>
      <c r="I177" s="8">
        <v>64945.446120000001</v>
      </c>
      <c r="J177" s="37">
        <v>-0.62445921651933256</v>
      </c>
      <c r="K177" s="37">
        <v>1.6114575421963923E-3</v>
      </c>
    </row>
    <row r="178" spans="2:11" ht="15" x14ac:dyDescent="0.25">
      <c r="B178" s="9" t="s">
        <v>2925</v>
      </c>
      <c r="C178" s="3" t="s">
        <v>3168</v>
      </c>
      <c r="D178" s="3" t="s">
        <v>264</v>
      </c>
      <c r="E178" s="3" t="s">
        <v>77</v>
      </c>
      <c r="F178" s="3" t="s">
        <v>3115</v>
      </c>
      <c r="G178" s="8">
        <v>49366152</v>
      </c>
      <c r="H178" s="8">
        <v>100.4171</v>
      </c>
      <c r="I178" s="8">
        <v>49572.038829999998</v>
      </c>
      <c r="J178" s="37">
        <v>-0.4766418336991744</v>
      </c>
      <c r="K178" s="37">
        <v>1.2300051909267863E-3</v>
      </c>
    </row>
    <row r="179" spans="2:11" ht="15" x14ac:dyDescent="0.25">
      <c r="B179" s="9" t="s">
        <v>2925</v>
      </c>
      <c r="C179" s="3" t="s">
        <v>3169</v>
      </c>
      <c r="D179" s="3" t="s">
        <v>264</v>
      </c>
      <c r="E179" s="3" t="s">
        <v>77</v>
      </c>
      <c r="F179" s="3" t="s">
        <v>3115</v>
      </c>
      <c r="G179" s="8">
        <v>96938160</v>
      </c>
      <c r="H179" s="8">
        <v>99.612499999999997</v>
      </c>
      <c r="I179" s="8">
        <v>96562.56412000001</v>
      </c>
      <c r="J179" s="37">
        <v>-0.92846206682540255</v>
      </c>
      <c r="K179" s="37">
        <v>2.3959566303922517E-3</v>
      </c>
    </row>
    <row r="180" spans="2:11" ht="15" x14ac:dyDescent="0.25">
      <c r="B180" s="9" t="s">
        <v>2925</v>
      </c>
      <c r="C180" s="3" t="s">
        <v>3170</v>
      </c>
      <c r="D180" s="3" t="s">
        <v>264</v>
      </c>
      <c r="E180" s="3" t="s">
        <v>77</v>
      </c>
      <c r="F180" s="3" t="s">
        <v>3021</v>
      </c>
      <c r="G180" s="8">
        <v>-10998000</v>
      </c>
      <c r="H180" s="8">
        <v>100.303</v>
      </c>
      <c r="I180" s="8">
        <v>-11031.32583</v>
      </c>
      <c r="J180" s="37">
        <v>0.10606768444154119</v>
      </c>
      <c r="K180" s="37">
        <v>-2.7371454460923449E-4</v>
      </c>
    </row>
    <row r="181" spans="2:11" ht="15" x14ac:dyDescent="0.25">
      <c r="B181" s="9" t="s">
        <v>2925</v>
      </c>
      <c r="C181" s="3" t="s">
        <v>3171</v>
      </c>
      <c r="D181" s="3" t="s">
        <v>264</v>
      </c>
      <c r="E181" s="3" t="s">
        <v>77</v>
      </c>
      <c r="F181" s="3" t="s">
        <v>3021</v>
      </c>
      <c r="G181" s="8">
        <v>96243840</v>
      </c>
      <c r="H181" s="8">
        <v>100.3655</v>
      </c>
      <c r="I181" s="8">
        <v>96595.620769999994</v>
      </c>
      <c r="J181" s="37">
        <v>-0.92877991096988044</v>
      </c>
      <c r="K181" s="37">
        <v>2.3967768478385036E-3</v>
      </c>
    </row>
    <row r="182" spans="2:11" ht="15" x14ac:dyDescent="0.25">
      <c r="B182" s="9" t="s">
        <v>2925</v>
      </c>
      <c r="C182" s="3" t="s">
        <v>3172</v>
      </c>
      <c r="D182" s="3" t="s">
        <v>264</v>
      </c>
      <c r="E182" s="3" t="s">
        <v>77</v>
      </c>
      <c r="F182" s="3" t="s">
        <v>3024</v>
      </c>
      <c r="G182" s="8">
        <v>-72618792.073559999</v>
      </c>
      <c r="H182" s="8">
        <v>100.36790000000001</v>
      </c>
      <c r="I182" s="8">
        <v>-72885.971513922006</v>
      </c>
      <c r="J182" s="37">
        <v>0.70080843825042194</v>
      </c>
      <c r="K182" s="37">
        <v>-1.808481664740638E-3</v>
      </c>
    </row>
    <row r="183" spans="2:11" ht="15" x14ac:dyDescent="0.25">
      <c r="B183" s="9" t="s">
        <v>2925</v>
      </c>
      <c r="C183" s="3" t="s">
        <v>3173</v>
      </c>
      <c r="D183" s="3" t="s">
        <v>264</v>
      </c>
      <c r="E183" s="3" t="s">
        <v>77</v>
      </c>
      <c r="F183" s="3" t="s">
        <v>3024</v>
      </c>
      <c r="G183" s="8">
        <v>63132100</v>
      </c>
      <c r="H183" s="8">
        <v>100.33799999999999</v>
      </c>
      <c r="I183" s="8">
        <v>63345.488440000001</v>
      </c>
      <c r="J183" s="37">
        <v>-0.60907540781516523</v>
      </c>
      <c r="K183" s="37">
        <v>1.5717586252643695E-3</v>
      </c>
    </row>
    <row r="184" spans="2:11" ht="15" x14ac:dyDescent="0.25">
      <c r="B184" s="9" t="s">
        <v>2925</v>
      </c>
      <c r="C184" s="3" t="s">
        <v>3174</v>
      </c>
      <c r="D184" s="3" t="s">
        <v>264</v>
      </c>
      <c r="E184" s="3" t="s">
        <v>77</v>
      </c>
      <c r="F184" s="3" t="s">
        <v>3024</v>
      </c>
      <c r="G184" s="8">
        <v>16301258.723263999</v>
      </c>
      <c r="H184" s="8">
        <v>99.657300000000006</v>
      </c>
      <c r="I184" s="8">
        <v>16245.395307753</v>
      </c>
      <c r="J184" s="37">
        <v>-0.15620166512032391</v>
      </c>
      <c r="K184" s="37">
        <v>4.0308853597325098E-4</v>
      </c>
    </row>
    <row r="185" spans="2:11" ht="15" x14ac:dyDescent="0.25">
      <c r="B185" s="9" t="s">
        <v>2925</v>
      </c>
      <c r="C185" s="3" t="s">
        <v>3175</v>
      </c>
      <c r="D185" s="3" t="s">
        <v>264</v>
      </c>
      <c r="E185" s="3" t="s">
        <v>77</v>
      </c>
      <c r="F185" s="3" t="s">
        <v>3084</v>
      </c>
      <c r="G185" s="8">
        <v>3268697.4954189998</v>
      </c>
      <c r="H185" s="8">
        <v>99.5227</v>
      </c>
      <c r="I185" s="8">
        <v>3253.0960895139997</v>
      </c>
      <c r="J185" s="37">
        <v>-3.1278957289269244E-2</v>
      </c>
      <c r="K185" s="37">
        <v>8.071737961813118E-5</v>
      </c>
    </row>
    <row r="186" spans="2:11" ht="15" x14ac:dyDescent="0.25">
      <c r="B186" s="9" t="s">
        <v>2925</v>
      </c>
      <c r="C186" s="3" t="s">
        <v>3176</v>
      </c>
      <c r="D186" s="3" t="s">
        <v>264</v>
      </c>
      <c r="E186" s="3" t="s">
        <v>77</v>
      </c>
      <c r="F186" s="3" t="s">
        <v>3084</v>
      </c>
      <c r="G186" s="8">
        <v>61331280.399999999</v>
      </c>
      <c r="H186" s="8">
        <v>100.3379</v>
      </c>
      <c r="I186" s="8">
        <v>61538.501530000001</v>
      </c>
      <c r="J186" s="37">
        <v>-0.59170098516520209</v>
      </c>
      <c r="K186" s="37">
        <v>1.5269227998334477E-3</v>
      </c>
    </row>
    <row r="187" spans="2:11" ht="15" x14ac:dyDescent="0.25">
      <c r="B187" s="9" t="s">
        <v>2925</v>
      </c>
      <c r="C187" s="3" t="s">
        <v>3177</v>
      </c>
      <c r="D187" s="3" t="s">
        <v>264</v>
      </c>
      <c r="E187" s="3" t="s">
        <v>77</v>
      </c>
      <c r="F187" s="3" t="s">
        <v>2361</v>
      </c>
      <c r="G187" s="8">
        <v>-5188776</v>
      </c>
      <c r="H187" s="8">
        <v>100.5454</v>
      </c>
      <c r="I187" s="8">
        <v>-5217.0771100000002</v>
      </c>
      <c r="J187" s="37">
        <v>5.0162899468147407E-2</v>
      </c>
      <c r="K187" s="37">
        <v>-1.294486181771055E-4</v>
      </c>
    </row>
    <row r="188" spans="2:11" ht="15" x14ac:dyDescent="0.25">
      <c r="B188" s="9" t="s">
        <v>2925</v>
      </c>
      <c r="C188" s="3" t="s">
        <v>3178</v>
      </c>
      <c r="D188" s="3" t="s">
        <v>264</v>
      </c>
      <c r="E188" s="3" t="s">
        <v>77</v>
      </c>
      <c r="F188" s="3" t="s">
        <v>2361</v>
      </c>
      <c r="G188" s="8">
        <v>4920609.5657449998</v>
      </c>
      <c r="H188" s="8">
        <v>99.445099999999996</v>
      </c>
      <c r="I188" s="8">
        <v>4893.3040672199995</v>
      </c>
      <c r="J188" s="37">
        <v>-4.7049778030026787E-2</v>
      </c>
      <c r="K188" s="37">
        <v>1.2141500623172484E-4</v>
      </c>
    </row>
    <row r="189" spans="2:11" ht="15" x14ac:dyDescent="0.25">
      <c r="B189" s="9" t="s">
        <v>2925</v>
      </c>
      <c r="C189" s="3" t="s">
        <v>3179</v>
      </c>
      <c r="D189" s="3" t="s">
        <v>264</v>
      </c>
      <c r="E189" s="3" t="s">
        <v>77</v>
      </c>
      <c r="F189" s="3" t="s">
        <v>2361</v>
      </c>
      <c r="G189" s="8">
        <v>-39546250</v>
      </c>
      <c r="H189" s="8">
        <v>100.36069999999999</v>
      </c>
      <c r="I189" s="8">
        <v>-39688.895210000002</v>
      </c>
      <c r="J189" s="37">
        <v>0.38161407593629898</v>
      </c>
      <c r="K189" s="37">
        <v>-9.8477989371915605E-4</v>
      </c>
    </row>
    <row r="190" spans="2:11" ht="15" x14ac:dyDescent="0.25">
      <c r="B190" s="9" t="s">
        <v>2925</v>
      </c>
      <c r="C190" s="3" t="s">
        <v>3180</v>
      </c>
      <c r="D190" s="3" t="s">
        <v>264</v>
      </c>
      <c r="E190" s="3" t="s">
        <v>77</v>
      </c>
      <c r="F190" s="3" t="s">
        <v>3087</v>
      </c>
      <c r="G190" s="8">
        <v>62772044.399999999</v>
      </c>
      <c r="H190" s="8">
        <v>100.3138</v>
      </c>
      <c r="I190" s="8">
        <v>62969.048619999994</v>
      </c>
      <c r="J190" s="37">
        <v>-0.60545588821667728</v>
      </c>
      <c r="K190" s="37">
        <v>1.5624182199955965E-3</v>
      </c>
    </row>
    <row r="191" spans="2:11" ht="15" x14ac:dyDescent="0.25">
      <c r="B191" s="9" t="s">
        <v>2925</v>
      </c>
      <c r="C191" s="3" t="s">
        <v>3181</v>
      </c>
      <c r="D191" s="3" t="s">
        <v>264</v>
      </c>
      <c r="E191" s="3" t="s">
        <v>77</v>
      </c>
      <c r="F191" s="3" t="s">
        <v>3087</v>
      </c>
      <c r="G191" s="8">
        <v>7909493.5798119996</v>
      </c>
      <c r="H191" s="8">
        <v>99.447199999999995</v>
      </c>
      <c r="I191" s="8">
        <v>7865.7679294270001</v>
      </c>
      <c r="J191" s="37">
        <v>-7.5630418635622684E-2</v>
      </c>
      <c r="K191" s="37">
        <v>1.951692044985161E-4</v>
      </c>
    </row>
    <row r="192" spans="2:11" ht="15" x14ac:dyDescent="0.25">
      <c r="B192" s="9" t="s">
        <v>2925</v>
      </c>
      <c r="C192" s="3" t="s">
        <v>3182</v>
      </c>
      <c r="D192" s="3" t="s">
        <v>264</v>
      </c>
      <c r="E192" s="3" t="s">
        <v>77</v>
      </c>
      <c r="F192" s="3" t="s">
        <v>3089</v>
      </c>
      <c r="G192" s="8">
        <v>286927306.93859804</v>
      </c>
      <c r="H192" s="8">
        <v>98.505799999999994</v>
      </c>
      <c r="I192" s="8">
        <v>282640.10774889396</v>
      </c>
      <c r="J192" s="37">
        <v>-2.7176227247049676</v>
      </c>
      <c r="K192" s="37">
        <v>7.0130018433870777E-3</v>
      </c>
    </row>
    <row r="193" spans="2:11" ht="15" x14ac:dyDescent="0.25">
      <c r="B193" s="9" t="s">
        <v>2925</v>
      </c>
      <c r="C193" s="3" t="s">
        <v>3183</v>
      </c>
      <c r="D193" s="3" t="s">
        <v>264</v>
      </c>
      <c r="E193" s="3" t="s">
        <v>77</v>
      </c>
      <c r="F193" s="3" t="s">
        <v>3089</v>
      </c>
      <c r="G193" s="8">
        <v>24109979.140524</v>
      </c>
      <c r="H193" s="8">
        <v>99.164100000000005</v>
      </c>
      <c r="I193" s="8">
        <v>23908.451369679002</v>
      </c>
      <c r="J193" s="37">
        <v>-0.22988298183238831</v>
      </c>
      <c r="K193" s="37">
        <v>5.9322795644081857E-4</v>
      </c>
    </row>
    <row r="194" spans="2:11" ht="15" x14ac:dyDescent="0.25">
      <c r="B194" s="9" t="s">
        <v>2925</v>
      </c>
      <c r="C194" s="3" t="s">
        <v>3184</v>
      </c>
      <c r="D194" s="3" t="s">
        <v>264</v>
      </c>
      <c r="E194" s="3" t="s">
        <v>77</v>
      </c>
      <c r="F194" s="3" t="s">
        <v>3092</v>
      </c>
      <c r="G194" s="8">
        <v>7601175.6896230001</v>
      </c>
      <c r="H194" s="8">
        <v>99.4833</v>
      </c>
      <c r="I194" s="8">
        <v>7561.8966718319998</v>
      </c>
      <c r="J194" s="37">
        <v>-7.2708655544028764E-2</v>
      </c>
      <c r="K194" s="37">
        <v>1.8762940518751606E-4</v>
      </c>
    </row>
    <row r="195" spans="2:11" ht="15" x14ac:dyDescent="0.25">
      <c r="B195" s="9" t="s">
        <v>2925</v>
      </c>
      <c r="C195" s="3" t="s">
        <v>3185</v>
      </c>
      <c r="D195" s="3" t="s">
        <v>264</v>
      </c>
      <c r="E195" s="3" t="s">
        <v>77</v>
      </c>
      <c r="F195" s="3" t="s">
        <v>3027</v>
      </c>
      <c r="G195" s="8">
        <v>2536604.4630900002</v>
      </c>
      <c r="H195" s="8">
        <v>99.486599999999996</v>
      </c>
      <c r="I195" s="8">
        <v>2523.5825358299999</v>
      </c>
      <c r="J195" s="37">
        <v>-2.4264586161045407E-2</v>
      </c>
      <c r="K195" s="37">
        <v>6.261633961531944E-5</v>
      </c>
    </row>
    <row r="196" spans="2:11" ht="15" x14ac:dyDescent="0.25">
      <c r="B196" s="9" t="s">
        <v>2925</v>
      </c>
      <c r="C196" s="3" t="s">
        <v>3186</v>
      </c>
      <c r="D196" s="3" t="s">
        <v>264</v>
      </c>
      <c r="E196" s="3" t="s">
        <v>77</v>
      </c>
      <c r="F196" s="3" t="s">
        <v>3027</v>
      </c>
      <c r="G196" s="8">
        <v>-5215011.1620570002</v>
      </c>
      <c r="H196" s="8">
        <v>100.2783</v>
      </c>
      <c r="I196" s="8">
        <v>-5229.5236947450003</v>
      </c>
      <c r="J196" s="37">
        <v>5.0282575057777557E-2</v>
      </c>
      <c r="K196" s="37">
        <v>-1.2975744880435006E-4</v>
      </c>
    </row>
    <row r="197" spans="2:11" ht="15" x14ac:dyDescent="0.25">
      <c r="B197" s="9" t="s">
        <v>2925</v>
      </c>
      <c r="C197" s="3" t="s">
        <v>3187</v>
      </c>
      <c r="D197" s="3" t="s">
        <v>264</v>
      </c>
      <c r="E197" s="3" t="s">
        <v>77</v>
      </c>
      <c r="F197" s="3" t="s">
        <v>3027</v>
      </c>
      <c r="G197" s="8">
        <v>35342683.200000003</v>
      </c>
      <c r="H197" s="8">
        <v>99.650800000000004</v>
      </c>
      <c r="I197" s="8">
        <v>35219.281270000007</v>
      </c>
      <c r="J197" s="37">
        <v>-0.33863813557615158</v>
      </c>
      <c r="K197" s="37">
        <v>8.7387769002944906E-4</v>
      </c>
    </row>
    <row r="198" spans="2:11" ht="15" x14ac:dyDescent="0.25">
      <c r="B198" s="9" t="s">
        <v>2925</v>
      </c>
      <c r="C198" s="3" t="s">
        <v>3188</v>
      </c>
      <c r="D198" s="3" t="s">
        <v>264</v>
      </c>
      <c r="E198" s="3" t="s">
        <v>77</v>
      </c>
      <c r="F198" s="3" t="s">
        <v>3095</v>
      </c>
      <c r="G198" s="8">
        <v>6764278.5682399999</v>
      </c>
      <c r="H198" s="8">
        <v>99.497399999999999</v>
      </c>
      <c r="I198" s="8">
        <v>6730.2813046359997</v>
      </c>
      <c r="J198" s="37">
        <v>-6.4712561719603878E-2</v>
      </c>
      <c r="K198" s="37">
        <v>1.6699496604303342E-4</v>
      </c>
    </row>
    <row r="199" spans="2:11" ht="15" x14ac:dyDescent="0.25">
      <c r="B199" s="9" t="s">
        <v>2925</v>
      </c>
      <c r="C199" s="3" t="s">
        <v>3189</v>
      </c>
      <c r="D199" s="3" t="s">
        <v>264</v>
      </c>
      <c r="E199" s="3" t="s">
        <v>77</v>
      </c>
      <c r="F199" s="3" t="s">
        <v>3029</v>
      </c>
      <c r="G199" s="8">
        <v>67315008</v>
      </c>
      <c r="H199" s="8">
        <v>100.3531</v>
      </c>
      <c r="I199" s="8">
        <v>67552.697290000011</v>
      </c>
      <c r="J199" s="37">
        <v>-0.64952828787314287</v>
      </c>
      <c r="K199" s="37">
        <v>1.6761499080711882E-3</v>
      </c>
    </row>
    <row r="200" spans="2:11" ht="15" x14ac:dyDescent="0.25">
      <c r="B200" s="9" t="s">
        <v>2925</v>
      </c>
      <c r="C200" s="3" t="s">
        <v>3190</v>
      </c>
      <c r="D200" s="3" t="s">
        <v>264</v>
      </c>
      <c r="E200" s="3" t="s">
        <v>77</v>
      </c>
      <c r="F200" s="3" t="s">
        <v>3097</v>
      </c>
      <c r="G200" s="8">
        <v>21956313.175003</v>
      </c>
      <c r="H200" s="8">
        <v>99.469300000000004</v>
      </c>
      <c r="I200" s="8">
        <v>21839.79102185</v>
      </c>
      <c r="J200" s="37">
        <v>-0.20999253381447716</v>
      </c>
      <c r="K200" s="37">
        <v>5.4189936423140912E-4</v>
      </c>
    </row>
    <row r="201" spans="2:11" ht="15" x14ac:dyDescent="0.25">
      <c r="B201" s="9" t="s">
        <v>2925</v>
      </c>
      <c r="C201" s="3" t="s">
        <v>3191</v>
      </c>
      <c r="D201" s="3" t="s">
        <v>264</v>
      </c>
      <c r="E201" s="3" t="s">
        <v>77</v>
      </c>
      <c r="F201" s="3" t="s">
        <v>3097</v>
      </c>
      <c r="G201" s="8">
        <v>17736076.609120999</v>
      </c>
      <c r="H201" s="8">
        <v>99.613399999999999</v>
      </c>
      <c r="I201" s="8">
        <v>17667.508936949998</v>
      </c>
      <c r="J201" s="37">
        <v>-0.16987547930968161</v>
      </c>
      <c r="K201" s="37">
        <v>4.383747010631858E-4</v>
      </c>
    </row>
    <row r="202" spans="2:11" ht="15" x14ac:dyDescent="0.25">
      <c r="B202" s="9" t="s">
        <v>2925</v>
      </c>
      <c r="C202" s="3" t="s">
        <v>3192</v>
      </c>
      <c r="D202" s="3" t="s">
        <v>264</v>
      </c>
      <c r="E202" s="3" t="s">
        <v>77</v>
      </c>
      <c r="F202" s="3" t="s">
        <v>3031</v>
      </c>
      <c r="G202" s="8">
        <v>30233000</v>
      </c>
      <c r="H202" s="8">
        <v>100.2286</v>
      </c>
      <c r="I202" s="8">
        <v>30302.112639999999</v>
      </c>
      <c r="J202" s="37">
        <v>-0.29135889655899655</v>
      </c>
      <c r="K202" s="37">
        <v>7.5187054482600925E-4</v>
      </c>
    </row>
    <row r="203" spans="2:11" ht="15" x14ac:dyDescent="0.25">
      <c r="B203" s="9" t="s">
        <v>2925</v>
      </c>
      <c r="C203" s="3" t="s">
        <v>3193</v>
      </c>
      <c r="D203" s="3" t="s">
        <v>264</v>
      </c>
      <c r="E203" s="3" t="s">
        <v>77</v>
      </c>
      <c r="F203" s="3" t="s">
        <v>3031</v>
      </c>
      <c r="G203" s="8">
        <v>28080000</v>
      </c>
      <c r="H203" s="8">
        <v>99.470699999999994</v>
      </c>
      <c r="I203" s="8">
        <v>27931.37256</v>
      </c>
      <c r="J203" s="37">
        <v>-0.26856391120786999</v>
      </c>
      <c r="K203" s="37">
        <v>6.9304660549322826E-4</v>
      </c>
    </row>
    <row r="204" spans="2:11" ht="15" x14ac:dyDescent="0.25">
      <c r="B204" s="9" t="s">
        <v>2925</v>
      </c>
      <c r="C204" s="3" t="s">
        <v>3194</v>
      </c>
      <c r="D204" s="3" t="s">
        <v>264</v>
      </c>
      <c r="E204" s="3" t="s">
        <v>77</v>
      </c>
      <c r="F204" s="3" t="s">
        <v>3031</v>
      </c>
      <c r="G204" s="8">
        <v>62528385.399999999</v>
      </c>
      <c r="H204" s="8">
        <v>100.3502</v>
      </c>
      <c r="I204" s="8">
        <v>62747.390020000006</v>
      </c>
      <c r="J204" s="37">
        <v>-0.60332461090687162</v>
      </c>
      <c r="K204" s="37">
        <v>1.5569183205553388E-3</v>
      </c>
    </row>
    <row r="205" spans="2:11" ht="15" x14ac:dyDescent="0.25">
      <c r="B205" s="9" t="s">
        <v>2925</v>
      </c>
      <c r="C205" s="3" t="s">
        <v>3195</v>
      </c>
      <c r="D205" s="3" t="s">
        <v>264</v>
      </c>
      <c r="E205" s="3" t="s">
        <v>77</v>
      </c>
      <c r="F205" s="3" t="s">
        <v>3100</v>
      </c>
      <c r="G205" s="8">
        <v>-4201281.1340060001</v>
      </c>
      <c r="H205" s="8">
        <v>99.176000000000002</v>
      </c>
      <c r="I205" s="8">
        <v>-4166.6625774619997</v>
      </c>
      <c r="J205" s="37">
        <v>4.0063022183491982E-2</v>
      </c>
      <c r="K205" s="37">
        <v>-1.0338522925583376E-4</v>
      </c>
    </row>
    <row r="206" spans="2:11" ht="15" x14ac:dyDescent="0.25">
      <c r="B206" s="9" t="s">
        <v>2925</v>
      </c>
      <c r="C206" s="3" t="s">
        <v>3196</v>
      </c>
      <c r="D206" s="3" t="s">
        <v>264</v>
      </c>
      <c r="E206" s="3" t="s">
        <v>77</v>
      </c>
      <c r="F206" s="3" t="s">
        <v>3033</v>
      </c>
      <c r="G206" s="8">
        <v>-27704000</v>
      </c>
      <c r="H206" s="8">
        <v>99.826599999999999</v>
      </c>
      <c r="I206" s="8">
        <v>-27655.96126</v>
      </c>
      <c r="J206" s="37">
        <v>0.26591579444382779</v>
      </c>
      <c r="K206" s="37">
        <v>-6.8621296829299912E-4</v>
      </c>
    </row>
    <row r="207" spans="2:11" ht="15" x14ac:dyDescent="0.25">
      <c r="B207" s="9" t="s">
        <v>2925</v>
      </c>
      <c r="C207" s="3" t="s">
        <v>3197</v>
      </c>
      <c r="D207" s="3" t="s">
        <v>264</v>
      </c>
      <c r="E207" s="3" t="s">
        <v>77</v>
      </c>
      <c r="F207" s="3" t="s">
        <v>3033</v>
      </c>
      <c r="G207" s="8">
        <v>-76084800</v>
      </c>
      <c r="H207" s="8">
        <v>98.635400000000004</v>
      </c>
      <c r="I207" s="8">
        <v>-75046.546819999989</v>
      </c>
      <c r="J207" s="37">
        <v>0.72158266097839541</v>
      </c>
      <c r="K207" s="37">
        <v>-1.8620908949556333E-3</v>
      </c>
    </row>
    <row r="208" spans="2:11" ht="15" x14ac:dyDescent="0.25">
      <c r="B208" s="9" t="s">
        <v>2925</v>
      </c>
      <c r="C208" s="3" t="s">
        <v>3198</v>
      </c>
      <c r="D208" s="3" t="s">
        <v>264</v>
      </c>
      <c r="E208" s="3" t="s">
        <v>77</v>
      </c>
      <c r="F208" s="3" t="s">
        <v>3033</v>
      </c>
      <c r="G208" s="8">
        <v>-40394000</v>
      </c>
      <c r="H208" s="8">
        <v>100.2561</v>
      </c>
      <c r="I208" s="8">
        <v>-40497.449030000003</v>
      </c>
      <c r="J208" s="37">
        <v>0.38938842987665057</v>
      </c>
      <c r="K208" s="37">
        <v>-1.0048421186995378E-3</v>
      </c>
    </row>
    <row r="209" spans="2:11" ht="15" x14ac:dyDescent="0.25">
      <c r="B209" s="9" t="s">
        <v>2925</v>
      </c>
      <c r="C209" s="3" t="s">
        <v>3199</v>
      </c>
      <c r="D209" s="3" t="s">
        <v>264</v>
      </c>
      <c r="E209" s="3" t="s">
        <v>77</v>
      </c>
      <c r="F209" s="3" t="s">
        <v>3035</v>
      </c>
      <c r="G209" s="8">
        <v>-8609000</v>
      </c>
      <c r="H209" s="8">
        <v>100.24339999999999</v>
      </c>
      <c r="I209" s="8">
        <v>-8629.954310000001</v>
      </c>
      <c r="J209" s="37">
        <v>8.2978173666908947E-2</v>
      </c>
      <c r="K209" s="37">
        <v>-2.1413056330330069E-4</v>
      </c>
    </row>
    <row r="210" spans="2:11" ht="15" x14ac:dyDescent="0.25">
      <c r="B210" s="9" t="s">
        <v>2925</v>
      </c>
      <c r="C210" s="3" t="s">
        <v>3200</v>
      </c>
      <c r="D210" s="3" t="s">
        <v>264</v>
      </c>
      <c r="E210" s="3" t="s">
        <v>77</v>
      </c>
      <c r="F210" s="3" t="s">
        <v>3035</v>
      </c>
      <c r="G210" s="8">
        <v>-27716000</v>
      </c>
      <c r="H210" s="8">
        <v>98.626199999999997</v>
      </c>
      <c r="I210" s="8">
        <v>-27335.237590000001</v>
      </c>
      <c r="J210" s="37">
        <v>0.26283199313592165</v>
      </c>
      <c r="K210" s="37">
        <v>-6.7825501884682157E-4</v>
      </c>
    </row>
    <row r="211" spans="2:11" ht="15" x14ac:dyDescent="0.25">
      <c r="B211" s="9" t="s">
        <v>2925</v>
      </c>
      <c r="C211" s="3" t="s">
        <v>3201</v>
      </c>
      <c r="D211" s="3" t="s">
        <v>264</v>
      </c>
      <c r="E211" s="3" t="s">
        <v>77</v>
      </c>
      <c r="F211" s="3" t="s">
        <v>3035</v>
      </c>
      <c r="G211" s="8">
        <v>437745488.38892102</v>
      </c>
      <c r="H211" s="8">
        <v>98.530799999999999</v>
      </c>
      <c r="I211" s="8">
        <v>431314.131673511</v>
      </c>
      <c r="J211" s="37">
        <v>-4.1471435001139216</v>
      </c>
      <c r="K211" s="37">
        <v>1.0701972995257132E-2</v>
      </c>
    </row>
    <row r="212" spans="2:11" ht="15" x14ac:dyDescent="0.25">
      <c r="B212" s="9" t="s">
        <v>2925</v>
      </c>
      <c r="C212" s="3" t="s">
        <v>3202</v>
      </c>
      <c r="D212" s="3" t="s">
        <v>264</v>
      </c>
      <c r="E212" s="3" t="s">
        <v>77</v>
      </c>
      <c r="F212" s="3" t="s">
        <v>3037</v>
      </c>
      <c r="G212" s="8">
        <v>26306600</v>
      </c>
      <c r="H212" s="8">
        <v>100.29689999999999</v>
      </c>
      <c r="I212" s="8">
        <v>26384.704300000001</v>
      </c>
      <c r="J212" s="37">
        <v>-0.25369248745830719</v>
      </c>
      <c r="K212" s="37">
        <v>6.5466993119573302E-4</v>
      </c>
    </row>
    <row r="213" spans="2:11" ht="15" x14ac:dyDescent="0.25">
      <c r="B213" s="9" t="s">
        <v>2925</v>
      </c>
      <c r="C213" s="3" t="s">
        <v>3203</v>
      </c>
      <c r="D213" s="3" t="s">
        <v>264</v>
      </c>
      <c r="E213" s="3" t="s">
        <v>77</v>
      </c>
      <c r="F213" s="3" t="s">
        <v>3039</v>
      </c>
      <c r="G213" s="8">
        <v>168441510.99414799</v>
      </c>
      <c r="H213" s="8">
        <v>98.492500000000007</v>
      </c>
      <c r="I213" s="8">
        <v>165902.25521503401</v>
      </c>
      <c r="J213" s="37">
        <v>-1.5951725409499811</v>
      </c>
      <c r="K213" s="37">
        <v>4.1164462853897988E-3</v>
      </c>
    </row>
    <row r="214" spans="2:11" ht="15" x14ac:dyDescent="0.25">
      <c r="B214" s="9" t="s">
        <v>2925</v>
      </c>
      <c r="C214" s="3" t="s">
        <v>3204</v>
      </c>
      <c r="D214" s="3" t="s">
        <v>264</v>
      </c>
      <c r="E214" s="3" t="s">
        <v>77</v>
      </c>
      <c r="F214" s="3" t="s">
        <v>3039</v>
      </c>
      <c r="G214" s="8">
        <v>-3462997.7502629999</v>
      </c>
      <c r="H214" s="8">
        <v>100.2273</v>
      </c>
      <c r="I214" s="8">
        <v>-3470.8691443889998</v>
      </c>
      <c r="J214" s="37">
        <v>3.3372874559080494E-2</v>
      </c>
      <c r="K214" s="37">
        <v>-8.6120869050123824E-5</v>
      </c>
    </row>
    <row r="215" spans="2:11" ht="15" x14ac:dyDescent="0.25">
      <c r="B215" s="9" t="s">
        <v>2925</v>
      </c>
      <c r="C215" s="3" t="s">
        <v>3205</v>
      </c>
      <c r="D215" s="3" t="s">
        <v>264</v>
      </c>
      <c r="E215" s="3" t="s">
        <v>77</v>
      </c>
      <c r="F215" s="3" t="s">
        <v>3107</v>
      </c>
      <c r="G215" s="8">
        <v>-38916600</v>
      </c>
      <c r="H215" s="8">
        <v>98.599299999999999</v>
      </c>
      <c r="I215" s="8">
        <v>-38371.495179999998</v>
      </c>
      <c r="J215" s="37">
        <v>0.36894709711446888</v>
      </c>
      <c r="K215" s="37">
        <v>-9.5209193264932654E-4</v>
      </c>
    </row>
    <row r="216" spans="2:11" ht="15" x14ac:dyDescent="0.25">
      <c r="B216" s="9" t="s">
        <v>2925</v>
      </c>
      <c r="C216" s="3" t="s">
        <v>3206</v>
      </c>
      <c r="D216" s="3" t="s">
        <v>264</v>
      </c>
      <c r="E216" s="3" t="s">
        <v>77</v>
      </c>
      <c r="F216" s="3" t="s">
        <v>2961</v>
      </c>
      <c r="G216" s="8">
        <v>1148.96</v>
      </c>
      <c r="H216" s="8">
        <v>-27931.768599999999</v>
      </c>
      <c r="I216" s="8">
        <v>-320.92484999999999</v>
      </c>
      <c r="J216" s="37">
        <v>3.0857356807172599E-3</v>
      </c>
      <c r="K216" s="37">
        <v>-7.9629412207777114E-6</v>
      </c>
    </row>
    <row r="217" spans="2:11" ht="15" x14ac:dyDescent="0.25">
      <c r="B217" s="9" t="s">
        <v>2925</v>
      </c>
      <c r="C217" s="3" t="s">
        <v>3207</v>
      </c>
      <c r="D217" s="3" t="s">
        <v>264</v>
      </c>
      <c r="E217" s="3" t="s">
        <v>77</v>
      </c>
      <c r="F217" s="3" t="s">
        <v>2959</v>
      </c>
      <c r="G217" s="8">
        <v>2810.78</v>
      </c>
      <c r="H217" s="8">
        <v>-1939.5316</v>
      </c>
      <c r="I217" s="8">
        <v>-54.515970000000003</v>
      </c>
      <c r="J217" s="37">
        <v>5.241783981449605E-4</v>
      </c>
      <c r="K217" s="37">
        <v>-1.3526763811019342E-6</v>
      </c>
    </row>
    <row r="218" spans="2:11" ht="15" x14ac:dyDescent="0.25">
      <c r="B218" s="9" t="s">
        <v>2925</v>
      </c>
      <c r="C218" s="3" t="s">
        <v>3208</v>
      </c>
      <c r="D218" s="3" t="s">
        <v>264</v>
      </c>
      <c r="E218" s="3" t="s">
        <v>77</v>
      </c>
      <c r="F218" s="3" t="s">
        <v>3119</v>
      </c>
      <c r="G218" s="8">
        <v>145.523089</v>
      </c>
      <c r="H218" s="8">
        <v>309293.20010000002</v>
      </c>
      <c r="I218" s="8">
        <v>450.09301988999999</v>
      </c>
      <c r="J218" s="37">
        <v>-4.3277050409663079E-3</v>
      </c>
      <c r="K218" s="37">
        <v>1.1167923771769008E-5</v>
      </c>
    </row>
    <row r="219" spans="2:11" ht="15" x14ac:dyDescent="0.25">
      <c r="B219" s="9" t="s">
        <v>2925</v>
      </c>
      <c r="C219" s="3" t="s">
        <v>3209</v>
      </c>
      <c r="D219" s="3" t="s">
        <v>264</v>
      </c>
      <c r="E219" s="3" t="s">
        <v>77</v>
      </c>
      <c r="F219" s="3" t="s">
        <v>3119</v>
      </c>
      <c r="G219" s="8">
        <v>167.68105700000001</v>
      </c>
      <c r="H219" s="8">
        <v>160357.4014</v>
      </c>
      <c r="I219" s="8">
        <v>268.88898763999998</v>
      </c>
      <c r="J219" s="37">
        <v>-2.5854038517512442E-3</v>
      </c>
      <c r="K219" s="37">
        <v>6.6718024593350879E-6</v>
      </c>
    </row>
    <row r="220" spans="2:11" ht="15" x14ac:dyDescent="0.25">
      <c r="B220" s="9" t="s">
        <v>2925</v>
      </c>
      <c r="C220" s="3" t="s">
        <v>3210</v>
      </c>
      <c r="D220" s="3" t="s">
        <v>264</v>
      </c>
      <c r="E220" s="3" t="s">
        <v>77</v>
      </c>
      <c r="F220" s="3" t="s">
        <v>3115</v>
      </c>
      <c r="G220" s="8">
        <v>323.02</v>
      </c>
      <c r="H220" s="8">
        <v>-49472.632299999997</v>
      </c>
      <c r="I220" s="8">
        <v>-159.8065</v>
      </c>
      <c r="J220" s="37">
        <v>1.5365610330909021E-3</v>
      </c>
      <c r="K220" s="37">
        <v>-3.9651954848563866E-6</v>
      </c>
    </row>
    <row r="221" spans="2:11" ht="15" x14ac:dyDescent="0.25">
      <c r="B221" s="9" t="s">
        <v>2925</v>
      </c>
      <c r="C221" s="3" t="s">
        <v>3211</v>
      </c>
      <c r="D221" s="3" t="s">
        <v>264</v>
      </c>
      <c r="E221" s="3" t="s">
        <v>77</v>
      </c>
      <c r="F221" s="3" t="s">
        <v>3024</v>
      </c>
      <c r="G221" s="8">
        <v>318.64</v>
      </c>
      <c r="H221" s="8">
        <v>-50418.078399999999</v>
      </c>
      <c r="I221" s="8">
        <v>-160.65216000000001</v>
      </c>
      <c r="J221" s="37">
        <v>1.5446921679523982E-3</v>
      </c>
      <c r="K221" s="37">
        <v>-3.9861784061626149E-6</v>
      </c>
    </row>
    <row r="222" spans="2:11" ht="15" x14ac:dyDescent="0.25">
      <c r="B222" s="9" t="s">
        <v>2925</v>
      </c>
      <c r="C222" s="3" t="s">
        <v>3212</v>
      </c>
      <c r="D222" s="3" t="s">
        <v>264</v>
      </c>
      <c r="E222" s="3" t="s">
        <v>77</v>
      </c>
      <c r="F222" s="3" t="s">
        <v>3115</v>
      </c>
      <c r="G222" s="8">
        <v>318.64999999999998</v>
      </c>
      <c r="H222" s="8">
        <v>136436.6073</v>
      </c>
      <c r="I222" s="8">
        <v>434.75524999999999</v>
      </c>
      <c r="J222" s="37">
        <v>-4.1802303165496607E-3</v>
      </c>
      <c r="K222" s="37">
        <v>1.0787355672751795E-5</v>
      </c>
    </row>
    <row r="223" spans="2:11" ht="15" x14ac:dyDescent="0.25">
      <c r="B223" s="9" t="s">
        <v>2925</v>
      </c>
      <c r="C223" s="3" t="s">
        <v>3213</v>
      </c>
      <c r="D223" s="3" t="s">
        <v>264</v>
      </c>
      <c r="E223" s="3" t="s">
        <v>77</v>
      </c>
      <c r="F223" s="3" t="s">
        <v>3084</v>
      </c>
      <c r="G223" s="8">
        <v>317.48</v>
      </c>
      <c r="H223" s="8">
        <v>-49144.107900000003</v>
      </c>
      <c r="I223" s="8">
        <v>-156.02270999999999</v>
      </c>
      <c r="J223" s="37">
        <v>1.5001793823357762E-3</v>
      </c>
      <c r="K223" s="37">
        <v>-3.8713102735311608E-6</v>
      </c>
    </row>
    <row r="224" spans="2:11" ht="15" x14ac:dyDescent="0.25">
      <c r="B224" s="9" t="s">
        <v>2925</v>
      </c>
      <c r="C224" s="3" t="s">
        <v>3214</v>
      </c>
      <c r="D224" s="3" t="s">
        <v>264</v>
      </c>
      <c r="E224" s="3" t="s">
        <v>77</v>
      </c>
      <c r="F224" s="3" t="s">
        <v>2361</v>
      </c>
      <c r="G224" s="8">
        <v>317.61</v>
      </c>
      <c r="H224" s="8">
        <v>5186.8946999999998</v>
      </c>
      <c r="I224" s="8">
        <v>16.4741</v>
      </c>
      <c r="J224" s="37">
        <v>-1.5840069155661896E-4</v>
      </c>
      <c r="K224" s="37">
        <v>4.0876326643204504E-7</v>
      </c>
    </row>
    <row r="225" spans="2:11" ht="15" x14ac:dyDescent="0.25">
      <c r="B225" s="9" t="s">
        <v>2925</v>
      </c>
      <c r="C225" s="3" t="s">
        <v>3215</v>
      </c>
      <c r="D225" s="3" t="s">
        <v>264</v>
      </c>
      <c r="E225" s="3" t="s">
        <v>77</v>
      </c>
      <c r="F225" s="3" t="s">
        <v>3087</v>
      </c>
      <c r="G225" s="8">
        <v>317.10000000000002</v>
      </c>
      <c r="H225" s="8">
        <v>-49321.3986</v>
      </c>
      <c r="I225" s="8">
        <v>-156.39814999999999</v>
      </c>
      <c r="J225" s="37">
        <v>1.5037892885302279E-3</v>
      </c>
      <c r="K225" s="37">
        <v>-3.880625870786807E-6</v>
      </c>
    </row>
    <row r="226" spans="2:11" ht="15" x14ac:dyDescent="0.25">
      <c r="B226" s="9" t="s">
        <v>2925</v>
      </c>
      <c r="C226" s="3" t="s">
        <v>3216</v>
      </c>
      <c r="D226" s="3" t="s">
        <v>264</v>
      </c>
      <c r="E226" s="3" t="s">
        <v>77</v>
      </c>
      <c r="F226" s="3" t="s">
        <v>3027</v>
      </c>
      <c r="G226" s="8">
        <v>318.32</v>
      </c>
      <c r="H226" s="8">
        <v>48954.321400000001</v>
      </c>
      <c r="I226" s="8">
        <v>155.8314</v>
      </c>
      <c r="J226" s="37">
        <v>-1.4983399109047605E-3</v>
      </c>
      <c r="K226" s="37">
        <v>3.8665633981023901E-6</v>
      </c>
    </row>
    <row r="227" spans="2:11" ht="15" x14ac:dyDescent="0.25">
      <c r="B227" s="9" t="s">
        <v>2925</v>
      </c>
      <c r="C227" s="3" t="s">
        <v>3217</v>
      </c>
      <c r="D227" s="3" t="s">
        <v>264</v>
      </c>
      <c r="E227" s="3" t="s">
        <v>77</v>
      </c>
      <c r="F227" s="3" t="s">
        <v>3031</v>
      </c>
      <c r="G227" s="8">
        <v>318.72000000000003</v>
      </c>
      <c r="H227" s="8">
        <v>-47699.237999999998</v>
      </c>
      <c r="I227" s="8">
        <v>-152.02701000000002</v>
      </c>
      <c r="J227" s="37">
        <v>1.4617601883735701E-3</v>
      </c>
      <c r="K227" s="37">
        <v>-3.772167049702089E-6</v>
      </c>
    </row>
    <row r="228" spans="2:11" ht="15" x14ac:dyDescent="0.25">
      <c r="B228" s="9" t="s">
        <v>3218</v>
      </c>
      <c r="C228" s="3" t="s">
        <v>3219</v>
      </c>
      <c r="D228" s="3" t="s">
        <v>264</v>
      </c>
      <c r="E228" s="3" t="s">
        <v>50</v>
      </c>
      <c r="F228" s="3" t="s">
        <v>2992</v>
      </c>
      <c r="G228" s="8">
        <v>-14516134.129489001</v>
      </c>
      <c r="H228" s="8">
        <v>100.09099999999999</v>
      </c>
      <c r="I228" s="8">
        <v>-62894.648170291002</v>
      </c>
      <c r="J228" s="37">
        <v>0.60474051786648952</v>
      </c>
      <c r="K228" s="37">
        <v>-1.5605721603718804E-3</v>
      </c>
    </row>
    <row r="229" spans="2:11" ht="15" x14ac:dyDescent="0.25">
      <c r="B229" s="9" t="s">
        <v>3218</v>
      </c>
      <c r="C229" s="3" t="s">
        <v>3220</v>
      </c>
      <c r="D229" s="3" t="s">
        <v>264</v>
      </c>
      <c r="E229" s="3" t="s">
        <v>50</v>
      </c>
      <c r="F229" s="3" t="s">
        <v>3221</v>
      </c>
      <c r="G229" s="8">
        <v>-4000000</v>
      </c>
      <c r="H229" s="8">
        <v>100.09099999999999</v>
      </c>
      <c r="I229" s="8">
        <v>-17330.963629999998</v>
      </c>
      <c r="J229" s="37">
        <v>0.1666395508303708</v>
      </c>
      <c r="K229" s="37">
        <v>-4.3002417757654569E-4</v>
      </c>
    </row>
    <row r="230" spans="2:11" ht="15" x14ac:dyDescent="0.25">
      <c r="B230" s="9" t="s">
        <v>3218</v>
      </c>
      <c r="C230" s="3" t="s">
        <v>3222</v>
      </c>
      <c r="D230" s="3" t="s">
        <v>264</v>
      </c>
      <c r="E230" s="3" t="s">
        <v>50</v>
      </c>
      <c r="F230" s="3" t="s">
        <v>3013</v>
      </c>
      <c r="G230" s="8">
        <v>-22978114.988759</v>
      </c>
      <c r="H230" s="8">
        <v>100.11490000000001</v>
      </c>
      <c r="I230" s="8">
        <v>-99581.982931191989</v>
      </c>
      <c r="J230" s="37">
        <v>0.95749418559315758</v>
      </c>
      <c r="K230" s="37">
        <v>-2.4708758973621741E-3</v>
      </c>
    </row>
    <row r="231" spans="2:11" ht="15" x14ac:dyDescent="0.25">
      <c r="B231" s="9" t="s">
        <v>3223</v>
      </c>
      <c r="C231" s="3" t="s">
        <v>3224</v>
      </c>
      <c r="D231" s="3" t="s">
        <v>264</v>
      </c>
      <c r="E231" s="3" t="s">
        <v>52</v>
      </c>
      <c r="F231" s="3" t="s">
        <v>2343</v>
      </c>
      <c r="G231" s="8">
        <v>-20394568.611678001</v>
      </c>
      <c r="H231" s="8">
        <v>99.838899999999995</v>
      </c>
      <c r="I231" s="8">
        <v>-71551.087151015992</v>
      </c>
      <c r="J231" s="37">
        <v>0.68797334521150455</v>
      </c>
      <c r="K231" s="37">
        <v>-1.7753598740212347E-3</v>
      </c>
    </row>
    <row r="232" spans="2:11" ht="15" x14ac:dyDescent="0.25">
      <c r="B232" s="9" t="s">
        <v>3223</v>
      </c>
      <c r="C232" s="3" t="s">
        <v>3225</v>
      </c>
      <c r="D232" s="3" t="s">
        <v>264</v>
      </c>
      <c r="E232" s="3" t="s">
        <v>52</v>
      </c>
      <c r="F232" s="3" t="s">
        <v>2998</v>
      </c>
      <c r="G232" s="8">
        <v>-2879233.2157660001</v>
      </c>
      <c r="H232" s="8">
        <v>99.748900000000006</v>
      </c>
      <c r="I232" s="8">
        <v>-10092.215898376999</v>
      </c>
      <c r="J232" s="37">
        <v>9.7038015894138144E-2</v>
      </c>
      <c r="K232" s="37">
        <v>-2.5041289880224095E-4</v>
      </c>
    </row>
    <row r="233" spans="2:11" ht="15" x14ac:dyDescent="0.25">
      <c r="B233" s="9" t="s">
        <v>3223</v>
      </c>
      <c r="C233" s="3" t="s">
        <v>3226</v>
      </c>
      <c r="D233" s="3" t="s">
        <v>264</v>
      </c>
      <c r="E233" s="3" t="s">
        <v>52</v>
      </c>
      <c r="F233" s="3" t="s">
        <v>3055</v>
      </c>
      <c r="G233" s="8">
        <v>-43000000</v>
      </c>
      <c r="H233" s="8">
        <v>99.658900000000003</v>
      </c>
      <c r="I233" s="8">
        <v>-150586.52791</v>
      </c>
      <c r="J233" s="37">
        <v>1.4479097589582499</v>
      </c>
      <c r="K233" s="37">
        <v>-3.7364251175573729E-3</v>
      </c>
    </row>
    <row r="234" spans="2:11" ht="15" x14ac:dyDescent="0.25">
      <c r="B234" s="9" t="s">
        <v>3223</v>
      </c>
      <c r="C234" s="3" t="s">
        <v>3227</v>
      </c>
      <c r="D234" s="3" t="s">
        <v>264</v>
      </c>
      <c r="E234" s="3" t="s">
        <v>52</v>
      </c>
      <c r="F234" s="3" t="s">
        <v>3009</v>
      </c>
      <c r="G234" s="8">
        <v>-9117571.8499270007</v>
      </c>
      <c r="H234" s="8">
        <v>99.613900000000001</v>
      </c>
      <c r="I234" s="8">
        <v>-31915.440750453999</v>
      </c>
      <c r="J234" s="37">
        <v>0.30687126375378393</v>
      </c>
      <c r="K234" s="37">
        <v>-7.9190121528787468E-4</v>
      </c>
    </row>
    <row r="235" spans="2:11" ht="15" x14ac:dyDescent="0.25">
      <c r="B235" s="9" t="s">
        <v>3223</v>
      </c>
      <c r="C235" s="3" t="s">
        <v>3228</v>
      </c>
      <c r="D235" s="3" t="s">
        <v>264</v>
      </c>
      <c r="E235" s="3" t="s">
        <v>52</v>
      </c>
      <c r="F235" s="3" t="s">
        <v>3066</v>
      </c>
      <c r="G235" s="8">
        <v>-12716613.369635001</v>
      </c>
      <c r="H235" s="8">
        <v>99.568899999999999</v>
      </c>
      <c r="I235" s="8">
        <v>-44493.555019735999</v>
      </c>
      <c r="J235" s="37">
        <v>0.42781152748487977</v>
      </c>
      <c r="K235" s="37">
        <v>-1.1039954161405601E-3</v>
      </c>
    </row>
    <row r="236" spans="2:11" ht="15" x14ac:dyDescent="0.25">
      <c r="B236" s="9" t="s">
        <v>2937</v>
      </c>
      <c r="C236" s="3" t="s">
        <v>3229</v>
      </c>
      <c r="D236" s="3" t="s">
        <v>264</v>
      </c>
      <c r="E236" s="3" t="s">
        <v>77</v>
      </c>
      <c r="F236" s="3" t="s">
        <v>2343</v>
      </c>
      <c r="G236" s="8">
        <v>72523085.983128995</v>
      </c>
      <c r="H236" s="8">
        <v>98.834400000000002</v>
      </c>
      <c r="I236" s="8">
        <v>71677.724832647</v>
      </c>
      <c r="J236" s="37">
        <v>-0.68919098358613373</v>
      </c>
      <c r="K236" s="37">
        <v>1.7785020688844972E-3</v>
      </c>
    </row>
    <row r="237" spans="2:11" ht="15" x14ac:dyDescent="0.25">
      <c r="B237" s="9" t="s">
        <v>2937</v>
      </c>
      <c r="C237" s="3" t="s">
        <v>3230</v>
      </c>
      <c r="D237" s="3" t="s">
        <v>264</v>
      </c>
      <c r="E237" s="3" t="s">
        <v>77</v>
      </c>
      <c r="F237" s="3" t="s">
        <v>2992</v>
      </c>
      <c r="G237" s="8">
        <v>61766150.720974997</v>
      </c>
      <c r="H237" s="8">
        <v>100.34269999999999</v>
      </c>
      <c r="I237" s="8">
        <v>61977.793533228003</v>
      </c>
      <c r="J237" s="37">
        <v>-0.59592483697541376</v>
      </c>
      <c r="K237" s="37">
        <v>1.5378227236020879E-3</v>
      </c>
    </row>
    <row r="238" spans="2:11" ht="15" x14ac:dyDescent="0.25">
      <c r="B238" s="9" t="s">
        <v>2937</v>
      </c>
      <c r="C238" s="3" t="s">
        <v>3231</v>
      </c>
      <c r="D238" s="3" t="s">
        <v>264</v>
      </c>
      <c r="E238" s="3" t="s">
        <v>77</v>
      </c>
      <c r="F238" s="3" t="s">
        <v>2998</v>
      </c>
      <c r="G238" s="8">
        <v>10157934.785224</v>
      </c>
      <c r="H238" s="8">
        <v>99.063199999999995</v>
      </c>
      <c r="I238" s="8">
        <v>10062.778260475001</v>
      </c>
      <c r="J238" s="37">
        <v>-9.6754969038682026E-2</v>
      </c>
      <c r="K238" s="37">
        <v>2.4968247801901975E-4</v>
      </c>
    </row>
    <row r="239" spans="2:11" ht="15" x14ac:dyDescent="0.25">
      <c r="B239" s="9" t="s">
        <v>2937</v>
      </c>
      <c r="C239" s="3" t="s">
        <v>3232</v>
      </c>
      <c r="D239" s="3" t="s">
        <v>264</v>
      </c>
      <c r="E239" s="3" t="s">
        <v>77</v>
      </c>
      <c r="F239" s="3" t="s">
        <v>3221</v>
      </c>
      <c r="G239" s="8">
        <v>16487599.999999998</v>
      </c>
      <c r="H239" s="8">
        <v>100.4203</v>
      </c>
      <c r="I239" s="8">
        <v>16556.901289999998</v>
      </c>
      <c r="J239" s="37">
        <v>-0.15919683711830548</v>
      </c>
      <c r="K239" s="37">
        <v>4.1081777173219411E-4</v>
      </c>
    </row>
    <row r="240" spans="2:11" ht="15" x14ac:dyDescent="0.25">
      <c r="B240" s="9" t="s">
        <v>2937</v>
      </c>
      <c r="C240" s="3" t="s">
        <v>3233</v>
      </c>
      <c r="D240" s="3" t="s">
        <v>264</v>
      </c>
      <c r="E240" s="3" t="s">
        <v>77</v>
      </c>
      <c r="F240" s="3" t="s">
        <v>3055</v>
      </c>
      <c r="G240" s="8">
        <v>150844000</v>
      </c>
      <c r="H240" s="8">
        <v>99.089100000000002</v>
      </c>
      <c r="I240" s="8">
        <v>149469.92487000002</v>
      </c>
      <c r="J240" s="37">
        <v>-1.4371734702547565</v>
      </c>
      <c r="K240" s="37">
        <v>3.7087194276599978E-3</v>
      </c>
    </row>
    <row r="241" spans="2:11" ht="15" x14ac:dyDescent="0.25">
      <c r="B241" s="9" t="s">
        <v>2937</v>
      </c>
      <c r="C241" s="3" t="s">
        <v>3234</v>
      </c>
      <c r="D241" s="3" t="s">
        <v>264</v>
      </c>
      <c r="E241" s="3" t="s">
        <v>77</v>
      </c>
      <c r="F241" s="3" t="s">
        <v>3009</v>
      </c>
      <c r="G241" s="8">
        <v>31925177.832518999</v>
      </c>
      <c r="H241" s="8">
        <v>99.082999999999998</v>
      </c>
      <c r="I241" s="8">
        <v>31632.421564429998</v>
      </c>
      <c r="J241" s="37">
        <v>-0.30414999614037908</v>
      </c>
      <c r="K241" s="37">
        <v>7.8487880757260582E-4</v>
      </c>
    </row>
    <row r="242" spans="2:11" ht="15" x14ac:dyDescent="0.25">
      <c r="B242" s="9" t="s">
        <v>2937</v>
      </c>
      <c r="C242" s="3" t="s">
        <v>3235</v>
      </c>
      <c r="D242" s="3" t="s">
        <v>264</v>
      </c>
      <c r="E242" s="3" t="s">
        <v>77</v>
      </c>
      <c r="F242" s="3" t="s">
        <v>3013</v>
      </c>
      <c r="G242" s="8">
        <v>93520928.004249007</v>
      </c>
      <c r="H242" s="8">
        <v>100.50620000000001</v>
      </c>
      <c r="I242" s="8">
        <v>93994.291507842005</v>
      </c>
      <c r="J242" s="37">
        <v>-0.90376777955800991</v>
      </c>
      <c r="K242" s="37">
        <v>2.3322314191798841E-3</v>
      </c>
    </row>
    <row r="243" spans="2:11" ht="15" x14ac:dyDescent="0.25">
      <c r="B243" s="9" t="s">
        <v>2937</v>
      </c>
      <c r="C243" s="3" t="s">
        <v>3236</v>
      </c>
      <c r="D243" s="3" t="s">
        <v>264</v>
      </c>
      <c r="E243" s="3" t="s">
        <v>77</v>
      </c>
      <c r="F243" s="3" t="s">
        <v>3066</v>
      </c>
      <c r="G243" s="8">
        <v>45110914.267443001</v>
      </c>
      <c r="H243" s="8">
        <v>99.123999999999995</v>
      </c>
      <c r="I243" s="8">
        <v>44715.748611754003</v>
      </c>
      <c r="J243" s="37">
        <v>-0.42994794881503445</v>
      </c>
      <c r="K243" s="37">
        <v>1.1095085900592293E-3</v>
      </c>
    </row>
    <row r="244" spans="2:11" ht="15" x14ac:dyDescent="0.25">
      <c r="B244" s="9" t="s">
        <v>3237</v>
      </c>
      <c r="C244" s="3" t="s">
        <v>3238</v>
      </c>
      <c r="D244" s="3" t="s">
        <v>264</v>
      </c>
      <c r="E244" s="3" t="s">
        <v>50</v>
      </c>
      <c r="F244" s="3" t="s">
        <v>2992</v>
      </c>
      <c r="G244" s="8">
        <v>-17277795.495328002</v>
      </c>
      <c r="H244" s="8">
        <v>100.09099999999999</v>
      </c>
      <c r="I244" s="8">
        <v>-74860.211341627</v>
      </c>
      <c r="J244" s="37">
        <v>0.71979102024319197</v>
      </c>
      <c r="K244" s="37">
        <v>-1.8574674497421212E-3</v>
      </c>
    </row>
    <row r="245" spans="2:11" ht="15" x14ac:dyDescent="0.25">
      <c r="B245" s="9" t="s">
        <v>3237</v>
      </c>
      <c r="C245" s="3" t="s">
        <v>3239</v>
      </c>
      <c r="D245" s="3" t="s">
        <v>264</v>
      </c>
      <c r="E245" s="3" t="s">
        <v>50</v>
      </c>
      <c r="F245" s="3" t="s">
        <v>3004</v>
      </c>
      <c r="G245" s="8">
        <v>-4000000</v>
      </c>
      <c r="H245" s="8">
        <v>100.09099999999999</v>
      </c>
      <c r="I245" s="8">
        <v>-17330.963629999998</v>
      </c>
      <c r="J245" s="37">
        <v>0.1666395508303708</v>
      </c>
      <c r="K245" s="37">
        <v>-4.3002417757654569E-4</v>
      </c>
    </row>
    <row r="246" spans="2:11" ht="15" x14ac:dyDescent="0.25">
      <c r="B246" s="9" t="s">
        <v>3237</v>
      </c>
      <c r="C246" s="3" t="s">
        <v>3240</v>
      </c>
      <c r="D246" s="3" t="s">
        <v>264</v>
      </c>
      <c r="E246" s="3" t="s">
        <v>50</v>
      </c>
      <c r="F246" s="3" t="s">
        <v>3068</v>
      </c>
      <c r="G246" s="8">
        <v>1031725.23565</v>
      </c>
      <c r="H246" s="8">
        <v>100.09099999999999</v>
      </c>
      <c r="I246" s="8">
        <v>4470.1981356589995</v>
      </c>
      <c r="J246" s="37">
        <v>-4.2981557480135144E-2</v>
      </c>
      <c r="K246" s="37">
        <v>1.1091669903244551E-4</v>
      </c>
    </row>
    <row r="247" spans="2:11" ht="15" x14ac:dyDescent="0.25">
      <c r="B247" s="9" t="s">
        <v>3241</v>
      </c>
      <c r="C247" s="3" t="s">
        <v>3242</v>
      </c>
      <c r="D247" s="3" t="s">
        <v>264</v>
      </c>
      <c r="E247" s="3" t="s">
        <v>52</v>
      </c>
      <c r="F247" s="3" t="s">
        <v>3042</v>
      </c>
      <c r="G247" s="8">
        <v>-16795527.091970999</v>
      </c>
      <c r="H247" s="8">
        <v>99.838899999999995</v>
      </c>
      <c r="I247" s="8">
        <v>-58924.424712459993</v>
      </c>
      <c r="J247" s="37">
        <v>0.56656628429046763</v>
      </c>
      <c r="K247" s="37">
        <v>-1.4620610727198611E-3</v>
      </c>
    </row>
    <row r="248" spans="2:11" ht="15" x14ac:dyDescent="0.25">
      <c r="B248" s="9" t="s">
        <v>3241</v>
      </c>
      <c r="C248" s="3" t="s">
        <v>3243</v>
      </c>
      <c r="D248" s="3" t="s">
        <v>264</v>
      </c>
      <c r="E248" s="3" t="s">
        <v>52</v>
      </c>
      <c r="F248" s="3" t="s">
        <v>3055</v>
      </c>
      <c r="G248" s="8">
        <v>-11516932.863065001</v>
      </c>
      <c r="H248" s="8">
        <v>99.299700000000001</v>
      </c>
      <c r="I248" s="8">
        <v>-40187.075358522001</v>
      </c>
      <c r="J248" s="37">
        <v>0.38640414519930355</v>
      </c>
      <c r="K248" s="37">
        <v>-9.9714097837819366E-4</v>
      </c>
    </row>
    <row r="249" spans="2:11" ht="15" x14ac:dyDescent="0.25">
      <c r="B249" s="9" t="s">
        <v>3241</v>
      </c>
      <c r="C249" s="3" t="s">
        <v>3244</v>
      </c>
      <c r="D249" s="3" t="s">
        <v>264</v>
      </c>
      <c r="E249" s="3" t="s">
        <v>52</v>
      </c>
      <c r="F249" s="3" t="s">
        <v>3009</v>
      </c>
      <c r="G249" s="8">
        <v>-9597444.0525550004</v>
      </c>
      <c r="H249" s="8">
        <v>99.613900000000001</v>
      </c>
      <c r="I249" s="8">
        <v>-33595.200790835996</v>
      </c>
      <c r="J249" s="37">
        <v>0.32302238290722374</v>
      </c>
      <c r="K249" s="37">
        <v>-8.3358022664075998E-4</v>
      </c>
    </row>
    <row r="250" spans="2:11" ht="15" x14ac:dyDescent="0.25">
      <c r="B250" s="9" t="s">
        <v>3241</v>
      </c>
      <c r="C250" s="3" t="s">
        <v>3245</v>
      </c>
      <c r="D250" s="3" t="s">
        <v>264</v>
      </c>
      <c r="E250" s="3" t="s">
        <v>52</v>
      </c>
      <c r="F250" s="3" t="s">
        <v>3074</v>
      </c>
      <c r="G250" s="8">
        <v>-75388178.743065</v>
      </c>
      <c r="H250" s="8">
        <v>99.929100000000005</v>
      </c>
      <c r="I250" s="8">
        <v>-264726.23891206598</v>
      </c>
      <c r="J250" s="37">
        <v>2.5453784617583959</v>
      </c>
      <c r="K250" s="37">
        <v>-6.5685143423899351E-3</v>
      </c>
    </row>
    <row r="251" spans="2:11" ht="15" x14ac:dyDescent="0.25">
      <c r="B251" s="9" t="s">
        <v>3241</v>
      </c>
      <c r="C251" s="3" t="s">
        <v>3246</v>
      </c>
      <c r="D251" s="3" t="s">
        <v>264</v>
      </c>
      <c r="E251" s="3" t="s">
        <v>52</v>
      </c>
      <c r="F251" s="3" t="s">
        <v>3074</v>
      </c>
      <c r="G251" s="8">
        <v>15000000</v>
      </c>
      <c r="H251" s="8">
        <v>99.929100000000005</v>
      </c>
      <c r="I251" s="8">
        <v>52672.629179999996</v>
      </c>
      <c r="J251" s="37">
        <v>-0.50645442775127913</v>
      </c>
      <c r="K251" s="37">
        <v>1.3069385250290243E-3</v>
      </c>
    </row>
    <row r="252" spans="2:11" ht="15" x14ac:dyDescent="0.25">
      <c r="B252" s="9" t="s">
        <v>3247</v>
      </c>
      <c r="C252" s="3" t="s">
        <v>3248</v>
      </c>
      <c r="D252" s="3" t="s">
        <v>264</v>
      </c>
      <c r="E252" s="3" t="s">
        <v>77</v>
      </c>
      <c r="F252" s="3" t="s">
        <v>3042</v>
      </c>
      <c r="G252" s="8">
        <v>59288210.634655997</v>
      </c>
      <c r="H252" s="8">
        <v>98.706999999999994</v>
      </c>
      <c r="I252" s="8">
        <v>58521.643139407999</v>
      </c>
      <c r="J252" s="37">
        <v>-0.56269348518655915</v>
      </c>
      <c r="K252" s="37">
        <v>1.4520670632468477E-3</v>
      </c>
    </row>
    <row r="253" spans="2:11" ht="15" x14ac:dyDescent="0.25">
      <c r="B253" s="9" t="s">
        <v>3247</v>
      </c>
      <c r="C253" s="3" t="s">
        <v>3249</v>
      </c>
      <c r="D253" s="3" t="s">
        <v>264</v>
      </c>
      <c r="E253" s="3" t="s">
        <v>77</v>
      </c>
      <c r="F253" s="3" t="s">
        <v>3055</v>
      </c>
      <c r="G253" s="8">
        <v>40411765.72321</v>
      </c>
      <c r="H253" s="8">
        <v>98.777500000000003</v>
      </c>
      <c r="I253" s="8">
        <v>39917.742360454999</v>
      </c>
      <c r="J253" s="37">
        <v>-0.38381447212746161</v>
      </c>
      <c r="K253" s="37">
        <v>9.9045815891929748E-4</v>
      </c>
    </row>
    <row r="254" spans="2:11" ht="15" x14ac:dyDescent="0.25">
      <c r="B254" s="9" t="s">
        <v>3247</v>
      </c>
      <c r="C254" s="3" t="s">
        <v>3250</v>
      </c>
      <c r="D254" s="3" t="s">
        <v>264</v>
      </c>
      <c r="E254" s="3" t="s">
        <v>77</v>
      </c>
      <c r="F254" s="3" t="s">
        <v>3004</v>
      </c>
      <c r="G254" s="8">
        <v>16388000</v>
      </c>
      <c r="H254" s="8">
        <v>100.43049999999999</v>
      </c>
      <c r="I254" s="8">
        <v>16458.542420000002</v>
      </c>
      <c r="J254" s="37">
        <v>-0.158251103328373</v>
      </c>
      <c r="K254" s="37">
        <v>4.0837724429920762E-4</v>
      </c>
    </row>
    <row r="255" spans="2:11" ht="15" x14ac:dyDescent="0.25">
      <c r="B255" s="9" t="s">
        <v>3247</v>
      </c>
      <c r="C255" s="3" t="s">
        <v>3251</v>
      </c>
      <c r="D255" s="3" t="s">
        <v>264</v>
      </c>
      <c r="E255" s="3" t="s">
        <v>77</v>
      </c>
      <c r="F255" s="3" t="s">
        <v>3009</v>
      </c>
      <c r="G255" s="8">
        <v>33591054.183940999</v>
      </c>
      <c r="H255" s="8">
        <v>99.085499999999996</v>
      </c>
      <c r="I255" s="8">
        <v>33283.855583668999</v>
      </c>
      <c r="J255" s="37">
        <v>-0.3200287567833025</v>
      </c>
      <c r="K255" s="37">
        <v>8.2585498011017303E-4</v>
      </c>
    </row>
    <row r="256" spans="2:11" ht="15" x14ac:dyDescent="0.25">
      <c r="B256" s="9" t="s">
        <v>3247</v>
      </c>
      <c r="C256" s="3" t="s">
        <v>3252</v>
      </c>
      <c r="D256" s="3" t="s">
        <v>264</v>
      </c>
      <c r="E256" s="3" t="s">
        <v>77</v>
      </c>
      <c r="F256" s="3" t="s">
        <v>3068</v>
      </c>
      <c r="G256" s="8">
        <v>-4266183.8494109996</v>
      </c>
      <c r="H256" s="8">
        <v>100.4751</v>
      </c>
      <c r="I256" s="8">
        <v>-4286.4510551420008</v>
      </c>
      <c r="J256" s="37">
        <v>4.1214804539130637E-2</v>
      </c>
      <c r="K256" s="37">
        <v>-1.0635747838734318E-4</v>
      </c>
    </row>
    <row r="257" spans="2:11" ht="15" x14ac:dyDescent="0.25">
      <c r="B257" s="9" t="s">
        <v>3247</v>
      </c>
      <c r="C257" s="3" t="s">
        <v>3253</v>
      </c>
      <c r="D257" s="3" t="s">
        <v>264</v>
      </c>
      <c r="E257" s="3" t="s">
        <v>77</v>
      </c>
      <c r="F257" s="3" t="s">
        <v>3074</v>
      </c>
      <c r="G257" s="8">
        <v>263172593.17416501</v>
      </c>
      <c r="H257" s="8">
        <v>99.451899999999995</v>
      </c>
      <c r="I257" s="8">
        <v>261730.03365497099</v>
      </c>
      <c r="J257" s="37">
        <v>-2.5165695444415515</v>
      </c>
      <c r="K257" s="37">
        <v>6.494171061252209E-3</v>
      </c>
    </row>
    <row r="258" spans="2:11" ht="15" x14ac:dyDescent="0.25">
      <c r="B258" s="9" t="s">
        <v>3247</v>
      </c>
      <c r="C258" s="3" t="s">
        <v>3254</v>
      </c>
      <c r="D258" s="3" t="s">
        <v>264</v>
      </c>
      <c r="E258" s="3" t="s">
        <v>77</v>
      </c>
      <c r="F258" s="3" t="s">
        <v>3074</v>
      </c>
      <c r="G258" s="8">
        <v>-52732500</v>
      </c>
      <c r="H258" s="8">
        <v>99.481499999999997</v>
      </c>
      <c r="I258" s="8">
        <v>-52459.071389999997</v>
      </c>
      <c r="J258" s="37">
        <v>0.50440104082129189</v>
      </c>
      <c r="K258" s="37">
        <v>-1.3016396267697926E-3</v>
      </c>
    </row>
    <row r="259" spans="2:11" ht="15" x14ac:dyDescent="0.25">
      <c r="B259" s="9" t="s">
        <v>3255</v>
      </c>
      <c r="C259" s="3" t="s">
        <v>3256</v>
      </c>
      <c r="D259" s="3" t="s">
        <v>264</v>
      </c>
      <c r="E259" s="3" t="s">
        <v>77</v>
      </c>
      <c r="F259" s="3" t="s">
        <v>2992</v>
      </c>
      <c r="G259" s="8">
        <v>73517019.832621992</v>
      </c>
      <c r="H259" s="8">
        <v>100.34269999999999</v>
      </c>
      <c r="I259" s="8">
        <v>73768.927208912006</v>
      </c>
      <c r="J259" s="37">
        <v>-0.70929817624523028</v>
      </c>
      <c r="K259" s="37">
        <v>1.8303899847094917E-3</v>
      </c>
    </row>
    <row r="260" spans="2:11" x14ac:dyDescent="0.2">
      <c r="B260" s="40"/>
      <c r="C260" s="41"/>
      <c r="D260" s="41"/>
      <c r="E260" s="41"/>
      <c r="F260" s="41"/>
      <c r="G260" s="12"/>
      <c r="H260" s="12"/>
      <c r="I260" s="12"/>
      <c r="J260" s="12"/>
      <c r="K260" s="12"/>
    </row>
    <row r="261" spans="2:11" ht="15" x14ac:dyDescent="0.25">
      <c r="B261" s="7" t="s">
        <v>2921</v>
      </c>
      <c r="C261" s="33"/>
      <c r="D261" s="33"/>
      <c r="E261" s="33"/>
      <c r="F261" s="33"/>
      <c r="G261" s="8"/>
      <c r="H261" s="8"/>
      <c r="I261" s="8">
        <v>10036.268272049017</v>
      </c>
      <c r="J261" s="37">
        <v>-9.6500071927469039E-2</v>
      </c>
      <c r="K261" s="37">
        <v>2.4902469947803233E-4</v>
      </c>
    </row>
    <row r="262" spans="2:11" ht="15" x14ac:dyDescent="0.25">
      <c r="B262" s="9" t="s">
        <v>2986</v>
      </c>
      <c r="C262" s="3" t="s">
        <v>3257</v>
      </c>
      <c r="D262" s="3" t="s">
        <v>264</v>
      </c>
      <c r="E262" s="3" t="s">
        <v>50</v>
      </c>
      <c r="F262" s="3" t="s">
        <v>3258</v>
      </c>
      <c r="G262" s="8">
        <v>22148932.642248001</v>
      </c>
      <c r="H262" s="8">
        <v>100.10980000000001</v>
      </c>
      <c r="I262" s="8">
        <v>95983.567227300009</v>
      </c>
      <c r="J262" s="37">
        <v>-0.92289493367622821</v>
      </c>
      <c r="K262" s="37">
        <v>2.3815902819353373E-3</v>
      </c>
    </row>
    <row r="263" spans="2:11" ht="15" x14ac:dyDescent="0.25">
      <c r="B263" s="9" t="s">
        <v>2986</v>
      </c>
      <c r="C263" s="3" t="s">
        <v>3259</v>
      </c>
      <c r="D263" s="3" t="s">
        <v>264</v>
      </c>
      <c r="E263" s="3" t="s">
        <v>50</v>
      </c>
      <c r="F263" s="3" t="s">
        <v>3258</v>
      </c>
      <c r="G263" s="8">
        <v>-16795527.091970999</v>
      </c>
      <c r="H263" s="8">
        <v>100.116</v>
      </c>
      <c r="I263" s="8">
        <v>-72788.847546722987</v>
      </c>
      <c r="J263" s="37">
        <v>0.6998745782173369</v>
      </c>
      <c r="K263" s="37">
        <v>-1.8060717783079279E-3</v>
      </c>
    </row>
    <row r="264" spans="2:11" ht="15" x14ac:dyDescent="0.25">
      <c r="B264" s="9" t="s">
        <v>2986</v>
      </c>
      <c r="C264" s="3" t="s">
        <v>3260</v>
      </c>
      <c r="D264" s="3" t="s">
        <v>264</v>
      </c>
      <c r="E264" s="3" t="s">
        <v>50</v>
      </c>
      <c r="F264" s="3" t="s">
        <v>3261</v>
      </c>
      <c r="G264" s="8">
        <v>14871426.202652</v>
      </c>
      <c r="H264" s="8">
        <v>100.10980000000001</v>
      </c>
      <c r="I264" s="8">
        <v>64446.109423321002</v>
      </c>
      <c r="J264" s="37">
        <v>-0.61965802688994154</v>
      </c>
      <c r="K264" s="37">
        <v>1.5990677607100655E-3</v>
      </c>
    </row>
    <row r="265" spans="2:11" ht="15" x14ac:dyDescent="0.25">
      <c r="B265" s="9" t="s">
        <v>2986</v>
      </c>
      <c r="C265" s="3" t="s">
        <v>3262</v>
      </c>
      <c r="D265" s="3" t="s">
        <v>264</v>
      </c>
      <c r="E265" s="3" t="s">
        <v>50</v>
      </c>
      <c r="F265" s="3" t="s">
        <v>3261</v>
      </c>
      <c r="G265" s="8">
        <v>-16420000</v>
      </c>
      <c r="H265" s="8">
        <v>100.116</v>
      </c>
      <c r="I265" s="8">
        <v>-71161.37947</v>
      </c>
      <c r="J265" s="37">
        <v>0.68422625334136544</v>
      </c>
      <c r="K265" s="37">
        <v>-1.7656902602246841E-3</v>
      </c>
    </row>
    <row r="266" spans="2:11" ht="15" x14ac:dyDescent="0.25">
      <c r="B266" s="9" t="s">
        <v>2986</v>
      </c>
      <c r="C266" s="3" t="s">
        <v>3263</v>
      </c>
      <c r="D266" s="3" t="s">
        <v>264</v>
      </c>
      <c r="E266" s="3" t="s">
        <v>50</v>
      </c>
      <c r="F266" s="3" t="s">
        <v>2992</v>
      </c>
      <c r="G266" s="8">
        <v>15820666.173033999</v>
      </c>
      <c r="H266" s="8">
        <v>100.10980000000001</v>
      </c>
      <c r="I266" s="8">
        <v>68559.69087573899</v>
      </c>
      <c r="J266" s="37">
        <v>-0.65921066690290064</v>
      </c>
      <c r="K266" s="37">
        <v>1.7011359156456707E-3</v>
      </c>
    </row>
    <row r="267" spans="2:11" ht="15" x14ac:dyDescent="0.25">
      <c r="B267" s="9" t="s">
        <v>3040</v>
      </c>
      <c r="C267" s="3" t="s">
        <v>3264</v>
      </c>
      <c r="D267" s="3" t="s">
        <v>264</v>
      </c>
      <c r="E267" s="3" t="s">
        <v>52</v>
      </c>
      <c r="F267" s="3" t="s">
        <v>3258</v>
      </c>
      <c r="G267" s="8">
        <v>-26696108.516865999</v>
      </c>
      <c r="H267" s="8">
        <v>101.1336</v>
      </c>
      <c r="I267" s="8">
        <v>-94873.581441550006</v>
      </c>
      <c r="J267" s="37">
        <v>0.91222227076409235</v>
      </c>
      <c r="K267" s="37">
        <v>-2.3540487825225434E-3</v>
      </c>
    </row>
    <row r="268" spans="2:11" ht="15" x14ac:dyDescent="0.25">
      <c r="B268" s="9" t="s">
        <v>3040</v>
      </c>
      <c r="C268" s="3" t="s">
        <v>3265</v>
      </c>
      <c r="D268" s="3" t="s">
        <v>264</v>
      </c>
      <c r="E268" s="3" t="s">
        <v>52</v>
      </c>
      <c r="F268" s="3" t="s">
        <v>3258</v>
      </c>
      <c r="G268" s="8">
        <v>20241969.253642</v>
      </c>
      <c r="H268" s="8">
        <v>101.07980000000001</v>
      </c>
      <c r="I268" s="8">
        <v>71898.332641384011</v>
      </c>
      <c r="J268" s="37">
        <v>-0.69131215739634089</v>
      </c>
      <c r="K268" s="37">
        <v>1.7839758955882174E-3</v>
      </c>
    </row>
    <row r="269" spans="2:11" ht="15" x14ac:dyDescent="0.25">
      <c r="B269" s="9" t="s">
        <v>3040</v>
      </c>
      <c r="C269" s="3" t="s">
        <v>3266</v>
      </c>
      <c r="D269" s="3" t="s">
        <v>264</v>
      </c>
      <c r="E269" s="3" t="s">
        <v>52</v>
      </c>
      <c r="F269" s="3" t="s">
        <v>3261</v>
      </c>
      <c r="G269" s="8">
        <v>-17775815.743193999</v>
      </c>
      <c r="H269" s="8">
        <v>101.1414</v>
      </c>
      <c r="I269" s="8">
        <v>-63177.190193420996</v>
      </c>
      <c r="J269" s="37">
        <v>0.60745719749436589</v>
      </c>
      <c r="K269" s="37">
        <v>-1.5675827284926842E-3</v>
      </c>
    </row>
    <row r="270" spans="2:11" ht="15" x14ac:dyDescent="0.25">
      <c r="B270" s="9" t="s">
        <v>3040</v>
      </c>
      <c r="C270" s="3" t="s">
        <v>3267</v>
      </c>
      <c r="D270" s="3" t="s">
        <v>264</v>
      </c>
      <c r="E270" s="3" t="s">
        <v>52</v>
      </c>
      <c r="F270" s="3" t="s">
        <v>3261</v>
      </c>
      <c r="G270" s="8">
        <v>19625184.010000002</v>
      </c>
      <c r="H270" s="8">
        <v>101.08750000000001</v>
      </c>
      <c r="I270" s="8">
        <v>69712.865180000008</v>
      </c>
      <c r="J270" s="37">
        <v>-0.6702985932406228</v>
      </c>
      <c r="K270" s="37">
        <v>1.7297490292831523E-3</v>
      </c>
    </row>
    <row r="271" spans="2:11" ht="15" x14ac:dyDescent="0.25">
      <c r="B271" s="9" t="s">
        <v>3040</v>
      </c>
      <c r="C271" s="3" t="s">
        <v>3268</v>
      </c>
      <c r="D271" s="3" t="s">
        <v>264</v>
      </c>
      <c r="E271" s="3" t="s">
        <v>52</v>
      </c>
      <c r="F271" s="3" t="s">
        <v>2992</v>
      </c>
      <c r="G271" s="8">
        <v>-18794951.416728999</v>
      </c>
      <c r="H271" s="8">
        <v>101.09480000000001</v>
      </c>
      <c r="I271" s="8">
        <v>-66768.502715644994</v>
      </c>
      <c r="J271" s="37">
        <v>0.6419881513623299</v>
      </c>
      <c r="K271" s="37">
        <v>-1.6566920963709045E-3</v>
      </c>
    </row>
    <row r="272" spans="2:11" ht="15" x14ac:dyDescent="0.25">
      <c r="B272" s="9" t="s">
        <v>3040</v>
      </c>
      <c r="C272" s="3" t="s">
        <v>3269</v>
      </c>
      <c r="D272" s="3" t="s">
        <v>264</v>
      </c>
      <c r="E272" s="3" t="s">
        <v>52</v>
      </c>
      <c r="F272" s="3" t="s">
        <v>2992</v>
      </c>
      <c r="G272" s="8">
        <v>-28477199.114626002</v>
      </c>
      <c r="H272" s="8">
        <v>99.210099999999997</v>
      </c>
      <c r="I272" s="8">
        <v>-99278.410084407005</v>
      </c>
      <c r="J272" s="37">
        <v>0.95457529176171596</v>
      </c>
      <c r="K272" s="37">
        <v>-2.4633435023632424E-3</v>
      </c>
    </row>
    <row r="273" spans="2:11" ht="15" x14ac:dyDescent="0.25">
      <c r="B273" s="9" t="s">
        <v>3108</v>
      </c>
      <c r="C273" s="3" t="s">
        <v>3270</v>
      </c>
      <c r="D273" s="3" t="s">
        <v>264</v>
      </c>
      <c r="E273" s="3" t="s">
        <v>55</v>
      </c>
      <c r="F273" s="3" t="s">
        <v>2992</v>
      </c>
      <c r="G273" s="8">
        <v>3118253302.7050819</v>
      </c>
      <c r="H273" s="8">
        <v>98.893900000000002</v>
      </c>
      <c r="I273" s="8">
        <v>101733.323952917</v>
      </c>
      <c r="J273" s="37">
        <v>-0.97817961943266107</v>
      </c>
      <c r="K273" s="37">
        <v>2.5242560020871403E-3</v>
      </c>
    </row>
    <row r="274" spans="2:11" ht="15" x14ac:dyDescent="0.25">
      <c r="B274" s="9" t="s">
        <v>2925</v>
      </c>
      <c r="C274" s="3" t="s">
        <v>3271</v>
      </c>
      <c r="D274" s="3" t="s">
        <v>264</v>
      </c>
      <c r="E274" s="3" t="s">
        <v>77</v>
      </c>
      <c r="F274" s="3" t="s">
        <v>2992</v>
      </c>
      <c r="G274" s="8">
        <v>316.41332299999999</v>
      </c>
      <c r="H274" s="8">
        <v>-199116.48800000001</v>
      </c>
      <c r="I274" s="8">
        <v>-630.03109723900002</v>
      </c>
      <c r="J274" s="37">
        <v>6.0578339032076444E-3</v>
      </c>
      <c r="K274" s="37">
        <v>-1.5632633604335233E-5</v>
      </c>
    </row>
    <row r="275" spans="2:11" ht="15" x14ac:dyDescent="0.25">
      <c r="B275" s="9" t="s">
        <v>3218</v>
      </c>
      <c r="C275" s="3" t="s">
        <v>3272</v>
      </c>
      <c r="D275" s="3" t="s">
        <v>264</v>
      </c>
      <c r="E275" s="3" t="s">
        <v>50</v>
      </c>
      <c r="F275" s="3" t="s">
        <v>2992</v>
      </c>
      <c r="G275" s="8">
        <v>23730999.259551998</v>
      </c>
      <c r="H275" s="8">
        <v>100.10980000000001</v>
      </c>
      <c r="I275" s="8">
        <v>102839.536316773</v>
      </c>
      <c r="J275" s="37">
        <v>-0.98881600038477824</v>
      </c>
      <c r="K275" s="37">
        <v>2.5517038735470253E-3</v>
      </c>
    </row>
    <row r="276" spans="2:11" ht="15" x14ac:dyDescent="0.25">
      <c r="B276" s="9" t="s">
        <v>3223</v>
      </c>
      <c r="C276" s="3" t="s">
        <v>3273</v>
      </c>
      <c r="D276" s="3" t="s">
        <v>264</v>
      </c>
      <c r="E276" s="3" t="s">
        <v>52</v>
      </c>
      <c r="F276" s="3" t="s">
        <v>2992</v>
      </c>
      <c r="G276" s="8">
        <v>-28192427.123511001</v>
      </c>
      <c r="H276" s="8">
        <v>101.09480000000001</v>
      </c>
      <c r="I276" s="8">
        <v>-100152.754065557</v>
      </c>
      <c r="J276" s="37">
        <v>0.96298222696743452</v>
      </c>
      <c r="K276" s="37">
        <v>-2.4850381443600779E-3</v>
      </c>
    </row>
    <row r="277" spans="2:11" ht="15" x14ac:dyDescent="0.25">
      <c r="B277" s="9" t="s">
        <v>3237</v>
      </c>
      <c r="C277" s="3" t="s">
        <v>3274</v>
      </c>
      <c r="D277" s="3" t="s">
        <v>264</v>
      </c>
      <c r="E277" s="3" t="s">
        <v>50</v>
      </c>
      <c r="F277" s="3" t="s">
        <v>2992</v>
      </c>
      <c r="G277" s="8">
        <v>15820666.173033999</v>
      </c>
      <c r="H277" s="8">
        <v>100.10980000000001</v>
      </c>
      <c r="I277" s="8">
        <v>68559.69087573899</v>
      </c>
      <c r="J277" s="37">
        <v>-0.65921066690290064</v>
      </c>
      <c r="K277" s="37">
        <v>1.7011359156456707E-3</v>
      </c>
    </row>
    <row r="278" spans="2:11" ht="15" x14ac:dyDescent="0.25">
      <c r="B278" s="9" t="s">
        <v>3241</v>
      </c>
      <c r="C278" s="3" t="s">
        <v>3275</v>
      </c>
      <c r="D278" s="3" t="s">
        <v>264</v>
      </c>
      <c r="E278" s="3" t="s">
        <v>52</v>
      </c>
      <c r="F278" s="3" t="s">
        <v>2992</v>
      </c>
      <c r="G278" s="8">
        <v>-18794951.416728999</v>
      </c>
      <c r="H278" s="8">
        <v>101.09480000000001</v>
      </c>
      <c r="I278" s="8">
        <v>-66768.502715644994</v>
      </c>
      <c r="J278" s="37">
        <v>0.6419881513623299</v>
      </c>
      <c r="K278" s="37">
        <v>-1.6566920963709045E-3</v>
      </c>
    </row>
    <row r="279" spans="2:11" ht="15" x14ac:dyDescent="0.25">
      <c r="B279" s="9" t="s">
        <v>3241</v>
      </c>
      <c r="C279" s="3" t="s">
        <v>3276</v>
      </c>
      <c r="D279" s="3" t="s">
        <v>264</v>
      </c>
      <c r="E279" s="3" t="s">
        <v>52</v>
      </c>
      <c r="F279" s="3" t="s">
        <v>2992</v>
      </c>
      <c r="G279" s="8">
        <v>-31641332.349233001</v>
      </c>
      <c r="H279" s="8">
        <v>99.210099999999997</v>
      </c>
      <c r="I279" s="8">
        <v>-110309.344535768</v>
      </c>
      <c r="J279" s="37">
        <v>1.0606392130449007</v>
      </c>
      <c r="K279" s="37">
        <v>-2.7370483358980695E-3</v>
      </c>
    </row>
    <row r="280" spans="2:11" ht="15" x14ac:dyDescent="0.25">
      <c r="B280" s="9" t="s">
        <v>3277</v>
      </c>
      <c r="C280" s="3" t="s">
        <v>3278</v>
      </c>
      <c r="D280" s="3" t="s">
        <v>264</v>
      </c>
      <c r="E280" s="3" t="s">
        <v>55</v>
      </c>
      <c r="F280" s="3" t="s">
        <v>2992</v>
      </c>
      <c r="G280" s="8">
        <v>3463143825.2772322</v>
      </c>
      <c r="H280" s="8">
        <v>98.887699999999995</v>
      </c>
      <c r="I280" s="8">
        <v>112978.271307862</v>
      </c>
      <c r="J280" s="37">
        <v>-1.0863013036242748</v>
      </c>
      <c r="K280" s="37">
        <v>2.8032710263776149E-3</v>
      </c>
    </row>
    <row r="281" spans="2:11" ht="15" x14ac:dyDescent="0.25">
      <c r="B281" s="9" t="s">
        <v>3247</v>
      </c>
      <c r="C281" s="3" t="s">
        <v>3279</v>
      </c>
      <c r="D281" s="3" t="s">
        <v>264</v>
      </c>
      <c r="E281" s="3" t="s">
        <v>77</v>
      </c>
      <c r="F281" s="3" t="s">
        <v>2992</v>
      </c>
      <c r="G281" s="8">
        <v>316.41332299999999</v>
      </c>
      <c r="H281" s="8">
        <v>-242270.34899999999</v>
      </c>
      <c r="I281" s="8">
        <v>-766.57566303099998</v>
      </c>
      <c r="J281" s="37">
        <v>7.3707283041006258E-3</v>
      </c>
      <c r="K281" s="37">
        <v>-1.9020642826488987E-5</v>
      </c>
    </row>
    <row r="282" spans="2:11" x14ac:dyDescent="0.2">
      <c r="B282" s="40"/>
      <c r="C282" s="41"/>
      <c r="D282" s="41"/>
      <c r="E282" s="41"/>
      <c r="F282" s="41"/>
      <c r="G282" s="12"/>
      <c r="H282" s="12"/>
      <c r="I282" s="12"/>
      <c r="J282" s="12"/>
      <c r="K282" s="12"/>
    </row>
    <row r="283" spans="2:11" ht="15" x14ac:dyDescent="0.25">
      <c r="B283" s="7" t="s">
        <v>1915</v>
      </c>
      <c r="C283" s="33"/>
      <c r="D283" s="33"/>
      <c r="E283" s="33"/>
      <c r="F283" s="33"/>
      <c r="G283" s="8"/>
      <c r="H283" s="8"/>
      <c r="I283" s="8">
        <v>-20588.363608832005</v>
      </c>
      <c r="J283" s="37">
        <v>0.1979598905954266</v>
      </c>
      <c r="K283" s="37">
        <v>-5.1084834735960186E-4</v>
      </c>
    </row>
    <row r="284" spans="2:11" ht="15" x14ac:dyDescent="0.25">
      <c r="B284" s="9" t="s">
        <v>3280</v>
      </c>
      <c r="C284" s="3" t="s">
        <v>3281</v>
      </c>
      <c r="D284" s="3" t="s">
        <v>264</v>
      </c>
      <c r="E284" s="3" t="s">
        <v>50</v>
      </c>
      <c r="F284" s="3" t="s">
        <v>3282</v>
      </c>
      <c r="G284" s="8">
        <v>13900000</v>
      </c>
      <c r="H284" s="8">
        <v>99.928700000000006</v>
      </c>
      <c r="I284" s="8">
        <v>60127.391819999997</v>
      </c>
      <c r="J284" s="37">
        <v>-0.57813297514181616</v>
      </c>
      <c r="K284" s="37">
        <v>1.491909669261606E-3</v>
      </c>
    </row>
    <row r="285" spans="2:11" ht="15" x14ac:dyDescent="0.25">
      <c r="B285" s="9" t="s">
        <v>3283</v>
      </c>
      <c r="C285" s="3" t="s">
        <v>3284</v>
      </c>
      <c r="D285" s="3" t="s">
        <v>264</v>
      </c>
      <c r="E285" s="3" t="s">
        <v>50</v>
      </c>
      <c r="F285" s="3" t="s">
        <v>3282</v>
      </c>
      <c r="G285" s="8">
        <v>-13900000</v>
      </c>
      <c r="H285" s="8">
        <v>100.22969999999999</v>
      </c>
      <c r="I285" s="8">
        <v>-60308.506150000001</v>
      </c>
      <c r="J285" s="37">
        <v>0.57987441383180927</v>
      </c>
      <c r="K285" s="37">
        <v>-1.4964035648388123E-3</v>
      </c>
    </row>
    <row r="286" spans="2:11" ht="15" x14ac:dyDescent="0.25">
      <c r="B286" s="9" t="s">
        <v>3283</v>
      </c>
      <c r="C286" s="3" t="s">
        <v>3285</v>
      </c>
      <c r="D286" s="3" t="s">
        <v>264</v>
      </c>
      <c r="E286" s="3" t="s">
        <v>77</v>
      </c>
      <c r="F286" s="3" t="s">
        <v>3282</v>
      </c>
      <c r="G286" s="8">
        <v>355.95</v>
      </c>
      <c r="H286" s="8">
        <v>-311799.90100000001</v>
      </c>
      <c r="I286" s="8">
        <v>-1109.85175</v>
      </c>
      <c r="J286" s="37">
        <v>1.067137414033688E-2</v>
      </c>
      <c r="K286" s="37">
        <v>-2.7538173653511966E-5</v>
      </c>
    </row>
    <row r="287" spans="2:11" ht="15" x14ac:dyDescent="0.25">
      <c r="B287" s="9" t="s">
        <v>3286</v>
      </c>
      <c r="C287" s="3" t="s">
        <v>3287</v>
      </c>
      <c r="D287" s="3" t="s">
        <v>264</v>
      </c>
      <c r="E287" s="3" t="s">
        <v>77</v>
      </c>
      <c r="F287" s="3" t="s">
        <v>3288</v>
      </c>
      <c r="G287" s="8">
        <v>-45000000</v>
      </c>
      <c r="H287" s="8">
        <v>113.45</v>
      </c>
      <c r="I287" s="8">
        <v>-51052.5</v>
      </c>
      <c r="J287" s="37">
        <v>0.49087666735629204</v>
      </c>
      <c r="K287" s="37">
        <v>-1.2667391031693372E-3</v>
      </c>
    </row>
    <row r="288" spans="2:11" ht="15" x14ac:dyDescent="0.25">
      <c r="B288" s="9" t="s">
        <v>3286</v>
      </c>
      <c r="C288" s="3" t="s">
        <v>3289</v>
      </c>
      <c r="D288" s="3" t="s">
        <v>264</v>
      </c>
      <c r="E288" s="3" t="s">
        <v>77</v>
      </c>
      <c r="F288" s="3" t="s">
        <v>3290</v>
      </c>
      <c r="G288" s="8">
        <v>-70000000</v>
      </c>
      <c r="H288" s="8">
        <v>103.34</v>
      </c>
      <c r="I288" s="8">
        <v>-72338</v>
      </c>
      <c r="J288" s="37">
        <v>0.69553961829919109</v>
      </c>
      <c r="K288" s="37">
        <v>-1.7948851328546795E-3</v>
      </c>
    </row>
    <row r="289" spans="2:11" ht="15" x14ac:dyDescent="0.25">
      <c r="B289" s="9" t="s">
        <v>3286</v>
      </c>
      <c r="C289" s="3" t="s">
        <v>3291</v>
      </c>
      <c r="D289" s="3" t="s">
        <v>264</v>
      </c>
      <c r="E289" s="3" t="s">
        <v>77</v>
      </c>
      <c r="F289" s="3" t="s">
        <v>3292</v>
      </c>
      <c r="G289" s="8">
        <v>-9200000</v>
      </c>
      <c r="H289" s="8">
        <v>115.5</v>
      </c>
      <c r="I289" s="8">
        <v>-10626</v>
      </c>
      <c r="J289" s="37">
        <v>0.10217042196421251</v>
      </c>
      <c r="K289" s="37">
        <v>-2.6365740581318014E-4</v>
      </c>
    </row>
    <row r="290" spans="2:11" ht="15" x14ac:dyDescent="0.25">
      <c r="B290" s="9" t="s">
        <v>3293</v>
      </c>
      <c r="C290" s="3" t="s">
        <v>3294</v>
      </c>
      <c r="D290" s="3" t="s">
        <v>264</v>
      </c>
      <c r="E290" s="3" t="s">
        <v>77</v>
      </c>
      <c r="F290" s="3" t="s">
        <v>3288</v>
      </c>
      <c r="G290" s="8">
        <v>45000000</v>
      </c>
      <c r="H290" s="8">
        <v>99.75</v>
      </c>
      <c r="I290" s="8">
        <v>44887.5</v>
      </c>
      <c r="J290" s="37">
        <v>-0.43159936155830875</v>
      </c>
      <c r="K290" s="37">
        <v>1.1137701678372975E-3</v>
      </c>
    </row>
    <row r="291" spans="2:11" ht="15" x14ac:dyDescent="0.25">
      <c r="B291" s="9" t="s">
        <v>3293</v>
      </c>
      <c r="C291" s="3" t="s">
        <v>3295</v>
      </c>
      <c r="D291" s="3" t="s">
        <v>264</v>
      </c>
      <c r="E291" s="3" t="s">
        <v>77</v>
      </c>
      <c r="F291" s="3" t="s">
        <v>3296</v>
      </c>
      <c r="G291" s="8">
        <v>7752229.7463560002</v>
      </c>
      <c r="H291" s="8">
        <v>99.36</v>
      </c>
      <c r="I291" s="8">
        <v>7702.6154759790006</v>
      </c>
      <c r="J291" s="37">
        <v>-7.4061685809227187E-2</v>
      </c>
      <c r="K291" s="37">
        <v>1.9112098761274956E-4</v>
      </c>
    </row>
    <row r="292" spans="2:11" ht="15" x14ac:dyDescent="0.25">
      <c r="B292" s="9" t="s">
        <v>3293</v>
      </c>
      <c r="C292" s="3" t="s">
        <v>3297</v>
      </c>
      <c r="D292" s="3" t="s">
        <v>264</v>
      </c>
      <c r="E292" s="3" t="s">
        <v>77</v>
      </c>
      <c r="F292" s="3" t="s">
        <v>3298</v>
      </c>
      <c r="G292" s="8">
        <v>35720.387202999998</v>
      </c>
      <c r="H292" s="8">
        <v>99.36</v>
      </c>
      <c r="I292" s="8">
        <v>35.491776724000005</v>
      </c>
      <c r="J292" s="37">
        <v>-3.4125821608796316E-4</v>
      </c>
      <c r="K292" s="37">
        <v>8.8063897786094951E-7</v>
      </c>
    </row>
    <row r="293" spans="2:11" ht="15" x14ac:dyDescent="0.25">
      <c r="B293" s="9" t="s">
        <v>3293</v>
      </c>
      <c r="C293" s="3" t="s">
        <v>3299</v>
      </c>
      <c r="D293" s="3" t="s">
        <v>264</v>
      </c>
      <c r="E293" s="3" t="s">
        <v>77</v>
      </c>
      <c r="F293" s="3" t="s">
        <v>3300</v>
      </c>
      <c r="G293" s="8">
        <v>31008918.985422999</v>
      </c>
      <c r="H293" s="8">
        <v>99.69</v>
      </c>
      <c r="I293" s="8">
        <v>30912.791336568003</v>
      </c>
      <c r="J293" s="37">
        <v>-0.29723065452181496</v>
      </c>
      <c r="K293" s="37">
        <v>7.670229973878853E-4</v>
      </c>
    </row>
    <row r="294" spans="2:11" ht="15" x14ac:dyDescent="0.25">
      <c r="B294" s="9" t="s">
        <v>3293</v>
      </c>
      <c r="C294" s="3" t="s">
        <v>3301</v>
      </c>
      <c r="D294" s="3" t="s">
        <v>264</v>
      </c>
      <c r="E294" s="3" t="s">
        <v>77</v>
      </c>
      <c r="F294" s="3" t="s">
        <v>3290</v>
      </c>
      <c r="G294" s="8">
        <v>70000000</v>
      </c>
      <c r="H294" s="8">
        <v>99.65</v>
      </c>
      <c r="I294" s="8">
        <v>69755</v>
      </c>
      <c r="J294" s="37">
        <v>-0.67070372521302879</v>
      </c>
      <c r="K294" s="37">
        <v>1.7307944986352699E-3</v>
      </c>
    </row>
    <row r="295" spans="2:11" ht="15" x14ac:dyDescent="0.25">
      <c r="B295" s="9" t="s">
        <v>3293</v>
      </c>
      <c r="C295" s="3" t="s">
        <v>3302</v>
      </c>
      <c r="D295" s="3" t="s">
        <v>264</v>
      </c>
      <c r="E295" s="3" t="s">
        <v>77</v>
      </c>
      <c r="F295" s="3" t="s">
        <v>3292</v>
      </c>
      <c r="G295" s="8">
        <v>9200000</v>
      </c>
      <c r="H295" s="8">
        <v>99.88</v>
      </c>
      <c r="I295" s="8">
        <v>9188.9599999999991</v>
      </c>
      <c r="J295" s="37">
        <v>-8.835308870809995E-2</v>
      </c>
      <c r="K295" s="37">
        <v>2.2800088045558812E-4</v>
      </c>
    </row>
    <row r="296" spans="2:11" ht="15" x14ac:dyDescent="0.25">
      <c r="B296" s="9" t="s">
        <v>3303</v>
      </c>
      <c r="C296" s="3" t="s">
        <v>3304</v>
      </c>
      <c r="D296" s="3" t="s">
        <v>264</v>
      </c>
      <c r="E296" s="3" t="s">
        <v>52</v>
      </c>
      <c r="F296" s="3" t="s">
        <v>3305</v>
      </c>
      <c r="G296" s="8">
        <v>15000000</v>
      </c>
      <c r="H296" s="8">
        <v>100.27200000000001</v>
      </c>
      <c r="I296" s="8">
        <v>52853.37571</v>
      </c>
      <c r="J296" s="37">
        <v>-0.50819232999470731</v>
      </c>
      <c r="K296" s="37">
        <v>1.3114232945763173E-3</v>
      </c>
    </row>
    <row r="297" spans="2:11" ht="15" x14ac:dyDescent="0.25">
      <c r="B297" s="9" t="s">
        <v>3306</v>
      </c>
      <c r="C297" s="3" t="s">
        <v>3307</v>
      </c>
      <c r="D297" s="3" t="s">
        <v>264</v>
      </c>
      <c r="E297" s="3" t="s">
        <v>77</v>
      </c>
      <c r="F297" s="3" t="s">
        <v>3305</v>
      </c>
      <c r="G297" s="8">
        <v>1000</v>
      </c>
      <c r="H297" s="8">
        <v>314772.26500000001</v>
      </c>
      <c r="I297" s="8">
        <v>3147.7226499999997</v>
      </c>
      <c r="J297" s="37">
        <v>-3.0265777468173272E-2</v>
      </c>
      <c r="K297" s="37">
        <v>7.8102803323770818E-5</v>
      </c>
    </row>
    <row r="298" spans="2:11" ht="15" x14ac:dyDescent="0.25">
      <c r="B298" s="9" t="s">
        <v>3308</v>
      </c>
      <c r="C298" s="3" t="s">
        <v>3309</v>
      </c>
      <c r="D298" s="3" t="s">
        <v>264</v>
      </c>
      <c r="E298" s="3" t="s">
        <v>52</v>
      </c>
      <c r="F298" s="3" t="s">
        <v>3305</v>
      </c>
      <c r="G298" s="8">
        <v>-15000000</v>
      </c>
      <c r="H298" s="8">
        <v>100.18210000000001</v>
      </c>
      <c r="I298" s="8">
        <v>-52806.004409999994</v>
      </c>
      <c r="J298" s="37">
        <v>0.50773684856143098</v>
      </c>
      <c r="K298" s="37">
        <v>-1.3102478951722142E-3</v>
      </c>
    </row>
    <row r="299" spans="2:11" ht="15" x14ac:dyDescent="0.25">
      <c r="B299" s="9" t="s">
        <v>3310</v>
      </c>
      <c r="C299" s="3" t="s">
        <v>3311</v>
      </c>
      <c r="D299" s="3" t="s">
        <v>264</v>
      </c>
      <c r="E299" s="3" t="s">
        <v>77</v>
      </c>
      <c r="F299" s="3" t="s">
        <v>3312</v>
      </c>
      <c r="G299" s="8">
        <v>509.26000000000005</v>
      </c>
      <c r="H299" s="8">
        <v>-81210.114600000001</v>
      </c>
      <c r="I299" s="8">
        <v>-413.57062999999999</v>
      </c>
      <c r="J299" s="37">
        <v>3.9765373404013933E-3</v>
      </c>
      <c r="K299" s="37">
        <v>-1.0261712725985561E-5</v>
      </c>
    </row>
    <row r="300" spans="2:11" ht="15" x14ac:dyDescent="0.25">
      <c r="B300" s="9" t="s">
        <v>3313</v>
      </c>
      <c r="C300" s="3" t="s">
        <v>3314</v>
      </c>
      <c r="D300" s="3" t="s">
        <v>264</v>
      </c>
      <c r="E300" s="3" t="s">
        <v>77</v>
      </c>
      <c r="F300" s="3" t="s">
        <v>3315</v>
      </c>
      <c r="G300" s="8">
        <v>-37752229.746356003</v>
      </c>
      <c r="H300" s="8">
        <v>113.94</v>
      </c>
      <c r="I300" s="8">
        <v>-43014.890572998003</v>
      </c>
      <c r="J300" s="37">
        <v>0.41359396956405353</v>
      </c>
      <c r="K300" s="37">
        <v>-1.0673060850568859E-3</v>
      </c>
    </row>
    <row r="301" spans="2:11" ht="15" x14ac:dyDescent="0.25">
      <c r="B301" s="9" t="s">
        <v>3316</v>
      </c>
      <c r="C301" s="3" t="s">
        <v>3317</v>
      </c>
      <c r="D301" s="3" t="s">
        <v>264</v>
      </c>
      <c r="E301" s="3" t="s">
        <v>77</v>
      </c>
      <c r="F301" s="3" t="s">
        <v>3315</v>
      </c>
      <c r="G301" s="8">
        <v>37752229.746356003</v>
      </c>
      <c r="H301" s="8">
        <v>99.75</v>
      </c>
      <c r="I301" s="8">
        <v>37657.849171989998</v>
      </c>
      <c r="J301" s="37">
        <v>-0.36208529457621763</v>
      </c>
      <c r="K301" s="37">
        <v>9.3438460579624467E-4</v>
      </c>
    </row>
    <row r="302" spans="2:11" ht="15" x14ac:dyDescent="0.25">
      <c r="B302" s="9" t="s">
        <v>3316</v>
      </c>
      <c r="C302" s="3" t="s">
        <v>3318</v>
      </c>
      <c r="D302" s="3" t="s">
        <v>264</v>
      </c>
      <c r="E302" s="3" t="s">
        <v>77</v>
      </c>
      <c r="F302" s="3" t="s">
        <v>3319</v>
      </c>
      <c r="G302" s="8">
        <v>31008918.985422999</v>
      </c>
      <c r="H302" s="8">
        <v>99.64</v>
      </c>
      <c r="I302" s="8">
        <v>30897.286877075003</v>
      </c>
      <c r="J302" s="37">
        <v>-0.2970815770544023</v>
      </c>
      <c r="K302" s="37">
        <v>7.6663829330653199E-4</v>
      </c>
    </row>
    <row r="303" spans="2:11" ht="15" x14ac:dyDescent="0.25">
      <c r="B303" s="9" t="s">
        <v>3320</v>
      </c>
      <c r="C303" s="3" t="s">
        <v>3321</v>
      </c>
      <c r="D303" s="3" t="s">
        <v>264</v>
      </c>
      <c r="E303" s="3" t="s">
        <v>77</v>
      </c>
      <c r="F303" s="3" t="s">
        <v>3296</v>
      </c>
      <c r="G303" s="8">
        <v>-7752229.7463560002</v>
      </c>
      <c r="H303" s="8">
        <v>105.38</v>
      </c>
      <c r="I303" s="8">
        <v>-8169.2997067099996</v>
      </c>
      <c r="J303" s="37">
        <v>7.8548917578268221E-2</v>
      </c>
      <c r="K303" s="37">
        <v>-2.0270058046127721E-4</v>
      </c>
    </row>
    <row r="304" spans="2:11" ht="15" x14ac:dyDescent="0.25">
      <c r="B304" s="9" t="s">
        <v>3320</v>
      </c>
      <c r="C304" s="3" t="s">
        <v>3322</v>
      </c>
      <c r="D304" s="3" t="s">
        <v>264</v>
      </c>
      <c r="E304" s="3" t="s">
        <v>77</v>
      </c>
      <c r="F304" s="3" t="s">
        <v>3298</v>
      </c>
      <c r="G304" s="8">
        <v>-35720.387202999998</v>
      </c>
      <c r="H304" s="8">
        <v>108.01</v>
      </c>
      <c r="I304" s="8">
        <v>-38.581590216999999</v>
      </c>
      <c r="J304" s="37">
        <v>3.7096718920771909E-4</v>
      </c>
      <c r="K304" s="37">
        <v>-9.5730491142117342E-7</v>
      </c>
    </row>
    <row r="305" spans="2:11" ht="15" x14ac:dyDescent="0.25">
      <c r="B305" s="9" t="s">
        <v>3320</v>
      </c>
      <c r="C305" s="3" t="s">
        <v>3323</v>
      </c>
      <c r="D305" s="3" t="s">
        <v>264</v>
      </c>
      <c r="E305" s="3" t="s">
        <v>77</v>
      </c>
      <c r="F305" s="3" t="s">
        <v>3300</v>
      </c>
      <c r="G305" s="8">
        <v>-31008918.985422999</v>
      </c>
      <c r="H305" s="8">
        <v>106.53</v>
      </c>
      <c r="I305" s="8">
        <v>-33033.801395171002</v>
      </c>
      <c r="J305" s="37">
        <v>0.317624452063487</v>
      </c>
      <c r="K305" s="37">
        <v>-8.1965051571603574E-4</v>
      </c>
    </row>
    <row r="306" spans="2:11" ht="15" x14ac:dyDescent="0.25">
      <c r="B306" s="9" t="s">
        <v>3320</v>
      </c>
      <c r="C306" s="3" t="s">
        <v>3324</v>
      </c>
      <c r="D306" s="3" t="s">
        <v>264</v>
      </c>
      <c r="E306" s="3" t="s">
        <v>77</v>
      </c>
      <c r="F306" s="3" t="s">
        <v>3319</v>
      </c>
      <c r="G306" s="8">
        <v>-31008918.985422999</v>
      </c>
      <c r="H306" s="8">
        <v>103.09</v>
      </c>
      <c r="I306" s="8">
        <v>-31967.094582072001</v>
      </c>
      <c r="J306" s="37">
        <v>0.30736792230568299</v>
      </c>
      <c r="K306" s="37">
        <v>-7.9318287491941168E-4</v>
      </c>
    </row>
    <row r="307" spans="2:11" ht="15" x14ac:dyDescent="0.25">
      <c r="B307" s="9" t="s">
        <v>2957</v>
      </c>
      <c r="C307" s="3" t="s">
        <v>3325</v>
      </c>
      <c r="D307" s="3" t="s">
        <v>264</v>
      </c>
      <c r="E307" s="3" t="s">
        <v>52</v>
      </c>
      <c r="F307" s="3" t="s">
        <v>2954</v>
      </c>
      <c r="G307" s="8">
        <v>16000000</v>
      </c>
      <c r="H307" s="8">
        <v>100.4217</v>
      </c>
      <c r="I307" s="8">
        <v>56461.088369999998</v>
      </c>
      <c r="J307" s="37">
        <v>-0.5428809733974771</v>
      </c>
      <c r="K307" s="37">
        <v>1.4009395905348122E-3</v>
      </c>
    </row>
    <row r="308" spans="2:11" ht="15" x14ac:dyDescent="0.25">
      <c r="B308" s="9" t="s">
        <v>2957</v>
      </c>
      <c r="C308" s="3" t="s">
        <v>3326</v>
      </c>
      <c r="D308" s="3" t="s">
        <v>264</v>
      </c>
      <c r="E308" s="3" t="s">
        <v>52</v>
      </c>
      <c r="F308" s="3" t="s">
        <v>2961</v>
      </c>
      <c r="G308" s="8">
        <v>4300000</v>
      </c>
      <c r="H308" s="8">
        <v>100.0821</v>
      </c>
      <c r="I308" s="8">
        <v>15122.601429999999</v>
      </c>
      <c r="J308" s="37">
        <v>-0.14540585067755538</v>
      </c>
      <c r="K308" s="37">
        <v>3.7522923604183021E-4</v>
      </c>
    </row>
    <row r="309" spans="2:11" ht="15" x14ac:dyDescent="0.25">
      <c r="B309" s="9" t="s">
        <v>3327</v>
      </c>
      <c r="C309" s="3" t="s">
        <v>3328</v>
      </c>
      <c r="D309" s="3" t="s">
        <v>264</v>
      </c>
      <c r="E309" s="3" t="s">
        <v>52</v>
      </c>
      <c r="F309" s="3" t="s">
        <v>2954</v>
      </c>
      <c r="G309" s="8">
        <v>-16000000</v>
      </c>
      <c r="H309" s="8">
        <v>101.8107</v>
      </c>
      <c r="I309" s="8">
        <v>-57242.062600000005</v>
      </c>
      <c r="J309" s="37">
        <v>0.55039014586334156</v>
      </c>
      <c r="K309" s="37">
        <v>-1.4203174975072146E-3</v>
      </c>
    </row>
    <row r="310" spans="2:11" ht="15" x14ac:dyDescent="0.25">
      <c r="B310" s="9" t="s">
        <v>3327</v>
      </c>
      <c r="C310" s="3" t="s">
        <v>3329</v>
      </c>
      <c r="D310" s="3" t="s">
        <v>264</v>
      </c>
      <c r="E310" s="3" t="s">
        <v>52</v>
      </c>
      <c r="F310" s="3" t="s">
        <v>2961</v>
      </c>
      <c r="G310" s="8">
        <v>-4300000</v>
      </c>
      <c r="H310" s="8">
        <v>100.1221</v>
      </c>
      <c r="I310" s="8">
        <v>-15128.648519999999</v>
      </c>
      <c r="J310" s="37">
        <v>0.14546399426281376</v>
      </c>
      <c r="K310" s="37">
        <v>-3.7537927933771942E-4</v>
      </c>
    </row>
    <row r="311" spans="2:11" ht="15" x14ac:dyDescent="0.25">
      <c r="B311" s="9" t="s">
        <v>3327</v>
      </c>
      <c r="C311" s="3" t="s">
        <v>3330</v>
      </c>
      <c r="D311" s="3" t="s">
        <v>264</v>
      </c>
      <c r="E311" s="3" t="s">
        <v>77</v>
      </c>
      <c r="F311" s="3" t="s">
        <v>2961</v>
      </c>
      <c r="G311" s="8">
        <v>108.15</v>
      </c>
      <c r="H311" s="8">
        <v>-318217.83480000001</v>
      </c>
      <c r="I311" s="8">
        <v>-344.15259000000003</v>
      </c>
      <c r="J311" s="37">
        <v>3.3090735309972354E-3</v>
      </c>
      <c r="K311" s="37">
        <v>-8.5392790403996809E-6</v>
      </c>
    </row>
    <row r="312" spans="2:11" ht="15" x14ac:dyDescent="0.25">
      <c r="B312" s="9" t="s">
        <v>3327</v>
      </c>
      <c r="C312" s="3" t="s">
        <v>3331</v>
      </c>
      <c r="D312" s="3" t="s">
        <v>264</v>
      </c>
      <c r="E312" s="3" t="s">
        <v>77</v>
      </c>
      <c r="F312" s="3" t="s">
        <v>2954</v>
      </c>
      <c r="G312" s="8">
        <v>4001.0000000000005</v>
      </c>
      <c r="H312" s="8">
        <v>-37125.208500000001</v>
      </c>
      <c r="I312" s="8">
        <v>-1485.37959</v>
      </c>
      <c r="J312" s="37">
        <v>1.4282124928225953E-2</v>
      </c>
      <c r="K312" s="37">
        <v>-3.6855950437346615E-5</v>
      </c>
    </row>
    <row r="313" spans="2:11" ht="15" x14ac:dyDescent="0.25">
      <c r="B313" s="9" t="s">
        <v>3332</v>
      </c>
      <c r="C313" s="3" t="s">
        <v>3333</v>
      </c>
      <c r="D313" s="3" t="s">
        <v>264</v>
      </c>
      <c r="E313" s="3" t="s">
        <v>52</v>
      </c>
      <c r="F313" s="3" t="s">
        <v>3312</v>
      </c>
      <c r="G313" s="8">
        <v>8800000</v>
      </c>
      <c r="H313" s="8">
        <v>100.1614</v>
      </c>
      <c r="I313" s="8">
        <v>30973.115719999998</v>
      </c>
      <c r="J313" s="37">
        <v>-0.29781068159785279</v>
      </c>
      <c r="K313" s="37">
        <v>7.68519794907456E-4</v>
      </c>
    </row>
    <row r="314" spans="2:11" ht="15" x14ac:dyDescent="0.25">
      <c r="B314" s="9" t="s">
        <v>3334</v>
      </c>
      <c r="C314" s="3" t="s">
        <v>3335</v>
      </c>
      <c r="D314" s="3" t="s">
        <v>264</v>
      </c>
      <c r="E314" s="3" t="s">
        <v>52</v>
      </c>
      <c r="F314" s="3" t="s">
        <v>3312</v>
      </c>
      <c r="G314" s="8">
        <v>-8800000</v>
      </c>
      <c r="H314" s="8">
        <v>101.0012</v>
      </c>
      <c r="I314" s="8">
        <v>-31232.809860000001</v>
      </c>
      <c r="J314" s="37">
        <v>0.30030767575044393</v>
      </c>
      <c r="K314" s="37">
        <v>-7.7496345039938959E-4</v>
      </c>
    </row>
    <row r="315" spans="2:11" x14ac:dyDescent="0.2">
      <c r="B315" s="40"/>
      <c r="C315" s="41"/>
      <c r="D315" s="41"/>
      <c r="E315" s="41"/>
      <c r="F315" s="41"/>
      <c r="G315" s="12"/>
      <c r="H315" s="12"/>
      <c r="I315" s="12"/>
      <c r="J315" s="12"/>
      <c r="K315" s="12"/>
    </row>
    <row r="316" spans="2:11" ht="15" x14ac:dyDescent="0.25">
      <c r="B316" s="7" t="s">
        <v>1726</v>
      </c>
      <c r="C316" s="33"/>
      <c r="D316" s="33"/>
      <c r="E316" s="33"/>
      <c r="F316" s="33"/>
      <c r="G316" s="8"/>
      <c r="H316" s="8"/>
      <c r="I316" s="8">
        <v>0</v>
      </c>
      <c r="J316" s="37">
        <v>0</v>
      </c>
      <c r="K316" s="37">
        <v>0</v>
      </c>
    </row>
    <row r="317" spans="2:11" ht="15" x14ac:dyDescent="0.25">
      <c r="B317" s="9"/>
      <c r="C317" s="3"/>
      <c r="D317" s="3" t="s">
        <v>89</v>
      </c>
      <c r="E317" s="3" t="s">
        <v>89</v>
      </c>
      <c r="F317" s="3" t="s">
        <v>89</v>
      </c>
      <c r="G317" s="8">
        <v>0</v>
      </c>
      <c r="H317" s="8">
        <v>0</v>
      </c>
      <c r="I317" s="8">
        <v>0</v>
      </c>
      <c r="J317" s="37">
        <v>0</v>
      </c>
      <c r="K317" s="37">
        <v>0</v>
      </c>
    </row>
    <row r="318" spans="2:11" x14ac:dyDescent="0.2">
      <c r="B318" s="40"/>
      <c r="C318" s="41"/>
      <c r="D318" s="41"/>
      <c r="E318" s="41"/>
      <c r="F318" s="41"/>
      <c r="G318" s="12"/>
      <c r="H318" s="12"/>
      <c r="I318" s="12"/>
      <c r="J318" s="12"/>
      <c r="K318" s="12"/>
    </row>
    <row r="319" spans="2:11" ht="15" x14ac:dyDescent="0.25">
      <c r="B319" s="13" t="s">
        <v>3336</v>
      </c>
      <c r="C319" s="33"/>
      <c r="D319" s="33"/>
      <c r="E319" s="33"/>
      <c r="F319" s="33"/>
      <c r="G319" s="8"/>
      <c r="H319" s="8"/>
      <c r="I319" s="8">
        <v>-30169.921435529803</v>
      </c>
      <c r="J319" s="37">
        <v>0.29008786031387351</v>
      </c>
      <c r="K319" s="37">
        <v>-7.4859055329185421E-4</v>
      </c>
    </row>
    <row r="320" spans="2:11" ht="15" x14ac:dyDescent="0.25">
      <c r="B320" s="7" t="s">
        <v>1904</v>
      </c>
      <c r="C320" s="33"/>
      <c r="D320" s="33"/>
      <c r="E320" s="33"/>
      <c r="F320" s="33"/>
      <c r="G320" s="8"/>
      <c r="H320" s="8"/>
      <c r="I320" s="8">
        <v>-30169.921435529803</v>
      </c>
      <c r="J320" s="37">
        <v>0.29008786031387351</v>
      </c>
      <c r="K320" s="37">
        <v>-7.4859055329185421E-4</v>
      </c>
    </row>
    <row r="321" spans="2:11" ht="15" x14ac:dyDescent="0.25">
      <c r="B321" s="9" t="s">
        <v>3337</v>
      </c>
      <c r="C321" s="3" t="s">
        <v>3338</v>
      </c>
      <c r="D321" s="3" t="s">
        <v>264</v>
      </c>
      <c r="E321" s="3" t="s">
        <v>50</v>
      </c>
      <c r="F321" s="3" t="s">
        <v>3084</v>
      </c>
      <c r="G321" s="8">
        <v>-81264590.599748001</v>
      </c>
      <c r="H321" s="8">
        <v>100.0673</v>
      </c>
      <c r="I321" s="8">
        <v>-352014.830856513</v>
      </c>
      <c r="J321" s="37">
        <v>3.3846700363514799</v>
      </c>
      <c r="K321" s="37">
        <v>-8.734360729474271E-3</v>
      </c>
    </row>
    <row r="322" spans="2:11" ht="15" x14ac:dyDescent="0.25">
      <c r="B322" s="9" t="s">
        <v>3337</v>
      </c>
      <c r="C322" s="3" t="s">
        <v>3339</v>
      </c>
      <c r="D322" s="3" t="s">
        <v>264</v>
      </c>
      <c r="E322" s="3" t="s">
        <v>50</v>
      </c>
      <c r="F322" s="3" t="s">
        <v>3084</v>
      </c>
      <c r="G322" s="8">
        <v>81264590.599748001</v>
      </c>
      <c r="H322" s="8">
        <v>100</v>
      </c>
      <c r="I322" s="8">
        <v>351778.159787849</v>
      </c>
      <c r="J322" s="37">
        <v>-3.382394412132383</v>
      </c>
      <c r="K322" s="37">
        <v>8.7284883334649566E-3</v>
      </c>
    </row>
    <row r="323" spans="2:11" ht="15" x14ac:dyDescent="0.25">
      <c r="B323" s="9" t="s">
        <v>3337</v>
      </c>
      <c r="C323" s="3" t="s">
        <v>3340</v>
      </c>
      <c r="D323" s="3" t="s">
        <v>264</v>
      </c>
      <c r="E323" s="3" t="s">
        <v>50</v>
      </c>
      <c r="F323" s="3" t="s">
        <v>3341</v>
      </c>
      <c r="G323" s="8">
        <v>52943644.275595002</v>
      </c>
      <c r="H323" s="8">
        <v>100</v>
      </c>
      <c r="I323" s="8">
        <v>229182.44734081</v>
      </c>
      <c r="J323" s="37">
        <v>-2.2036201159045237</v>
      </c>
      <c r="K323" s="37">
        <v>5.6865847472043788E-3</v>
      </c>
    </row>
    <row r="324" spans="2:11" ht="15" x14ac:dyDescent="0.25">
      <c r="B324" s="9" t="s">
        <v>3337</v>
      </c>
      <c r="C324" s="3" t="s">
        <v>3342</v>
      </c>
      <c r="D324" s="3" t="s">
        <v>264</v>
      </c>
      <c r="E324" s="3" t="s">
        <v>50</v>
      </c>
      <c r="F324" s="3" t="s">
        <v>3341</v>
      </c>
      <c r="G324" s="8">
        <v>-52943644.275595002</v>
      </c>
      <c r="H324" s="8">
        <v>100.12869999999999</v>
      </c>
      <c r="I324" s="8">
        <v>-229477.46776329499</v>
      </c>
      <c r="J324" s="37">
        <v>2.2064567770237926</v>
      </c>
      <c r="K324" s="37">
        <v>-5.6939049353517809E-3</v>
      </c>
    </row>
    <row r="325" spans="2:11" ht="15" x14ac:dyDescent="0.25">
      <c r="B325" s="9" t="s">
        <v>3343</v>
      </c>
      <c r="C325" s="3" t="s">
        <v>3344</v>
      </c>
      <c r="D325" s="3" t="s">
        <v>264</v>
      </c>
      <c r="E325" s="3" t="s">
        <v>52</v>
      </c>
      <c r="F325" s="3" t="s">
        <v>3345</v>
      </c>
      <c r="G325" s="8">
        <v>-26787073.746576998</v>
      </c>
      <c r="H325" s="8">
        <v>100.01949999999999</v>
      </c>
      <c r="I325" s="8">
        <v>-94148.159416131006</v>
      </c>
      <c r="J325" s="37">
        <v>0.90524724023151248</v>
      </c>
      <c r="K325" s="37">
        <v>-2.3360492634804091E-3</v>
      </c>
    </row>
    <row r="326" spans="2:11" ht="15" x14ac:dyDescent="0.25">
      <c r="B326" s="9" t="s">
        <v>3343</v>
      </c>
      <c r="C326" s="3" t="s">
        <v>3346</v>
      </c>
      <c r="D326" s="3" t="s">
        <v>264</v>
      </c>
      <c r="E326" s="3" t="s">
        <v>52</v>
      </c>
      <c r="F326" s="3" t="s">
        <v>3345</v>
      </c>
      <c r="G326" s="8">
        <v>26787073.746576998</v>
      </c>
      <c r="H326" s="8">
        <v>100</v>
      </c>
      <c r="I326" s="8">
        <v>94129.777146795008</v>
      </c>
      <c r="J326" s="37">
        <v>-0.90507049223464453</v>
      </c>
      <c r="K326" s="37">
        <v>2.3355931538016884E-3</v>
      </c>
    </row>
    <row r="327" spans="2:11" ht="15" x14ac:dyDescent="0.25">
      <c r="B327" s="9" t="s">
        <v>3347</v>
      </c>
      <c r="C327" s="3" t="s">
        <v>3348</v>
      </c>
      <c r="D327" s="3" t="s">
        <v>264</v>
      </c>
      <c r="E327" s="3" t="s">
        <v>50</v>
      </c>
      <c r="F327" s="3" t="s">
        <v>3341</v>
      </c>
      <c r="G327" s="8">
        <v>10251.753711000001</v>
      </c>
      <c r="H327" s="8">
        <v>502187</v>
      </c>
      <c r="I327" s="8">
        <v>222859.49960870194</v>
      </c>
      <c r="J327" s="37">
        <v>-2.142824121377219</v>
      </c>
      <c r="K327" s="37">
        <v>5.5296967370274596E-3</v>
      </c>
    </row>
    <row r="328" spans="2:11" ht="15" x14ac:dyDescent="0.25">
      <c r="B328" s="9" t="s">
        <v>3347</v>
      </c>
      <c r="C328" s="3" t="s">
        <v>3349</v>
      </c>
      <c r="D328" s="3" t="s">
        <v>264</v>
      </c>
      <c r="E328" s="3" t="s">
        <v>50</v>
      </c>
      <c r="F328" s="3" t="s">
        <v>3341</v>
      </c>
      <c r="G328" s="8">
        <v>-10251.753710999999</v>
      </c>
      <c r="H328" s="8">
        <v>516435</v>
      </c>
      <c r="I328" s="8">
        <v>-229182.447337647</v>
      </c>
      <c r="J328" s="37">
        <v>2.2036201158741111</v>
      </c>
      <c r="K328" s="37">
        <v>-5.6865847471258965E-3</v>
      </c>
    </row>
    <row r="329" spans="2:11" ht="15" x14ac:dyDescent="0.25">
      <c r="B329" s="9" t="s">
        <v>3350</v>
      </c>
      <c r="C329" s="3" t="s">
        <v>3351</v>
      </c>
      <c r="D329" s="3" t="s">
        <v>264</v>
      </c>
      <c r="E329" s="3" t="s">
        <v>50</v>
      </c>
      <c r="F329" s="3" t="s">
        <v>3084</v>
      </c>
      <c r="G329" s="8">
        <v>424957.33200200001</v>
      </c>
      <c r="H329" s="8">
        <v>18051</v>
      </c>
      <c r="I329" s="8">
        <v>332058.12698514515</v>
      </c>
      <c r="J329" s="37">
        <v>-3.1927836392545021</v>
      </c>
      <c r="K329" s="37">
        <v>8.2391854263209972E-3</v>
      </c>
    </row>
    <row r="330" spans="2:11" ht="15" x14ac:dyDescent="0.25">
      <c r="B330" s="9" t="s">
        <v>3350</v>
      </c>
      <c r="C330" s="3" t="s">
        <v>3352</v>
      </c>
      <c r="D330" s="3" t="s">
        <v>264</v>
      </c>
      <c r="E330" s="3" t="s">
        <v>50</v>
      </c>
      <c r="F330" s="3" t="s">
        <v>3084</v>
      </c>
      <c r="G330" s="8">
        <v>-424957.33200699999</v>
      </c>
      <c r="H330" s="8">
        <v>19123</v>
      </c>
      <c r="I330" s="8">
        <v>-351778.15978784801</v>
      </c>
      <c r="J330" s="37">
        <v>3.3823944121323737</v>
      </c>
      <c r="K330" s="37">
        <v>-8.7284883334649323E-3</v>
      </c>
    </row>
    <row r="331" spans="2:11" ht="15" x14ac:dyDescent="0.25">
      <c r="B331" s="9" t="s">
        <v>3353</v>
      </c>
      <c r="C331" s="3" t="s">
        <v>3354</v>
      </c>
      <c r="D331" s="3" t="s">
        <v>264</v>
      </c>
      <c r="E331" s="3" t="s">
        <v>52</v>
      </c>
      <c r="F331" s="3" t="s">
        <v>3345</v>
      </c>
      <c r="G331" s="8">
        <v>31591.883271999999</v>
      </c>
      <c r="H331" s="8">
        <v>81569</v>
      </c>
      <c r="I331" s="8">
        <v>90552.909997070004</v>
      </c>
      <c r="J331" s="37">
        <v>-0.87067843256992283</v>
      </c>
      <c r="K331" s="37">
        <v>2.2468422114306288E-3</v>
      </c>
    </row>
    <row r="332" spans="2:11" ht="15" x14ac:dyDescent="0.25">
      <c r="B332" s="9" t="s">
        <v>3353</v>
      </c>
      <c r="C332" s="3" t="s">
        <v>3355</v>
      </c>
      <c r="D332" s="3" t="s">
        <v>264</v>
      </c>
      <c r="E332" s="3" t="s">
        <v>52</v>
      </c>
      <c r="F332" s="3" t="s">
        <v>3345</v>
      </c>
      <c r="G332" s="8">
        <v>-31591.883271999999</v>
      </c>
      <c r="H332" s="8">
        <v>84791</v>
      </c>
      <c r="I332" s="8">
        <v>-94129.777140467006</v>
      </c>
      <c r="J332" s="37">
        <v>0.90507049217379998</v>
      </c>
      <c r="K332" s="37">
        <v>-2.3355931536446746E-3</v>
      </c>
    </row>
    <row r="333" spans="2:11" x14ac:dyDescent="0.2">
      <c r="B333" s="40"/>
      <c r="C333" s="41"/>
      <c r="D333" s="41"/>
      <c r="E333" s="41"/>
      <c r="F333" s="41"/>
      <c r="G333" s="12"/>
      <c r="H333" s="12"/>
      <c r="I333" s="12"/>
      <c r="J333" s="12"/>
      <c r="K333" s="12"/>
    </row>
    <row r="334" spans="2:11" ht="15" x14ac:dyDescent="0.25">
      <c r="B334" s="7" t="s">
        <v>1916</v>
      </c>
      <c r="C334" s="33"/>
      <c r="D334" s="33"/>
      <c r="E334" s="33"/>
      <c r="F334" s="33"/>
      <c r="G334" s="8"/>
      <c r="H334" s="8"/>
      <c r="I334" s="8">
        <v>0</v>
      </c>
      <c r="J334" s="37">
        <v>0</v>
      </c>
      <c r="K334" s="37">
        <v>0</v>
      </c>
    </row>
    <row r="335" spans="2:11" ht="15" x14ac:dyDescent="0.25">
      <c r="B335" s="9"/>
      <c r="C335" s="3"/>
      <c r="D335" s="3" t="s">
        <v>89</v>
      </c>
      <c r="E335" s="3" t="s">
        <v>89</v>
      </c>
      <c r="F335" s="3" t="s">
        <v>89</v>
      </c>
      <c r="G335" s="8">
        <v>0</v>
      </c>
      <c r="H335" s="8">
        <v>0</v>
      </c>
      <c r="I335" s="8">
        <v>0</v>
      </c>
      <c r="J335" s="37">
        <v>0</v>
      </c>
      <c r="K335" s="37">
        <v>0</v>
      </c>
    </row>
    <row r="336" spans="2:11" x14ac:dyDescent="0.2">
      <c r="B336" s="40"/>
      <c r="C336" s="41"/>
      <c r="D336" s="41"/>
      <c r="E336" s="41"/>
      <c r="F336" s="41"/>
      <c r="G336" s="12"/>
      <c r="H336" s="12"/>
      <c r="I336" s="12"/>
      <c r="J336" s="12"/>
      <c r="K336" s="12"/>
    </row>
    <row r="337" spans="2:11" ht="15" x14ac:dyDescent="0.25">
      <c r="B337" s="7" t="s">
        <v>1915</v>
      </c>
      <c r="C337" s="33"/>
      <c r="D337" s="33"/>
      <c r="E337" s="33"/>
      <c r="F337" s="33"/>
      <c r="G337" s="8"/>
      <c r="H337" s="8"/>
      <c r="I337" s="8">
        <v>0</v>
      </c>
      <c r="J337" s="37">
        <v>0</v>
      </c>
      <c r="K337" s="37">
        <v>0</v>
      </c>
    </row>
    <row r="338" spans="2:11" ht="15" x14ac:dyDescent="0.25">
      <c r="B338" s="9"/>
      <c r="C338" s="3"/>
      <c r="D338" s="3" t="s">
        <v>89</v>
      </c>
      <c r="E338" s="3" t="s">
        <v>89</v>
      </c>
      <c r="F338" s="3" t="s">
        <v>89</v>
      </c>
      <c r="G338" s="8">
        <v>0</v>
      </c>
      <c r="H338" s="8">
        <v>0</v>
      </c>
      <c r="I338" s="8">
        <v>0</v>
      </c>
      <c r="J338" s="37">
        <v>0</v>
      </c>
      <c r="K338" s="37">
        <v>0</v>
      </c>
    </row>
    <row r="339" spans="2:11" x14ac:dyDescent="0.2">
      <c r="B339" s="40"/>
      <c r="C339" s="41"/>
      <c r="D339" s="41"/>
      <c r="E339" s="41"/>
      <c r="F339" s="41"/>
      <c r="G339" s="12"/>
      <c r="H339" s="12"/>
      <c r="I339" s="12"/>
      <c r="J339" s="12"/>
      <c r="K339" s="12"/>
    </row>
    <row r="340" spans="2:11" ht="15" x14ac:dyDescent="0.25">
      <c r="B340" s="7" t="s">
        <v>1726</v>
      </c>
      <c r="C340" s="33"/>
      <c r="D340" s="33"/>
      <c r="E340" s="33"/>
      <c r="F340" s="33"/>
      <c r="G340" s="8"/>
      <c r="H340" s="8"/>
      <c r="I340" s="8">
        <v>0</v>
      </c>
      <c r="J340" s="37">
        <v>0</v>
      </c>
      <c r="K340" s="37">
        <v>0</v>
      </c>
    </row>
    <row r="341" spans="2:11" ht="15" x14ac:dyDescent="0.25">
      <c r="B341" s="9"/>
      <c r="C341" s="3"/>
      <c r="D341" s="3" t="s">
        <v>89</v>
      </c>
      <c r="E341" s="3" t="s">
        <v>89</v>
      </c>
      <c r="F341" s="3" t="s">
        <v>89</v>
      </c>
      <c r="G341" s="8">
        <v>0</v>
      </c>
      <c r="H341" s="8">
        <v>0</v>
      </c>
      <c r="I341" s="8">
        <v>0</v>
      </c>
      <c r="J341" s="37">
        <v>0</v>
      </c>
      <c r="K341" s="37">
        <v>0</v>
      </c>
    </row>
    <row r="342" spans="2:11" x14ac:dyDescent="0.2">
      <c r="B342" s="40"/>
      <c r="C342" s="41"/>
      <c r="D342" s="41"/>
      <c r="E342" s="41"/>
      <c r="F342" s="41"/>
      <c r="G342" s="12"/>
      <c r="H342" s="12"/>
      <c r="I342" s="12"/>
      <c r="J342" s="12"/>
      <c r="K342" s="12"/>
    </row>
    <row r="343" spans="2:11" x14ac:dyDescent="0.2">
      <c r="B343" s="29"/>
      <c r="C343" s="44"/>
      <c r="D343" s="44"/>
      <c r="E343" s="44"/>
      <c r="F343" s="44"/>
      <c r="G343" s="45"/>
      <c r="H343" s="45"/>
      <c r="I343" s="45"/>
      <c r="J343" s="45"/>
      <c r="K343" s="45"/>
    </row>
    <row r="345" spans="2:11" x14ac:dyDescent="0.2">
      <c r="B345" s="31" t="s">
        <v>62</v>
      </c>
    </row>
    <row r="347" spans="2:11" x14ac:dyDescent="0.2">
      <c r="B347" s="32" t="s">
        <v>63</v>
      </c>
    </row>
  </sheetData>
  <hyperlinks>
    <hyperlink ref="B347" r:id="rId1"/>
  </hyperlinks>
  <pageMargins left="0.7" right="0.7" top="0.75" bottom="0.75" header="0.3" footer="0.3"/>
  <pageSetup paperSize="9" fitToHeight="0" orientation="landscape"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65"/>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7" width="16.25" customWidth="1"/>
  </cols>
  <sheetData>
    <row r="1" spans="2:17" ht="18" x14ac:dyDescent="0.25">
      <c r="B1" s="18" t="s">
        <v>36</v>
      </c>
      <c r="C1" s="18" t="s">
        <v>37</v>
      </c>
      <c r="D1" s="19"/>
      <c r="E1" s="19"/>
      <c r="F1" s="19"/>
      <c r="G1" s="19"/>
      <c r="H1" s="19"/>
      <c r="I1" s="19"/>
      <c r="J1" s="19"/>
      <c r="K1" s="19"/>
      <c r="L1" s="19"/>
      <c r="M1" s="19"/>
      <c r="N1" s="19"/>
      <c r="O1" s="19"/>
      <c r="P1" s="19"/>
      <c r="Q1" s="19"/>
    </row>
    <row r="2" spans="2:17" ht="18" x14ac:dyDescent="0.25">
      <c r="B2" s="18" t="s">
        <v>38</v>
      </c>
      <c r="C2" s="18" t="s">
        <v>39</v>
      </c>
      <c r="D2" s="19"/>
      <c r="E2" s="19"/>
      <c r="F2" s="19"/>
      <c r="G2" s="19"/>
      <c r="H2" s="19"/>
      <c r="I2" s="19"/>
      <c r="J2" s="19"/>
      <c r="K2" s="19"/>
      <c r="L2" s="19"/>
      <c r="M2" s="19"/>
      <c r="N2" s="19"/>
      <c r="O2" s="19"/>
      <c r="P2" s="19"/>
      <c r="Q2" s="19"/>
    </row>
    <row r="3" spans="2:17" ht="18" x14ac:dyDescent="0.25">
      <c r="B3" s="18" t="s">
        <v>40</v>
      </c>
      <c r="C3" s="18" t="s">
        <v>41</v>
      </c>
      <c r="D3" s="19"/>
      <c r="E3" s="19"/>
      <c r="F3" s="19"/>
      <c r="G3" s="19"/>
      <c r="H3" s="19"/>
      <c r="I3" s="19"/>
      <c r="J3" s="19"/>
      <c r="K3" s="19"/>
      <c r="L3" s="19"/>
      <c r="M3" s="19"/>
      <c r="N3" s="19"/>
      <c r="O3" s="19"/>
      <c r="P3" s="19"/>
      <c r="Q3" s="19"/>
    </row>
    <row r="4" spans="2:17" ht="18" x14ac:dyDescent="0.25">
      <c r="B4" s="18" t="s">
        <v>42</v>
      </c>
      <c r="C4" s="18">
        <v>2172</v>
      </c>
      <c r="D4" s="19"/>
      <c r="E4" s="19"/>
      <c r="F4" s="19"/>
      <c r="G4" s="19"/>
      <c r="H4" s="19"/>
      <c r="I4" s="19"/>
      <c r="J4" s="19"/>
      <c r="K4" s="19"/>
      <c r="L4" s="19"/>
      <c r="M4" s="19"/>
      <c r="N4" s="19"/>
      <c r="O4" s="19"/>
      <c r="P4" s="19"/>
      <c r="Q4" s="19"/>
    </row>
    <row r="5" spans="2:17" ht="20.25" x14ac:dyDescent="0.55000000000000004">
      <c r="B5" s="22"/>
      <c r="C5" s="22"/>
      <c r="D5" s="22"/>
      <c r="E5" s="22"/>
      <c r="F5" s="22"/>
      <c r="G5" s="22"/>
      <c r="H5" s="22"/>
      <c r="J5" s="22"/>
      <c r="K5" s="22"/>
      <c r="L5" s="22"/>
      <c r="M5" s="22"/>
      <c r="N5" s="22"/>
      <c r="O5" s="22"/>
      <c r="P5" s="22"/>
      <c r="Q5" s="22"/>
    </row>
    <row r="6" spans="2:17" ht="15" x14ac:dyDescent="0.2">
      <c r="B6" s="46" t="s">
        <v>2371</v>
      </c>
      <c r="C6" s="21"/>
      <c r="D6" s="21"/>
      <c r="E6" s="21"/>
      <c r="F6" s="21"/>
      <c r="G6" s="21"/>
      <c r="H6" s="21"/>
      <c r="I6" s="21"/>
      <c r="J6" s="21"/>
      <c r="K6" s="21"/>
      <c r="L6" s="21"/>
      <c r="M6" s="21"/>
      <c r="N6" s="21"/>
      <c r="O6" s="21"/>
      <c r="P6" s="21"/>
      <c r="Q6" s="21"/>
    </row>
    <row r="7" spans="2:17" ht="15" x14ac:dyDescent="0.2">
      <c r="B7" s="46" t="s">
        <v>3401</v>
      </c>
      <c r="C7" s="21"/>
      <c r="D7" s="21"/>
      <c r="E7" s="21"/>
      <c r="F7" s="21"/>
      <c r="G7" s="21"/>
      <c r="H7" s="21"/>
      <c r="I7" s="21"/>
      <c r="J7" s="21"/>
      <c r="K7" s="21"/>
      <c r="L7" s="21"/>
      <c r="M7" s="21"/>
      <c r="N7" s="21"/>
      <c r="O7" s="21"/>
      <c r="P7" s="21"/>
      <c r="Q7" s="21"/>
    </row>
    <row r="8" spans="2:17" ht="30" x14ac:dyDescent="0.2">
      <c r="B8" s="46" t="s">
        <v>1903</v>
      </c>
      <c r="C8" s="23" t="s">
        <v>64</v>
      </c>
      <c r="D8" s="23" t="s">
        <v>1661</v>
      </c>
      <c r="E8" s="23" t="s">
        <v>114</v>
      </c>
      <c r="F8" s="23" t="s">
        <v>66</v>
      </c>
      <c r="G8" s="23" t="s">
        <v>128</v>
      </c>
      <c r="H8" s="23" t="s">
        <v>236</v>
      </c>
      <c r="I8" s="23" t="s">
        <v>67</v>
      </c>
      <c r="J8" s="23" t="s">
        <v>115</v>
      </c>
      <c r="K8" s="23" t="s">
        <v>116</v>
      </c>
      <c r="L8" s="23" t="s">
        <v>129</v>
      </c>
      <c r="M8" s="23" t="s">
        <v>130</v>
      </c>
      <c r="N8" s="23" t="s">
        <v>0</v>
      </c>
      <c r="O8" s="23" t="s">
        <v>131</v>
      </c>
      <c r="P8" s="23" t="s">
        <v>117</v>
      </c>
      <c r="Q8" s="23" t="s">
        <v>118</v>
      </c>
    </row>
    <row r="9" spans="2:17" ht="15" x14ac:dyDescent="0.2">
      <c r="B9" s="46"/>
      <c r="C9" s="49"/>
      <c r="D9" s="49"/>
      <c r="E9" s="49"/>
      <c r="F9" s="49"/>
      <c r="G9" s="49" t="s">
        <v>238</v>
      </c>
      <c r="H9" s="49" t="s">
        <v>239</v>
      </c>
      <c r="I9" s="49"/>
      <c r="J9" s="49" t="s">
        <v>45</v>
      </c>
      <c r="K9" s="49" t="s">
        <v>45</v>
      </c>
      <c r="L9" s="49" t="s">
        <v>240</v>
      </c>
      <c r="M9" s="49"/>
      <c r="N9" s="49" t="s">
        <v>44</v>
      </c>
      <c r="O9" s="49" t="s">
        <v>45</v>
      </c>
      <c r="P9" s="49" t="s">
        <v>45</v>
      </c>
      <c r="Q9" s="49" t="s">
        <v>45</v>
      </c>
    </row>
    <row r="10" spans="2:17" x14ac:dyDescent="0.2">
      <c r="B10" s="48"/>
      <c r="C10" s="49" t="s">
        <v>46</v>
      </c>
      <c r="D10" s="49" t="s">
        <v>47</v>
      </c>
      <c r="E10" s="49" t="s">
        <v>119</v>
      </c>
      <c r="F10" s="49" t="s">
        <v>120</v>
      </c>
      <c r="G10" s="49" t="s">
        <v>121</v>
      </c>
      <c r="H10" s="49" t="s">
        <v>122</v>
      </c>
      <c r="I10" s="49" t="s">
        <v>123</v>
      </c>
      <c r="J10" s="49" t="s">
        <v>124</v>
      </c>
      <c r="K10" s="49" t="s">
        <v>125</v>
      </c>
      <c r="L10" s="49" t="s">
        <v>126</v>
      </c>
      <c r="M10" s="49" t="s">
        <v>241</v>
      </c>
      <c r="N10" s="49" t="s">
        <v>242</v>
      </c>
      <c r="O10" s="49" t="s">
        <v>243</v>
      </c>
      <c r="P10" s="49" t="s">
        <v>244</v>
      </c>
      <c r="Q10" s="49" t="s">
        <v>245</v>
      </c>
    </row>
    <row r="11" spans="2:17" ht="15" x14ac:dyDescent="0.25">
      <c r="B11" s="14" t="s">
        <v>1957</v>
      </c>
      <c r="C11" s="42"/>
      <c r="D11" s="42"/>
      <c r="E11" s="42"/>
      <c r="F11" s="42"/>
      <c r="G11" s="42"/>
      <c r="H11" s="15">
        <v>1.7950486432322295</v>
      </c>
      <c r="I11" s="42"/>
      <c r="J11" s="43"/>
      <c r="K11" s="43">
        <v>2.1989530340955379E-2</v>
      </c>
      <c r="L11" s="15"/>
      <c r="M11" s="15"/>
      <c r="N11" s="15">
        <v>70503.116653100005</v>
      </c>
      <c r="O11" s="43"/>
      <c r="P11" s="43">
        <v>1</v>
      </c>
      <c r="Q11" s="43">
        <v>1.7493571276586076E-3</v>
      </c>
    </row>
    <row r="12" spans="2:17" ht="15" x14ac:dyDescent="0.25">
      <c r="B12" s="6" t="s">
        <v>69</v>
      </c>
      <c r="C12" s="34"/>
      <c r="D12" s="34"/>
      <c r="E12" s="34"/>
      <c r="F12" s="34"/>
      <c r="G12" s="34"/>
      <c r="H12" s="36">
        <v>1.8311083280155784</v>
      </c>
      <c r="I12" s="34"/>
      <c r="J12" s="35"/>
      <c r="K12" s="35">
        <v>1.5717419972441245E-2</v>
      </c>
      <c r="L12" s="36"/>
      <c r="M12" s="36"/>
      <c r="N12" s="36">
        <v>47341.344963100004</v>
      </c>
      <c r="O12" s="35"/>
      <c r="P12" s="35">
        <v>0.67147875456394335</v>
      </c>
      <c r="Q12" s="35">
        <v>1.1746561453677591E-3</v>
      </c>
    </row>
    <row r="13" spans="2:17" ht="15" x14ac:dyDescent="0.25">
      <c r="B13" s="7" t="s">
        <v>1944</v>
      </c>
      <c r="C13" s="33"/>
      <c r="D13" s="33"/>
      <c r="E13" s="33"/>
      <c r="F13" s="33"/>
      <c r="G13" s="33"/>
      <c r="H13" s="8">
        <v>1.6594583032003112</v>
      </c>
      <c r="I13" s="33"/>
      <c r="J13" s="37"/>
      <c r="K13" s="37">
        <v>1.3884568880053938E-2</v>
      </c>
      <c r="L13" s="8"/>
      <c r="M13" s="8"/>
      <c r="N13" s="8">
        <v>28001.414482257002</v>
      </c>
      <c r="O13" s="37"/>
      <c r="P13" s="37">
        <v>0.39716562630888724</v>
      </c>
      <c r="Q13" s="37">
        <v>6.9478451924444697E-4</v>
      </c>
    </row>
    <row r="14" spans="2:17" ht="15" x14ac:dyDescent="0.25">
      <c r="B14" s="38" t="s">
        <v>1945</v>
      </c>
      <c r="C14" s="33"/>
      <c r="D14" s="33"/>
      <c r="E14" s="33"/>
      <c r="F14" s="33"/>
      <c r="G14" s="33"/>
      <c r="H14" s="4"/>
      <c r="I14" s="33"/>
      <c r="J14" s="4"/>
      <c r="K14" s="4"/>
      <c r="L14" s="4"/>
      <c r="M14" s="4"/>
      <c r="N14" s="4"/>
      <c r="O14" s="4"/>
      <c r="P14" s="4"/>
      <c r="Q14" s="4"/>
    </row>
    <row r="15" spans="2:17" ht="15" x14ac:dyDescent="0.25">
      <c r="B15" s="39" t="s">
        <v>3357</v>
      </c>
      <c r="C15" s="3" t="s">
        <v>3358</v>
      </c>
      <c r="D15" s="3" t="s">
        <v>3359</v>
      </c>
      <c r="E15" s="3" t="s">
        <v>304</v>
      </c>
      <c r="F15" s="3" t="s">
        <v>265</v>
      </c>
      <c r="G15" s="3" t="s">
        <v>3360</v>
      </c>
      <c r="H15" s="8">
        <v>1.1199999999999872</v>
      </c>
      <c r="I15" s="3" t="s">
        <v>77</v>
      </c>
      <c r="J15" s="37">
        <v>1.3500000000000002E-2</v>
      </c>
      <c r="K15" s="37">
        <v>9.7000000000015147E-3</v>
      </c>
      <c r="L15" s="8">
        <v>2780812.4955859999</v>
      </c>
      <c r="M15" s="8">
        <v>100.76</v>
      </c>
      <c r="N15" s="8">
        <v>2801.9466706829999</v>
      </c>
      <c r="O15" s="37">
        <v>0</v>
      </c>
      <c r="P15" s="37">
        <v>3.9742167491255143E-2</v>
      </c>
      <c r="Q15" s="37">
        <v>6.9523243969429381E-5</v>
      </c>
    </row>
    <row r="16" spans="2:17" ht="15" x14ac:dyDescent="0.25">
      <c r="B16" s="39" t="s">
        <v>3361</v>
      </c>
      <c r="C16" s="3" t="s">
        <v>3362</v>
      </c>
      <c r="D16" s="3" t="s">
        <v>3359</v>
      </c>
      <c r="E16" s="3" t="s">
        <v>451</v>
      </c>
      <c r="F16" s="3" t="s">
        <v>265</v>
      </c>
      <c r="G16" s="3" t="s">
        <v>3360</v>
      </c>
      <c r="H16" s="8">
        <v>0.3799999999997466</v>
      </c>
      <c r="I16" s="3" t="s">
        <v>77</v>
      </c>
      <c r="J16" s="37">
        <v>2.35E-2</v>
      </c>
      <c r="K16" s="37">
        <v>1.4099999999998485E-2</v>
      </c>
      <c r="L16" s="8">
        <v>1923744.76321</v>
      </c>
      <c r="M16" s="8">
        <v>100.62</v>
      </c>
      <c r="N16" s="8">
        <v>1935.6719813699999</v>
      </c>
      <c r="O16" s="37">
        <v>0</v>
      </c>
      <c r="P16" s="37">
        <v>2.745512642929224E-2</v>
      </c>
      <c r="Q16" s="37">
        <v>4.8028821109850599E-5</v>
      </c>
    </row>
    <row r="17" spans="2:17" ht="15" x14ac:dyDescent="0.25">
      <c r="B17" s="39" t="s">
        <v>3361</v>
      </c>
      <c r="C17" s="3" t="s">
        <v>3363</v>
      </c>
      <c r="D17" s="3" t="s">
        <v>3359</v>
      </c>
      <c r="E17" s="3" t="s">
        <v>451</v>
      </c>
      <c r="F17" s="3" t="s">
        <v>265</v>
      </c>
      <c r="G17" s="3" t="s">
        <v>3360</v>
      </c>
      <c r="H17" s="8">
        <v>0.39000000000009799</v>
      </c>
      <c r="I17" s="3" t="s">
        <v>77</v>
      </c>
      <c r="J17" s="37">
        <v>2.0499999999999997E-2</v>
      </c>
      <c r="K17" s="37">
        <v>1.3400000000000394E-2</v>
      </c>
      <c r="L17" s="8">
        <v>2404680.9534470001</v>
      </c>
      <c r="M17" s="8">
        <v>100.5</v>
      </c>
      <c r="N17" s="8">
        <v>2416.7043590509998</v>
      </c>
      <c r="O17" s="37">
        <v>0</v>
      </c>
      <c r="P17" s="37">
        <v>3.4277979099023817E-2</v>
      </c>
      <c r="Q17" s="37">
        <v>5.9964427058610091E-5</v>
      </c>
    </row>
    <row r="18" spans="2:17" ht="15" x14ac:dyDescent="0.25">
      <c r="B18" s="39" t="s">
        <v>3361</v>
      </c>
      <c r="C18" s="3" t="s">
        <v>3364</v>
      </c>
      <c r="D18" s="3" t="s">
        <v>3359</v>
      </c>
      <c r="E18" s="3" t="s">
        <v>451</v>
      </c>
      <c r="F18" s="3" t="s">
        <v>265</v>
      </c>
      <c r="G18" s="3" t="s">
        <v>3360</v>
      </c>
      <c r="H18" s="8">
        <v>0.2599999999991483</v>
      </c>
      <c r="I18" s="3" t="s">
        <v>77</v>
      </c>
      <c r="J18" s="37">
        <v>1.9E-2</v>
      </c>
      <c r="K18" s="37">
        <v>1.3999999999986785E-2</v>
      </c>
      <c r="L18" s="8">
        <v>375730.81576600001</v>
      </c>
      <c r="M18" s="8">
        <v>100.34</v>
      </c>
      <c r="N18" s="8">
        <v>377.00830150900003</v>
      </c>
      <c r="O18" s="37">
        <v>0</v>
      </c>
      <c r="P18" s="37">
        <v>5.347399085405157E-3</v>
      </c>
      <c r="Q18" s="37">
        <v>9.3545107044886311E-6</v>
      </c>
    </row>
    <row r="19" spans="2:17" ht="15" x14ac:dyDescent="0.25">
      <c r="B19" s="39" t="s">
        <v>3361</v>
      </c>
      <c r="C19" s="3" t="s">
        <v>3365</v>
      </c>
      <c r="D19" s="3" t="s">
        <v>3359</v>
      </c>
      <c r="E19" s="3" t="s">
        <v>451</v>
      </c>
      <c r="F19" s="3" t="s">
        <v>265</v>
      </c>
      <c r="G19" s="3" t="s">
        <v>3360</v>
      </c>
      <c r="H19" s="8">
        <v>0.25999999999379081</v>
      </c>
      <c r="I19" s="3" t="s">
        <v>77</v>
      </c>
      <c r="J19" s="37">
        <v>2.35E-2</v>
      </c>
      <c r="K19" s="37">
        <v>1.5799999999923584E-2</v>
      </c>
      <c r="L19" s="8">
        <v>53437.301713000001</v>
      </c>
      <c r="M19" s="8">
        <v>100.46</v>
      </c>
      <c r="N19" s="8">
        <v>53.683114320999998</v>
      </c>
      <c r="O19" s="37">
        <v>0</v>
      </c>
      <c r="P19" s="37">
        <v>7.6142895334882423E-4</v>
      </c>
      <c r="Q19" s="37">
        <v>1.3320111667463993E-6</v>
      </c>
    </row>
    <row r="20" spans="2:17" ht="15" x14ac:dyDescent="0.25">
      <c r="B20" s="39" t="s">
        <v>3366</v>
      </c>
      <c r="C20" s="3" t="s">
        <v>3367</v>
      </c>
      <c r="D20" s="3" t="s">
        <v>3359</v>
      </c>
      <c r="E20" s="3" t="s">
        <v>451</v>
      </c>
      <c r="F20" s="3" t="s">
        <v>265</v>
      </c>
      <c r="G20" s="3" t="s">
        <v>3368</v>
      </c>
      <c r="H20" s="8">
        <v>1.2500000000000595</v>
      </c>
      <c r="I20" s="3" t="s">
        <v>77</v>
      </c>
      <c r="J20" s="37">
        <v>2.5899999999999999E-2</v>
      </c>
      <c r="K20" s="37">
        <v>1.4499999999999092E-2</v>
      </c>
      <c r="L20" s="8">
        <v>2703889.9354590001</v>
      </c>
      <c r="M20" s="8">
        <v>101.73</v>
      </c>
      <c r="N20" s="8">
        <v>2750.667231767</v>
      </c>
      <c r="O20" s="37">
        <v>0</v>
      </c>
      <c r="P20" s="37">
        <v>3.9014831717316054E-2</v>
      </c>
      <c r="Q20" s="37">
        <v>6.8250873949087963E-5</v>
      </c>
    </row>
    <row r="21" spans="2:17" ht="15" x14ac:dyDescent="0.25">
      <c r="B21" s="39" t="s">
        <v>3366</v>
      </c>
      <c r="C21" s="3" t="s">
        <v>3369</v>
      </c>
      <c r="D21" s="3" t="s">
        <v>3359</v>
      </c>
      <c r="E21" s="3" t="s">
        <v>451</v>
      </c>
      <c r="F21" s="3" t="s">
        <v>265</v>
      </c>
      <c r="G21" s="3" t="s">
        <v>3368</v>
      </c>
      <c r="H21" s="8">
        <v>2.3200000000000207</v>
      </c>
      <c r="I21" s="3" t="s">
        <v>77</v>
      </c>
      <c r="J21" s="37">
        <v>2.5499999999999998E-2</v>
      </c>
      <c r="K21" s="37">
        <v>1.4300000000000219E-2</v>
      </c>
      <c r="L21" s="8">
        <v>9898149.2311519999</v>
      </c>
      <c r="M21" s="8">
        <v>102.92</v>
      </c>
      <c r="N21" s="8">
        <v>10187.175189161</v>
      </c>
      <c r="O21" s="37">
        <v>0</v>
      </c>
      <c r="P21" s="37">
        <v>0.14449255114898629</v>
      </c>
      <c r="Q21" s="37">
        <v>2.5276907424605512E-4</v>
      </c>
    </row>
    <row r="22" spans="2:17" ht="15" x14ac:dyDescent="0.25">
      <c r="B22" s="39" t="s">
        <v>3370</v>
      </c>
      <c r="C22" s="3" t="s">
        <v>3371</v>
      </c>
      <c r="D22" s="3" t="s">
        <v>3359</v>
      </c>
      <c r="E22" s="3" t="s">
        <v>508</v>
      </c>
      <c r="F22" s="3" t="s">
        <v>265</v>
      </c>
      <c r="G22" s="3" t="s">
        <v>3372</v>
      </c>
      <c r="H22" s="8">
        <v>1.1700000000001298</v>
      </c>
      <c r="I22" s="3" t="s">
        <v>77</v>
      </c>
      <c r="J22" s="37">
        <v>2.6699999999999998E-2</v>
      </c>
      <c r="K22" s="37">
        <v>1.4500000000002075E-2</v>
      </c>
      <c r="L22" s="8">
        <v>1437657.150988</v>
      </c>
      <c r="M22" s="8">
        <v>101.64</v>
      </c>
      <c r="N22" s="8">
        <v>1461.234728185</v>
      </c>
      <c r="O22" s="37">
        <v>0</v>
      </c>
      <c r="P22" s="37">
        <v>2.0725817489385411E-2</v>
      </c>
      <c r="Q22" s="37">
        <v>3.6256856551607799E-5</v>
      </c>
    </row>
    <row r="23" spans="2:17" ht="15" x14ac:dyDescent="0.25">
      <c r="B23" s="39" t="s">
        <v>3370</v>
      </c>
      <c r="C23" s="3" t="s">
        <v>3373</v>
      </c>
      <c r="D23" s="3" t="s">
        <v>3359</v>
      </c>
      <c r="E23" s="3" t="s">
        <v>508</v>
      </c>
      <c r="F23" s="3" t="s">
        <v>265</v>
      </c>
      <c r="G23" s="3" t="s">
        <v>3372</v>
      </c>
      <c r="H23" s="8">
        <v>2.1200000000000063</v>
      </c>
      <c r="I23" s="3" t="s">
        <v>77</v>
      </c>
      <c r="J23" s="37">
        <v>2.7200000000000002E-2</v>
      </c>
      <c r="K23" s="37">
        <v>1.4800000000000608E-2</v>
      </c>
      <c r="L23" s="8">
        <v>5848306.8389499998</v>
      </c>
      <c r="M23" s="8">
        <v>102.89</v>
      </c>
      <c r="N23" s="8">
        <v>6017.3229062099999</v>
      </c>
      <c r="O23" s="37">
        <v>0</v>
      </c>
      <c r="P23" s="37">
        <v>8.5348324894874275E-2</v>
      </c>
      <c r="Q23" s="37">
        <v>1.4930470048857088E-4</v>
      </c>
    </row>
    <row r="24" spans="2:17" x14ac:dyDescent="0.2">
      <c r="B24" s="40"/>
      <c r="C24" s="41"/>
      <c r="D24" s="41"/>
      <c r="E24" s="41"/>
      <c r="F24" s="41"/>
      <c r="G24" s="41"/>
      <c r="H24" s="12"/>
      <c r="I24" s="41"/>
      <c r="J24" s="12"/>
      <c r="K24" s="12"/>
      <c r="L24" s="12"/>
      <c r="M24" s="12"/>
      <c r="N24" s="12"/>
      <c r="O24" s="12"/>
      <c r="P24" s="12"/>
      <c r="Q24" s="12"/>
    </row>
    <row r="25" spans="2:17" ht="15" x14ac:dyDescent="0.25">
      <c r="B25" s="7" t="s">
        <v>1946</v>
      </c>
      <c r="C25" s="33"/>
      <c r="D25" s="33"/>
      <c r="E25" s="33"/>
      <c r="F25" s="33"/>
      <c r="G25" s="33"/>
      <c r="H25" s="8">
        <v>0.45999999999999996</v>
      </c>
      <c r="I25" s="33"/>
      <c r="J25" s="37"/>
      <c r="K25" s="37">
        <v>9.6999999999999968E-3</v>
      </c>
      <c r="L25" s="8"/>
      <c r="M25" s="8"/>
      <c r="N25" s="8">
        <v>1210.3019999999999</v>
      </c>
      <c r="O25" s="37"/>
      <c r="P25" s="37">
        <v>1.7166645354915432E-2</v>
      </c>
      <c r="Q25" s="37">
        <v>3.0030593409608837E-5</v>
      </c>
    </row>
    <row r="26" spans="2:17" ht="15" x14ac:dyDescent="0.25">
      <c r="B26" s="38" t="s">
        <v>1947</v>
      </c>
      <c r="C26" s="33"/>
      <c r="D26" s="33"/>
      <c r="E26" s="33"/>
      <c r="F26" s="33"/>
      <c r="G26" s="33"/>
      <c r="H26" s="4"/>
      <c r="I26" s="33"/>
      <c r="J26" s="4"/>
      <c r="K26" s="4"/>
      <c r="L26" s="4"/>
      <c r="M26" s="4"/>
      <c r="N26" s="4"/>
      <c r="O26" s="4"/>
      <c r="P26" s="4"/>
      <c r="Q26" s="4"/>
    </row>
    <row r="27" spans="2:17" ht="15" x14ac:dyDescent="0.25">
      <c r="B27" s="39" t="s">
        <v>3374</v>
      </c>
      <c r="C27" s="3" t="s">
        <v>3375</v>
      </c>
      <c r="D27" s="3" t="s">
        <v>3359</v>
      </c>
      <c r="E27" s="3" t="s">
        <v>383</v>
      </c>
      <c r="F27" s="3" t="s">
        <v>265</v>
      </c>
      <c r="G27" s="3" t="s">
        <v>3376</v>
      </c>
      <c r="H27" s="8">
        <v>0.45999999999999996</v>
      </c>
      <c r="I27" s="3" t="s">
        <v>77</v>
      </c>
      <c r="J27" s="37">
        <v>7.9950000000000004E-3</v>
      </c>
      <c r="K27" s="37">
        <v>9.6999999999999968E-3</v>
      </c>
      <c r="L27" s="8">
        <v>1205000</v>
      </c>
      <c r="M27" s="8">
        <v>100.44</v>
      </c>
      <c r="N27" s="8">
        <v>1210.3019999999999</v>
      </c>
      <c r="O27" s="37">
        <v>0</v>
      </c>
      <c r="P27" s="37">
        <v>1.7166645354915432E-2</v>
      </c>
      <c r="Q27" s="37">
        <v>3.0030593409608837E-5</v>
      </c>
    </row>
    <row r="28" spans="2:17" x14ac:dyDescent="0.2">
      <c r="B28" s="40"/>
      <c r="C28" s="41"/>
      <c r="D28" s="41"/>
      <c r="E28" s="41"/>
      <c r="F28" s="41"/>
      <c r="G28" s="41"/>
      <c r="H28" s="12"/>
      <c r="I28" s="41"/>
      <c r="J28" s="12"/>
      <c r="K28" s="12"/>
      <c r="L28" s="12"/>
      <c r="M28" s="12"/>
      <c r="N28" s="12"/>
      <c r="O28" s="12"/>
      <c r="P28" s="12"/>
      <c r="Q28" s="12"/>
    </row>
    <row r="29" spans="2:17" ht="15" x14ac:dyDescent="0.25">
      <c r="B29" s="7" t="s">
        <v>1948</v>
      </c>
      <c r="C29" s="33"/>
      <c r="D29" s="33"/>
      <c r="E29" s="33"/>
      <c r="F29" s="33"/>
      <c r="G29" s="33"/>
      <c r="H29" s="8">
        <v>2.1877564881909626</v>
      </c>
      <c r="I29" s="33"/>
      <c r="J29" s="37"/>
      <c r="K29" s="37">
        <v>1.8949991374089464E-2</v>
      </c>
      <c r="L29" s="8"/>
      <c r="M29" s="8"/>
      <c r="N29" s="8">
        <v>18129.628480843003</v>
      </c>
      <c r="O29" s="37"/>
      <c r="P29" s="37">
        <v>0.25714648290014064</v>
      </c>
      <c r="Q29" s="37">
        <v>4.4984103271370336E-4</v>
      </c>
    </row>
    <row r="30" spans="2:17" ht="15" x14ac:dyDescent="0.25">
      <c r="B30" s="38" t="s">
        <v>1949</v>
      </c>
      <c r="C30" s="33"/>
      <c r="D30" s="33"/>
      <c r="E30" s="33"/>
      <c r="F30" s="33"/>
      <c r="G30" s="33"/>
      <c r="H30" s="4"/>
      <c r="I30" s="33"/>
      <c r="J30" s="4"/>
      <c r="K30" s="4"/>
      <c r="L30" s="4"/>
      <c r="M30" s="4"/>
      <c r="N30" s="4"/>
      <c r="O30" s="4"/>
      <c r="P30" s="4"/>
      <c r="Q30" s="4"/>
    </row>
    <row r="31" spans="2:17" ht="15" x14ac:dyDescent="0.25">
      <c r="B31" s="39" t="s">
        <v>3377</v>
      </c>
      <c r="C31" s="3" t="s">
        <v>3378</v>
      </c>
      <c r="D31" s="3" t="s">
        <v>3379</v>
      </c>
      <c r="E31" s="3" t="s">
        <v>304</v>
      </c>
      <c r="F31" s="3" t="s">
        <v>265</v>
      </c>
      <c r="G31" s="3" t="s">
        <v>3380</v>
      </c>
      <c r="H31" s="8">
        <v>1.7200000000000546</v>
      </c>
      <c r="I31" s="3" t="s">
        <v>77</v>
      </c>
      <c r="J31" s="37">
        <v>2.4E-2</v>
      </c>
      <c r="K31" s="37">
        <v>1.6400000000000255E-2</v>
      </c>
      <c r="L31" s="8">
        <v>7771794.85035</v>
      </c>
      <c r="M31" s="8">
        <v>101.45</v>
      </c>
      <c r="N31" s="8">
        <v>7884.4858755350006</v>
      </c>
      <c r="O31" s="37">
        <v>3.4928316189378313E-2</v>
      </c>
      <c r="P31" s="37">
        <v>0.11183173524554139</v>
      </c>
      <c r="Q31" s="37">
        <v>1.9563364315021818E-4</v>
      </c>
    </row>
    <row r="32" spans="2:17" ht="15" x14ac:dyDescent="0.25">
      <c r="B32" s="39" t="s">
        <v>3377</v>
      </c>
      <c r="C32" s="3" t="s">
        <v>3381</v>
      </c>
      <c r="D32" s="3" t="s">
        <v>3379</v>
      </c>
      <c r="E32" s="3" t="s">
        <v>304</v>
      </c>
      <c r="F32" s="3" t="s">
        <v>265</v>
      </c>
      <c r="G32" s="3" t="s">
        <v>3382</v>
      </c>
      <c r="H32" s="8">
        <v>2.5499999999999918</v>
      </c>
      <c r="I32" s="3" t="s">
        <v>77</v>
      </c>
      <c r="J32" s="37">
        <v>1.9E-2</v>
      </c>
      <c r="K32" s="37">
        <v>1.6700000000000194E-2</v>
      </c>
      <c r="L32" s="8">
        <v>10084248.243701</v>
      </c>
      <c r="M32" s="8">
        <v>100.71</v>
      </c>
      <c r="N32" s="8">
        <v>10155.846405308001</v>
      </c>
      <c r="O32" s="37">
        <v>3.3289310405673934E-2</v>
      </c>
      <c r="P32" s="37">
        <v>0.14404819088038784</v>
      </c>
      <c r="Q32" s="37">
        <v>2.5199172944293414E-4</v>
      </c>
    </row>
    <row r="33" spans="2:17" ht="15" x14ac:dyDescent="0.25">
      <c r="B33" s="38" t="s">
        <v>1950</v>
      </c>
      <c r="C33" s="33"/>
      <c r="D33" s="33"/>
      <c r="E33" s="33"/>
      <c r="F33" s="33"/>
      <c r="G33" s="33"/>
      <c r="H33" s="4"/>
      <c r="I33" s="33"/>
      <c r="J33" s="4"/>
      <c r="K33" s="4"/>
      <c r="L33" s="4"/>
      <c r="M33" s="4"/>
      <c r="N33" s="4"/>
      <c r="O33" s="4"/>
      <c r="P33" s="4"/>
      <c r="Q33" s="4"/>
    </row>
    <row r="34" spans="2:17" ht="15" x14ac:dyDescent="0.25">
      <c r="B34" s="39"/>
      <c r="C34" s="3"/>
      <c r="D34" s="3" t="s">
        <v>89</v>
      </c>
      <c r="E34" s="3"/>
      <c r="F34" s="3"/>
      <c r="G34" s="3" t="s">
        <v>89</v>
      </c>
      <c r="H34" s="8">
        <v>0</v>
      </c>
      <c r="I34" s="3" t="s">
        <v>89</v>
      </c>
      <c r="J34" s="37">
        <v>0</v>
      </c>
      <c r="K34" s="37">
        <v>0</v>
      </c>
      <c r="L34" s="8">
        <v>0</v>
      </c>
      <c r="M34" s="8">
        <v>0</v>
      </c>
      <c r="N34" s="8">
        <v>0</v>
      </c>
      <c r="O34" s="37">
        <v>0</v>
      </c>
      <c r="P34" s="37">
        <v>0</v>
      </c>
      <c r="Q34" s="37">
        <v>0</v>
      </c>
    </row>
    <row r="35" spans="2:17" ht="15" x14ac:dyDescent="0.25">
      <c r="B35" s="38" t="s">
        <v>1955</v>
      </c>
      <c r="C35" s="33"/>
      <c r="D35" s="33"/>
      <c r="E35" s="33"/>
      <c r="F35" s="33"/>
      <c r="G35" s="33"/>
      <c r="H35" s="4"/>
      <c r="I35" s="33"/>
      <c r="J35" s="4"/>
      <c r="K35" s="4"/>
      <c r="L35" s="4"/>
      <c r="M35" s="4"/>
      <c r="N35" s="4"/>
      <c r="O35" s="4"/>
      <c r="P35" s="4"/>
      <c r="Q35" s="4"/>
    </row>
    <row r="36" spans="2:17" ht="15" x14ac:dyDescent="0.25">
      <c r="B36" s="39" t="s">
        <v>3383</v>
      </c>
      <c r="C36" s="3" t="s">
        <v>3384</v>
      </c>
      <c r="D36" s="3" t="s">
        <v>220</v>
      </c>
      <c r="E36" s="3" t="s">
        <v>90</v>
      </c>
      <c r="F36" s="3" t="s">
        <v>626</v>
      </c>
      <c r="G36" s="3" t="s">
        <v>3385</v>
      </c>
      <c r="H36" s="8">
        <v>2.29</v>
      </c>
      <c r="I36" s="3" t="s">
        <v>77</v>
      </c>
      <c r="J36" s="37">
        <v>0.02</v>
      </c>
      <c r="K36" s="37">
        <v>0.5</v>
      </c>
      <c r="L36" s="8">
        <v>993283.64</v>
      </c>
      <c r="M36" s="8">
        <v>8.99</v>
      </c>
      <c r="N36" s="8">
        <v>89.296199999999999</v>
      </c>
      <c r="O36" s="37">
        <v>1.0915204115481048E-2</v>
      </c>
      <c r="P36" s="37">
        <v>1.2665567742113947E-3</v>
      </c>
      <c r="Q36" s="37">
        <v>2.215660120550997E-6</v>
      </c>
    </row>
    <row r="37" spans="2:17" ht="15" x14ac:dyDescent="0.25">
      <c r="B37" s="38" t="s">
        <v>1956</v>
      </c>
      <c r="C37" s="33"/>
      <c r="D37" s="33"/>
      <c r="E37" s="33"/>
      <c r="F37" s="33"/>
      <c r="G37" s="33"/>
      <c r="H37" s="4"/>
      <c r="I37" s="33"/>
      <c r="J37" s="4"/>
      <c r="K37" s="4"/>
      <c r="L37" s="4"/>
      <c r="M37" s="4"/>
      <c r="N37" s="4"/>
      <c r="O37" s="4"/>
      <c r="P37" s="4"/>
      <c r="Q37" s="4"/>
    </row>
    <row r="38" spans="2:17" ht="15" x14ac:dyDescent="0.25">
      <c r="B38" s="39"/>
      <c r="C38" s="3"/>
      <c r="D38" s="3" t="s">
        <v>89</v>
      </c>
      <c r="E38" s="3"/>
      <c r="F38" s="3"/>
      <c r="G38" s="3" t="s">
        <v>89</v>
      </c>
      <c r="H38" s="8">
        <v>0</v>
      </c>
      <c r="I38" s="3" t="s">
        <v>89</v>
      </c>
      <c r="J38" s="37">
        <v>0</v>
      </c>
      <c r="K38" s="37">
        <v>0</v>
      </c>
      <c r="L38" s="8">
        <v>0</v>
      </c>
      <c r="M38" s="8">
        <v>0</v>
      </c>
      <c r="N38" s="8">
        <v>0</v>
      </c>
      <c r="O38" s="37">
        <v>0</v>
      </c>
      <c r="P38" s="37">
        <v>0</v>
      </c>
      <c r="Q38" s="37">
        <v>0</v>
      </c>
    </row>
    <row r="39" spans="2:17" x14ac:dyDescent="0.2">
      <c r="B39" s="40"/>
      <c r="C39" s="41"/>
      <c r="D39" s="41"/>
      <c r="E39" s="41"/>
      <c r="F39" s="41"/>
      <c r="G39" s="41"/>
      <c r="H39" s="12"/>
      <c r="I39" s="41"/>
      <c r="J39" s="12"/>
      <c r="K39" s="12"/>
      <c r="L39" s="12"/>
      <c r="M39" s="12"/>
      <c r="N39" s="12"/>
      <c r="O39" s="12"/>
      <c r="P39" s="12"/>
      <c r="Q39" s="12"/>
    </row>
    <row r="40" spans="2:17" ht="15" x14ac:dyDescent="0.25">
      <c r="B40" s="13" t="s">
        <v>110</v>
      </c>
      <c r="C40" s="33"/>
      <c r="D40" s="33"/>
      <c r="E40" s="33"/>
      <c r="F40" s="33"/>
      <c r="G40" s="33"/>
      <c r="H40" s="8">
        <v>1.7213446969436039</v>
      </c>
      <c r="I40" s="33"/>
      <c r="J40" s="37"/>
      <c r="K40" s="37">
        <v>3.4809367466396957E-2</v>
      </c>
      <c r="L40" s="8"/>
      <c r="M40" s="8"/>
      <c r="N40" s="8">
        <v>23161.771690000001</v>
      </c>
      <c r="O40" s="37"/>
      <c r="P40" s="37">
        <v>0.32852124543605665</v>
      </c>
      <c r="Q40" s="37">
        <v>5.7470098229084863E-4</v>
      </c>
    </row>
    <row r="41" spans="2:17" ht="15" x14ac:dyDescent="0.25">
      <c r="B41" s="7" t="s">
        <v>1944</v>
      </c>
      <c r="C41" s="33"/>
      <c r="D41" s="33"/>
      <c r="E41" s="33"/>
      <c r="F41" s="33"/>
      <c r="G41" s="33"/>
      <c r="H41" s="8">
        <v>0</v>
      </c>
      <c r="I41" s="33"/>
      <c r="J41" s="37"/>
      <c r="K41" s="37">
        <v>0</v>
      </c>
      <c r="L41" s="8"/>
      <c r="M41" s="8"/>
      <c r="N41" s="8">
        <v>0</v>
      </c>
      <c r="O41" s="37"/>
      <c r="P41" s="37">
        <v>0</v>
      </c>
      <c r="Q41" s="37">
        <v>0</v>
      </c>
    </row>
    <row r="42" spans="2:17" ht="15" x14ac:dyDescent="0.25">
      <c r="B42" s="38" t="s">
        <v>1945</v>
      </c>
      <c r="C42" s="33"/>
      <c r="D42" s="33"/>
      <c r="E42" s="33"/>
      <c r="F42" s="33"/>
      <c r="G42" s="33"/>
      <c r="H42" s="4"/>
      <c r="I42" s="33"/>
      <c r="J42" s="4"/>
      <c r="K42" s="4"/>
      <c r="L42" s="4"/>
      <c r="M42" s="4"/>
      <c r="N42" s="4"/>
      <c r="O42" s="4"/>
      <c r="P42" s="4"/>
      <c r="Q42" s="4"/>
    </row>
    <row r="43" spans="2:17" ht="15" x14ac:dyDescent="0.25">
      <c r="B43" s="39"/>
      <c r="C43" s="3"/>
      <c r="D43" s="3" t="s">
        <v>89</v>
      </c>
      <c r="E43" s="3"/>
      <c r="F43" s="3"/>
      <c r="G43" s="3" t="s">
        <v>89</v>
      </c>
      <c r="H43" s="8">
        <v>0</v>
      </c>
      <c r="I43" s="3" t="s">
        <v>89</v>
      </c>
      <c r="J43" s="37">
        <v>0</v>
      </c>
      <c r="K43" s="37">
        <v>0</v>
      </c>
      <c r="L43" s="8">
        <v>0</v>
      </c>
      <c r="M43" s="8">
        <v>0</v>
      </c>
      <c r="N43" s="8">
        <v>0</v>
      </c>
      <c r="O43" s="37">
        <v>0</v>
      </c>
      <c r="P43" s="37">
        <v>0</v>
      </c>
      <c r="Q43" s="37">
        <v>0</v>
      </c>
    </row>
    <row r="44" spans="2:17" x14ac:dyDescent="0.2">
      <c r="B44" s="40"/>
      <c r="C44" s="41"/>
      <c r="D44" s="41"/>
      <c r="E44" s="41"/>
      <c r="F44" s="41"/>
      <c r="G44" s="41"/>
      <c r="H44" s="12"/>
      <c r="I44" s="41"/>
      <c r="J44" s="12"/>
      <c r="K44" s="12"/>
      <c r="L44" s="12"/>
      <c r="M44" s="12"/>
      <c r="N44" s="12"/>
      <c r="O44" s="12"/>
      <c r="P44" s="12"/>
      <c r="Q44" s="12"/>
    </row>
    <row r="45" spans="2:17" ht="15" x14ac:dyDescent="0.25">
      <c r="B45" s="7" t="s">
        <v>1946</v>
      </c>
      <c r="C45" s="33"/>
      <c r="D45" s="33"/>
      <c r="E45" s="33"/>
      <c r="F45" s="33"/>
      <c r="G45" s="33"/>
      <c r="H45" s="8">
        <v>1.7238617138474788</v>
      </c>
      <c r="I45" s="33"/>
      <c r="J45" s="37"/>
      <c r="K45" s="37">
        <v>3.4860946409050832E-2</v>
      </c>
      <c r="L45" s="8"/>
      <c r="M45" s="8"/>
      <c r="N45" s="8">
        <v>23127.035800000001</v>
      </c>
      <c r="O45" s="37"/>
      <c r="P45" s="37">
        <v>0.32802855955706339</v>
      </c>
      <c r="Q45" s="37">
        <v>5.7383909873673486E-4</v>
      </c>
    </row>
    <row r="46" spans="2:17" ht="15" x14ac:dyDescent="0.25">
      <c r="B46" s="38" t="s">
        <v>1947</v>
      </c>
      <c r="C46" s="33"/>
      <c r="D46" s="33"/>
      <c r="E46" s="33"/>
      <c r="F46" s="33"/>
      <c r="G46" s="33"/>
      <c r="H46" s="4"/>
      <c r="I46" s="33"/>
      <c r="J46" s="4"/>
      <c r="K46" s="4"/>
      <c r="L46" s="4"/>
      <c r="M46" s="4"/>
      <c r="N46" s="4"/>
      <c r="O46" s="4"/>
      <c r="P46" s="4"/>
      <c r="Q46" s="4"/>
    </row>
    <row r="47" spans="2:17" ht="15" x14ac:dyDescent="0.25">
      <c r="B47" s="39" t="s">
        <v>3386</v>
      </c>
      <c r="C47" s="3" t="s">
        <v>3387</v>
      </c>
      <c r="D47" s="3" t="s">
        <v>1883</v>
      </c>
      <c r="E47" s="3" t="s">
        <v>232</v>
      </c>
      <c r="F47" s="3" t="s">
        <v>222</v>
      </c>
      <c r="G47" s="3" t="s">
        <v>3388</v>
      </c>
      <c r="H47" s="8">
        <v>1.66</v>
      </c>
      <c r="I47" s="3" t="s">
        <v>52</v>
      </c>
      <c r="J47" s="37">
        <v>2.5000000000000001E-2</v>
      </c>
      <c r="K47" s="37">
        <v>3.4200000000000001E-2</v>
      </c>
      <c r="L47" s="8">
        <v>2260000</v>
      </c>
      <c r="M47" s="8">
        <v>102.65</v>
      </c>
      <c r="N47" s="8">
        <v>8152.0934600000001</v>
      </c>
      <c r="O47" s="37">
        <v>0</v>
      </c>
      <c r="P47" s="37">
        <v>0.1156274197084244</v>
      </c>
      <c r="Q47" s="37">
        <v>2.022736508197056E-4</v>
      </c>
    </row>
    <row r="48" spans="2:17" ht="15" x14ac:dyDescent="0.25">
      <c r="B48" s="39" t="s">
        <v>3389</v>
      </c>
      <c r="C48" s="3" t="s">
        <v>3390</v>
      </c>
      <c r="D48" s="3" t="s">
        <v>1883</v>
      </c>
      <c r="E48" s="3" t="s">
        <v>232</v>
      </c>
      <c r="F48" s="3" t="s">
        <v>222</v>
      </c>
      <c r="G48" s="3" t="s">
        <v>2959</v>
      </c>
      <c r="H48" s="8">
        <v>1.66</v>
      </c>
      <c r="I48" s="3" t="s">
        <v>52</v>
      </c>
      <c r="J48" s="37">
        <v>2.6499999999999999E-2</v>
      </c>
      <c r="K48" s="37">
        <v>3.4200000000000001E-2</v>
      </c>
      <c r="L48" s="8">
        <v>4070000</v>
      </c>
      <c r="M48" s="8">
        <v>102.9</v>
      </c>
      <c r="N48" s="8">
        <v>14716.737419999999</v>
      </c>
      <c r="O48" s="37">
        <v>0</v>
      </c>
      <c r="P48" s="37">
        <v>0.20873882061712953</v>
      </c>
      <c r="Q48" s="37">
        <v>3.6515874366562705E-4</v>
      </c>
    </row>
    <row r="49" spans="2:17" ht="15" x14ac:dyDescent="0.25">
      <c r="B49" s="39" t="s">
        <v>3391</v>
      </c>
      <c r="C49" s="3" t="s">
        <v>3392</v>
      </c>
      <c r="D49" s="3" t="s">
        <v>1883</v>
      </c>
      <c r="E49" s="3" t="s">
        <v>90</v>
      </c>
      <c r="F49" s="3" t="s">
        <v>626</v>
      </c>
      <c r="G49" s="3" t="s">
        <v>3393</v>
      </c>
      <c r="H49" s="8">
        <v>7.3800000000000008</v>
      </c>
      <c r="I49" s="3" t="s">
        <v>52</v>
      </c>
      <c r="J49" s="37">
        <v>2.5000000000000001E-2</v>
      </c>
      <c r="K49" s="37">
        <v>9.3400000000000011E-2</v>
      </c>
      <c r="L49" s="8">
        <v>100000</v>
      </c>
      <c r="M49" s="8">
        <v>73.478899999999996</v>
      </c>
      <c r="N49" s="8">
        <v>258.20492000000002</v>
      </c>
      <c r="O49" s="37">
        <v>0</v>
      </c>
      <c r="P49" s="37">
        <v>3.6623192315094174E-3</v>
      </c>
      <c r="Q49" s="37">
        <v>6.4067042514021935E-6</v>
      </c>
    </row>
    <row r="50" spans="2:17" x14ac:dyDescent="0.2">
      <c r="B50" s="40"/>
      <c r="C50" s="41"/>
      <c r="D50" s="41"/>
      <c r="E50" s="41"/>
      <c r="F50" s="41"/>
      <c r="G50" s="41"/>
      <c r="H50" s="12"/>
      <c r="I50" s="41"/>
      <c r="J50" s="12"/>
      <c r="K50" s="12"/>
      <c r="L50" s="12"/>
      <c r="M50" s="12"/>
      <c r="N50" s="12"/>
      <c r="O50" s="12"/>
      <c r="P50" s="12"/>
      <c r="Q50" s="12"/>
    </row>
    <row r="51" spans="2:17" ht="15" x14ac:dyDescent="0.25">
      <c r="B51" s="7" t="s">
        <v>1948</v>
      </c>
      <c r="C51" s="33"/>
      <c r="D51" s="33"/>
      <c r="E51" s="33"/>
      <c r="F51" s="33"/>
      <c r="G51" s="33"/>
      <c r="H51" s="8">
        <v>4.5523520485584217E-2</v>
      </c>
      <c r="I51" s="33"/>
      <c r="J51" s="37"/>
      <c r="K51" s="37">
        <v>4.6828528072837629E-4</v>
      </c>
      <c r="L51" s="8"/>
      <c r="M51" s="8"/>
      <c r="N51" s="8">
        <v>34.735889999999998</v>
      </c>
      <c r="O51" s="37"/>
      <c r="P51" s="37">
        <v>4.9268587899330358E-4</v>
      </c>
      <c r="Q51" s="37">
        <v>8.61883554113682E-7</v>
      </c>
    </row>
    <row r="52" spans="2:17" ht="15" x14ac:dyDescent="0.25">
      <c r="B52" s="38" t="s">
        <v>1949</v>
      </c>
      <c r="C52" s="33"/>
      <c r="D52" s="33"/>
      <c r="E52" s="33"/>
      <c r="F52" s="33"/>
      <c r="G52" s="33"/>
      <c r="H52" s="4"/>
      <c r="I52" s="33"/>
      <c r="J52" s="4"/>
      <c r="K52" s="4"/>
      <c r="L52" s="4"/>
      <c r="M52" s="4"/>
      <c r="N52" s="4"/>
      <c r="O52" s="4"/>
      <c r="P52" s="4"/>
      <c r="Q52" s="4"/>
    </row>
    <row r="53" spans="2:17" ht="15" x14ac:dyDescent="0.25">
      <c r="B53" s="39"/>
      <c r="C53" s="3"/>
      <c r="D53" s="3" t="s">
        <v>89</v>
      </c>
      <c r="E53" s="3"/>
      <c r="F53" s="3"/>
      <c r="G53" s="3" t="s">
        <v>89</v>
      </c>
      <c r="H53" s="8">
        <v>0</v>
      </c>
      <c r="I53" s="3" t="s">
        <v>89</v>
      </c>
      <c r="J53" s="37">
        <v>0</v>
      </c>
      <c r="K53" s="37">
        <v>0</v>
      </c>
      <c r="L53" s="8">
        <v>0</v>
      </c>
      <c r="M53" s="8">
        <v>0</v>
      </c>
      <c r="N53" s="8">
        <v>0</v>
      </c>
      <c r="O53" s="37">
        <v>0</v>
      </c>
      <c r="P53" s="37">
        <v>0</v>
      </c>
      <c r="Q53" s="37">
        <v>0</v>
      </c>
    </row>
    <row r="54" spans="2:17" ht="15" x14ac:dyDescent="0.25">
      <c r="B54" s="38" t="s">
        <v>1950</v>
      </c>
      <c r="C54" s="33"/>
      <c r="D54" s="33"/>
      <c r="E54" s="33"/>
      <c r="F54" s="33"/>
      <c r="G54" s="33"/>
      <c r="H54" s="4"/>
      <c r="I54" s="33"/>
      <c r="J54" s="4"/>
      <c r="K54" s="4"/>
      <c r="L54" s="4"/>
      <c r="M54" s="4"/>
      <c r="N54" s="4"/>
      <c r="O54" s="4"/>
      <c r="P54" s="4"/>
      <c r="Q54" s="4"/>
    </row>
    <row r="55" spans="2:17" ht="15" x14ac:dyDescent="0.25">
      <c r="B55" s="39"/>
      <c r="C55" s="3"/>
      <c r="D55" s="3" t="s">
        <v>89</v>
      </c>
      <c r="E55" s="3"/>
      <c r="F55" s="3"/>
      <c r="G55" s="3" t="s">
        <v>89</v>
      </c>
      <c r="H55" s="8">
        <v>0</v>
      </c>
      <c r="I55" s="3" t="s">
        <v>89</v>
      </c>
      <c r="J55" s="37">
        <v>0</v>
      </c>
      <c r="K55" s="37">
        <v>0</v>
      </c>
      <c r="L55" s="8">
        <v>0</v>
      </c>
      <c r="M55" s="8">
        <v>0</v>
      </c>
      <c r="N55" s="8">
        <v>0</v>
      </c>
      <c r="O55" s="37">
        <v>0</v>
      </c>
      <c r="P55" s="37">
        <v>0</v>
      </c>
      <c r="Q55" s="37">
        <v>0</v>
      </c>
    </row>
    <row r="56" spans="2:17" ht="15" x14ac:dyDescent="0.25">
      <c r="B56" s="38" t="s">
        <v>1955</v>
      </c>
      <c r="C56" s="33"/>
      <c r="D56" s="33"/>
      <c r="E56" s="33"/>
      <c r="F56" s="33"/>
      <c r="G56" s="33"/>
      <c r="H56" s="4"/>
      <c r="I56" s="33"/>
      <c r="J56" s="4"/>
      <c r="K56" s="4"/>
      <c r="L56" s="4"/>
      <c r="M56" s="4"/>
      <c r="N56" s="4"/>
      <c r="O56" s="4"/>
      <c r="P56" s="4"/>
      <c r="Q56" s="4"/>
    </row>
    <row r="57" spans="2:17" ht="15" x14ac:dyDescent="0.25">
      <c r="B57" s="39" t="s">
        <v>3394</v>
      </c>
      <c r="C57" s="3" t="s">
        <v>3395</v>
      </c>
      <c r="D57" s="3" t="s">
        <v>1883</v>
      </c>
      <c r="E57" s="3" t="s">
        <v>3396</v>
      </c>
      <c r="F57" s="3" t="s">
        <v>225</v>
      </c>
      <c r="G57" s="3" t="s">
        <v>3397</v>
      </c>
      <c r="H57" s="8">
        <v>30</v>
      </c>
      <c r="I57" s="3" t="s">
        <v>52</v>
      </c>
      <c r="J57" s="37">
        <v>0</v>
      </c>
      <c r="K57" s="37">
        <v>0.30859999999999993</v>
      </c>
      <c r="L57" s="8">
        <v>150000</v>
      </c>
      <c r="M57" s="8">
        <v>0.01</v>
      </c>
      <c r="N57" s="8">
        <v>5.271E-2</v>
      </c>
      <c r="O57" s="37">
        <v>0</v>
      </c>
      <c r="P57" s="37">
        <v>7.4762652351032424E-7</v>
      </c>
      <c r="Q57" s="37">
        <v>1.3078657877294112E-9</v>
      </c>
    </row>
    <row r="58" spans="2:17" ht="15" x14ac:dyDescent="0.25">
      <c r="B58" s="38" t="s">
        <v>1956</v>
      </c>
      <c r="C58" s="33"/>
      <c r="D58" s="33"/>
      <c r="E58" s="33"/>
      <c r="F58" s="33"/>
      <c r="G58" s="33"/>
      <c r="H58" s="4"/>
      <c r="I58" s="33"/>
      <c r="J58" s="4"/>
      <c r="K58" s="4"/>
      <c r="L58" s="4"/>
      <c r="M58" s="4"/>
      <c r="N58" s="4"/>
      <c r="O58" s="4"/>
      <c r="P58" s="4"/>
      <c r="Q58" s="4"/>
    </row>
    <row r="59" spans="2:17" ht="15" x14ac:dyDescent="0.25">
      <c r="B59" s="39" t="s">
        <v>3398</v>
      </c>
      <c r="C59" s="3" t="s">
        <v>3399</v>
      </c>
      <c r="D59" s="3" t="s">
        <v>1731</v>
      </c>
      <c r="E59" s="3" t="s">
        <v>90</v>
      </c>
      <c r="F59" s="3" t="s">
        <v>626</v>
      </c>
      <c r="G59" s="3" t="s">
        <v>3400</v>
      </c>
      <c r="H59" s="8">
        <v>0</v>
      </c>
      <c r="I59" s="3" t="s">
        <v>52</v>
      </c>
      <c r="J59" s="37">
        <v>0</v>
      </c>
      <c r="K59" s="37">
        <v>0</v>
      </c>
      <c r="L59" s="8">
        <v>100000</v>
      </c>
      <c r="M59" s="8">
        <v>9.8699999999999992</v>
      </c>
      <c r="N59" s="8">
        <v>34.68318</v>
      </c>
      <c r="O59" s="37">
        <v>0</v>
      </c>
      <c r="P59" s="37">
        <v>4.9193825246979337E-4</v>
      </c>
      <c r="Q59" s="37">
        <v>8.6057568832595265E-7</v>
      </c>
    </row>
    <row r="60" spans="2:17" x14ac:dyDescent="0.2">
      <c r="B60" s="40"/>
      <c r="C60" s="41"/>
      <c r="D60" s="41"/>
      <c r="E60" s="41"/>
      <c r="F60" s="41"/>
      <c r="G60" s="41"/>
      <c r="H60" s="12"/>
      <c r="I60" s="41"/>
      <c r="J60" s="12"/>
      <c r="K60" s="12"/>
      <c r="L60" s="12"/>
      <c r="M60" s="12"/>
      <c r="N60" s="12"/>
      <c r="O60" s="12"/>
      <c r="P60" s="12"/>
      <c r="Q60" s="12"/>
    </row>
    <row r="61" spans="2:17" x14ac:dyDescent="0.2">
      <c r="B61" s="29"/>
      <c r="C61" s="44"/>
      <c r="D61" s="44"/>
      <c r="E61" s="44"/>
      <c r="F61" s="44"/>
      <c r="G61" s="44"/>
      <c r="H61" s="45"/>
      <c r="I61" s="44"/>
      <c r="J61" s="45"/>
      <c r="K61" s="45"/>
      <c r="L61" s="45"/>
      <c r="M61" s="45"/>
      <c r="N61" s="45"/>
      <c r="O61" s="45"/>
      <c r="P61" s="45"/>
      <c r="Q61" s="45"/>
    </row>
    <row r="63" spans="2:17" x14ac:dyDescent="0.2">
      <c r="B63" s="31" t="s">
        <v>62</v>
      </c>
    </row>
    <row r="65" spans="2:2" x14ac:dyDescent="0.2">
      <c r="B65" s="32" t="s">
        <v>63</v>
      </c>
    </row>
  </sheetData>
  <hyperlinks>
    <hyperlink ref="B65" r:id="rId1"/>
  </hyperlinks>
  <pageMargins left="0.7" right="0.7" top="0.75" bottom="0.75" header="0.3" footer="0.3"/>
  <pageSetup paperSize="9" fitToHeight="0" orientation="landscape"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922"/>
  <sheetViews>
    <sheetView showGridLines="0" rightToLeft="1" zoomScale="80" zoomScaleNormal="80" workbookViewId="0">
      <pane ySplit="9" topLeftCell="A10" activePane="bottomLeft" state="frozen"/>
      <selection pane="bottomLeft"/>
    </sheetView>
  </sheetViews>
  <sheetFormatPr defaultRowHeight="14.25" x14ac:dyDescent="0.2"/>
  <cols>
    <col min="2" max="2" width="63.75" bestFit="1" customWidth="1"/>
    <col min="3" max="8" width="16.25" customWidth="1"/>
    <col min="9" max="9" width="17.375" bestFit="1" customWidth="1"/>
    <col min="10" max="13" width="16.25" customWidth="1"/>
    <col min="14" max="14" width="25.75" bestFit="1" customWidth="1"/>
    <col min="15" max="16" width="16.625" customWidth="1"/>
    <col min="17" max="17" width="10.75" bestFit="1" customWidth="1"/>
  </cols>
  <sheetData>
    <row r="1" spans="2:17" ht="18" x14ac:dyDescent="0.25">
      <c r="B1" s="18" t="s">
        <v>36</v>
      </c>
      <c r="C1" s="18" t="s">
        <v>37</v>
      </c>
      <c r="D1" s="19"/>
      <c r="E1" s="19"/>
      <c r="F1" s="19"/>
      <c r="G1" s="19"/>
      <c r="H1" s="19"/>
      <c r="I1" s="19"/>
      <c r="J1" s="19"/>
      <c r="K1" s="19"/>
      <c r="L1" s="19"/>
      <c r="M1" s="19"/>
      <c r="N1" s="19"/>
      <c r="O1" s="19"/>
      <c r="P1" s="19"/>
      <c r="Q1" s="19"/>
    </row>
    <row r="2" spans="2:17" ht="18" x14ac:dyDescent="0.25">
      <c r="B2" s="18" t="s">
        <v>38</v>
      </c>
      <c r="C2" s="18" t="s">
        <v>39</v>
      </c>
      <c r="D2" s="19"/>
      <c r="E2" s="19"/>
      <c r="F2" s="19"/>
      <c r="G2" s="19"/>
      <c r="H2" s="19"/>
      <c r="I2" s="19"/>
      <c r="J2" s="19"/>
      <c r="K2" s="19"/>
      <c r="L2" s="19"/>
      <c r="M2" s="19"/>
      <c r="N2" s="19"/>
      <c r="O2" s="19"/>
      <c r="P2" s="19"/>
      <c r="Q2" s="19"/>
    </row>
    <row r="3" spans="2:17" ht="18" x14ac:dyDescent="0.25">
      <c r="B3" s="18" t="s">
        <v>40</v>
      </c>
      <c r="C3" s="18" t="s">
        <v>41</v>
      </c>
      <c r="D3" s="19"/>
      <c r="E3" s="19"/>
      <c r="F3" s="19"/>
      <c r="G3" s="19"/>
      <c r="H3" s="19"/>
      <c r="I3" s="19"/>
      <c r="J3" s="19"/>
      <c r="K3" s="19"/>
      <c r="L3" s="19"/>
      <c r="M3" s="19"/>
      <c r="N3" s="19"/>
      <c r="O3" s="19"/>
      <c r="P3" s="19"/>
      <c r="Q3" s="19"/>
    </row>
    <row r="4" spans="2:17" ht="18" x14ac:dyDescent="0.25">
      <c r="B4" s="18" t="s">
        <v>42</v>
      </c>
      <c r="C4" s="18">
        <v>2172</v>
      </c>
      <c r="D4" s="19"/>
      <c r="E4" s="19"/>
      <c r="F4" s="19"/>
      <c r="G4" s="19"/>
      <c r="H4" s="19"/>
      <c r="I4" s="19"/>
      <c r="J4" s="19"/>
      <c r="K4" s="19"/>
      <c r="L4" s="19"/>
      <c r="M4" s="19"/>
      <c r="N4" s="19"/>
      <c r="O4" s="19"/>
      <c r="P4" s="19"/>
      <c r="Q4" s="19"/>
    </row>
    <row r="5" spans="2:17" ht="20.25" x14ac:dyDescent="0.55000000000000004">
      <c r="B5" s="22"/>
      <c r="C5" s="22"/>
      <c r="D5" s="22"/>
      <c r="E5" s="22"/>
      <c r="F5" s="22"/>
      <c r="H5" s="22"/>
      <c r="I5" s="22"/>
      <c r="J5" s="22"/>
      <c r="K5" s="22"/>
      <c r="L5" s="22"/>
      <c r="M5" s="22"/>
      <c r="N5" s="22"/>
      <c r="O5" s="22"/>
      <c r="P5" s="55"/>
      <c r="Q5" s="55"/>
    </row>
    <row r="6" spans="2:17" ht="15" x14ac:dyDescent="0.2">
      <c r="B6" s="46" t="s">
        <v>4951</v>
      </c>
      <c r="C6" s="21"/>
      <c r="D6" s="21"/>
      <c r="E6" s="21"/>
      <c r="F6" s="21"/>
      <c r="G6" s="21"/>
      <c r="H6" s="21"/>
      <c r="I6" s="21"/>
      <c r="J6" s="21"/>
      <c r="K6" s="21"/>
      <c r="L6" s="21"/>
      <c r="M6" s="21"/>
      <c r="N6" s="21"/>
      <c r="O6" s="21"/>
      <c r="P6" s="21"/>
      <c r="Q6" s="21"/>
    </row>
    <row r="7" spans="2:17" ht="30" x14ac:dyDescent="0.2">
      <c r="B7" s="46" t="s">
        <v>1903</v>
      </c>
      <c r="C7" s="23" t="s">
        <v>3402</v>
      </c>
      <c r="D7" s="23" t="s">
        <v>64</v>
      </c>
      <c r="E7" s="23" t="s">
        <v>65</v>
      </c>
      <c r="F7" s="23" t="s">
        <v>114</v>
      </c>
      <c r="G7" s="23" t="s">
        <v>128</v>
      </c>
      <c r="H7" s="23" t="s">
        <v>66</v>
      </c>
      <c r="I7" s="23" t="s">
        <v>236</v>
      </c>
      <c r="J7" s="23" t="s">
        <v>67</v>
      </c>
      <c r="K7" s="23" t="s">
        <v>4952</v>
      </c>
      <c r="L7" s="23" t="s">
        <v>116</v>
      </c>
      <c r="M7" s="23" t="s">
        <v>129</v>
      </c>
      <c r="N7" s="23" t="s">
        <v>130</v>
      </c>
      <c r="O7" s="23" t="s">
        <v>0</v>
      </c>
      <c r="P7" s="23" t="s">
        <v>117</v>
      </c>
      <c r="Q7" s="23" t="s">
        <v>118</v>
      </c>
    </row>
    <row r="8" spans="2:17" ht="15" x14ac:dyDescent="0.2">
      <c r="B8" s="46"/>
      <c r="C8" s="49"/>
      <c r="D8" s="49"/>
      <c r="E8" s="49"/>
      <c r="F8" s="49"/>
      <c r="G8" s="49" t="s">
        <v>238</v>
      </c>
      <c r="H8" s="49"/>
      <c r="I8" s="49" t="s">
        <v>239</v>
      </c>
      <c r="J8" s="49"/>
      <c r="K8" s="49" t="s">
        <v>45</v>
      </c>
      <c r="L8" s="49" t="s">
        <v>45</v>
      </c>
      <c r="M8" s="49" t="s">
        <v>240</v>
      </c>
      <c r="N8" s="49"/>
      <c r="O8" s="49" t="s">
        <v>44</v>
      </c>
      <c r="P8" s="49" t="s">
        <v>45</v>
      </c>
      <c r="Q8" s="49" t="s">
        <v>45</v>
      </c>
    </row>
    <row r="9" spans="2:17" x14ac:dyDescent="0.2">
      <c r="B9" s="48"/>
      <c r="C9" s="49" t="s">
        <v>46</v>
      </c>
      <c r="D9" s="49" t="s">
        <v>47</v>
      </c>
      <c r="E9" s="49" t="s">
        <v>119</v>
      </c>
      <c r="F9" s="49" t="s">
        <v>120</v>
      </c>
      <c r="G9" s="49" t="s">
        <v>121</v>
      </c>
      <c r="H9" s="49" t="s">
        <v>122</v>
      </c>
      <c r="I9" s="49" t="s">
        <v>123</v>
      </c>
      <c r="J9" s="49" t="s">
        <v>124</v>
      </c>
      <c r="K9" s="49" t="s">
        <v>125</v>
      </c>
      <c r="L9" s="49" t="s">
        <v>126</v>
      </c>
      <c r="M9" s="49" t="s">
        <v>241</v>
      </c>
      <c r="N9" s="49" t="s">
        <v>242</v>
      </c>
      <c r="O9" s="49" t="s">
        <v>243</v>
      </c>
      <c r="P9" s="50" t="s">
        <v>244</v>
      </c>
      <c r="Q9" s="50" t="s">
        <v>245</v>
      </c>
    </row>
    <row r="10" spans="2:17" ht="15" x14ac:dyDescent="0.25">
      <c r="B10" s="14" t="s">
        <v>4950</v>
      </c>
      <c r="C10" s="42"/>
      <c r="D10" s="42"/>
      <c r="E10" s="42"/>
      <c r="F10" s="42"/>
      <c r="G10" s="42"/>
      <c r="H10" s="42"/>
      <c r="I10" s="15">
        <v>5.1310118810374332</v>
      </c>
      <c r="J10" s="42"/>
      <c r="K10" s="43"/>
      <c r="L10" s="43">
        <v>2.5763944415437345E-2</v>
      </c>
      <c r="M10" s="15"/>
      <c r="N10" s="15"/>
      <c r="O10" s="15">
        <v>6092948.0009103613</v>
      </c>
      <c r="P10" s="43">
        <v>1</v>
      </c>
      <c r="Q10" s="43">
        <v>0.15118114659087406</v>
      </c>
    </row>
    <row r="11" spans="2:17" ht="15" x14ac:dyDescent="0.25">
      <c r="B11" s="6" t="s">
        <v>3403</v>
      </c>
      <c r="C11" s="34"/>
      <c r="D11" s="34"/>
      <c r="E11" s="34"/>
      <c r="F11" s="34"/>
      <c r="G11" s="34"/>
      <c r="H11" s="34"/>
      <c r="I11" s="36">
        <v>5.4180826871303589</v>
      </c>
      <c r="J11" s="34"/>
      <c r="K11" s="35"/>
      <c r="L11" s="35">
        <v>2.3011636577609552E-2</v>
      </c>
      <c r="M11" s="36"/>
      <c r="N11" s="36"/>
      <c r="O11" s="36">
        <v>5540431.5364829535</v>
      </c>
      <c r="P11" s="35">
        <v>0.90931869690257405</v>
      </c>
      <c r="Q11" s="35">
        <v>0.13747184321425063</v>
      </c>
    </row>
    <row r="12" spans="2:17" ht="15" x14ac:dyDescent="0.25">
      <c r="B12" s="7" t="s">
        <v>3404</v>
      </c>
      <c r="C12" s="33"/>
      <c r="D12" s="33"/>
      <c r="E12" s="33"/>
      <c r="F12" s="33"/>
      <c r="G12" s="33"/>
      <c r="H12" s="33"/>
      <c r="I12" s="8">
        <v>1.7787060405084527</v>
      </c>
      <c r="J12" s="33"/>
      <c r="K12" s="37"/>
      <c r="L12" s="37">
        <v>8.8710842362024547E-3</v>
      </c>
      <c r="M12" s="8"/>
      <c r="N12" s="8"/>
      <c r="O12" s="8">
        <v>123747.47002999991</v>
      </c>
      <c r="P12" s="37">
        <v>2.0309950127838039E-2</v>
      </c>
      <c r="Q12" s="37">
        <v>3.0704815475300234E-3</v>
      </c>
    </row>
    <row r="13" spans="2:17" ht="15" x14ac:dyDescent="0.25">
      <c r="B13" s="38" t="s">
        <v>3404</v>
      </c>
      <c r="C13" s="33"/>
      <c r="D13" s="33"/>
      <c r="E13" s="33"/>
      <c r="F13" s="33"/>
      <c r="G13" s="33"/>
      <c r="H13" s="33"/>
      <c r="I13" s="4"/>
      <c r="J13" s="33"/>
      <c r="K13" s="4"/>
      <c r="L13" s="4"/>
      <c r="M13" s="4"/>
      <c r="N13" s="4"/>
      <c r="O13" s="4"/>
      <c r="P13" s="4"/>
      <c r="Q13" s="4"/>
    </row>
    <row r="14" spans="2:17" ht="15" x14ac:dyDescent="0.25">
      <c r="B14" s="39" t="s">
        <v>3405</v>
      </c>
      <c r="C14" s="3" t="s">
        <v>3407</v>
      </c>
      <c r="D14" s="3" t="s">
        <v>3406</v>
      </c>
      <c r="E14" s="3"/>
      <c r="F14" s="3" t="s">
        <v>86</v>
      </c>
      <c r="G14" s="3"/>
      <c r="H14" s="3" t="s">
        <v>138</v>
      </c>
      <c r="I14" s="8">
        <v>0</v>
      </c>
      <c r="J14" s="3" t="s">
        <v>77</v>
      </c>
      <c r="K14" s="37">
        <v>0</v>
      </c>
      <c r="L14" s="37">
        <v>0</v>
      </c>
      <c r="M14" s="8">
        <v>387271.61</v>
      </c>
      <c r="N14" s="8">
        <v>127.4</v>
      </c>
      <c r="O14" s="8">
        <v>493.39681000000002</v>
      </c>
      <c r="P14" s="37">
        <v>8.0978339208915035E-5</v>
      </c>
      <c r="Q14" s="37">
        <v>1.2242398170628508E-5</v>
      </c>
    </row>
    <row r="15" spans="2:17" ht="15" x14ac:dyDescent="0.25">
      <c r="B15" s="39" t="s">
        <v>3408</v>
      </c>
      <c r="C15" s="3" t="s">
        <v>3407</v>
      </c>
      <c r="D15" s="3" t="s">
        <v>3409</v>
      </c>
      <c r="E15" s="3"/>
      <c r="F15" s="3" t="s">
        <v>86</v>
      </c>
      <c r="G15" s="3"/>
      <c r="H15" s="3" t="s">
        <v>138</v>
      </c>
      <c r="I15" s="8">
        <v>1.424940852558876</v>
      </c>
      <c r="J15" s="3" t="s">
        <v>77</v>
      </c>
      <c r="K15" s="37">
        <v>1.564207564202652E-3</v>
      </c>
      <c r="L15" s="37">
        <v>1.564207564202652E-3</v>
      </c>
      <c r="M15" s="8">
        <v>24886074.910000015</v>
      </c>
      <c r="N15" s="8">
        <v>116.43190906878129</v>
      </c>
      <c r="O15" s="8">
        <v>28975.332110000014</v>
      </c>
      <c r="P15" s="37">
        <v>4.7555521737048705E-3</v>
      </c>
      <c r="Q15" s="37">
        <v>7.1894983029342579E-4</v>
      </c>
    </row>
    <row r="16" spans="2:17" ht="15" x14ac:dyDescent="0.25">
      <c r="B16" s="39" t="s">
        <v>3410</v>
      </c>
      <c r="C16" s="3" t="s">
        <v>3407</v>
      </c>
      <c r="D16" s="3" t="s">
        <v>3411</v>
      </c>
      <c r="E16" s="3"/>
      <c r="F16" s="3" t="s">
        <v>86</v>
      </c>
      <c r="G16" s="3"/>
      <c r="H16" s="3" t="s">
        <v>138</v>
      </c>
      <c r="I16" s="8">
        <v>1.8967397728758217</v>
      </c>
      <c r="J16" s="3" t="s">
        <v>77</v>
      </c>
      <c r="K16" s="37">
        <v>1.1163182543595624E-2</v>
      </c>
      <c r="L16" s="37">
        <v>1.1163182543595624E-2</v>
      </c>
      <c r="M16" s="8">
        <v>91436258.409999967</v>
      </c>
      <c r="N16" s="8">
        <v>103.1087040846031</v>
      </c>
      <c r="O16" s="8">
        <v>94278.741109999886</v>
      </c>
      <c r="P16" s="37">
        <v>1.5473419614924251E-2</v>
      </c>
      <c r="Q16" s="37">
        <v>2.339289319065969E-3</v>
      </c>
    </row>
    <row r="17" spans="2:17" x14ac:dyDescent="0.2">
      <c r="B17" s="40"/>
      <c r="C17" s="41"/>
      <c r="D17" s="41"/>
      <c r="E17" s="41"/>
      <c r="F17" s="41"/>
      <c r="G17" s="41"/>
      <c r="H17" s="41"/>
      <c r="I17" s="12"/>
      <c r="J17" s="41"/>
      <c r="K17" s="12"/>
      <c r="L17" s="12"/>
      <c r="M17" s="12"/>
      <c r="N17" s="12"/>
      <c r="O17" s="12"/>
      <c r="P17" s="12"/>
      <c r="Q17" s="12"/>
    </row>
    <row r="18" spans="2:17" ht="15" x14ac:dyDescent="0.25">
      <c r="B18" s="7" t="s">
        <v>3412</v>
      </c>
      <c r="C18" s="33"/>
      <c r="D18" s="33"/>
      <c r="E18" s="33"/>
      <c r="F18" s="33"/>
      <c r="G18" s="33"/>
      <c r="H18" s="33"/>
      <c r="I18" s="8">
        <v>8.326813857233466</v>
      </c>
      <c r="J18" s="33"/>
      <c r="K18" s="37"/>
      <c r="L18" s="37">
        <v>3.4392833587807724E-2</v>
      </c>
      <c r="M18" s="8"/>
      <c r="N18" s="8"/>
      <c r="O18" s="8">
        <v>916999.90623806603</v>
      </c>
      <c r="P18" s="37">
        <v>0.15050184345920151</v>
      </c>
      <c r="Q18" s="37">
        <v>2.2753041258202322E-2</v>
      </c>
    </row>
    <row r="19" spans="2:17" ht="15" x14ac:dyDescent="0.25">
      <c r="B19" s="38" t="s">
        <v>3412</v>
      </c>
      <c r="C19" s="33"/>
      <c r="D19" s="33"/>
      <c r="E19" s="33"/>
      <c r="F19" s="33"/>
      <c r="G19" s="33"/>
      <c r="H19" s="33"/>
      <c r="I19" s="4"/>
      <c r="J19" s="33"/>
      <c r="K19" s="4"/>
      <c r="L19" s="4"/>
      <c r="M19" s="4"/>
      <c r="N19" s="4"/>
      <c r="O19" s="4"/>
      <c r="P19" s="4"/>
      <c r="Q19" s="4"/>
    </row>
    <row r="20" spans="2:17" ht="15" x14ac:dyDescent="0.25">
      <c r="B20" s="39" t="s">
        <v>3413</v>
      </c>
      <c r="C20" s="3" t="s">
        <v>3407</v>
      </c>
      <c r="D20" s="3" t="s">
        <v>3414</v>
      </c>
      <c r="E20" s="3"/>
      <c r="F20" s="3" t="s">
        <v>86</v>
      </c>
      <c r="G20" s="3"/>
      <c r="H20" s="3" t="s">
        <v>138</v>
      </c>
      <c r="I20" s="8">
        <v>8.4499999999999993</v>
      </c>
      <c r="J20" s="3" t="s">
        <v>77</v>
      </c>
      <c r="K20" s="37">
        <v>0</v>
      </c>
      <c r="L20" s="37">
        <v>3.0000000000000041E-2</v>
      </c>
      <c r="M20" s="8">
        <v>52749270.782086998</v>
      </c>
      <c r="N20" s="8">
        <v>103.8</v>
      </c>
      <c r="O20" s="8">
        <v>54753.743072205994</v>
      </c>
      <c r="P20" s="37">
        <v>8.9864123350511301E-3</v>
      </c>
      <c r="Q20" s="37">
        <v>1.3585761205514037E-3</v>
      </c>
    </row>
    <row r="21" spans="2:17" ht="15" x14ac:dyDescent="0.25">
      <c r="B21" s="39" t="s">
        <v>3413</v>
      </c>
      <c r="C21" s="3" t="s">
        <v>3407</v>
      </c>
      <c r="D21" s="3" t="s">
        <v>3415</v>
      </c>
      <c r="E21" s="3"/>
      <c r="F21" s="3" t="s">
        <v>86</v>
      </c>
      <c r="G21" s="3"/>
      <c r="H21" s="3" t="s">
        <v>138</v>
      </c>
      <c r="I21" s="8">
        <v>10.440000000000003</v>
      </c>
      <c r="J21" s="3" t="s">
        <v>77</v>
      </c>
      <c r="K21" s="37">
        <v>0</v>
      </c>
      <c r="L21" s="37">
        <v>4.0600000000000011E-2</v>
      </c>
      <c r="M21" s="8">
        <v>53455844.926418997</v>
      </c>
      <c r="N21" s="8">
        <v>101.99</v>
      </c>
      <c r="O21" s="8">
        <v>54519.616239866002</v>
      </c>
      <c r="P21" s="37">
        <v>8.947986464305965E-3</v>
      </c>
      <c r="Q21" s="37">
        <v>1.3527668533533969E-3</v>
      </c>
    </row>
    <row r="22" spans="2:17" ht="15" x14ac:dyDescent="0.25">
      <c r="B22" s="39" t="s">
        <v>3413</v>
      </c>
      <c r="C22" s="3" t="s">
        <v>3407</v>
      </c>
      <c r="D22" s="3" t="s">
        <v>3416</v>
      </c>
      <c r="E22" s="3"/>
      <c r="F22" s="3" t="s">
        <v>86</v>
      </c>
      <c r="G22" s="3"/>
      <c r="H22" s="3" t="s">
        <v>138</v>
      </c>
      <c r="I22" s="8">
        <v>11.139999999998748</v>
      </c>
      <c r="J22" s="3" t="s">
        <v>77</v>
      </c>
      <c r="K22" s="37">
        <v>0</v>
      </c>
      <c r="L22" s="37">
        <v>3.9799999999988997E-2</v>
      </c>
      <c r="M22" s="8">
        <v>380356.35014699999</v>
      </c>
      <c r="N22" s="8">
        <v>98.96</v>
      </c>
      <c r="O22" s="8">
        <v>376.40064372199998</v>
      </c>
      <c r="P22" s="37">
        <v>6.1776441168669277E-5</v>
      </c>
      <c r="Q22" s="37">
        <v>9.3394332081830964E-6</v>
      </c>
    </row>
    <row r="23" spans="2:17" ht="15" x14ac:dyDescent="0.25">
      <c r="B23" s="39" t="s">
        <v>3413</v>
      </c>
      <c r="C23" s="3" t="s">
        <v>3407</v>
      </c>
      <c r="D23" s="3" t="s">
        <v>3417</v>
      </c>
      <c r="E23" s="3"/>
      <c r="F23" s="3" t="s">
        <v>86</v>
      </c>
      <c r="G23" s="3"/>
      <c r="H23" s="3" t="s">
        <v>138</v>
      </c>
      <c r="I23" s="8">
        <v>8.7499999999954934</v>
      </c>
      <c r="J23" s="3" t="s">
        <v>77</v>
      </c>
      <c r="K23" s="37">
        <v>0</v>
      </c>
      <c r="L23" s="37">
        <v>3.4600000000107295E-2</v>
      </c>
      <c r="M23" s="8">
        <v>23225.728290999999</v>
      </c>
      <c r="N23" s="8">
        <v>100.29</v>
      </c>
      <c r="O23" s="8">
        <v>23.293081982</v>
      </c>
      <c r="P23" s="37">
        <v>3.8229576189587912E-6</v>
      </c>
      <c r="Q23" s="37">
        <v>5.7795911620250783E-7</v>
      </c>
    </row>
    <row r="24" spans="2:17" ht="15" x14ac:dyDescent="0.25">
      <c r="B24" s="39" t="s">
        <v>3413</v>
      </c>
      <c r="C24" s="3" t="s">
        <v>3407</v>
      </c>
      <c r="D24" s="3" t="s">
        <v>3418</v>
      </c>
      <c r="E24" s="3"/>
      <c r="F24" s="3" t="s">
        <v>86</v>
      </c>
      <c r="G24" s="3"/>
      <c r="H24" s="3" t="s">
        <v>138</v>
      </c>
      <c r="I24" s="8">
        <v>7.7199999999999944</v>
      </c>
      <c r="J24" s="3" t="s">
        <v>77</v>
      </c>
      <c r="K24" s="37">
        <v>0</v>
      </c>
      <c r="L24" s="37">
        <v>3.0099999999999925E-2</v>
      </c>
      <c r="M24" s="8">
        <v>44594966.250110999</v>
      </c>
      <c r="N24" s="8">
        <v>102.82</v>
      </c>
      <c r="O24" s="8">
        <v>45852.544298738001</v>
      </c>
      <c r="P24" s="37">
        <v>7.5255105232946463E-3</v>
      </c>
      <c r="Q24" s="37">
        <v>1.1377153095933732E-3</v>
      </c>
    </row>
    <row r="25" spans="2:17" ht="15" x14ac:dyDescent="0.25">
      <c r="B25" s="39" t="s">
        <v>3413</v>
      </c>
      <c r="C25" s="3" t="s">
        <v>3407</v>
      </c>
      <c r="D25" s="3" t="s">
        <v>3419</v>
      </c>
      <c r="E25" s="3"/>
      <c r="F25" s="3" t="s">
        <v>86</v>
      </c>
      <c r="G25" s="3"/>
      <c r="H25" s="3" t="s">
        <v>138</v>
      </c>
      <c r="I25" s="8">
        <v>10.659999999999997</v>
      </c>
      <c r="J25" s="3" t="s">
        <v>77</v>
      </c>
      <c r="K25" s="37">
        <v>0</v>
      </c>
      <c r="L25" s="37">
        <v>3.9799999999999919E-2</v>
      </c>
      <c r="M25" s="8">
        <v>54357687.528747998</v>
      </c>
      <c r="N25" s="8">
        <v>102.17</v>
      </c>
      <c r="O25" s="8">
        <v>55537.249348099998</v>
      </c>
      <c r="P25" s="37">
        <v>9.1150046479638504E-3</v>
      </c>
      <c r="Q25" s="37">
        <v>1.3780168538603213E-3</v>
      </c>
    </row>
    <row r="26" spans="2:17" ht="15" x14ac:dyDescent="0.25">
      <c r="B26" s="39" t="s">
        <v>3413</v>
      </c>
      <c r="C26" s="3" t="s">
        <v>3407</v>
      </c>
      <c r="D26" s="3" t="s">
        <v>3420</v>
      </c>
      <c r="E26" s="3"/>
      <c r="F26" s="3" t="s">
        <v>86</v>
      </c>
      <c r="G26" s="3"/>
      <c r="H26" s="3" t="s">
        <v>138</v>
      </c>
      <c r="I26" s="8">
        <v>10.76000000000422</v>
      </c>
      <c r="J26" s="3" t="s">
        <v>77</v>
      </c>
      <c r="K26" s="37">
        <v>0</v>
      </c>
      <c r="L26" s="37">
        <v>3.9399999999992746E-2</v>
      </c>
      <c r="M26" s="8">
        <v>81657.801093999995</v>
      </c>
      <c r="N26" s="8">
        <v>101.26</v>
      </c>
      <c r="O26" s="8">
        <v>82.686690233999997</v>
      </c>
      <c r="P26" s="37">
        <v>1.3570883950042834E-5</v>
      </c>
      <c r="Q26" s="37">
        <v>2.0516617958191658E-6</v>
      </c>
    </row>
    <row r="27" spans="2:17" ht="15" x14ac:dyDescent="0.25">
      <c r="B27" s="39" t="s">
        <v>3413</v>
      </c>
      <c r="C27" s="3" t="s">
        <v>3407</v>
      </c>
      <c r="D27" s="3" t="s">
        <v>3421</v>
      </c>
      <c r="E27" s="3"/>
      <c r="F27" s="3" t="s">
        <v>86</v>
      </c>
      <c r="G27" s="3"/>
      <c r="H27" s="3" t="s">
        <v>138</v>
      </c>
      <c r="I27" s="8">
        <v>11.720000000016608</v>
      </c>
      <c r="J27" s="3" t="s">
        <v>77</v>
      </c>
      <c r="K27" s="37">
        <v>0</v>
      </c>
      <c r="L27" s="37">
        <v>3.7300000000389154E-2</v>
      </c>
      <c r="M27" s="8">
        <v>8702.5019080000002</v>
      </c>
      <c r="N27" s="8">
        <v>101.75</v>
      </c>
      <c r="O27" s="8">
        <v>8.854794622</v>
      </c>
      <c r="P27" s="37">
        <v>1.4532857691674022E-6</v>
      </c>
      <c r="Q27" s="37">
        <v>2.1970940890692818E-7</v>
      </c>
    </row>
    <row r="28" spans="2:17" ht="15" x14ac:dyDescent="0.25">
      <c r="B28" s="39" t="s">
        <v>3413</v>
      </c>
      <c r="C28" s="3" t="s">
        <v>3407</v>
      </c>
      <c r="D28" s="3" t="s">
        <v>3422</v>
      </c>
      <c r="E28" s="3"/>
      <c r="F28" s="3" t="s">
        <v>86</v>
      </c>
      <c r="G28" s="3"/>
      <c r="H28" s="3" t="s">
        <v>138</v>
      </c>
      <c r="I28" s="8">
        <v>7.0400000000000027</v>
      </c>
      <c r="J28" s="3" t="s">
        <v>77</v>
      </c>
      <c r="K28" s="37">
        <v>0</v>
      </c>
      <c r="L28" s="37">
        <v>3.2199999999999979E-2</v>
      </c>
      <c r="M28" s="8">
        <v>116333180.46364801</v>
      </c>
      <c r="N28" s="8">
        <v>105.28</v>
      </c>
      <c r="O28" s="8">
        <v>122475.57239320301</v>
      </c>
      <c r="P28" s="37">
        <v>2.0101200990867419E-2</v>
      </c>
      <c r="Q28" s="37">
        <v>3.03892261365295E-3</v>
      </c>
    </row>
    <row r="29" spans="2:17" ht="15" x14ac:dyDescent="0.25">
      <c r="B29" s="39" t="s">
        <v>3413</v>
      </c>
      <c r="C29" s="3" t="s">
        <v>3407</v>
      </c>
      <c r="D29" s="3" t="s">
        <v>3423</v>
      </c>
      <c r="E29" s="3"/>
      <c r="F29" s="3" t="s">
        <v>86</v>
      </c>
      <c r="G29" s="3"/>
      <c r="H29" s="3" t="s">
        <v>138</v>
      </c>
      <c r="I29" s="8">
        <v>10.280000000000001</v>
      </c>
      <c r="J29" s="3" t="s">
        <v>77</v>
      </c>
      <c r="K29" s="37">
        <v>0</v>
      </c>
      <c r="L29" s="37">
        <v>3.5700000000000003E-2</v>
      </c>
      <c r="M29" s="8">
        <v>95850144.037253007</v>
      </c>
      <c r="N29" s="8">
        <v>98.51</v>
      </c>
      <c r="O29" s="8">
        <v>94421.976890824997</v>
      </c>
      <c r="P29" s="37">
        <v>1.549692806777888E-2</v>
      </c>
      <c r="Q29" s="37">
        <v>2.3428433539231094E-3</v>
      </c>
    </row>
    <row r="30" spans="2:17" ht="15" x14ac:dyDescent="0.25">
      <c r="B30" s="39" t="s">
        <v>3413</v>
      </c>
      <c r="C30" s="3" t="s">
        <v>3407</v>
      </c>
      <c r="D30" s="3" t="s">
        <v>3424</v>
      </c>
      <c r="E30" s="3"/>
      <c r="F30" s="3" t="s">
        <v>86</v>
      </c>
      <c r="G30" s="3"/>
      <c r="H30" s="3" t="s">
        <v>138</v>
      </c>
      <c r="I30" s="8">
        <v>9.4500000000000064</v>
      </c>
      <c r="J30" s="3" t="s">
        <v>77</v>
      </c>
      <c r="K30" s="37">
        <v>0</v>
      </c>
      <c r="L30" s="37">
        <v>6.1600000000000106E-2</v>
      </c>
      <c r="M30" s="8">
        <v>30845740.014345001</v>
      </c>
      <c r="N30" s="8">
        <v>102.98</v>
      </c>
      <c r="O30" s="8">
        <v>31764.943067274999</v>
      </c>
      <c r="P30" s="37">
        <v>5.2133947413516291E-3</v>
      </c>
      <c r="Q30" s="37">
        <v>7.8816699462837259E-4</v>
      </c>
    </row>
    <row r="31" spans="2:17" ht="15" x14ac:dyDescent="0.25">
      <c r="B31" s="39" t="s">
        <v>3413</v>
      </c>
      <c r="C31" s="3" t="s">
        <v>3407</v>
      </c>
      <c r="D31" s="3" t="s">
        <v>3425</v>
      </c>
      <c r="E31" s="3"/>
      <c r="F31" s="3" t="s">
        <v>86</v>
      </c>
      <c r="G31" s="3"/>
      <c r="H31" s="3" t="s">
        <v>138</v>
      </c>
      <c r="I31" s="8">
        <v>9.5899999999999377</v>
      </c>
      <c r="J31" s="3" t="s">
        <v>77</v>
      </c>
      <c r="K31" s="37">
        <v>0</v>
      </c>
      <c r="L31" s="37">
        <v>5.2899999999998108E-2</v>
      </c>
      <c r="M31" s="8">
        <v>596181.99542100006</v>
      </c>
      <c r="N31" s="8">
        <v>98.64</v>
      </c>
      <c r="O31" s="8">
        <v>588.073921412</v>
      </c>
      <c r="P31" s="37">
        <v>9.651714101681724E-5</v>
      </c>
      <c r="Q31" s="37">
        <v>1.4591572044595508E-5</v>
      </c>
    </row>
    <row r="32" spans="2:17" ht="15" x14ac:dyDescent="0.25">
      <c r="B32" s="39" t="s">
        <v>3413</v>
      </c>
      <c r="C32" s="3" t="s">
        <v>3407</v>
      </c>
      <c r="D32" s="3" t="s">
        <v>3426</v>
      </c>
      <c r="E32" s="3"/>
      <c r="F32" s="3" t="s">
        <v>86</v>
      </c>
      <c r="G32" s="3"/>
      <c r="H32" s="3" t="s">
        <v>138</v>
      </c>
      <c r="I32" s="8">
        <v>6.7000000000000037</v>
      </c>
      <c r="J32" s="3" t="s">
        <v>77</v>
      </c>
      <c r="K32" s="37">
        <v>0</v>
      </c>
      <c r="L32" s="37">
        <v>3.2699999999999958E-2</v>
      </c>
      <c r="M32" s="8">
        <v>103218991.253638</v>
      </c>
      <c r="N32" s="8">
        <v>103.61</v>
      </c>
      <c r="O32" s="8">
        <v>106945.19683810399</v>
      </c>
      <c r="P32" s="37">
        <v>1.7552291078493543E-2</v>
      </c>
      <c r="Q32" s="37">
        <v>2.6535754905434228E-3</v>
      </c>
    </row>
    <row r="33" spans="2:17" ht="15" x14ac:dyDescent="0.25">
      <c r="B33" s="39" t="s">
        <v>3413</v>
      </c>
      <c r="C33" s="3" t="s">
        <v>3407</v>
      </c>
      <c r="D33" s="3" t="s">
        <v>3427</v>
      </c>
      <c r="E33" s="3"/>
      <c r="F33" s="3" t="s">
        <v>86</v>
      </c>
      <c r="G33" s="3"/>
      <c r="H33" s="3" t="s">
        <v>138</v>
      </c>
      <c r="I33" s="8">
        <v>10.430000000000005</v>
      </c>
      <c r="J33" s="3" t="s">
        <v>77</v>
      </c>
      <c r="K33" s="37">
        <v>0</v>
      </c>
      <c r="L33" s="37">
        <v>3.4400000000000021E-2</v>
      </c>
      <c r="M33" s="8">
        <v>97310858.662264004</v>
      </c>
      <c r="N33" s="8">
        <v>100.27</v>
      </c>
      <c r="O33" s="8">
        <v>97573.597980845996</v>
      </c>
      <c r="P33" s="37">
        <v>1.6014185246003627E-2</v>
      </c>
      <c r="Q33" s="37">
        <v>2.4210428872094864E-3</v>
      </c>
    </row>
    <row r="34" spans="2:17" ht="15" x14ac:dyDescent="0.25">
      <c r="B34" s="39" t="s">
        <v>3413</v>
      </c>
      <c r="C34" s="3" t="s">
        <v>3407</v>
      </c>
      <c r="D34" s="3" t="s">
        <v>3428</v>
      </c>
      <c r="E34" s="3"/>
      <c r="F34" s="3" t="s">
        <v>86</v>
      </c>
      <c r="G34" s="3"/>
      <c r="H34" s="3" t="s">
        <v>138</v>
      </c>
      <c r="I34" s="8">
        <v>9.8099999999999827</v>
      </c>
      <c r="J34" s="3" t="s">
        <v>77</v>
      </c>
      <c r="K34" s="37">
        <v>0</v>
      </c>
      <c r="L34" s="37">
        <v>5.8799999999999922E-2</v>
      </c>
      <c r="M34" s="8">
        <v>26688317.161017999</v>
      </c>
      <c r="N34" s="8">
        <v>102.73</v>
      </c>
      <c r="O34" s="8">
        <v>27416.908219406003</v>
      </c>
      <c r="P34" s="37">
        <v>4.4997771547220788E-3</v>
      </c>
      <c r="Q34" s="37">
        <v>6.8028146965430473E-4</v>
      </c>
    </row>
    <row r="35" spans="2:17" ht="15" x14ac:dyDescent="0.25">
      <c r="B35" s="39" t="s">
        <v>3413</v>
      </c>
      <c r="C35" s="3" t="s">
        <v>3407</v>
      </c>
      <c r="D35" s="3" t="s">
        <v>3429</v>
      </c>
      <c r="E35" s="3"/>
      <c r="F35" s="3" t="s">
        <v>86</v>
      </c>
      <c r="G35" s="3"/>
      <c r="H35" s="3" t="s">
        <v>138</v>
      </c>
      <c r="I35" s="8">
        <v>10.419999999997533</v>
      </c>
      <c r="J35" s="3" t="s">
        <v>77</v>
      </c>
      <c r="K35" s="37">
        <v>0</v>
      </c>
      <c r="L35" s="37">
        <v>5.3799999999977983E-2</v>
      </c>
      <c r="M35" s="8">
        <v>131593.45602799999</v>
      </c>
      <c r="N35" s="8">
        <v>100.63</v>
      </c>
      <c r="O35" s="8">
        <v>132.42249588000001</v>
      </c>
      <c r="P35" s="37">
        <v>2.173373149749751E-5</v>
      </c>
      <c r="Q35" s="37">
        <v>3.2857304474898677E-6</v>
      </c>
    </row>
    <row r="36" spans="2:17" ht="15" x14ac:dyDescent="0.25">
      <c r="B36" s="39" t="s">
        <v>3430</v>
      </c>
      <c r="C36" s="3" t="s">
        <v>3407</v>
      </c>
      <c r="D36" s="3" t="s">
        <v>3431</v>
      </c>
      <c r="E36" s="3"/>
      <c r="F36" s="3" t="s">
        <v>86</v>
      </c>
      <c r="G36" s="3"/>
      <c r="H36" s="3" t="s">
        <v>138</v>
      </c>
      <c r="I36" s="8">
        <v>7.1300000000000043</v>
      </c>
      <c r="J36" s="3" t="s">
        <v>77</v>
      </c>
      <c r="K36" s="37">
        <v>0</v>
      </c>
      <c r="L36" s="37">
        <v>1.8499999999999656E-2</v>
      </c>
      <c r="M36" s="8">
        <v>11131486.106357999</v>
      </c>
      <c r="N36" s="8">
        <v>104.75</v>
      </c>
      <c r="O36" s="8">
        <v>11660.231695802</v>
      </c>
      <c r="P36" s="37">
        <v>1.9137257849664593E-3</v>
      </c>
      <c r="Q36" s="37">
        <v>2.8931925843174981E-4</v>
      </c>
    </row>
    <row r="37" spans="2:17" ht="15" x14ac:dyDescent="0.25">
      <c r="B37" s="39" t="s">
        <v>3430</v>
      </c>
      <c r="C37" s="3" t="s">
        <v>3407</v>
      </c>
      <c r="D37" s="3" t="s">
        <v>3432</v>
      </c>
      <c r="E37" s="3"/>
      <c r="F37" s="3" t="s">
        <v>86</v>
      </c>
      <c r="G37" s="3"/>
      <c r="H37" s="3" t="s">
        <v>138</v>
      </c>
      <c r="I37" s="8">
        <v>7.909999999999993</v>
      </c>
      <c r="J37" s="3" t="s">
        <v>77</v>
      </c>
      <c r="K37" s="37">
        <v>0</v>
      </c>
      <c r="L37" s="37">
        <v>2.4300000000000006E-2</v>
      </c>
      <c r="M37" s="8">
        <v>45641073.533866003</v>
      </c>
      <c r="N37" s="8">
        <v>99.6</v>
      </c>
      <c r="O37" s="8">
        <v>45458.509240569998</v>
      </c>
      <c r="P37" s="37">
        <v>7.4608398485885548E-3</v>
      </c>
      <c r="Q37" s="37">
        <v>1.1279383228405008E-3</v>
      </c>
    </row>
    <row r="38" spans="2:17" ht="15" x14ac:dyDescent="0.25">
      <c r="B38" s="39" t="s">
        <v>3430</v>
      </c>
      <c r="C38" s="3" t="s">
        <v>3407</v>
      </c>
      <c r="D38" s="3" t="s">
        <v>3433</v>
      </c>
      <c r="E38" s="3"/>
      <c r="F38" s="3" t="s">
        <v>86</v>
      </c>
      <c r="G38" s="3"/>
      <c r="H38" s="3" t="s">
        <v>138</v>
      </c>
      <c r="I38" s="8">
        <v>8.1599999999999557</v>
      </c>
      <c r="J38" s="3" t="s">
        <v>77</v>
      </c>
      <c r="K38" s="37">
        <v>0</v>
      </c>
      <c r="L38" s="37">
        <v>2.4700000000000239E-2</v>
      </c>
      <c r="M38" s="8">
        <v>1314989.8163089999</v>
      </c>
      <c r="N38" s="8">
        <v>99.6</v>
      </c>
      <c r="O38" s="8">
        <v>1309.7298563069999</v>
      </c>
      <c r="P38" s="37">
        <v>2.1495831838894901E-4</v>
      </c>
      <c r="Q38" s="37">
        <v>3.2497645043287478E-5</v>
      </c>
    </row>
    <row r="39" spans="2:17" ht="15" x14ac:dyDescent="0.25">
      <c r="B39" s="39" t="s">
        <v>3430</v>
      </c>
      <c r="C39" s="3" t="s">
        <v>3407</v>
      </c>
      <c r="D39" s="3" t="s">
        <v>1155</v>
      </c>
      <c r="E39" s="3"/>
      <c r="F39" s="3" t="s">
        <v>86</v>
      </c>
      <c r="G39" s="3"/>
      <c r="H39" s="3" t="s">
        <v>138</v>
      </c>
      <c r="I39" s="8">
        <v>7.7400000000008804</v>
      </c>
      <c r="J39" s="3" t="s">
        <v>77</v>
      </c>
      <c r="K39" s="37">
        <v>0</v>
      </c>
      <c r="L39" s="37">
        <v>2.4100000000006963E-2</v>
      </c>
      <c r="M39" s="8">
        <v>431510.41999299999</v>
      </c>
      <c r="N39" s="8">
        <v>99.94</v>
      </c>
      <c r="O39" s="8">
        <v>431.25151444200003</v>
      </c>
      <c r="P39" s="37">
        <v>7.0778794497764594E-5</v>
      </c>
      <c r="Q39" s="37">
        <v>1.0700419306491898E-5</v>
      </c>
    </row>
    <row r="40" spans="2:17" ht="15" x14ac:dyDescent="0.25">
      <c r="B40" s="39" t="s">
        <v>3430</v>
      </c>
      <c r="C40" s="3" t="s">
        <v>3407</v>
      </c>
      <c r="D40" s="3" t="s">
        <v>3434</v>
      </c>
      <c r="E40" s="3"/>
      <c r="F40" s="3" t="s">
        <v>86</v>
      </c>
      <c r="G40" s="3"/>
      <c r="H40" s="3" t="s">
        <v>138</v>
      </c>
      <c r="I40" s="8">
        <v>6.7599999999999829</v>
      </c>
      <c r="J40" s="3" t="s">
        <v>77</v>
      </c>
      <c r="K40" s="37">
        <v>0</v>
      </c>
      <c r="L40" s="37">
        <v>3.3999999999999961E-2</v>
      </c>
      <c r="M40" s="8">
        <v>25198869.778955001</v>
      </c>
      <c r="N40" s="8">
        <v>106.75</v>
      </c>
      <c r="O40" s="8">
        <v>26899.793489842999</v>
      </c>
      <c r="P40" s="37">
        <v>4.4149061317811742E-3</v>
      </c>
      <c r="Q40" s="37">
        <v>6.6745057109375832E-4</v>
      </c>
    </row>
    <row r="41" spans="2:17" ht="15" x14ac:dyDescent="0.25">
      <c r="B41" s="39" t="s">
        <v>3430</v>
      </c>
      <c r="C41" s="3" t="s">
        <v>3407</v>
      </c>
      <c r="D41" s="3" t="s">
        <v>3435</v>
      </c>
      <c r="E41" s="3"/>
      <c r="F41" s="3" t="s">
        <v>86</v>
      </c>
      <c r="G41" s="3"/>
      <c r="H41" s="3" t="s">
        <v>138</v>
      </c>
      <c r="I41" s="8">
        <v>7.2400000000000011</v>
      </c>
      <c r="J41" s="3" t="s">
        <v>77</v>
      </c>
      <c r="K41" s="37">
        <v>0</v>
      </c>
      <c r="L41" s="37">
        <v>2.5199999999999917E-2</v>
      </c>
      <c r="M41" s="8">
        <v>36919605.219700001</v>
      </c>
      <c r="N41" s="8">
        <v>99.9</v>
      </c>
      <c r="O41" s="8">
        <v>36882.685613562004</v>
      </c>
      <c r="P41" s="37">
        <v>6.0533399608943446E-3</v>
      </c>
      <c r="Q41" s="37">
        <v>9.1515087599236371E-4</v>
      </c>
    </row>
    <row r="42" spans="2:17" ht="15" x14ac:dyDescent="0.25">
      <c r="B42" s="39" t="s">
        <v>3430</v>
      </c>
      <c r="C42" s="3" t="s">
        <v>3407</v>
      </c>
      <c r="D42" s="3" t="s">
        <v>3436</v>
      </c>
      <c r="E42" s="3"/>
      <c r="F42" s="3" t="s">
        <v>86</v>
      </c>
      <c r="G42" s="3"/>
      <c r="H42" s="3" t="s">
        <v>138</v>
      </c>
      <c r="I42" s="8">
        <v>8.1500000000000234</v>
      </c>
      <c r="J42" s="3" t="s">
        <v>77</v>
      </c>
      <c r="K42" s="37">
        <v>0</v>
      </c>
      <c r="L42" s="37">
        <v>3.9099999999999697E-2</v>
      </c>
      <c r="M42" s="8">
        <v>9140327.2108340003</v>
      </c>
      <c r="N42" s="8">
        <v>100.28</v>
      </c>
      <c r="O42" s="8">
        <v>9165.9201276309996</v>
      </c>
      <c r="P42" s="37">
        <v>1.5043489828341712E-3</v>
      </c>
      <c r="Q42" s="37">
        <v>2.2742920409768512E-4</v>
      </c>
    </row>
    <row r="43" spans="2:17" ht="15" x14ac:dyDescent="0.25">
      <c r="B43" s="39" t="s">
        <v>3437</v>
      </c>
      <c r="C43" s="3" t="s">
        <v>3407</v>
      </c>
      <c r="D43" s="3" t="s">
        <v>3438</v>
      </c>
      <c r="E43" s="3"/>
      <c r="F43" s="3" t="s">
        <v>86</v>
      </c>
      <c r="G43" s="3"/>
      <c r="H43" s="3" t="s">
        <v>138</v>
      </c>
      <c r="I43" s="8">
        <v>5.4000000000000146</v>
      </c>
      <c r="J43" s="3" t="s">
        <v>77</v>
      </c>
      <c r="K43" s="37">
        <v>0</v>
      </c>
      <c r="L43" s="37">
        <v>1.1300000000000057E-2</v>
      </c>
      <c r="M43" s="8">
        <v>22827340.165608</v>
      </c>
      <c r="N43" s="8">
        <v>104.04</v>
      </c>
      <c r="O43" s="8">
        <v>23749.564708131002</v>
      </c>
      <c r="P43" s="37">
        <v>3.8978774649943712E-3</v>
      </c>
      <c r="Q43" s="37">
        <v>5.892855844285786E-4</v>
      </c>
    </row>
    <row r="44" spans="2:17" ht="15" x14ac:dyDescent="0.25">
      <c r="B44" s="39" t="s">
        <v>3437</v>
      </c>
      <c r="C44" s="3" t="s">
        <v>3407</v>
      </c>
      <c r="D44" s="3" t="s">
        <v>3439</v>
      </c>
      <c r="E44" s="3"/>
      <c r="F44" s="3" t="s">
        <v>86</v>
      </c>
      <c r="G44" s="3"/>
      <c r="H44" s="3" t="s">
        <v>138</v>
      </c>
      <c r="I44" s="8">
        <v>5.4300000000000024</v>
      </c>
      <c r="J44" s="3" t="s">
        <v>77</v>
      </c>
      <c r="K44" s="37">
        <v>0</v>
      </c>
      <c r="L44" s="37">
        <v>2.3099999999999881E-2</v>
      </c>
      <c r="M44" s="8">
        <v>26659389.582619999</v>
      </c>
      <c r="N44" s="8">
        <v>108.12</v>
      </c>
      <c r="O44" s="8">
        <v>28824.132016803</v>
      </c>
      <c r="P44" s="37">
        <v>4.730736584736374E-3</v>
      </c>
      <c r="Q44" s="37">
        <v>7.1519818109984064E-4</v>
      </c>
    </row>
    <row r="45" spans="2:17" ht="15" x14ac:dyDescent="0.25">
      <c r="B45" s="39" t="s">
        <v>3437</v>
      </c>
      <c r="C45" s="3" t="s">
        <v>3407</v>
      </c>
      <c r="D45" s="3" t="s">
        <v>3440</v>
      </c>
      <c r="E45" s="3"/>
      <c r="F45" s="3" t="s">
        <v>86</v>
      </c>
      <c r="G45" s="3"/>
      <c r="H45" s="3" t="s">
        <v>138</v>
      </c>
      <c r="I45" s="8">
        <v>6.1100000000000012</v>
      </c>
      <c r="J45" s="3" t="s">
        <v>77</v>
      </c>
      <c r="K45" s="37">
        <v>0</v>
      </c>
      <c r="L45" s="37">
        <v>4.3600000000000097E-2</v>
      </c>
      <c r="M45" s="8">
        <v>32951522.378576003</v>
      </c>
      <c r="N45" s="8">
        <v>88.76</v>
      </c>
      <c r="O45" s="8">
        <v>29247.771263461</v>
      </c>
      <c r="P45" s="37">
        <v>4.8002660221441286E-3</v>
      </c>
      <c r="Q45" s="37">
        <v>7.2570972116896336E-4</v>
      </c>
    </row>
    <row r="46" spans="2:17" ht="15" x14ac:dyDescent="0.25">
      <c r="B46" s="39" t="s">
        <v>3437</v>
      </c>
      <c r="C46" s="3" t="s">
        <v>3407</v>
      </c>
      <c r="D46" s="3" t="s">
        <v>3441</v>
      </c>
      <c r="E46" s="3"/>
      <c r="F46" s="3" t="s">
        <v>86</v>
      </c>
      <c r="G46" s="3"/>
      <c r="H46" s="3" t="s">
        <v>138</v>
      </c>
      <c r="I46" s="8">
        <v>5.999999999999984</v>
      </c>
      <c r="J46" s="3" t="s">
        <v>77</v>
      </c>
      <c r="K46" s="37">
        <v>0</v>
      </c>
      <c r="L46" s="37">
        <v>4.7899999999999637E-2</v>
      </c>
      <c r="M46" s="8">
        <v>11301842.704489</v>
      </c>
      <c r="N46" s="8">
        <v>96.42</v>
      </c>
      <c r="O46" s="8">
        <v>10897.236735093</v>
      </c>
      <c r="P46" s="37">
        <v>1.7884998745213022E-3</v>
      </c>
      <c r="Q46" s="37">
        <v>2.7038746170776482E-4</v>
      </c>
    </row>
    <row r="47" spans="2:17" x14ac:dyDescent="0.2">
      <c r="B47" s="40"/>
      <c r="C47" s="41"/>
      <c r="D47" s="41"/>
      <c r="E47" s="41"/>
      <c r="F47" s="41"/>
      <c r="G47" s="41"/>
      <c r="H47" s="41"/>
      <c r="I47" s="12"/>
      <c r="J47" s="41"/>
      <c r="K47" s="12"/>
      <c r="L47" s="12"/>
      <c r="M47" s="12"/>
      <c r="N47" s="12"/>
      <c r="O47" s="12"/>
      <c r="P47" s="12"/>
      <c r="Q47" s="12"/>
    </row>
    <row r="48" spans="2:17" ht="15" x14ac:dyDescent="0.25">
      <c r="B48" s="7" t="s">
        <v>3442</v>
      </c>
      <c r="C48" s="33"/>
      <c r="D48" s="33"/>
      <c r="E48" s="33"/>
      <c r="F48" s="33"/>
      <c r="G48" s="33"/>
      <c r="H48" s="33"/>
      <c r="I48" s="8">
        <v>0</v>
      </c>
      <c r="J48" s="33"/>
      <c r="K48" s="37"/>
      <c r="L48" s="37">
        <v>1.5799999999999904E-2</v>
      </c>
      <c r="M48" s="8"/>
      <c r="N48" s="8"/>
      <c r="O48" s="8">
        <v>17329.803972281999</v>
      </c>
      <c r="P48" s="37">
        <v>2.8442395979241435E-3</v>
      </c>
      <c r="Q48" s="37">
        <v>4.2999540359333862E-4</v>
      </c>
    </row>
    <row r="49" spans="2:17" ht="15" x14ac:dyDescent="0.25">
      <c r="B49" s="38" t="s">
        <v>3442</v>
      </c>
      <c r="C49" s="33"/>
      <c r="D49" s="33"/>
      <c r="E49" s="33"/>
      <c r="F49" s="33"/>
      <c r="G49" s="33"/>
      <c r="H49" s="33"/>
      <c r="I49" s="4"/>
      <c r="J49" s="33"/>
      <c r="K49" s="4"/>
      <c r="L49" s="4"/>
      <c r="M49" s="4"/>
      <c r="N49" s="4"/>
      <c r="O49" s="4"/>
      <c r="P49" s="4"/>
      <c r="Q49" s="4"/>
    </row>
    <row r="50" spans="2:17" ht="15" x14ac:dyDescent="0.25">
      <c r="B50" s="39" t="s">
        <v>3443</v>
      </c>
      <c r="C50" s="3" t="s">
        <v>3407</v>
      </c>
      <c r="D50" s="3" t="s">
        <v>3444</v>
      </c>
      <c r="E50" s="3"/>
      <c r="F50" s="3" t="s">
        <v>75</v>
      </c>
      <c r="G50" s="3" t="s">
        <v>3445</v>
      </c>
      <c r="H50" s="3" t="s">
        <v>138</v>
      </c>
      <c r="I50" s="8">
        <v>0</v>
      </c>
      <c r="J50" s="3" t="s">
        <v>77</v>
      </c>
      <c r="K50" s="37">
        <v>2.2499999999999999E-2</v>
      </c>
      <c r="L50" s="37">
        <v>1.5799999999999904E-2</v>
      </c>
      <c r="M50" s="8">
        <v>16965055.284031998</v>
      </c>
      <c r="N50" s="8">
        <v>102.15</v>
      </c>
      <c r="O50" s="8">
        <v>17329.803972281999</v>
      </c>
      <c r="P50" s="37">
        <v>2.8442395979241435E-3</v>
      </c>
      <c r="Q50" s="37">
        <v>4.2999540359333862E-4</v>
      </c>
    </row>
    <row r="51" spans="2:17" x14ac:dyDescent="0.2">
      <c r="B51" s="40"/>
      <c r="C51" s="41"/>
      <c r="D51" s="41"/>
      <c r="E51" s="41"/>
      <c r="F51" s="41"/>
      <c r="G51" s="41"/>
      <c r="H51" s="41"/>
      <c r="I51" s="12"/>
      <c r="J51" s="41"/>
      <c r="K51" s="12"/>
      <c r="L51" s="12"/>
      <c r="M51" s="12"/>
      <c r="N51" s="12"/>
      <c r="O51" s="12"/>
      <c r="P51" s="12"/>
      <c r="Q51" s="12"/>
    </row>
    <row r="52" spans="2:17" ht="15" x14ac:dyDescent="0.25">
      <c r="B52" s="7" t="s">
        <v>3446</v>
      </c>
      <c r="C52" s="33"/>
      <c r="D52" s="33"/>
      <c r="E52" s="33"/>
      <c r="F52" s="33"/>
      <c r="G52" s="33"/>
      <c r="H52" s="33"/>
      <c r="I52" s="8">
        <v>5.0164404031284375</v>
      </c>
      <c r="J52" s="33"/>
      <c r="K52" s="37"/>
      <c r="L52" s="37">
        <v>2.1145799248897427E-2</v>
      </c>
      <c r="M52" s="8"/>
      <c r="N52" s="8"/>
      <c r="O52" s="8">
        <v>4396764.6603599507</v>
      </c>
      <c r="P52" s="37">
        <v>0.72161532639093917</v>
      </c>
      <c r="Q52" s="37">
        <v>0.10909463244133</v>
      </c>
    </row>
    <row r="53" spans="2:17" ht="15" x14ac:dyDescent="0.25">
      <c r="B53" s="38" t="s">
        <v>3446</v>
      </c>
      <c r="C53" s="33"/>
      <c r="D53" s="33"/>
      <c r="E53" s="33"/>
      <c r="F53" s="33"/>
      <c r="G53" s="33"/>
      <c r="H53" s="33"/>
      <c r="I53" s="4"/>
      <c r="J53" s="33"/>
      <c r="K53" s="4"/>
      <c r="L53" s="4"/>
      <c r="M53" s="4"/>
      <c r="N53" s="4"/>
      <c r="O53" s="4"/>
      <c r="P53" s="4"/>
      <c r="Q53" s="4"/>
    </row>
    <row r="54" spans="2:17" ht="15" x14ac:dyDescent="0.25">
      <c r="B54" s="39" t="s">
        <v>3447</v>
      </c>
      <c r="C54" s="3" t="s">
        <v>3449</v>
      </c>
      <c r="D54" s="3" t="s">
        <v>3448</v>
      </c>
      <c r="E54" s="3"/>
      <c r="F54" s="3" t="s">
        <v>75</v>
      </c>
      <c r="G54" s="3" t="s">
        <v>3450</v>
      </c>
      <c r="H54" s="3" t="s">
        <v>76</v>
      </c>
      <c r="I54" s="8">
        <v>3.4900000000001974</v>
      </c>
      <c r="J54" s="3" t="s">
        <v>77</v>
      </c>
      <c r="K54" s="37">
        <v>1.41E-2</v>
      </c>
      <c r="L54" s="37">
        <v>1.9399999999987982E-2</v>
      </c>
      <c r="M54" s="8">
        <v>342062.92450999998</v>
      </c>
      <c r="N54" s="8">
        <v>98.33</v>
      </c>
      <c r="O54" s="8">
        <v>336.35047429700001</v>
      </c>
      <c r="P54" s="37">
        <v>5.5203240573650898E-5</v>
      </c>
      <c r="Q54" s="37">
        <v>8.3456892054564035E-6</v>
      </c>
    </row>
    <row r="55" spans="2:17" ht="15" x14ac:dyDescent="0.25">
      <c r="B55" s="39" t="s">
        <v>3451</v>
      </c>
      <c r="C55" s="3" t="s">
        <v>3449</v>
      </c>
      <c r="D55" s="3" t="s">
        <v>3452</v>
      </c>
      <c r="E55" s="3"/>
      <c r="F55" s="3" t="s">
        <v>75</v>
      </c>
      <c r="G55" s="3" t="s">
        <v>3453</v>
      </c>
      <c r="H55" s="3" t="s">
        <v>76</v>
      </c>
      <c r="I55" s="8">
        <v>2.9799999999999716</v>
      </c>
      <c r="J55" s="3" t="s">
        <v>77</v>
      </c>
      <c r="K55" s="37">
        <v>1.4499999999999999E-2</v>
      </c>
      <c r="L55" s="37">
        <v>1.9399999999995917E-2</v>
      </c>
      <c r="M55" s="8">
        <v>1133731.391417</v>
      </c>
      <c r="N55" s="8">
        <v>98.7</v>
      </c>
      <c r="O55" s="8">
        <v>1118.9928843119999</v>
      </c>
      <c r="P55" s="37">
        <v>1.8365377222073922E-4</v>
      </c>
      <c r="Q55" s="37">
        <v>2.776498786007057E-5</v>
      </c>
    </row>
    <row r="56" spans="2:17" ht="15" x14ac:dyDescent="0.25">
      <c r="B56" s="39" t="s">
        <v>3451</v>
      </c>
      <c r="C56" s="3" t="s">
        <v>3449</v>
      </c>
      <c r="D56" s="3" t="s">
        <v>3454</v>
      </c>
      <c r="E56" s="3"/>
      <c r="F56" s="3" t="s">
        <v>75</v>
      </c>
      <c r="G56" s="3" t="s">
        <v>3455</v>
      </c>
      <c r="H56" s="3" t="s">
        <v>76</v>
      </c>
      <c r="I56" s="8">
        <v>3.3199999999998222</v>
      </c>
      <c r="J56" s="3" t="s">
        <v>77</v>
      </c>
      <c r="K56" s="37">
        <v>3.6499999999999998E-2</v>
      </c>
      <c r="L56" s="37">
        <v>1.1800000000002371E-2</v>
      </c>
      <c r="M56" s="8">
        <v>872901.98412799998</v>
      </c>
      <c r="N56" s="8">
        <v>117.16</v>
      </c>
      <c r="O56" s="8">
        <v>1022.691964641</v>
      </c>
      <c r="P56" s="37">
        <v>1.6784846423901817E-4</v>
      </c>
      <c r="Q56" s="37">
        <v>2.5375523277172088E-5</v>
      </c>
    </row>
    <row r="57" spans="2:17" ht="15" x14ac:dyDescent="0.25">
      <c r="B57" s="39" t="s">
        <v>3451</v>
      </c>
      <c r="C57" s="3" t="s">
        <v>3449</v>
      </c>
      <c r="D57" s="3" t="s">
        <v>3456</v>
      </c>
      <c r="E57" s="3"/>
      <c r="F57" s="3" t="s">
        <v>75</v>
      </c>
      <c r="G57" s="3" t="s">
        <v>3457</v>
      </c>
      <c r="H57" s="3" t="s">
        <v>76</v>
      </c>
      <c r="I57" s="8">
        <v>3.6899999999998934</v>
      </c>
      <c r="J57" s="3" t="s">
        <v>77</v>
      </c>
      <c r="K57" s="37">
        <v>2.5399999999999999E-2</v>
      </c>
      <c r="L57" s="37">
        <v>1.2399999999997788E-2</v>
      </c>
      <c r="M57" s="8">
        <v>1971731.499296</v>
      </c>
      <c r="N57" s="8">
        <v>110.43</v>
      </c>
      <c r="O57" s="8">
        <v>2177.3830936740001</v>
      </c>
      <c r="P57" s="37">
        <v>3.5736118104875872E-4</v>
      </c>
      <c r="Q57" s="37">
        <v>5.4026273098020273E-5</v>
      </c>
    </row>
    <row r="58" spans="2:17" ht="15" x14ac:dyDescent="0.25">
      <c r="B58" s="39" t="s">
        <v>3451</v>
      </c>
      <c r="C58" s="3" t="s">
        <v>3449</v>
      </c>
      <c r="D58" s="3" t="s">
        <v>3458</v>
      </c>
      <c r="E58" s="3"/>
      <c r="F58" s="3" t="s">
        <v>75</v>
      </c>
      <c r="G58" s="3" t="s">
        <v>3459</v>
      </c>
      <c r="H58" s="3" t="s">
        <v>76</v>
      </c>
      <c r="I58" s="8">
        <v>1.6400000000022175</v>
      </c>
      <c r="J58" s="3" t="s">
        <v>77</v>
      </c>
      <c r="K58" s="37">
        <v>5.8400000000000001E-2</v>
      </c>
      <c r="L58" s="37">
        <v>2.1799999999985803E-2</v>
      </c>
      <c r="M58" s="8">
        <v>209513.58809500001</v>
      </c>
      <c r="N58" s="8">
        <v>106.63</v>
      </c>
      <c r="O58" s="8">
        <v>223.40433835299999</v>
      </c>
      <c r="P58" s="37">
        <v>3.6666050378178284E-5</v>
      </c>
      <c r="Q58" s="37">
        <v>5.5432155371317446E-6</v>
      </c>
    </row>
    <row r="59" spans="2:17" ht="15" x14ac:dyDescent="0.25">
      <c r="B59" s="39" t="s">
        <v>3460</v>
      </c>
      <c r="C59" s="3" t="s">
        <v>3407</v>
      </c>
      <c r="D59" s="3" t="s">
        <v>3461</v>
      </c>
      <c r="E59" s="3"/>
      <c r="F59" s="3" t="s">
        <v>86</v>
      </c>
      <c r="G59" s="3" t="s">
        <v>3462</v>
      </c>
      <c r="H59" s="3" t="s">
        <v>265</v>
      </c>
      <c r="I59" s="8">
        <v>1.8500000000000014</v>
      </c>
      <c r="J59" s="3" t="s">
        <v>52</v>
      </c>
      <c r="K59" s="37">
        <v>3.0398000000000001E-2</v>
      </c>
      <c r="L59" s="37">
        <v>3.1199999999999995E-2</v>
      </c>
      <c r="M59" s="8">
        <v>49065397.901004001</v>
      </c>
      <c r="N59" s="8">
        <v>100.31</v>
      </c>
      <c r="O59" s="8">
        <v>172950.297230856</v>
      </c>
      <c r="P59" s="37">
        <v>2.8385323033286201E-2</v>
      </c>
      <c r="Q59" s="37">
        <v>4.2913256825245546E-3</v>
      </c>
    </row>
    <row r="60" spans="2:17" ht="15" x14ac:dyDescent="0.25">
      <c r="B60" s="39" t="s">
        <v>3463</v>
      </c>
      <c r="C60" s="3" t="s">
        <v>3449</v>
      </c>
      <c r="D60" s="3" t="s">
        <v>3464</v>
      </c>
      <c r="E60" s="3"/>
      <c r="F60" s="3" t="s">
        <v>86</v>
      </c>
      <c r="G60" s="3" t="s">
        <v>3465</v>
      </c>
      <c r="H60" s="3" t="s">
        <v>76</v>
      </c>
      <c r="I60" s="8">
        <v>0</v>
      </c>
      <c r="J60" s="3" t="s">
        <v>77</v>
      </c>
      <c r="K60" s="37">
        <v>5.0000000000000001E-3</v>
      </c>
      <c r="L60" s="37">
        <v>0</v>
      </c>
      <c r="M60" s="8">
        <v>11009.009999997914</v>
      </c>
      <c r="N60" s="8">
        <v>100</v>
      </c>
      <c r="O60" s="8">
        <v>11.009009999997943</v>
      </c>
      <c r="P60" s="37">
        <v>1.8068445682374215E-6</v>
      </c>
      <c r="Q60" s="37">
        <v>2.7316083353762615E-7</v>
      </c>
    </row>
    <row r="61" spans="2:17" ht="15" x14ac:dyDescent="0.25">
      <c r="B61" s="39" t="s">
        <v>3463</v>
      </c>
      <c r="C61" s="3" t="s">
        <v>3449</v>
      </c>
      <c r="D61" s="3" t="s">
        <v>3466</v>
      </c>
      <c r="E61" s="3"/>
      <c r="F61" s="3" t="s">
        <v>86</v>
      </c>
      <c r="G61" s="3" t="s">
        <v>3465</v>
      </c>
      <c r="H61" s="3" t="s">
        <v>76</v>
      </c>
      <c r="I61" s="8">
        <v>10.07</v>
      </c>
      <c r="J61" s="3" t="s">
        <v>77</v>
      </c>
      <c r="K61" s="37">
        <v>3.1699999999999999E-2</v>
      </c>
      <c r="L61" s="37">
        <v>1.8500000000000003E-2</v>
      </c>
      <c r="M61" s="8">
        <v>3937128.04</v>
      </c>
      <c r="N61" s="8">
        <v>114</v>
      </c>
      <c r="O61" s="8">
        <v>4488.3259699999999</v>
      </c>
      <c r="P61" s="37">
        <v>7.3664274983626786E-4</v>
      </c>
      <c r="Q61" s="37">
        <v>1.1136649554810138E-4</v>
      </c>
    </row>
    <row r="62" spans="2:17" ht="15" x14ac:dyDescent="0.25">
      <c r="B62" s="39" t="s">
        <v>3463</v>
      </c>
      <c r="C62" s="3" t="s">
        <v>3449</v>
      </c>
      <c r="D62" s="3" t="s">
        <v>3467</v>
      </c>
      <c r="E62" s="3"/>
      <c r="F62" s="3" t="s">
        <v>86</v>
      </c>
      <c r="G62" s="3" t="s">
        <v>3468</v>
      </c>
      <c r="H62" s="3" t="s">
        <v>76</v>
      </c>
      <c r="I62" s="8">
        <v>10.06</v>
      </c>
      <c r="J62" s="3" t="s">
        <v>77</v>
      </c>
      <c r="K62" s="37">
        <v>3.1899999999999998E-2</v>
      </c>
      <c r="L62" s="37">
        <v>1.8600000000000002E-2</v>
      </c>
      <c r="M62" s="8">
        <v>5511978.46</v>
      </c>
      <c r="N62" s="8">
        <v>114.18</v>
      </c>
      <c r="O62" s="8">
        <v>6293.57701</v>
      </c>
      <c r="P62" s="37">
        <v>1.0329280684915844E-3</v>
      </c>
      <c r="Q62" s="37">
        <v>1.5615924974045461E-4</v>
      </c>
    </row>
    <row r="63" spans="2:17" ht="15" x14ac:dyDescent="0.25">
      <c r="B63" s="39" t="s">
        <v>3463</v>
      </c>
      <c r="C63" s="3" t="s">
        <v>3449</v>
      </c>
      <c r="D63" s="3" t="s">
        <v>3469</v>
      </c>
      <c r="E63" s="3"/>
      <c r="F63" s="3" t="s">
        <v>86</v>
      </c>
      <c r="G63" s="3" t="s">
        <v>3319</v>
      </c>
      <c r="H63" s="3" t="s">
        <v>76</v>
      </c>
      <c r="I63" s="8">
        <v>10.18</v>
      </c>
      <c r="J63" s="3" t="s">
        <v>77</v>
      </c>
      <c r="K63" s="37">
        <v>2.7400000000000001E-2</v>
      </c>
      <c r="L63" s="37">
        <v>0.02</v>
      </c>
      <c r="M63" s="8">
        <v>5511983.4299999997</v>
      </c>
      <c r="N63" s="8">
        <v>108.31</v>
      </c>
      <c r="O63" s="8">
        <v>5970.0292499999996</v>
      </c>
      <c r="P63" s="37">
        <v>9.7982606270527895E-4</v>
      </c>
      <c r="Q63" s="37">
        <v>1.4813122761940571E-4</v>
      </c>
    </row>
    <row r="64" spans="2:17" ht="15" x14ac:dyDescent="0.25">
      <c r="B64" s="39" t="s">
        <v>3463</v>
      </c>
      <c r="C64" s="3" t="s">
        <v>3449</v>
      </c>
      <c r="D64" s="3" t="s">
        <v>3470</v>
      </c>
      <c r="E64" s="3"/>
      <c r="F64" s="3" t="s">
        <v>86</v>
      </c>
      <c r="G64" s="3" t="s">
        <v>3471</v>
      </c>
      <c r="H64" s="3" t="s">
        <v>76</v>
      </c>
      <c r="I64" s="8">
        <v>9.9599999999999991</v>
      </c>
      <c r="J64" s="3" t="s">
        <v>77</v>
      </c>
      <c r="K64" s="37">
        <v>3.15E-2</v>
      </c>
      <c r="L64" s="37">
        <v>2.29E-2</v>
      </c>
      <c r="M64" s="8">
        <v>787426.2</v>
      </c>
      <c r="N64" s="8">
        <v>109.05</v>
      </c>
      <c r="O64" s="8">
        <v>858.68826999999999</v>
      </c>
      <c r="P64" s="37">
        <v>1.4093149488091829E-4</v>
      </c>
      <c r="Q64" s="37">
        <v>2.1306184986863127E-5</v>
      </c>
    </row>
    <row r="65" spans="2:17" ht="15" x14ac:dyDescent="0.25">
      <c r="B65" s="39" t="s">
        <v>3463</v>
      </c>
      <c r="C65" s="3" t="s">
        <v>3449</v>
      </c>
      <c r="D65" s="3" t="s">
        <v>3472</v>
      </c>
      <c r="E65" s="3"/>
      <c r="F65" s="3" t="s">
        <v>86</v>
      </c>
      <c r="G65" s="3" t="s">
        <v>2340</v>
      </c>
      <c r="H65" s="3" t="s">
        <v>76</v>
      </c>
      <c r="I65" s="8">
        <v>9.86</v>
      </c>
      <c r="J65" s="3" t="s">
        <v>77</v>
      </c>
      <c r="K65" s="37">
        <v>3.1899999999999998E-2</v>
      </c>
      <c r="L65" s="37">
        <v>2.63E-2</v>
      </c>
      <c r="M65" s="8">
        <v>3937132.02</v>
      </c>
      <c r="N65" s="8">
        <v>105.85</v>
      </c>
      <c r="O65" s="8">
        <v>4167.45424</v>
      </c>
      <c r="P65" s="37">
        <v>6.839799452378932E-4</v>
      </c>
      <c r="Q65" s="37">
        <v>1.0340487236622795E-4</v>
      </c>
    </row>
    <row r="66" spans="2:17" ht="15" x14ac:dyDescent="0.25">
      <c r="B66" s="39" t="s">
        <v>3473</v>
      </c>
      <c r="C66" s="3" t="s">
        <v>3407</v>
      </c>
      <c r="D66" s="3" t="s">
        <v>3474</v>
      </c>
      <c r="E66" s="3"/>
      <c r="F66" s="3" t="s">
        <v>86</v>
      </c>
      <c r="G66" s="3" t="s">
        <v>3475</v>
      </c>
      <c r="H66" s="3" t="s">
        <v>138</v>
      </c>
      <c r="I66" s="8">
        <v>0</v>
      </c>
      <c r="J66" s="3" t="s">
        <v>77</v>
      </c>
      <c r="K66" s="37">
        <v>2.5000000000000001E-3</v>
      </c>
      <c r="L66" s="37">
        <v>0</v>
      </c>
      <c r="M66" s="8">
        <v>18797.212053000927</v>
      </c>
      <c r="N66" s="8">
        <v>100</v>
      </c>
      <c r="O66" s="8">
        <v>18.797212052995746</v>
      </c>
      <c r="P66" s="37">
        <v>3.0850767231539168E-6</v>
      </c>
      <c r="Q66" s="37">
        <v>4.6640543632722568E-7</v>
      </c>
    </row>
    <row r="67" spans="2:17" ht="15" x14ac:dyDescent="0.25">
      <c r="B67" s="39" t="s">
        <v>3473</v>
      </c>
      <c r="C67" s="3" t="s">
        <v>3407</v>
      </c>
      <c r="D67" s="3" t="s">
        <v>3476</v>
      </c>
      <c r="E67" s="3"/>
      <c r="F67" s="3" t="s">
        <v>86</v>
      </c>
      <c r="G67" s="3" t="s">
        <v>3475</v>
      </c>
      <c r="H67" s="3" t="s">
        <v>138</v>
      </c>
      <c r="I67" s="8">
        <v>0</v>
      </c>
      <c r="J67" s="3" t="s">
        <v>77</v>
      </c>
      <c r="K67" s="37">
        <v>2.5000000000000001E-3</v>
      </c>
      <c r="L67" s="37">
        <v>0</v>
      </c>
      <c r="M67" s="8">
        <v>3408.561847999692</v>
      </c>
      <c r="N67" s="8">
        <v>100</v>
      </c>
      <c r="O67" s="8">
        <v>3.4085618480003177</v>
      </c>
      <c r="P67" s="37">
        <v>5.5942736545446256E-7</v>
      </c>
      <c r="Q67" s="37">
        <v>8.4574870543717575E-8</v>
      </c>
    </row>
    <row r="68" spans="2:17" ht="15" x14ac:dyDescent="0.25">
      <c r="B68" s="39" t="s">
        <v>3477</v>
      </c>
      <c r="C68" s="3" t="s">
        <v>3407</v>
      </c>
      <c r="D68" s="3" t="s">
        <v>3478</v>
      </c>
      <c r="E68" s="3"/>
      <c r="F68" s="3" t="s">
        <v>86</v>
      </c>
      <c r="G68" s="3" t="s">
        <v>3479</v>
      </c>
      <c r="H68" s="3" t="s">
        <v>138</v>
      </c>
      <c r="I68" s="8">
        <v>6.5800000000000018</v>
      </c>
      <c r="J68" s="3" t="s">
        <v>77</v>
      </c>
      <c r="K68" s="37">
        <v>3.2199999999999999E-2</v>
      </c>
      <c r="L68" s="37">
        <v>7.6000000000000009E-3</v>
      </c>
      <c r="M68" s="8">
        <v>33701526.240000002</v>
      </c>
      <c r="N68" s="8">
        <v>118.68</v>
      </c>
      <c r="O68" s="8">
        <v>39996.971340000004</v>
      </c>
      <c r="P68" s="37">
        <v>6.5644695037646739E-3</v>
      </c>
      <c r="Q68" s="37">
        <v>9.9242402633996948E-4</v>
      </c>
    </row>
    <row r="69" spans="2:17" ht="15" x14ac:dyDescent="0.25">
      <c r="B69" s="39" t="s">
        <v>3477</v>
      </c>
      <c r="C69" s="3" t="s">
        <v>3407</v>
      </c>
      <c r="D69" s="3" t="s">
        <v>3480</v>
      </c>
      <c r="E69" s="3"/>
      <c r="F69" s="3" t="s">
        <v>86</v>
      </c>
      <c r="G69" s="3" t="s">
        <v>3481</v>
      </c>
      <c r="H69" s="3" t="s">
        <v>138</v>
      </c>
      <c r="I69" s="8">
        <v>6.580000000000001</v>
      </c>
      <c r="J69" s="3" t="s">
        <v>77</v>
      </c>
      <c r="K69" s="37">
        <v>3.2199999999999999E-2</v>
      </c>
      <c r="L69" s="37">
        <v>7.6000000000000009E-3</v>
      </c>
      <c r="M69" s="8">
        <v>8328223.8500000006</v>
      </c>
      <c r="N69" s="8">
        <v>118.45</v>
      </c>
      <c r="O69" s="8">
        <v>9864.7811500000007</v>
      </c>
      <c r="P69" s="37">
        <v>1.6190489642330906E-3</v>
      </c>
      <c r="Q69" s="37">
        <v>2.4476967879952569E-4</v>
      </c>
    </row>
    <row r="70" spans="2:17" ht="15" x14ac:dyDescent="0.25">
      <c r="B70" s="39" t="s">
        <v>3482</v>
      </c>
      <c r="C70" s="3" t="s">
        <v>3449</v>
      </c>
      <c r="D70" s="3" t="s">
        <v>3483</v>
      </c>
      <c r="E70" s="3"/>
      <c r="F70" s="3" t="s">
        <v>304</v>
      </c>
      <c r="G70" s="3" t="s">
        <v>3484</v>
      </c>
      <c r="H70" s="3" t="s">
        <v>138</v>
      </c>
      <c r="I70" s="8">
        <v>3.639999999999767</v>
      </c>
      <c r="J70" s="3" t="s">
        <v>77</v>
      </c>
      <c r="K70" s="37">
        <v>1.3500000000000002E-2</v>
      </c>
      <c r="L70" s="37">
        <v>1.9400000000003262E-2</v>
      </c>
      <c r="M70" s="8">
        <v>709262.37684799999</v>
      </c>
      <c r="N70" s="8">
        <v>98.04</v>
      </c>
      <c r="O70" s="8">
        <v>695.36083458499991</v>
      </c>
      <c r="P70" s="37">
        <v>1.1412551600327205E-4</v>
      </c>
      <c r="Q70" s="37">
        <v>1.7253626364649816E-5</v>
      </c>
    </row>
    <row r="71" spans="2:17" ht="15" x14ac:dyDescent="0.25">
      <c r="B71" s="39" t="s">
        <v>3482</v>
      </c>
      <c r="C71" s="3" t="s">
        <v>3449</v>
      </c>
      <c r="D71" s="3" t="s">
        <v>3485</v>
      </c>
      <c r="E71" s="3"/>
      <c r="F71" s="3" t="s">
        <v>86</v>
      </c>
      <c r="G71" s="3" t="s">
        <v>3486</v>
      </c>
      <c r="H71" s="3" t="s">
        <v>138</v>
      </c>
      <c r="I71" s="8">
        <v>2.4900000000000047</v>
      </c>
      <c r="J71" s="3" t="s">
        <v>77</v>
      </c>
      <c r="K71" s="37">
        <v>1.6500000000000001E-2</v>
      </c>
      <c r="L71" s="37">
        <v>9.9000000000027347E-3</v>
      </c>
      <c r="M71" s="8">
        <v>955057.44833100005</v>
      </c>
      <c r="N71" s="8">
        <v>102.19</v>
      </c>
      <c r="O71" s="8">
        <v>975.97320537799999</v>
      </c>
      <c r="P71" s="37">
        <v>1.6018078690843539E-4</v>
      </c>
      <c r="Q71" s="37">
        <v>2.421631502664573E-5</v>
      </c>
    </row>
    <row r="72" spans="2:17" ht="15" x14ac:dyDescent="0.25">
      <c r="B72" s="39" t="s">
        <v>3482</v>
      </c>
      <c r="C72" s="3" t="s">
        <v>3449</v>
      </c>
      <c r="D72" s="3" t="s">
        <v>3487</v>
      </c>
      <c r="E72" s="3"/>
      <c r="F72" s="3" t="s">
        <v>86</v>
      </c>
      <c r="G72" s="3" t="s">
        <v>3488</v>
      </c>
      <c r="H72" s="3" t="s">
        <v>138</v>
      </c>
      <c r="I72" s="8">
        <v>3.579999999999921</v>
      </c>
      <c r="J72" s="3" t="s">
        <v>77</v>
      </c>
      <c r="K72" s="37">
        <v>2.23E-2</v>
      </c>
      <c r="L72" s="37">
        <v>2.5300000000001276E-2</v>
      </c>
      <c r="M72" s="8">
        <v>1168196.8351040001</v>
      </c>
      <c r="N72" s="8">
        <v>99.22</v>
      </c>
      <c r="O72" s="8">
        <v>1159.084898908</v>
      </c>
      <c r="P72" s="37">
        <v>1.9023384061948642E-4</v>
      </c>
      <c r="Q72" s="37">
        <v>2.8759770145239547E-5</v>
      </c>
    </row>
    <row r="73" spans="2:17" ht="15" x14ac:dyDescent="0.25">
      <c r="B73" s="39" t="s">
        <v>3482</v>
      </c>
      <c r="C73" s="3" t="s">
        <v>3449</v>
      </c>
      <c r="D73" s="3" t="s">
        <v>3489</v>
      </c>
      <c r="E73" s="3"/>
      <c r="F73" s="3" t="s">
        <v>86</v>
      </c>
      <c r="G73" s="3" t="s">
        <v>3490</v>
      </c>
      <c r="H73" s="3" t="s">
        <v>138</v>
      </c>
      <c r="I73" s="8">
        <v>1.6000000000000929</v>
      </c>
      <c r="J73" s="3" t="s">
        <v>77</v>
      </c>
      <c r="K73" s="37">
        <v>1.6E-2</v>
      </c>
      <c r="L73" s="37">
        <v>1.9600000000000339E-2</v>
      </c>
      <c r="M73" s="8">
        <v>2205787.8103530002</v>
      </c>
      <c r="N73" s="8">
        <v>99.58</v>
      </c>
      <c r="O73" s="8">
        <v>2196.5235018139997</v>
      </c>
      <c r="P73" s="37">
        <v>3.605025845429523E-4</v>
      </c>
      <c r="Q73" s="37">
        <v>5.4501194080177038E-5</v>
      </c>
    </row>
    <row r="74" spans="2:17" ht="15" x14ac:dyDescent="0.25">
      <c r="B74" s="39" t="s">
        <v>3491</v>
      </c>
      <c r="C74" s="3" t="s">
        <v>3449</v>
      </c>
      <c r="D74" s="3" t="s">
        <v>3492</v>
      </c>
      <c r="E74" s="3"/>
      <c r="F74" s="3" t="s">
        <v>86</v>
      </c>
      <c r="G74" s="3" t="s">
        <v>3493</v>
      </c>
      <c r="H74" s="3" t="s">
        <v>138</v>
      </c>
      <c r="I74" s="8">
        <v>2.1999999999996587</v>
      </c>
      <c r="J74" s="3" t="s">
        <v>77</v>
      </c>
      <c r="K74" s="37">
        <v>4.8000000000000001E-2</v>
      </c>
      <c r="L74" s="37">
        <v>9.0000000000001572E-3</v>
      </c>
      <c r="M74" s="8">
        <v>1147799.691052</v>
      </c>
      <c r="N74" s="8">
        <v>127.49</v>
      </c>
      <c r="O74" s="8">
        <v>1463.3298248689998</v>
      </c>
      <c r="P74" s="37">
        <v>2.4016778489663137E-4</v>
      </c>
      <c r="Q74" s="37">
        <v>3.6308841094863136E-5</v>
      </c>
    </row>
    <row r="75" spans="2:17" ht="15" x14ac:dyDescent="0.25">
      <c r="B75" s="39" t="s">
        <v>3491</v>
      </c>
      <c r="C75" s="3" t="s">
        <v>3449</v>
      </c>
      <c r="D75" s="3" t="s">
        <v>3494</v>
      </c>
      <c r="E75" s="3"/>
      <c r="F75" s="3" t="s">
        <v>86</v>
      </c>
      <c r="G75" s="3" t="s">
        <v>3495</v>
      </c>
      <c r="H75" s="3" t="s">
        <v>138</v>
      </c>
      <c r="I75" s="8">
        <v>5.2899999999992362</v>
      </c>
      <c r="J75" s="3" t="s">
        <v>77</v>
      </c>
      <c r="K75" s="37">
        <v>1.38E-2</v>
      </c>
      <c r="L75" s="37">
        <v>1.9299999999996088E-2</v>
      </c>
      <c r="M75" s="8">
        <v>432053.860629</v>
      </c>
      <c r="N75" s="8">
        <v>97.33</v>
      </c>
      <c r="O75" s="8">
        <v>420.51802165000004</v>
      </c>
      <c r="P75" s="37">
        <v>6.9017168961095596E-5</v>
      </c>
      <c r="Q75" s="37">
        <v>1.0434094737994515E-5</v>
      </c>
    </row>
    <row r="76" spans="2:17" ht="15" x14ac:dyDescent="0.25">
      <c r="B76" s="39" t="s">
        <v>3496</v>
      </c>
      <c r="C76" s="3" t="s">
        <v>3449</v>
      </c>
      <c r="D76" s="3" t="s">
        <v>3497</v>
      </c>
      <c r="E76" s="3"/>
      <c r="F76" s="3" t="s">
        <v>86</v>
      </c>
      <c r="G76" s="3" t="s">
        <v>3498</v>
      </c>
      <c r="H76" s="3" t="s">
        <v>138</v>
      </c>
      <c r="I76" s="8">
        <v>2.5100000000002178</v>
      </c>
      <c r="J76" s="3" t="s">
        <v>77</v>
      </c>
      <c r="K76" s="37">
        <v>4.1700000000000001E-2</v>
      </c>
      <c r="L76" s="37">
        <v>1.0099999999996613E-2</v>
      </c>
      <c r="M76" s="8">
        <v>804302.12549999997</v>
      </c>
      <c r="N76" s="8">
        <v>123.17</v>
      </c>
      <c r="O76" s="8">
        <v>990.65892903700001</v>
      </c>
      <c r="P76" s="37">
        <v>1.6259106903406749E-4</v>
      </c>
      <c r="Q76" s="37">
        <v>2.4580704242006279E-5</v>
      </c>
    </row>
    <row r="77" spans="2:17" ht="15" x14ac:dyDescent="0.25">
      <c r="B77" s="39" t="s">
        <v>3496</v>
      </c>
      <c r="C77" s="3" t="s">
        <v>3449</v>
      </c>
      <c r="D77" s="3" t="s">
        <v>3499</v>
      </c>
      <c r="E77" s="3"/>
      <c r="F77" s="3" t="s">
        <v>86</v>
      </c>
      <c r="G77" s="3" t="s">
        <v>3500</v>
      </c>
      <c r="H77" s="3" t="s">
        <v>138</v>
      </c>
      <c r="I77" s="8">
        <v>2.5099999999992972</v>
      </c>
      <c r="J77" s="3" t="s">
        <v>77</v>
      </c>
      <c r="K77" s="37">
        <v>4.1700000000000001E-2</v>
      </c>
      <c r="L77" s="37">
        <v>1.0100000000003393E-2</v>
      </c>
      <c r="M77" s="8">
        <v>551263.278345</v>
      </c>
      <c r="N77" s="8">
        <v>123.17</v>
      </c>
      <c r="O77" s="8">
        <v>678.99098116300001</v>
      </c>
      <c r="P77" s="37">
        <v>1.1143882748737564E-4</v>
      </c>
      <c r="Q77" s="37">
        <v>1.6847449714284061E-5</v>
      </c>
    </row>
    <row r="78" spans="2:17" ht="15" x14ac:dyDescent="0.25">
      <c r="B78" s="39" t="s">
        <v>3496</v>
      </c>
      <c r="C78" s="3" t="s">
        <v>3449</v>
      </c>
      <c r="D78" s="3" t="s">
        <v>3501</v>
      </c>
      <c r="E78" s="3"/>
      <c r="F78" s="3" t="s">
        <v>86</v>
      </c>
      <c r="G78" s="3" t="s">
        <v>3502</v>
      </c>
      <c r="H78" s="3" t="s">
        <v>138</v>
      </c>
      <c r="I78" s="8">
        <v>2.5100000000000198</v>
      </c>
      <c r="J78" s="3" t="s">
        <v>77</v>
      </c>
      <c r="K78" s="37">
        <v>4.1700000000000001E-2</v>
      </c>
      <c r="L78" s="37">
        <v>1.0100000000002942E-2</v>
      </c>
      <c r="M78" s="8">
        <v>677782.70576299995</v>
      </c>
      <c r="N78" s="8">
        <v>123.17</v>
      </c>
      <c r="O78" s="8">
        <v>834.82495766</v>
      </c>
      <c r="P78" s="37">
        <v>1.3701494868087943E-4</v>
      </c>
      <c r="Q78" s="37">
        <v>2.0714077041665116E-5</v>
      </c>
    </row>
    <row r="79" spans="2:17" ht="15" x14ac:dyDescent="0.25">
      <c r="B79" s="39" t="s">
        <v>3496</v>
      </c>
      <c r="C79" s="3" t="s">
        <v>3449</v>
      </c>
      <c r="D79" s="3" t="s">
        <v>3503</v>
      </c>
      <c r="E79" s="3"/>
      <c r="F79" s="3" t="s">
        <v>86</v>
      </c>
      <c r="G79" s="3" t="s">
        <v>3504</v>
      </c>
      <c r="H79" s="3" t="s">
        <v>138</v>
      </c>
      <c r="I79" s="8">
        <v>3.0599999999997149</v>
      </c>
      <c r="J79" s="3" t="s">
        <v>77</v>
      </c>
      <c r="K79" s="37">
        <v>1.6E-2</v>
      </c>
      <c r="L79" s="37">
        <v>1.9500000000002543E-2</v>
      </c>
      <c r="M79" s="8">
        <v>498841.83076400001</v>
      </c>
      <c r="N79" s="8">
        <v>99.1</v>
      </c>
      <c r="O79" s="8">
        <v>494.35225508799999</v>
      </c>
      <c r="P79" s="37">
        <v>8.1135150835710013E-5</v>
      </c>
      <c r="Q79" s="37">
        <v>1.2266105132166154E-5</v>
      </c>
    </row>
    <row r="80" spans="2:17" ht="15" x14ac:dyDescent="0.25">
      <c r="B80" s="39" t="s">
        <v>3496</v>
      </c>
      <c r="C80" s="3" t="s">
        <v>3449</v>
      </c>
      <c r="D80" s="3" t="s">
        <v>3505</v>
      </c>
      <c r="E80" s="3"/>
      <c r="F80" s="3" t="s">
        <v>86</v>
      </c>
      <c r="G80" s="3" t="s">
        <v>3506</v>
      </c>
      <c r="H80" s="3" t="s">
        <v>138</v>
      </c>
      <c r="I80" s="8">
        <v>3.0599999999998349</v>
      </c>
      <c r="J80" s="3" t="s">
        <v>77</v>
      </c>
      <c r="K80" s="37">
        <v>1.6E-2</v>
      </c>
      <c r="L80" s="37">
        <v>1.950000000000067E-2</v>
      </c>
      <c r="M80" s="8">
        <v>861635.85928600002</v>
      </c>
      <c r="N80" s="8">
        <v>99.1</v>
      </c>
      <c r="O80" s="8">
        <v>853.88113581300001</v>
      </c>
      <c r="P80" s="37">
        <v>1.4014252799883072E-4</v>
      </c>
      <c r="Q80" s="37">
        <v>2.1186908069006901E-5</v>
      </c>
    </row>
    <row r="81" spans="2:17" ht="15" x14ac:dyDescent="0.25">
      <c r="B81" s="39" t="s">
        <v>3496</v>
      </c>
      <c r="C81" s="3" t="s">
        <v>3449</v>
      </c>
      <c r="D81" s="3" t="s">
        <v>3507</v>
      </c>
      <c r="E81" s="3"/>
      <c r="F81" s="3" t="s">
        <v>86</v>
      </c>
      <c r="G81" s="3" t="s">
        <v>2086</v>
      </c>
      <c r="H81" s="3" t="s">
        <v>138</v>
      </c>
      <c r="I81" s="8">
        <v>3.1299999999987964</v>
      </c>
      <c r="J81" s="3" t="s">
        <v>77</v>
      </c>
      <c r="K81" s="37">
        <v>1.6E-2</v>
      </c>
      <c r="L81" s="37">
        <v>1.9399999999989103E-2</v>
      </c>
      <c r="M81" s="8">
        <v>262723.32389499998</v>
      </c>
      <c r="N81" s="8">
        <v>99.11</v>
      </c>
      <c r="O81" s="8">
        <v>260.38508561800001</v>
      </c>
      <c r="P81" s="37">
        <v>4.2735484625684523E-5</v>
      </c>
      <c r="Q81" s="37">
        <v>6.4607995658276563E-6</v>
      </c>
    </row>
    <row r="82" spans="2:17" ht="15" x14ac:dyDescent="0.25">
      <c r="B82" s="39" t="s">
        <v>3496</v>
      </c>
      <c r="C82" s="3" t="s">
        <v>3449</v>
      </c>
      <c r="D82" s="3" t="s">
        <v>3508</v>
      </c>
      <c r="E82" s="3"/>
      <c r="F82" s="3" t="s">
        <v>86</v>
      </c>
      <c r="G82" s="3" t="s">
        <v>3509</v>
      </c>
      <c r="H82" s="3" t="s">
        <v>138</v>
      </c>
      <c r="I82" s="8">
        <v>3.6900000000002593</v>
      </c>
      <c r="J82" s="3" t="s">
        <v>77</v>
      </c>
      <c r="K82" s="37">
        <v>1.2E-2</v>
      </c>
      <c r="L82" s="37">
        <v>1.9399999999993648E-2</v>
      </c>
      <c r="M82" s="8">
        <v>562330.75087900006</v>
      </c>
      <c r="N82" s="8">
        <v>97.46</v>
      </c>
      <c r="O82" s="8">
        <v>548.047549699</v>
      </c>
      <c r="P82" s="37">
        <v>8.9947846201397905E-5</v>
      </c>
      <c r="Q82" s="37">
        <v>1.359841852210693E-5</v>
      </c>
    </row>
    <row r="83" spans="2:17" ht="15" x14ac:dyDescent="0.25">
      <c r="B83" s="39" t="s">
        <v>3496</v>
      </c>
      <c r="C83" s="3" t="s">
        <v>3449</v>
      </c>
      <c r="D83" s="3" t="s">
        <v>3510</v>
      </c>
      <c r="E83" s="3"/>
      <c r="F83" s="3" t="s">
        <v>86</v>
      </c>
      <c r="G83" s="3" t="s">
        <v>3511</v>
      </c>
      <c r="H83" s="3" t="s">
        <v>138</v>
      </c>
      <c r="I83" s="8">
        <v>4.0999999999999837</v>
      </c>
      <c r="J83" s="3" t="s">
        <v>77</v>
      </c>
      <c r="K83" s="37">
        <v>1.3500000000000002E-2</v>
      </c>
      <c r="L83" s="37">
        <v>1.9300000000006708E-2</v>
      </c>
      <c r="M83" s="8">
        <v>628842.99920099997</v>
      </c>
      <c r="N83" s="8">
        <v>97.8</v>
      </c>
      <c r="O83" s="8">
        <v>615.00845419099994</v>
      </c>
      <c r="P83" s="37">
        <v>1.0093774870540666E-4</v>
      </c>
      <c r="Q83" s="37">
        <v>1.5259884583584893E-5</v>
      </c>
    </row>
    <row r="84" spans="2:17" ht="15" x14ac:dyDescent="0.25">
      <c r="B84" s="39" t="s">
        <v>3496</v>
      </c>
      <c r="C84" s="3" t="s">
        <v>3449</v>
      </c>
      <c r="D84" s="3" t="s">
        <v>3512</v>
      </c>
      <c r="E84" s="3"/>
      <c r="F84" s="3" t="s">
        <v>86</v>
      </c>
      <c r="G84" s="3" t="s">
        <v>3513</v>
      </c>
      <c r="H84" s="3" t="s">
        <v>138</v>
      </c>
      <c r="I84" s="8">
        <v>4.4399999999999551</v>
      </c>
      <c r="J84" s="3" t="s">
        <v>77</v>
      </c>
      <c r="K84" s="37">
        <v>1.3999999999999999E-2</v>
      </c>
      <c r="L84" s="37">
        <v>1.9299999999999439E-2</v>
      </c>
      <c r="M84" s="8">
        <v>1708155.308159</v>
      </c>
      <c r="N84" s="8">
        <v>97.84</v>
      </c>
      <c r="O84" s="8">
        <v>1671.25915366</v>
      </c>
      <c r="P84" s="37">
        <v>2.7429401225979497E-4</v>
      </c>
      <c r="Q84" s="37">
        <v>4.1468083276447068E-5</v>
      </c>
    </row>
    <row r="85" spans="2:17" ht="15" x14ac:dyDescent="0.25">
      <c r="B85" s="39" t="s">
        <v>3496</v>
      </c>
      <c r="C85" s="3" t="s">
        <v>3449</v>
      </c>
      <c r="D85" s="3" t="s">
        <v>3514</v>
      </c>
      <c r="E85" s="3"/>
      <c r="F85" s="3" t="s">
        <v>86</v>
      </c>
      <c r="G85" s="3" t="s">
        <v>3515</v>
      </c>
      <c r="H85" s="3" t="s">
        <v>138</v>
      </c>
      <c r="I85" s="8">
        <v>4.5100000000011589</v>
      </c>
      <c r="J85" s="3" t="s">
        <v>77</v>
      </c>
      <c r="K85" s="37">
        <v>1.3999999999999999E-2</v>
      </c>
      <c r="L85" s="37">
        <v>1.9300000000006198E-2</v>
      </c>
      <c r="M85" s="8">
        <v>347677.62263100001</v>
      </c>
      <c r="N85" s="8">
        <v>97.8</v>
      </c>
      <c r="O85" s="8">
        <v>340.028714165</v>
      </c>
      <c r="P85" s="37">
        <v>5.5806928618822206E-5</v>
      </c>
      <c r="Q85" s="37">
        <v>8.4369554563086047E-6</v>
      </c>
    </row>
    <row r="86" spans="2:17" ht="15" x14ac:dyDescent="0.25">
      <c r="B86" s="39" t="s">
        <v>3496</v>
      </c>
      <c r="C86" s="3" t="s">
        <v>3449</v>
      </c>
      <c r="D86" s="3" t="s">
        <v>3516</v>
      </c>
      <c r="E86" s="3"/>
      <c r="F86" s="3" t="s">
        <v>86</v>
      </c>
      <c r="G86" s="3" t="s">
        <v>3517</v>
      </c>
      <c r="H86" s="3" t="s">
        <v>138</v>
      </c>
      <c r="I86" s="8">
        <v>4.8400000000000185</v>
      </c>
      <c r="J86" s="3" t="s">
        <v>77</v>
      </c>
      <c r="K86" s="37">
        <v>1.3500000000000002E-2</v>
      </c>
      <c r="L86" s="37">
        <v>1.9400000000000261E-2</v>
      </c>
      <c r="M86" s="8">
        <v>1142801.258466</v>
      </c>
      <c r="N86" s="8">
        <v>97.55</v>
      </c>
      <c r="O86" s="8">
        <v>1114.8026267949999</v>
      </c>
      <c r="P86" s="37">
        <v>1.829660497067158E-4</v>
      </c>
      <c r="Q86" s="37">
        <v>2.7661017181864152E-5</v>
      </c>
    </row>
    <row r="87" spans="2:17" ht="15" x14ac:dyDescent="0.25">
      <c r="B87" s="39" t="s">
        <v>3496</v>
      </c>
      <c r="C87" s="3" t="s">
        <v>3449</v>
      </c>
      <c r="D87" s="3" t="s">
        <v>3518</v>
      </c>
      <c r="E87" s="3"/>
      <c r="F87" s="3" t="s">
        <v>86</v>
      </c>
      <c r="G87" s="3" t="s">
        <v>3519</v>
      </c>
      <c r="H87" s="3" t="s">
        <v>138</v>
      </c>
      <c r="I87" s="8">
        <v>5.2200000000001276</v>
      </c>
      <c r="J87" s="3" t="s">
        <v>77</v>
      </c>
      <c r="K87" s="37">
        <v>1.3300000000000001E-2</v>
      </c>
      <c r="L87" s="37">
        <v>1.9300000000001389E-2</v>
      </c>
      <c r="M87" s="8">
        <v>1913787.005629</v>
      </c>
      <c r="N87" s="8">
        <v>97.1</v>
      </c>
      <c r="O87" s="8">
        <v>1858.287182929</v>
      </c>
      <c r="P87" s="37">
        <v>3.0498983130191644E-4</v>
      </c>
      <c r="Q87" s="37">
        <v>4.6108712394780976E-5</v>
      </c>
    </row>
    <row r="88" spans="2:17" ht="15" x14ac:dyDescent="0.25">
      <c r="B88" s="39" t="s">
        <v>3496</v>
      </c>
      <c r="C88" s="3" t="s">
        <v>3449</v>
      </c>
      <c r="D88" s="3" t="s">
        <v>3520</v>
      </c>
      <c r="E88" s="3"/>
      <c r="F88" s="3" t="s">
        <v>86</v>
      </c>
      <c r="G88" s="3" t="s">
        <v>3521</v>
      </c>
      <c r="H88" s="3" t="s">
        <v>138</v>
      </c>
      <c r="I88" s="8">
        <v>5.2599999999997804</v>
      </c>
      <c r="J88" s="3" t="s">
        <v>77</v>
      </c>
      <c r="K88" s="37">
        <v>1.3300000000000001E-2</v>
      </c>
      <c r="L88" s="37">
        <v>1.9300000000001115E-2</v>
      </c>
      <c r="M88" s="8">
        <v>1469315.9047109999</v>
      </c>
      <c r="N88" s="8">
        <v>97.08</v>
      </c>
      <c r="O88" s="8">
        <v>1426.4118798950001</v>
      </c>
      <c r="P88" s="37">
        <v>2.3410865802266434E-4</v>
      </c>
      <c r="Q88" s="37">
        <v>3.5392815346717221E-5</v>
      </c>
    </row>
    <row r="89" spans="2:17" ht="15" x14ac:dyDescent="0.25">
      <c r="B89" s="39" t="s">
        <v>3496</v>
      </c>
      <c r="C89" s="3" t="s">
        <v>3449</v>
      </c>
      <c r="D89" s="3" t="s">
        <v>3522</v>
      </c>
      <c r="E89" s="3"/>
      <c r="F89" s="3" t="s">
        <v>86</v>
      </c>
      <c r="G89" s="3" t="s">
        <v>3523</v>
      </c>
      <c r="H89" s="3" t="s">
        <v>138</v>
      </c>
      <c r="I89" s="8">
        <v>5.3300000000004255</v>
      </c>
      <c r="J89" s="3" t="s">
        <v>77</v>
      </c>
      <c r="K89" s="37">
        <v>1.3300000000000001E-2</v>
      </c>
      <c r="L89" s="37">
        <v>1.9299999999991223E-2</v>
      </c>
      <c r="M89" s="8">
        <v>414189.87095399998</v>
      </c>
      <c r="N89" s="8">
        <v>97.04</v>
      </c>
      <c r="O89" s="8">
        <v>401.92985070499998</v>
      </c>
      <c r="P89" s="37">
        <v>6.5966400935137925E-5</v>
      </c>
      <c r="Q89" s="37">
        <v>9.9728761298474573E-6</v>
      </c>
    </row>
    <row r="90" spans="2:17" ht="15" x14ac:dyDescent="0.25">
      <c r="B90" s="39" t="s">
        <v>3496</v>
      </c>
      <c r="C90" s="3" t="s">
        <v>3449</v>
      </c>
      <c r="D90" s="3" t="s">
        <v>3524</v>
      </c>
      <c r="E90" s="3"/>
      <c r="F90" s="3" t="s">
        <v>86</v>
      </c>
      <c r="G90" s="3" t="s">
        <v>3525</v>
      </c>
      <c r="H90" s="3" t="s">
        <v>138</v>
      </c>
      <c r="I90" s="8">
        <v>5.4100000000003305</v>
      </c>
      <c r="J90" s="3" t="s">
        <v>77</v>
      </c>
      <c r="K90" s="37">
        <v>1.3300000000000001E-2</v>
      </c>
      <c r="L90" s="37">
        <v>1.9300000000002926E-2</v>
      </c>
      <c r="M90" s="8">
        <v>840472.87837699999</v>
      </c>
      <c r="N90" s="8">
        <v>97</v>
      </c>
      <c r="O90" s="8">
        <v>815.25869243299996</v>
      </c>
      <c r="P90" s="37">
        <v>1.3380365174808488E-4</v>
      </c>
      <c r="Q90" s="37">
        <v>2.0228589489321482E-5</v>
      </c>
    </row>
    <row r="91" spans="2:17" ht="15" x14ac:dyDescent="0.25">
      <c r="B91" s="39" t="s">
        <v>3496</v>
      </c>
      <c r="C91" s="3" t="s">
        <v>3449</v>
      </c>
      <c r="D91" s="3" t="s">
        <v>3526</v>
      </c>
      <c r="E91" s="3"/>
      <c r="F91" s="3" t="s">
        <v>86</v>
      </c>
      <c r="G91" s="3" t="s">
        <v>3527</v>
      </c>
      <c r="H91" s="3" t="s">
        <v>138</v>
      </c>
      <c r="I91" s="8">
        <v>5.8099999999996896</v>
      </c>
      <c r="J91" s="3" t="s">
        <v>77</v>
      </c>
      <c r="K91" s="37">
        <v>1.3000000000000001E-2</v>
      </c>
      <c r="L91" s="37">
        <v>1.9200000000002024E-2</v>
      </c>
      <c r="M91" s="8">
        <v>1360477.6968330001</v>
      </c>
      <c r="N91" s="8">
        <v>96.61</v>
      </c>
      <c r="O91" s="8">
        <v>1314.357503144</v>
      </c>
      <c r="P91" s="37">
        <v>2.157178270596793E-4</v>
      </c>
      <c r="Q91" s="37">
        <v>3.2612468434974192E-5</v>
      </c>
    </row>
    <row r="92" spans="2:17" ht="15" x14ac:dyDescent="0.25">
      <c r="B92" s="39" t="s">
        <v>3528</v>
      </c>
      <c r="C92" s="3" t="s">
        <v>3449</v>
      </c>
      <c r="D92" s="3" t="s">
        <v>3529</v>
      </c>
      <c r="E92" s="3"/>
      <c r="F92" s="3" t="s">
        <v>86</v>
      </c>
      <c r="G92" s="3" t="s">
        <v>3530</v>
      </c>
      <c r="H92" s="3" t="s">
        <v>138</v>
      </c>
      <c r="I92" s="8">
        <v>4.4600000000000453</v>
      </c>
      <c r="J92" s="3" t="s">
        <v>77</v>
      </c>
      <c r="K92" s="37">
        <v>2.7999999999999997E-2</v>
      </c>
      <c r="L92" s="37">
        <v>1.3399999999998025E-2</v>
      </c>
      <c r="M92" s="8">
        <v>1521930.247339</v>
      </c>
      <c r="N92" s="8">
        <v>107.46</v>
      </c>
      <c r="O92" s="8">
        <v>1635.4662440229999</v>
      </c>
      <c r="P92" s="37">
        <v>2.684195308705476E-4</v>
      </c>
      <c r="Q92" s="37">
        <v>4.0579972444393896E-5</v>
      </c>
    </row>
    <row r="93" spans="2:17" ht="15" x14ac:dyDescent="0.25">
      <c r="B93" s="39" t="s">
        <v>3528</v>
      </c>
      <c r="C93" s="3" t="s">
        <v>3449</v>
      </c>
      <c r="D93" s="3" t="s">
        <v>3531</v>
      </c>
      <c r="E93" s="3"/>
      <c r="F93" s="3" t="s">
        <v>86</v>
      </c>
      <c r="G93" s="3" t="s">
        <v>3532</v>
      </c>
      <c r="H93" s="3" t="s">
        <v>138</v>
      </c>
      <c r="I93" s="8">
        <v>5.1699999999996935</v>
      </c>
      <c r="J93" s="3" t="s">
        <v>77</v>
      </c>
      <c r="K93" s="37">
        <v>1.9900000000000001E-2</v>
      </c>
      <c r="L93" s="37">
        <v>1.4800000000003288E-2</v>
      </c>
      <c r="M93" s="8">
        <v>1330086.937922</v>
      </c>
      <c r="N93" s="8">
        <v>102.24</v>
      </c>
      <c r="O93" s="8">
        <v>1359.8808863520001</v>
      </c>
      <c r="P93" s="37">
        <v>2.2318931429397021E-4</v>
      </c>
      <c r="Q93" s="37">
        <v>3.3742016441793371E-5</v>
      </c>
    </row>
    <row r="94" spans="2:17" ht="15" x14ac:dyDescent="0.25">
      <c r="B94" s="39" t="s">
        <v>3528</v>
      </c>
      <c r="C94" s="3" t="s">
        <v>3449</v>
      </c>
      <c r="D94" s="3" t="s">
        <v>3533</v>
      </c>
      <c r="E94" s="3"/>
      <c r="F94" s="3" t="s">
        <v>86</v>
      </c>
      <c r="G94" s="3" t="s">
        <v>3534</v>
      </c>
      <c r="H94" s="3" t="s">
        <v>138</v>
      </c>
      <c r="I94" s="8">
        <v>6.7699999999999232</v>
      </c>
      <c r="J94" s="3" t="s">
        <v>77</v>
      </c>
      <c r="K94" s="37">
        <v>1.67E-2</v>
      </c>
      <c r="L94" s="37">
        <v>1.8799999999998852E-2</v>
      </c>
      <c r="M94" s="8">
        <v>3816976.5196710001</v>
      </c>
      <c r="N94" s="8">
        <v>98.8</v>
      </c>
      <c r="O94" s="8">
        <v>3771.1728018649997</v>
      </c>
      <c r="P94" s="37">
        <v>6.1894058529656578E-4</v>
      </c>
      <c r="Q94" s="37">
        <v>9.3572147356761495E-5</v>
      </c>
    </row>
    <row r="95" spans="2:17" ht="15" x14ac:dyDescent="0.25">
      <c r="B95" s="39" t="s">
        <v>3535</v>
      </c>
      <c r="C95" s="3" t="s">
        <v>3449</v>
      </c>
      <c r="D95" s="3" t="s">
        <v>3536</v>
      </c>
      <c r="E95" s="3"/>
      <c r="F95" s="3" t="s">
        <v>596</v>
      </c>
      <c r="G95" s="3" t="s">
        <v>3537</v>
      </c>
      <c r="H95" s="3" t="s">
        <v>265</v>
      </c>
      <c r="I95" s="8">
        <v>8.8000000000000007</v>
      </c>
      <c r="J95" s="3" t="s">
        <v>77</v>
      </c>
      <c r="K95" s="37">
        <v>4.0999999999999995E-2</v>
      </c>
      <c r="L95" s="37">
        <v>4.469999999999999E-2</v>
      </c>
      <c r="M95" s="8">
        <v>1862783.78</v>
      </c>
      <c r="N95" s="8">
        <v>98.03</v>
      </c>
      <c r="O95" s="8">
        <v>1826.0869399999999</v>
      </c>
      <c r="P95" s="37">
        <v>2.9970499333445156E-4</v>
      </c>
      <c r="Q95" s="37">
        <v>4.5309744531312656E-5</v>
      </c>
    </row>
    <row r="96" spans="2:17" ht="15" x14ac:dyDescent="0.25">
      <c r="B96" s="39" t="s">
        <v>3535</v>
      </c>
      <c r="C96" s="3" t="s">
        <v>3449</v>
      </c>
      <c r="D96" s="3" t="s">
        <v>3538</v>
      </c>
      <c r="E96" s="3"/>
      <c r="F96" s="3" t="s">
        <v>596</v>
      </c>
      <c r="G96" s="3" t="s">
        <v>3539</v>
      </c>
      <c r="H96" s="3" t="s">
        <v>265</v>
      </c>
      <c r="I96" s="8">
        <v>8.7999999999999989</v>
      </c>
      <c r="J96" s="3" t="s">
        <v>77</v>
      </c>
      <c r="K96" s="37">
        <v>4.0999999999999995E-2</v>
      </c>
      <c r="L96" s="37">
        <v>4.4699999999999997E-2</v>
      </c>
      <c r="M96" s="8">
        <v>771216.21</v>
      </c>
      <c r="N96" s="8">
        <v>98.03</v>
      </c>
      <c r="O96" s="8">
        <v>756.02324999999996</v>
      </c>
      <c r="P96" s="37">
        <v>1.240816842498969E-4</v>
      </c>
      <c r="Q96" s="37">
        <v>1.875881129582621E-5</v>
      </c>
    </row>
    <row r="97" spans="2:17" ht="15" x14ac:dyDescent="0.25">
      <c r="B97" s="39" t="s">
        <v>3535</v>
      </c>
      <c r="C97" s="3" t="s">
        <v>3449</v>
      </c>
      <c r="D97" s="3" t="s">
        <v>3540</v>
      </c>
      <c r="E97" s="3"/>
      <c r="F97" s="3" t="s">
        <v>596</v>
      </c>
      <c r="G97" s="3" t="s">
        <v>3119</v>
      </c>
      <c r="H97" s="3" t="s">
        <v>265</v>
      </c>
      <c r="I97" s="8">
        <v>8.7000000000000011</v>
      </c>
      <c r="J97" s="3" t="s">
        <v>77</v>
      </c>
      <c r="K97" s="37">
        <v>4.0999999999999995E-2</v>
      </c>
      <c r="L97" s="37">
        <v>4.9200000000000001E-2</v>
      </c>
      <c r="M97" s="8">
        <v>1779729.73</v>
      </c>
      <c r="N97" s="8">
        <v>94.44</v>
      </c>
      <c r="O97" s="8">
        <v>1680.77676</v>
      </c>
      <c r="P97" s="37">
        <v>2.7585608144840086E-4</v>
      </c>
      <c r="Q97" s="37">
        <v>4.1704238687434786E-5</v>
      </c>
    </row>
    <row r="98" spans="2:17" ht="15" x14ac:dyDescent="0.25">
      <c r="B98" s="39" t="s">
        <v>3535</v>
      </c>
      <c r="C98" s="3" t="s">
        <v>3449</v>
      </c>
      <c r="D98" s="3" t="s">
        <v>3541</v>
      </c>
      <c r="E98" s="3"/>
      <c r="F98" s="3" t="s">
        <v>86</v>
      </c>
      <c r="G98" s="3" t="s">
        <v>3542</v>
      </c>
      <c r="H98" s="3" t="s">
        <v>138</v>
      </c>
      <c r="I98" s="8">
        <v>2.0999999999979533</v>
      </c>
      <c r="J98" s="3" t="s">
        <v>77</v>
      </c>
      <c r="K98" s="37">
        <v>3.8800000000000001E-2</v>
      </c>
      <c r="L98" s="37">
        <v>8.6000000000165683E-3</v>
      </c>
      <c r="M98" s="8">
        <v>181426.65875599999</v>
      </c>
      <c r="N98" s="8">
        <v>126.25</v>
      </c>
      <c r="O98" s="8">
        <v>229.05115607200003</v>
      </c>
      <c r="P98" s="37">
        <v>3.759282961840097E-5</v>
      </c>
      <c r="Q98" s="37">
        <v>5.6833270853052293E-6</v>
      </c>
    </row>
    <row r="99" spans="2:17" ht="15" x14ac:dyDescent="0.25">
      <c r="B99" s="39" t="s">
        <v>3535</v>
      </c>
      <c r="C99" s="3" t="s">
        <v>3449</v>
      </c>
      <c r="D99" s="3" t="s">
        <v>3543</v>
      </c>
      <c r="E99" s="3"/>
      <c r="F99" s="3" t="s">
        <v>86</v>
      </c>
      <c r="G99" s="3" t="s">
        <v>3544</v>
      </c>
      <c r="H99" s="3" t="s">
        <v>138</v>
      </c>
      <c r="I99" s="8">
        <v>1.640000000001107</v>
      </c>
      <c r="J99" s="3" t="s">
        <v>77</v>
      </c>
      <c r="K99" s="37">
        <v>1.38E-2</v>
      </c>
      <c r="L99" s="37">
        <v>1.9699999999999804E-2</v>
      </c>
      <c r="M99" s="8">
        <v>309886.62034099997</v>
      </c>
      <c r="N99" s="8">
        <v>99.18</v>
      </c>
      <c r="O99" s="8">
        <v>307.345549807</v>
      </c>
      <c r="P99" s="37">
        <v>5.0442831575302924E-5</v>
      </c>
      <c r="Q99" s="37">
        <v>7.6260051148446418E-6</v>
      </c>
    </row>
    <row r="100" spans="2:17" ht="15" x14ac:dyDescent="0.25">
      <c r="B100" s="39" t="s">
        <v>3535</v>
      </c>
      <c r="C100" s="3" t="s">
        <v>3449</v>
      </c>
      <c r="D100" s="3" t="s">
        <v>3545</v>
      </c>
      <c r="E100" s="3"/>
      <c r="F100" s="3" t="s">
        <v>86</v>
      </c>
      <c r="G100" s="3" t="s">
        <v>3546</v>
      </c>
      <c r="H100" s="3" t="s">
        <v>138</v>
      </c>
      <c r="I100" s="8">
        <v>2.7699999999999716</v>
      </c>
      <c r="J100" s="3" t="s">
        <v>77</v>
      </c>
      <c r="K100" s="37">
        <v>4.7500000000000001E-2</v>
      </c>
      <c r="L100" s="37">
        <v>2.320000000000038E-2</v>
      </c>
      <c r="M100" s="8">
        <v>544191.09591699997</v>
      </c>
      <c r="N100" s="8">
        <v>107.32</v>
      </c>
      <c r="O100" s="8">
        <v>584.02588411099998</v>
      </c>
      <c r="P100" s="37">
        <v>9.5852760276920023E-5</v>
      </c>
      <c r="Q100" s="37">
        <v>1.4491130202564956E-5</v>
      </c>
    </row>
    <row r="101" spans="2:17" ht="15" x14ac:dyDescent="0.25">
      <c r="B101" s="39" t="s">
        <v>3535</v>
      </c>
      <c r="C101" s="3" t="s">
        <v>3449</v>
      </c>
      <c r="D101" s="3" t="s">
        <v>3547</v>
      </c>
      <c r="E101" s="3"/>
      <c r="F101" s="3" t="s">
        <v>86</v>
      </c>
      <c r="G101" s="3" t="s">
        <v>3548</v>
      </c>
      <c r="H101" s="3" t="s">
        <v>138</v>
      </c>
      <c r="I101" s="8">
        <v>4.2500000000004734</v>
      </c>
      <c r="J101" s="3" t="s">
        <v>77</v>
      </c>
      <c r="K101" s="37">
        <v>2.8500000000000001E-2</v>
      </c>
      <c r="L101" s="37">
        <v>2.8100000000005235E-2</v>
      </c>
      <c r="M101" s="8">
        <v>846519.45113399997</v>
      </c>
      <c r="N101" s="8">
        <v>100.54</v>
      </c>
      <c r="O101" s="8">
        <v>851.09065533600005</v>
      </c>
      <c r="P101" s="37">
        <v>1.396845427219856E-4</v>
      </c>
      <c r="Q101" s="37">
        <v>2.1117669329731713E-5</v>
      </c>
    </row>
    <row r="102" spans="2:17" ht="15" x14ac:dyDescent="0.25">
      <c r="B102" s="39" t="s">
        <v>3535</v>
      </c>
      <c r="C102" s="3" t="s">
        <v>3449</v>
      </c>
      <c r="D102" s="3" t="s">
        <v>3549</v>
      </c>
      <c r="E102" s="3"/>
      <c r="F102" s="3" t="s">
        <v>86</v>
      </c>
      <c r="G102" s="3" t="s">
        <v>3550</v>
      </c>
      <c r="H102" s="3" t="s">
        <v>138</v>
      </c>
      <c r="I102" s="8">
        <v>6.1100000000001113</v>
      </c>
      <c r="J102" s="3" t="s">
        <v>77</v>
      </c>
      <c r="K102" s="37">
        <v>1.2699999999999999E-2</v>
      </c>
      <c r="L102" s="37">
        <v>1.9200000000001681E-2</v>
      </c>
      <c r="M102" s="8">
        <v>1671875.930405</v>
      </c>
      <c r="N102" s="8">
        <v>96.27</v>
      </c>
      <c r="O102" s="8">
        <v>1609.51495905</v>
      </c>
      <c r="P102" s="37">
        <v>2.6416029790661576E-4</v>
      </c>
      <c r="Q102" s="37">
        <v>3.9936056721309038E-5</v>
      </c>
    </row>
    <row r="103" spans="2:17" ht="15" x14ac:dyDescent="0.25">
      <c r="B103" s="39" t="s">
        <v>3551</v>
      </c>
      <c r="C103" s="3" t="s">
        <v>3449</v>
      </c>
      <c r="D103" s="3" t="s">
        <v>3552</v>
      </c>
      <c r="E103" s="3"/>
      <c r="F103" s="3" t="s">
        <v>86</v>
      </c>
      <c r="G103" s="3" t="s">
        <v>3553</v>
      </c>
      <c r="H103" s="3" t="s">
        <v>76</v>
      </c>
      <c r="I103" s="8">
        <v>4.5699999999999044</v>
      </c>
      <c r="J103" s="3" t="s">
        <v>77</v>
      </c>
      <c r="K103" s="37">
        <v>2.35E-2</v>
      </c>
      <c r="L103" s="37">
        <v>1.3499999999998617E-2</v>
      </c>
      <c r="M103" s="8">
        <v>3317409.1385789998</v>
      </c>
      <c r="N103" s="8">
        <v>104.54</v>
      </c>
      <c r="O103" s="8">
        <v>3468.0195136249999</v>
      </c>
      <c r="P103" s="37">
        <v>5.6918580514831818E-4</v>
      </c>
      <c r="Q103" s="37">
        <v>8.6050162645572565E-5</v>
      </c>
    </row>
    <row r="104" spans="2:17" ht="15" x14ac:dyDescent="0.25">
      <c r="B104" s="39" t="s">
        <v>3551</v>
      </c>
      <c r="C104" s="3" t="s">
        <v>3449</v>
      </c>
      <c r="D104" s="3" t="s">
        <v>3554</v>
      </c>
      <c r="E104" s="3"/>
      <c r="F104" s="3" t="s">
        <v>86</v>
      </c>
      <c r="G104" s="3" t="s">
        <v>3555</v>
      </c>
      <c r="H104" s="3" t="s">
        <v>76</v>
      </c>
      <c r="I104" s="8">
        <v>4.5699999999996432</v>
      </c>
      <c r="J104" s="3" t="s">
        <v>77</v>
      </c>
      <c r="K104" s="37">
        <v>2.35E-2</v>
      </c>
      <c r="L104" s="37">
        <v>1.3499999999995007E-2</v>
      </c>
      <c r="M104" s="8">
        <v>829352.30704600003</v>
      </c>
      <c r="N104" s="8">
        <v>104.52</v>
      </c>
      <c r="O104" s="8">
        <v>866.83903059800002</v>
      </c>
      <c r="P104" s="37">
        <v>1.4226923165411613E-4</v>
      </c>
      <c r="Q104" s="37">
        <v>2.150842556607195E-5</v>
      </c>
    </row>
    <row r="105" spans="2:17" ht="15" x14ac:dyDescent="0.25">
      <c r="B105" s="39" t="s">
        <v>3551</v>
      </c>
      <c r="C105" s="3" t="s">
        <v>3449</v>
      </c>
      <c r="D105" s="3" t="s">
        <v>3556</v>
      </c>
      <c r="E105" s="3"/>
      <c r="F105" s="3" t="s">
        <v>86</v>
      </c>
      <c r="G105" s="3" t="s">
        <v>3557</v>
      </c>
      <c r="H105" s="3" t="s">
        <v>76</v>
      </c>
      <c r="I105" s="8">
        <v>4.3499999999999686</v>
      </c>
      <c r="J105" s="3" t="s">
        <v>77</v>
      </c>
      <c r="K105" s="37">
        <v>2.35E-2</v>
      </c>
      <c r="L105" s="37">
        <v>1.3199999999999577E-2</v>
      </c>
      <c r="M105" s="8">
        <v>10228090.196168</v>
      </c>
      <c r="N105" s="8">
        <v>104.44</v>
      </c>
      <c r="O105" s="8">
        <v>10682.217401443999</v>
      </c>
      <c r="P105" s="37">
        <v>1.7532100060345082E-3</v>
      </c>
      <c r="Q105" s="37">
        <v>2.6505229892689013E-4</v>
      </c>
    </row>
    <row r="106" spans="2:17" ht="15" x14ac:dyDescent="0.25">
      <c r="B106" s="39" t="s">
        <v>3558</v>
      </c>
      <c r="C106" s="3" t="s">
        <v>3449</v>
      </c>
      <c r="D106" s="3" t="s">
        <v>3559</v>
      </c>
      <c r="E106" s="3"/>
      <c r="F106" s="3" t="s">
        <v>304</v>
      </c>
      <c r="G106" s="3" t="s">
        <v>3258</v>
      </c>
      <c r="H106" s="3" t="s">
        <v>265</v>
      </c>
      <c r="I106" s="8">
        <v>0</v>
      </c>
      <c r="J106" s="3" t="s">
        <v>77</v>
      </c>
      <c r="K106" s="37">
        <v>4.0000000000000001E-3</v>
      </c>
      <c r="L106" s="37">
        <v>0</v>
      </c>
      <c r="M106" s="8">
        <v>23549.514476001263</v>
      </c>
      <c r="N106" s="8">
        <v>100</v>
      </c>
      <c r="O106" s="8">
        <v>23.549514476002514</v>
      </c>
      <c r="P106" s="37">
        <v>3.8650443877879689E-6</v>
      </c>
      <c r="Q106" s="37">
        <v>5.8432184217040788E-7</v>
      </c>
    </row>
    <row r="107" spans="2:17" ht="15" x14ac:dyDescent="0.25">
      <c r="B107" s="39" t="s">
        <v>3560</v>
      </c>
      <c r="C107" s="3" t="s">
        <v>3449</v>
      </c>
      <c r="D107" s="3" t="s">
        <v>3561</v>
      </c>
      <c r="E107" s="3"/>
      <c r="F107" s="3" t="s">
        <v>304</v>
      </c>
      <c r="G107" s="3" t="s">
        <v>3562</v>
      </c>
      <c r="H107" s="3" t="s">
        <v>265</v>
      </c>
      <c r="I107" s="8">
        <v>5.0600000000000289</v>
      </c>
      <c r="J107" s="3" t="s">
        <v>77</v>
      </c>
      <c r="K107" s="37">
        <v>2.6089999999999999E-2</v>
      </c>
      <c r="L107" s="37">
        <v>2.8199999999999913E-2</v>
      </c>
      <c r="M107" s="8">
        <v>15988789.286727</v>
      </c>
      <c r="N107" s="8">
        <v>99.62</v>
      </c>
      <c r="O107" s="8">
        <v>15928.031887194</v>
      </c>
      <c r="P107" s="37">
        <v>2.6141749256376645E-3</v>
      </c>
      <c r="Q107" s="37">
        <v>3.95213962647015E-4</v>
      </c>
    </row>
    <row r="108" spans="2:17" ht="15" x14ac:dyDescent="0.25">
      <c r="B108" s="39" t="s">
        <v>3563</v>
      </c>
      <c r="C108" s="3" t="s">
        <v>3449</v>
      </c>
      <c r="D108" s="3" t="s">
        <v>3564</v>
      </c>
      <c r="E108" s="3"/>
      <c r="F108" s="3" t="s">
        <v>304</v>
      </c>
      <c r="G108" s="3" t="s">
        <v>3565</v>
      </c>
      <c r="H108" s="3" t="s">
        <v>265</v>
      </c>
      <c r="I108" s="8">
        <v>0</v>
      </c>
      <c r="J108" s="3" t="s">
        <v>77</v>
      </c>
      <c r="K108" s="37">
        <v>3.0000000000000001E-3</v>
      </c>
      <c r="L108" s="37">
        <v>0</v>
      </c>
      <c r="M108" s="8">
        <v>11519.080000000075</v>
      </c>
      <c r="N108" s="8">
        <v>100</v>
      </c>
      <c r="O108" s="8">
        <v>11.519080000000031</v>
      </c>
      <c r="P108" s="37">
        <v>1.8905593808250027E-6</v>
      </c>
      <c r="Q108" s="37">
        <v>2.858169348912568E-7</v>
      </c>
    </row>
    <row r="109" spans="2:17" ht="15" x14ac:dyDescent="0.25">
      <c r="B109" s="39" t="s">
        <v>3563</v>
      </c>
      <c r="C109" s="3" t="s">
        <v>3449</v>
      </c>
      <c r="D109" s="3" t="s">
        <v>3566</v>
      </c>
      <c r="E109" s="3"/>
      <c r="F109" s="3" t="s">
        <v>304</v>
      </c>
      <c r="G109" s="3" t="s">
        <v>3567</v>
      </c>
      <c r="H109" s="3" t="s">
        <v>265</v>
      </c>
      <c r="I109" s="8">
        <v>1.83</v>
      </c>
      <c r="J109" s="3" t="s">
        <v>77</v>
      </c>
      <c r="K109" s="37">
        <v>2.6000000000000002E-2</v>
      </c>
      <c r="L109" s="37">
        <v>-8.8000000000000023E-3</v>
      </c>
      <c r="M109" s="8">
        <v>7086177.2999999998</v>
      </c>
      <c r="N109" s="8">
        <v>106.92</v>
      </c>
      <c r="O109" s="8">
        <v>7576.5407699999996</v>
      </c>
      <c r="P109" s="37">
        <v>1.2434934236871826E-3</v>
      </c>
      <c r="Q109" s="37">
        <v>1.879927615712398E-4</v>
      </c>
    </row>
    <row r="110" spans="2:17" ht="15" x14ac:dyDescent="0.25">
      <c r="B110" s="39" t="s">
        <v>3563</v>
      </c>
      <c r="C110" s="3" t="s">
        <v>3449</v>
      </c>
      <c r="D110" s="3" t="s">
        <v>3568</v>
      </c>
      <c r="E110" s="3"/>
      <c r="F110" s="3" t="s">
        <v>304</v>
      </c>
      <c r="G110" s="3" t="s">
        <v>3569</v>
      </c>
      <c r="H110" s="3" t="s">
        <v>265</v>
      </c>
      <c r="I110" s="8">
        <v>1.8299999999999996</v>
      </c>
      <c r="J110" s="3" t="s">
        <v>77</v>
      </c>
      <c r="K110" s="37">
        <v>2.6000000000000002E-2</v>
      </c>
      <c r="L110" s="37">
        <v>-5.9999999999999995E-4</v>
      </c>
      <c r="M110" s="8">
        <v>1280639.8600000001</v>
      </c>
      <c r="N110" s="8">
        <v>105.3</v>
      </c>
      <c r="O110" s="8">
        <v>1348.51377</v>
      </c>
      <c r="P110" s="37">
        <v>2.2132369581990779E-4</v>
      </c>
      <c r="Q110" s="37">
        <v>3.3459970101783497E-5</v>
      </c>
    </row>
    <row r="111" spans="2:17" ht="15" x14ac:dyDescent="0.25">
      <c r="B111" s="39" t="s">
        <v>3563</v>
      </c>
      <c r="C111" s="3" t="s">
        <v>3449</v>
      </c>
      <c r="D111" s="3" t="s">
        <v>3570</v>
      </c>
      <c r="E111" s="3"/>
      <c r="F111" s="3" t="s">
        <v>304</v>
      </c>
      <c r="G111" s="3" t="s">
        <v>3571</v>
      </c>
      <c r="H111" s="3" t="s">
        <v>265</v>
      </c>
      <c r="I111" s="8">
        <v>1.83</v>
      </c>
      <c r="J111" s="3" t="s">
        <v>77</v>
      </c>
      <c r="K111" s="37">
        <v>2.6000000000000002E-2</v>
      </c>
      <c r="L111" s="37">
        <v>3.0000000000000003E-4</v>
      </c>
      <c r="M111" s="8">
        <v>1278287.79</v>
      </c>
      <c r="N111" s="8">
        <v>105.13</v>
      </c>
      <c r="O111" s="8">
        <v>1343.8639499999999</v>
      </c>
      <c r="P111" s="37">
        <v>2.2056054799732578E-4</v>
      </c>
      <c r="Q111" s="37">
        <v>3.3344596538947218E-5</v>
      </c>
    </row>
    <row r="112" spans="2:17" ht="15" x14ac:dyDescent="0.25">
      <c r="B112" s="39" t="s">
        <v>3563</v>
      </c>
      <c r="C112" s="3" t="s">
        <v>3449</v>
      </c>
      <c r="D112" s="3" t="s">
        <v>3572</v>
      </c>
      <c r="E112" s="3"/>
      <c r="F112" s="3" t="s">
        <v>304</v>
      </c>
      <c r="G112" s="3" t="s">
        <v>3573</v>
      </c>
      <c r="H112" s="3" t="s">
        <v>265</v>
      </c>
      <c r="I112" s="8">
        <v>1.83</v>
      </c>
      <c r="J112" s="3" t="s">
        <v>77</v>
      </c>
      <c r="K112" s="37">
        <v>2.6000000000000002E-2</v>
      </c>
      <c r="L112" s="37">
        <v>7.000000000000001E-4</v>
      </c>
      <c r="M112" s="8">
        <v>2004500.65</v>
      </c>
      <c r="N112" s="8">
        <v>105.06</v>
      </c>
      <c r="O112" s="8">
        <v>2105.9283799999998</v>
      </c>
      <c r="P112" s="37">
        <v>3.4563373586732533E-4</v>
      </c>
      <c r="Q112" s="37">
        <v>5.2253304488909559E-5</v>
      </c>
    </row>
    <row r="113" spans="2:17" ht="15" x14ac:dyDescent="0.25">
      <c r="B113" s="39" t="s">
        <v>3563</v>
      </c>
      <c r="C113" s="3" t="s">
        <v>3449</v>
      </c>
      <c r="D113" s="3" t="s">
        <v>3574</v>
      </c>
      <c r="E113" s="3"/>
      <c r="F113" s="3" t="s">
        <v>304</v>
      </c>
      <c r="G113" s="3" t="s">
        <v>3575</v>
      </c>
      <c r="H113" s="3" t="s">
        <v>265</v>
      </c>
      <c r="I113" s="8">
        <v>1.83</v>
      </c>
      <c r="J113" s="3" t="s">
        <v>77</v>
      </c>
      <c r="K113" s="37">
        <v>2.6000000000000002E-2</v>
      </c>
      <c r="L113" s="37">
        <v>7.6E-3</v>
      </c>
      <c r="M113" s="8">
        <v>1910791.84</v>
      </c>
      <c r="N113" s="8">
        <v>103.74</v>
      </c>
      <c r="O113" s="8">
        <v>1982.2554499999999</v>
      </c>
      <c r="P113" s="37">
        <v>3.2533601955963296E-4</v>
      </c>
      <c r="Q113" s="37">
        <v>4.918467246433634E-5</v>
      </c>
    </row>
    <row r="114" spans="2:17" ht="15" x14ac:dyDescent="0.25">
      <c r="B114" s="39" t="s">
        <v>3563</v>
      </c>
      <c r="C114" s="3" t="s">
        <v>3449</v>
      </c>
      <c r="D114" s="3" t="s">
        <v>3576</v>
      </c>
      <c r="E114" s="3"/>
      <c r="F114" s="3" t="s">
        <v>304</v>
      </c>
      <c r="G114" s="3" t="s">
        <v>3577</v>
      </c>
      <c r="H114" s="3" t="s">
        <v>265</v>
      </c>
      <c r="I114" s="8">
        <v>1.83</v>
      </c>
      <c r="J114" s="3" t="s">
        <v>77</v>
      </c>
      <c r="K114" s="37">
        <v>2.6000000000000002E-2</v>
      </c>
      <c r="L114" s="37">
        <v>1.3200000000000002E-2</v>
      </c>
      <c r="M114" s="8">
        <v>2846600.43</v>
      </c>
      <c r="N114" s="8">
        <v>102.7</v>
      </c>
      <c r="O114" s="8">
        <v>2923.4586400000003</v>
      </c>
      <c r="P114" s="37">
        <v>4.7981020674445272E-4</v>
      </c>
      <c r="Q114" s="37">
        <v>7.2538257201630696E-5</v>
      </c>
    </row>
    <row r="115" spans="2:17" ht="15" x14ac:dyDescent="0.25">
      <c r="B115" s="39" t="s">
        <v>3563</v>
      </c>
      <c r="C115" s="3" t="s">
        <v>3449</v>
      </c>
      <c r="D115" s="3" t="s">
        <v>3578</v>
      </c>
      <c r="E115" s="3"/>
      <c r="F115" s="3" t="s">
        <v>304</v>
      </c>
      <c r="G115" s="3" t="s">
        <v>3579</v>
      </c>
      <c r="H115" s="3" t="s">
        <v>265</v>
      </c>
      <c r="I115" s="8">
        <v>1.8300000000000003</v>
      </c>
      <c r="J115" s="3" t="s">
        <v>77</v>
      </c>
      <c r="K115" s="37">
        <v>2.6000000000000002E-2</v>
      </c>
      <c r="L115" s="37">
        <v>8.1000000000000013E-3</v>
      </c>
      <c r="M115" s="8">
        <v>4439365.18</v>
      </c>
      <c r="N115" s="8">
        <v>103.65</v>
      </c>
      <c r="O115" s="8">
        <v>4601.4020099999998</v>
      </c>
      <c r="P115" s="37">
        <v>7.5520126042639686E-4</v>
      </c>
      <c r="Q115" s="37">
        <v>1.1417219245813595E-4</v>
      </c>
    </row>
    <row r="116" spans="2:17" ht="15" x14ac:dyDescent="0.25">
      <c r="B116" s="39" t="s">
        <v>3563</v>
      </c>
      <c r="C116" s="3" t="s">
        <v>3449</v>
      </c>
      <c r="D116" s="3" t="s">
        <v>3580</v>
      </c>
      <c r="E116" s="3"/>
      <c r="F116" s="3" t="s">
        <v>304</v>
      </c>
      <c r="G116" s="3" t="s">
        <v>3581</v>
      </c>
      <c r="H116" s="3" t="s">
        <v>265</v>
      </c>
      <c r="I116" s="8">
        <v>1.83</v>
      </c>
      <c r="J116" s="3" t="s">
        <v>77</v>
      </c>
      <c r="K116" s="37">
        <v>2.6000000000000002E-2</v>
      </c>
      <c r="L116" s="37">
        <v>6.4000000000000003E-3</v>
      </c>
      <c r="M116" s="8">
        <v>3157922.38</v>
      </c>
      <c r="N116" s="8">
        <v>103.97</v>
      </c>
      <c r="O116" s="8">
        <v>3283.2918999999997</v>
      </c>
      <c r="P116" s="37">
        <v>5.3886753990177428E-4</v>
      </c>
      <c r="Q116" s="37">
        <v>8.1466612542953801E-5</v>
      </c>
    </row>
    <row r="117" spans="2:17" ht="15" x14ac:dyDescent="0.25">
      <c r="B117" s="39" t="s">
        <v>3563</v>
      </c>
      <c r="C117" s="3" t="s">
        <v>3449</v>
      </c>
      <c r="D117" s="3" t="s">
        <v>3582</v>
      </c>
      <c r="E117" s="3"/>
      <c r="F117" s="3" t="s">
        <v>304</v>
      </c>
      <c r="G117" s="3" t="s">
        <v>3583</v>
      </c>
      <c r="H117" s="3" t="s">
        <v>265</v>
      </c>
      <c r="I117" s="8">
        <v>1.8299999999999998</v>
      </c>
      <c r="J117" s="3" t="s">
        <v>77</v>
      </c>
      <c r="K117" s="37">
        <v>2.6000000000000002E-2</v>
      </c>
      <c r="L117" s="37">
        <v>1.2800000000000001E-2</v>
      </c>
      <c r="M117" s="8">
        <v>3717929.55</v>
      </c>
      <c r="N117" s="8">
        <v>102.76</v>
      </c>
      <c r="O117" s="8">
        <v>3820.54441</v>
      </c>
      <c r="P117" s="37">
        <v>6.2704365923181419E-4</v>
      </c>
      <c r="Q117" s="37">
        <v>9.4797179365202968E-5</v>
      </c>
    </row>
    <row r="118" spans="2:17" ht="15" x14ac:dyDescent="0.25">
      <c r="B118" s="39" t="s">
        <v>3563</v>
      </c>
      <c r="C118" s="3" t="s">
        <v>3449</v>
      </c>
      <c r="D118" s="3" t="s">
        <v>3584</v>
      </c>
      <c r="E118" s="3"/>
      <c r="F118" s="3" t="s">
        <v>304</v>
      </c>
      <c r="G118" s="3" t="s">
        <v>3585</v>
      </c>
      <c r="H118" s="3" t="s">
        <v>265</v>
      </c>
      <c r="I118" s="8">
        <v>1.83</v>
      </c>
      <c r="J118" s="3" t="s">
        <v>77</v>
      </c>
      <c r="K118" s="37">
        <v>2.6000000000000002E-2</v>
      </c>
      <c r="L118" s="37">
        <v>2.5599999999999998E-2</v>
      </c>
      <c r="M118" s="8">
        <v>2574406.94</v>
      </c>
      <c r="N118" s="8">
        <v>100.43</v>
      </c>
      <c r="O118" s="8">
        <v>2585.4768899999999</v>
      </c>
      <c r="P118" s="37">
        <v>4.2433923440897539E-4</v>
      </c>
      <c r="Q118" s="37">
        <v>6.4152092001442575E-5</v>
      </c>
    </row>
    <row r="119" spans="2:17" ht="15" x14ac:dyDescent="0.25">
      <c r="B119" s="39" t="s">
        <v>3563</v>
      </c>
      <c r="C119" s="3" t="s">
        <v>3449</v>
      </c>
      <c r="D119" s="3" t="s">
        <v>3586</v>
      </c>
      <c r="E119" s="3"/>
      <c r="F119" s="3" t="s">
        <v>304</v>
      </c>
      <c r="G119" s="3" t="s">
        <v>3587</v>
      </c>
      <c r="H119" s="3" t="s">
        <v>265</v>
      </c>
      <c r="I119" s="8">
        <v>1.8299999999999998</v>
      </c>
      <c r="J119" s="3" t="s">
        <v>77</v>
      </c>
      <c r="K119" s="37">
        <v>2.6000000000000002E-2</v>
      </c>
      <c r="L119" s="37">
        <v>2.4700000000000003E-2</v>
      </c>
      <c r="M119" s="8">
        <v>3475669.82</v>
      </c>
      <c r="N119" s="8">
        <v>100.59</v>
      </c>
      <c r="O119" s="8">
        <v>3496.1762699999999</v>
      </c>
      <c r="P119" s="37">
        <v>5.7380700926343503E-4</v>
      </c>
      <c r="Q119" s="37">
        <v>8.6748801582326398E-5</v>
      </c>
    </row>
    <row r="120" spans="2:17" ht="15" x14ac:dyDescent="0.25">
      <c r="B120" s="39" t="s">
        <v>3563</v>
      </c>
      <c r="C120" s="3" t="s">
        <v>3449</v>
      </c>
      <c r="D120" s="3" t="s">
        <v>3588</v>
      </c>
      <c r="E120" s="3"/>
      <c r="F120" s="3" t="s">
        <v>304</v>
      </c>
      <c r="G120" s="3" t="s">
        <v>3589</v>
      </c>
      <c r="H120" s="3" t="s">
        <v>265</v>
      </c>
      <c r="I120" s="8">
        <v>1.83</v>
      </c>
      <c r="J120" s="3" t="s">
        <v>77</v>
      </c>
      <c r="K120" s="37">
        <v>2.6000000000000002E-2</v>
      </c>
      <c r="L120" s="37">
        <v>3.9099999999999996E-2</v>
      </c>
      <c r="M120" s="8">
        <v>1562864.87</v>
      </c>
      <c r="N120" s="8">
        <v>98.06</v>
      </c>
      <c r="O120" s="8">
        <v>1532.54529</v>
      </c>
      <c r="P120" s="37">
        <v>2.5152771528183385E-4</v>
      </c>
      <c r="Q120" s="37">
        <v>3.802624839569055E-5</v>
      </c>
    </row>
    <row r="121" spans="2:17" ht="15" x14ac:dyDescent="0.25">
      <c r="B121" s="39" t="s">
        <v>3563</v>
      </c>
      <c r="C121" s="3" t="s">
        <v>3449</v>
      </c>
      <c r="D121" s="3" t="s">
        <v>3590</v>
      </c>
      <c r="E121" s="3"/>
      <c r="F121" s="3" t="s">
        <v>304</v>
      </c>
      <c r="G121" s="3" t="s">
        <v>3591</v>
      </c>
      <c r="H121" s="3" t="s">
        <v>265</v>
      </c>
      <c r="I121" s="8">
        <v>1.83</v>
      </c>
      <c r="J121" s="3" t="s">
        <v>77</v>
      </c>
      <c r="K121" s="37">
        <v>2.6000000000000002E-2</v>
      </c>
      <c r="L121" s="37">
        <v>3.8900000000000004E-2</v>
      </c>
      <c r="M121" s="8">
        <v>1535420.5</v>
      </c>
      <c r="N121" s="8">
        <v>98.09</v>
      </c>
      <c r="O121" s="8">
        <v>1506.0939699999999</v>
      </c>
      <c r="P121" s="37">
        <v>2.4718641448687417E-4</v>
      </c>
      <c r="Q121" s="37">
        <v>3.7369925563812673E-5</v>
      </c>
    </row>
    <row r="122" spans="2:17" ht="15" x14ac:dyDescent="0.25">
      <c r="B122" s="39" t="s">
        <v>3563</v>
      </c>
      <c r="C122" s="3" t="s">
        <v>3449</v>
      </c>
      <c r="D122" s="3" t="s">
        <v>3592</v>
      </c>
      <c r="E122" s="3"/>
      <c r="F122" s="3" t="s">
        <v>304</v>
      </c>
      <c r="G122" s="3" t="s">
        <v>3567</v>
      </c>
      <c r="H122" s="3" t="s">
        <v>265</v>
      </c>
      <c r="I122" s="8">
        <v>3.7099999999999995</v>
      </c>
      <c r="J122" s="3" t="s">
        <v>77</v>
      </c>
      <c r="K122" s="37">
        <v>1.6E-2</v>
      </c>
      <c r="L122" s="37">
        <v>1.01E-2</v>
      </c>
      <c r="M122" s="8">
        <v>7278883.3099999996</v>
      </c>
      <c r="N122" s="8">
        <v>102.31</v>
      </c>
      <c r="O122" s="8">
        <v>7447.0255099999995</v>
      </c>
      <c r="P122" s="37">
        <v>1.2222368398494986E-3</v>
      </c>
      <c r="Q122" s="37">
        <v>1.847791668540537E-4</v>
      </c>
    </row>
    <row r="123" spans="2:17" ht="15" x14ac:dyDescent="0.25">
      <c r="B123" s="39" t="s">
        <v>3593</v>
      </c>
      <c r="C123" s="3" t="s">
        <v>3407</v>
      </c>
      <c r="D123" s="3" t="s">
        <v>3594</v>
      </c>
      <c r="E123" s="3"/>
      <c r="F123" s="3" t="s">
        <v>304</v>
      </c>
      <c r="G123" s="3" t="s">
        <v>3595</v>
      </c>
      <c r="H123" s="3" t="s">
        <v>138</v>
      </c>
      <c r="I123" s="8">
        <v>5.3200000000000109</v>
      </c>
      <c r="J123" s="3" t="s">
        <v>77</v>
      </c>
      <c r="K123" s="37">
        <v>1.9599999999999999E-2</v>
      </c>
      <c r="L123" s="37">
        <v>7.0000000000001016E-3</v>
      </c>
      <c r="M123" s="8">
        <v>39329548.089680001</v>
      </c>
      <c r="N123" s="8">
        <v>106.94</v>
      </c>
      <c r="O123" s="8">
        <v>42059.018727103998</v>
      </c>
      <c r="P123" s="37">
        <v>6.9029013083354504E-3</v>
      </c>
      <c r="Q123" s="37">
        <v>1.0435885345977979E-3</v>
      </c>
    </row>
    <row r="124" spans="2:17" ht="15" x14ac:dyDescent="0.25">
      <c r="B124" s="39" t="s">
        <v>3596</v>
      </c>
      <c r="C124" s="3" t="s">
        <v>3449</v>
      </c>
      <c r="D124" s="3" t="s">
        <v>3597</v>
      </c>
      <c r="E124" s="3"/>
      <c r="F124" s="3" t="s">
        <v>304</v>
      </c>
      <c r="G124" s="3" t="s">
        <v>3598</v>
      </c>
      <c r="H124" s="3" t="s">
        <v>265</v>
      </c>
      <c r="I124" s="8">
        <v>3.2699999999999996</v>
      </c>
      <c r="J124" s="3" t="s">
        <v>77</v>
      </c>
      <c r="K124" s="37">
        <v>4.4999999999999998E-2</v>
      </c>
      <c r="L124" s="37">
        <v>4.3999999999999994E-3</v>
      </c>
      <c r="M124" s="8">
        <v>8484953.8399999999</v>
      </c>
      <c r="N124" s="8">
        <v>115.61</v>
      </c>
      <c r="O124" s="8">
        <v>9809.4551300000003</v>
      </c>
      <c r="P124" s="37">
        <v>1.6099686274254018E-3</v>
      </c>
      <c r="Q124" s="37">
        <v>2.4339690306950795E-4</v>
      </c>
    </row>
    <row r="125" spans="2:17" ht="15" x14ac:dyDescent="0.25">
      <c r="B125" s="39" t="s">
        <v>3596</v>
      </c>
      <c r="C125" s="3" t="s">
        <v>3449</v>
      </c>
      <c r="D125" s="3" t="s">
        <v>3599</v>
      </c>
      <c r="E125" s="3"/>
      <c r="F125" s="3" t="s">
        <v>304</v>
      </c>
      <c r="G125" s="3" t="s">
        <v>3598</v>
      </c>
      <c r="H125" s="3" t="s">
        <v>265</v>
      </c>
      <c r="I125" s="8">
        <v>3.2600000000000002</v>
      </c>
      <c r="J125" s="3" t="s">
        <v>77</v>
      </c>
      <c r="K125" s="37">
        <v>4.7500000000000001E-2</v>
      </c>
      <c r="L125" s="37">
        <v>4.4000000000000003E-3</v>
      </c>
      <c r="M125" s="8">
        <v>39274853.310000002</v>
      </c>
      <c r="N125" s="8">
        <v>116.53</v>
      </c>
      <c r="O125" s="8">
        <v>45766.986560000005</v>
      </c>
      <c r="P125" s="37">
        <v>7.5114684309076415E-3</v>
      </c>
      <c r="Q125" s="37">
        <v>1.1355924099657709E-3</v>
      </c>
    </row>
    <row r="126" spans="2:17" ht="15" x14ac:dyDescent="0.25">
      <c r="B126" s="39" t="s">
        <v>3600</v>
      </c>
      <c r="C126" s="3" t="s">
        <v>3449</v>
      </c>
      <c r="D126" s="3" t="s">
        <v>3601</v>
      </c>
      <c r="E126" s="3"/>
      <c r="F126" s="3" t="s">
        <v>304</v>
      </c>
      <c r="G126" s="3" t="s">
        <v>3602</v>
      </c>
      <c r="H126" s="3" t="s">
        <v>265</v>
      </c>
      <c r="I126" s="8">
        <v>4.53</v>
      </c>
      <c r="J126" s="3" t="s">
        <v>77</v>
      </c>
      <c r="K126" s="37">
        <v>5.1695000000000005E-2</v>
      </c>
      <c r="L126" s="37">
        <v>6.0999999999999995E-3</v>
      </c>
      <c r="M126" s="8">
        <v>54742669.580000006</v>
      </c>
      <c r="N126" s="8">
        <v>155.99</v>
      </c>
      <c r="O126" s="8">
        <v>85393.090280000004</v>
      </c>
      <c r="P126" s="37">
        <v>1.4015069596399187E-2</v>
      </c>
      <c r="Q126" s="37">
        <v>2.1188142911345272E-3</v>
      </c>
    </row>
    <row r="127" spans="2:17" ht="15" x14ac:dyDescent="0.25">
      <c r="B127" s="39" t="s">
        <v>3603</v>
      </c>
      <c r="C127" s="3" t="s">
        <v>3407</v>
      </c>
      <c r="D127" s="3" t="s">
        <v>3604</v>
      </c>
      <c r="E127" s="3"/>
      <c r="F127" s="3" t="s">
        <v>304</v>
      </c>
      <c r="G127" s="3" t="s">
        <v>3605</v>
      </c>
      <c r="H127" s="3" t="s">
        <v>76</v>
      </c>
      <c r="I127" s="8">
        <v>0.98000000000000009</v>
      </c>
      <c r="J127" s="3" t="s">
        <v>52</v>
      </c>
      <c r="K127" s="37">
        <v>4.9446999999999998E-2</v>
      </c>
      <c r="L127" s="37">
        <v>2.8400000000000005E-2</v>
      </c>
      <c r="M127" s="8">
        <v>6544563.54</v>
      </c>
      <c r="N127" s="8">
        <v>103.29</v>
      </c>
      <c r="O127" s="8">
        <v>23754.217199999999</v>
      </c>
      <c r="P127" s="37">
        <v>3.8986410513352204E-3</v>
      </c>
      <c r="Q127" s="37">
        <v>5.8940102428710925E-4</v>
      </c>
    </row>
    <row r="128" spans="2:17" ht="15" x14ac:dyDescent="0.25">
      <c r="B128" s="39" t="s">
        <v>3606</v>
      </c>
      <c r="C128" s="3" t="s">
        <v>3449</v>
      </c>
      <c r="D128" s="3" t="s">
        <v>3607</v>
      </c>
      <c r="E128" s="3"/>
      <c r="F128" s="3" t="s">
        <v>304</v>
      </c>
      <c r="G128" s="3" t="s">
        <v>3608</v>
      </c>
      <c r="H128" s="3" t="s">
        <v>138</v>
      </c>
      <c r="I128" s="8">
        <v>4.9400000000000119</v>
      </c>
      <c r="J128" s="3" t="s">
        <v>77</v>
      </c>
      <c r="K128" s="37">
        <v>2.75E-2</v>
      </c>
      <c r="L128" s="37">
        <v>9.7000000000008278E-3</v>
      </c>
      <c r="M128" s="8">
        <v>5229005.8241280001</v>
      </c>
      <c r="N128" s="8">
        <v>107.88</v>
      </c>
      <c r="O128" s="8">
        <v>5641.0514830700004</v>
      </c>
      <c r="P128" s="37">
        <v>9.2583286156835054E-4</v>
      </c>
      <c r="Q128" s="37">
        <v>1.399684735634132E-4</v>
      </c>
    </row>
    <row r="129" spans="2:17" ht="15" x14ac:dyDescent="0.25">
      <c r="B129" s="39" t="s">
        <v>3609</v>
      </c>
      <c r="C129" s="3" t="s">
        <v>3407</v>
      </c>
      <c r="D129" s="3" t="s">
        <v>3610</v>
      </c>
      <c r="E129" s="3"/>
      <c r="F129" s="3" t="s">
        <v>304</v>
      </c>
      <c r="G129" s="3" t="s">
        <v>3611</v>
      </c>
      <c r="H129" s="3" t="s">
        <v>265</v>
      </c>
      <c r="I129" s="8">
        <v>2.62</v>
      </c>
      <c r="J129" s="3" t="s">
        <v>77</v>
      </c>
      <c r="K129" s="37">
        <v>5.8209999999999998E-2</v>
      </c>
      <c r="L129" s="37">
        <v>1.46E-2</v>
      </c>
      <c r="M129" s="8">
        <v>29629629.629999999</v>
      </c>
      <c r="N129" s="8">
        <v>113.37</v>
      </c>
      <c r="O129" s="8">
        <v>33591.111109999998</v>
      </c>
      <c r="P129" s="37">
        <v>5.5131130456030604E-3</v>
      </c>
      <c r="Q129" s="37">
        <v>8.3347875151937626E-4</v>
      </c>
    </row>
    <row r="130" spans="2:17" ht="15" x14ac:dyDescent="0.25">
      <c r="B130" s="39" t="s">
        <v>3612</v>
      </c>
      <c r="C130" s="3" t="s">
        <v>3407</v>
      </c>
      <c r="D130" s="3" t="s">
        <v>3613</v>
      </c>
      <c r="E130" s="3"/>
      <c r="F130" s="3" t="s">
        <v>304</v>
      </c>
      <c r="G130" s="3" t="s">
        <v>3614</v>
      </c>
      <c r="H130" s="3" t="s">
        <v>138</v>
      </c>
      <c r="I130" s="8">
        <v>1.900000000000001</v>
      </c>
      <c r="J130" s="3" t="s">
        <v>77</v>
      </c>
      <c r="K130" s="37">
        <v>1.1599999999999999E-2</v>
      </c>
      <c r="L130" s="37">
        <v>-3.6999999999999893E-3</v>
      </c>
      <c r="M130" s="8">
        <v>61568823.472042002</v>
      </c>
      <c r="N130" s="8">
        <v>103.04</v>
      </c>
      <c r="O130" s="8">
        <v>63440.515705591999</v>
      </c>
      <c r="P130" s="37">
        <v>1.0412121635719394E-2</v>
      </c>
      <c r="Q130" s="37">
        <v>1.5741164873317049E-3</v>
      </c>
    </row>
    <row r="131" spans="2:17" ht="15" x14ac:dyDescent="0.25">
      <c r="B131" s="39" t="s">
        <v>3615</v>
      </c>
      <c r="C131" s="3" t="s">
        <v>3407</v>
      </c>
      <c r="D131" s="3" t="s">
        <v>3616</v>
      </c>
      <c r="E131" s="3"/>
      <c r="F131" s="3" t="s">
        <v>304</v>
      </c>
      <c r="G131" s="3" t="s">
        <v>3617</v>
      </c>
      <c r="H131" s="3" t="s">
        <v>138</v>
      </c>
      <c r="I131" s="8">
        <v>2.6299999999999879</v>
      </c>
      <c r="J131" s="3" t="s">
        <v>77</v>
      </c>
      <c r="K131" s="37">
        <v>7.4000000000000003E-3</v>
      </c>
      <c r="L131" s="37">
        <v>3.999999999999508E-4</v>
      </c>
      <c r="M131" s="8">
        <v>33870127.789256997</v>
      </c>
      <c r="N131" s="8">
        <v>101.93</v>
      </c>
      <c r="O131" s="8">
        <v>34523.821254978997</v>
      </c>
      <c r="P131" s="37">
        <v>5.6661933188697352E-3</v>
      </c>
      <c r="Q131" s="37">
        <v>8.5662160275227659E-4</v>
      </c>
    </row>
    <row r="132" spans="2:17" ht="15" x14ac:dyDescent="0.25">
      <c r="B132" s="39" t="s">
        <v>3618</v>
      </c>
      <c r="C132" s="3" t="s">
        <v>3449</v>
      </c>
      <c r="D132" s="3" t="s">
        <v>3619</v>
      </c>
      <c r="E132" s="3"/>
      <c r="F132" s="3" t="s">
        <v>304</v>
      </c>
      <c r="G132" s="3" t="s">
        <v>3620</v>
      </c>
      <c r="H132" s="3" t="s">
        <v>138</v>
      </c>
      <c r="I132" s="8">
        <v>4.4500000000000748</v>
      </c>
      <c r="J132" s="3" t="s">
        <v>77</v>
      </c>
      <c r="K132" s="37">
        <v>1.8000000000000002E-2</v>
      </c>
      <c r="L132" s="37">
        <v>1.9299999999999286E-2</v>
      </c>
      <c r="M132" s="8">
        <v>2067926.0672599999</v>
      </c>
      <c r="N132" s="8">
        <v>99.63</v>
      </c>
      <c r="O132" s="8">
        <v>2060.2747417280002</v>
      </c>
      <c r="P132" s="37">
        <v>3.3814087062948345E-4</v>
      </c>
      <c r="Q132" s="37">
        <v>5.1120524531001714E-5</v>
      </c>
    </row>
    <row r="133" spans="2:17" ht="15" x14ac:dyDescent="0.25">
      <c r="B133" s="39" t="s">
        <v>3618</v>
      </c>
      <c r="C133" s="3" t="s">
        <v>3449</v>
      </c>
      <c r="D133" s="3" t="s">
        <v>3621</v>
      </c>
      <c r="E133" s="3"/>
      <c r="F133" s="3" t="s">
        <v>304</v>
      </c>
      <c r="G133" s="3" t="s">
        <v>3622</v>
      </c>
      <c r="H133" s="3" t="s">
        <v>138</v>
      </c>
      <c r="I133" s="8">
        <v>4.8899999999995689</v>
      </c>
      <c r="J133" s="3" t="s">
        <v>77</v>
      </c>
      <c r="K133" s="37">
        <v>1.8500000000000003E-2</v>
      </c>
      <c r="L133" s="37">
        <v>1.9299999999999297E-2</v>
      </c>
      <c r="M133" s="8">
        <v>761867.49584600003</v>
      </c>
      <c r="N133" s="8">
        <v>99.83</v>
      </c>
      <c r="O133" s="8">
        <v>760.57232188800003</v>
      </c>
      <c r="P133" s="37">
        <v>1.2482829687277179E-4</v>
      </c>
      <c r="Q133" s="37">
        <v>1.8871685048211658E-5</v>
      </c>
    </row>
    <row r="134" spans="2:17" ht="15" x14ac:dyDescent="0.25">
      <c r="B134" s="39" t="s">
        <v>3623</v>
      </c>
      <c r="C134" s="3" t="s">
        <v>3449</v>
      </c>
      <c r="D134" s="3" t="s">
        <v>3624</v>
      </c>
      <c r="E134" s="3"/>
      <c r="F134" s="3" t="s">
        <v>304</v>
      </c>
      <c r="G134" s="3" t="s">
        <v>3625</v>
      </c>
      <c r="H134" s="3" t="s">
        <v>138</v>
      </c>
      <c r="I134" s="8">
        <v>6.3100000000000005</v>
      </c>
      <c r="J134" s="3" t="s">
        <v>77</v>
      </c>
      <c r="K134" s="37">
        <v>2.4199999999999999E-2</v>
      </c>
      <c r="L134" s="37">
        <v>1.5800000000000002E-2</v>
      </c>
      <c r="M134" s="8">
        <v>20244620.949999999</v>
      </c>
      <c r="N134" s="8">
        <v>105.67</v>
      </c>
      <c r="O134" s="8">
        <v>21392.490959999999</v>
      </c>
      <c r="P134" s="37">
        <v>3.5110247054141439E-3</v>
      </c>
      <c r="Q134" s="37">
        <v>5.308007406733961E-4</v>
      </c>
    </row>
    <row r="135" spans="2:17" ht="15" x14ac:dyDescent="0.25">
      <c r="B135" s="39" t="s">
        <v>3626</v>
      </c>
      <c r="C135" s="3" t="s">
        <v>3407</v>
      </c>
      <c r="D135" s="3" t="s">
        <v>3627</v>
      </c>
      <c r="E135" s="3"/>
      <c r="F135" s="3" t="s">
        <v>304</v>
      </c>
      <c r="G135" s="3" t="s">
        <v>3628</v>
      </c>
      <c r="H135" s="3" t="s">
        <v>138</v>
      </c>
      <c r="I135" s="8">
        <v>7.0100000000000051</v>
      </c>
      <c r="J135" s="3" t="s">
        <v>77</v>
      </c>
      <c r="K135" s="37">
        <v>1.8799999999999997E-2</v>
      </c>
      <c r="L135" s="37">
        <v>1.099999999999998E-2</v>
      </c>
      <c r="M135" s="8">
        <v>60566352.012759998</v>
      </c>
      <c r="N135" s="8">
        <v>105.72</v>
      </c>
      <c r="O135" s="8">
        <v>64030.747347889999</v>
      </c>
      <c r="P135" s="37">
        <v>1.0508992910873852E-2</v>
      </c>
      <c r="Q135" s="37">
        <v>1.588761597781276E-3</v>
      </c>
    </row>
    <row r="136" spans="2:17" ht="15" x14ac:dyDescent="0.25">
      <c r="B136" s="39" t="s">
        <v>3626</v>
      </c>
      <c r="C136" s="3" t="s">
        <v>3407</v>
      </c>
      <c r="D136" s="3" t="s">
        <v>3629</v>
      </c>
      <c r="E136" s="3"/>
      <c r="F136" s="3" t="s">
        <v>304</v>
      </c>
      <c r="G136" s="3" t="s">
        <v>3630</v>
      </c>
      <c r="H136" s="3" t="s">
        <v>138</v>
      </c>
      <c r="I136" s="8">
        <v>0</v>
      </c>
      <c r="J136" s="3" t="s">
        <v>77</v>
      </c>
      <c r="K136" s="37">
        <v>2.3E-3</v>
      </c>
      <c r="L136" s="37">
        <v>0</v>
      </c>
      <c r="M136" s="8">
        <v>2748.5800000000745</v>
      </c>
      <c r="N136" s="8">
        <v>100</v>
      </c>
      <c r="O136" s="8">
        <v>2.7485799999994924</v>
      </c>
      <c r="P136" s="37">
        <v>4.5110839606522506E-7</v>
      </c>
      <c r="Q136" s="37">
        <v>6.8199084553910857E-8</v>
      </c>
    </row>
    <row r="137" spans="2:17" ht="15" x14ac:dyDescent="0.25">
      <c r="B137" s="39" t="s">
        <v>3626</v>
      </c>
      <c r="C137" s="3" t="s">
        <v>3407</v>
      </c>
      <c r="D137" s="3" t="s">
        <v>3631</v>
      </c>
      <c r="E137" s="3"/>
      <c r="F137" s="3" t="s">
        <v>304</v>
      </c>
      <c r="G137" s="3" t="s">
        <v>3632</v>
      </c>
      <c r="H137" s="3" t="s">
        <v>138</v>
      </c>
      <c r="I137" s="8">
        <v>0</v>
      </c>
      <c r="J137" s="3" t="s">
        <v>77</v>
      </c>
      <c r="K137" s="37">
        <v>2.3E-3</v>
      </c>
      <c r="L137" s="37">
        <v>0</v>
      </c>
      <c r="M137" s="8">
        <v>13636.544624000788</v>
      </c>
      <c r="N137" s="8">
        <v>100</v>
      </c>
      <c r="O137" s="8">
        <v>13.636544624001544</v>
      </c>
      <c r="P137" s="37">
        <v>2.2380864931005608E-6</v>
      </c>
      <c r="Q137" s="37">
        <v>3.3835648219649112E-7</v>
      </c>
    </row>
    <row r="138" spans="2:17" ht="15" x14ac:dyDescent="0.25">
      <c r="B138" s="39" t="s">
        <v>3633</v>
      </c>
      <c r="C138" s="3" t="s">
        <v>3449</v>
      </c>
      <c r="D138" s="3" t="s">
        <v>3634</v>
      </c>
      <c r="E138" s="3"/>
      <c r="F138" s="3" t="s">
        <v>304</v>
      </c>
      <c r="G138" s="3" t="s">
        <v>3635</v>
      </c>
      <c r="H138" s="3" t="s">
        <v>138</v>
      </c>
      <c r="I138" s="8">
        <v>1.8799999999996819</v>
      </c>
      <c r="J138" s="3" t="s">
        <v>77</v>
      </c>
      <c r="K138" s="37">
        <v>1.3500000000000002E-2</v>
      </c>
      <c r="L138" s="37">
        <v>1.9600000000003028E-2</v>
      </c>
      <c r="M138" s="8">
        <v>271055.20368600002</v>
      </c>
      <c r="N138" s="8">
        <v>99</v>
      </c>
      <c r="O138" s="8">
        <v>268.34465142299996</v>
      </c>
      <c r="P138" s="37">
        <v>4.4041841713224199E-5</v>
      </c>
      <c r="Q138" s="37">
        <v>6.6582961281790193E-6</v>
      </c>
    </row>
    <row r="139" spans="2:17" ht="15" x14ac:dyDescent="0.25">
      <c r="B139" s="39" t="s">
        <v>3633</v>
      </c>
      <c r="C139" s="3" t="s">
        <v>3449</v>
      </c>
      <c r="D139" s="3" t="s">
        <v>3636</v>
      </c>
      <c r="E139" s="3"/>
      <c r="F139" s="3" t="s">
        <v>304</v>
      </c>
      <c r="G139" s="3" t="s">
        <v>3635</v>
      </c>
      <c r="H139" s="3" t="s">
        <v>138</v>
      </c>
      <c r="I139" s="8">
        <v>3.2900000000014855</v>
      </c>
      <c r="J139" s="3" t="s">
        <v>77</v>
      </c>
      <c r="K139" s="37">
        <v>1.3500000000000002E-2</v>
      </c>
      <c r="L139" s="37">
        <v>1.9399999999982372E-2</v>
      </c>
      <c r="M139" s="8">
        <v>247405.28410700001</v>
      </c>
      <c r="N139" s="8">
        <v>98.23</v>
      </c>
      <c r="O139" s="8">
        <v>243.02621059900002</v>
      </c>
      <c r="P139" s="37">
        <v>3.9886473766506614E-5</v>
      </c>
      <c r="Q139" s="37">
        <v>6.0300828374872883E-6</v>
      </c>
    </row>
    <row r="140" spans="2:17" ht="15" x14ac:dyDescent="0.25">
      <c r="B140" s="39" t="s">
        <v>3633</v>
      </c>
      <c r="C140" s="3" t="s">
        <v>3449</v>
      </c>
      <c r="D140" s="3" t="s">
        <v>3637</v>
      </c>
      <c r="E140" s="3"/>
      <c r="F140" s="3" t="s">
        <v>304</v>
      </c>
      <c r="G140" s="3" t="s">
        <v>3638</v>
      </c>
      <c r="H140" s="3" t="s">
        <v>138</v>
      </c>
      <c r="I140" s="8">
        <v>2.8700000000028623</v>
      </c>
      <c r="J140" s="3" t="s">
        <v>77</v>
      </c>
      <c r="K140" s="37">
        <v>1.3999999999999999E-2</v>
      </c>
      <c r="L140" s="37">
        <v>1.949999999999355E-2</v>
      </c>
      <c r="M140" s="8">
        <v>140549.83405800001</v>
      </c>
      <c r="N140" s="8">
        <v>98.6</v>
      </c>
      <c r="O140" s="8">
        <v>138.582137101</v>
      </c>
      <c r="P140" s="37">
        <v>2.274467746652263E-5</v>
      </c>
      <c r="Q140" s="37">
        <v>3.4385664182285074E-6</v>
      </c>
    </row>
    <row r="141" spans="2:17" ht="15" x14ac:dyDescent="0.25">
      <c r="B141" s="39" t="s">
        <v>3633</v>
      </c>
      <c r="C141" s="3" t="s">
        <v>3449</v>
      </c>
      <c r="D141" s="3" t="s">
        <v>3639</v>
      </c>
      <c r="E141" s="3"/>
      <c r="F141" s="3" t="s">
        <v>304</v>
      </c>
      <c r="G141" s="3" t="s">
        <v>3640</v>
      </c>
      <c r="H141" s="3" t="s">
        <v>138</v>
      </c>
      <c r="I141" s="8">
        <v>5.880000000000317</v>
      </c>
      <c r="J141" s="3" t="s">
        <v>77</v>
      </c>
      <c r="K141" s="37">
        <v>1.3500000000000002E-2</v>
      </c>
      <c r="L141" s="37">
        <v>1.9200000000002753E-2</v>
      </c>
      <c r="M141" s="8">
        <v>735262.60646599997</v>
      </c>
      <c r="N141" s="8">
        <v>96.86</v>
      </c>
      <c r="O141" s="8">
        <v>712.17536116099996</v>
      </c>
      <c r="P141" s="37">
        <v>1.1688518612904496E-4</v>
      </c>
      <c r="Q141" s="37">
        <v>1.7670836458476744E-5</v>
      </c>
    </row>
    <row r="142" spans="2:17" ht="15" x14ac:dyDescent="0.25">
      <c r="B142" s="39" t="s">
        <v>3633</v>
      </c>
      <c r="C142" s="3" t="s">
        <v>3449</v>
      </c>
      <c r="D142" s="3" t="s">
        <v>3641</v>
      </c>
      <c r="E142" s="3"/>
      <c r="F142" s="3" t="s">
        <v>304</v>
      </c>
      <c r="G142" s="3" t="s">
        <v>3642</v>
      </c>
      <c r="H142" s="3" t="s">
        <v>138</v>
      </c>
      <c r="I142" s="8">
        <v>3.9799999999993476</v>
      </c>
      <c r="J142" s="3" t="s">
        <v>77</v>
      </c>
      <c r="K142" s="37">
        <v>1.37E-2</v>
      </c>
      <c r="L142" s="37">
        <v>1.2700000000001566E-2</v>
      </c>
      <c r="M142" s="8">
        <v>102694.35393500001</v>
      </c>
      <c r="N142" s="8">
        <v>100.62</v>
      </c>
      <c r="O142" s="8">
        <v>103.33105867699999</v>
      </c>
      <c r="P142" s="37">
        <v>1.6959123672409653E-5</v>
      </c>
      <c r="Q142" s="37">
        <v>2.5638997619713261E-6</v>
      </c>
    </row>
    <row r="143" spans="2:17" ht="15" x14ac:dyDescent="0.25">
      <c r="B143" s="39" t="s">
        <v>3643</v>
      </c>
      <c r="C143" s="3" t="s">
        <v>3407</v>
      </c>
      <c r="D143" s="3" t="s">
        <v>3644</v>
      </c>
      <c r="E143" s="3"/>
      <c r="F143" s="3" t="s">
        <v>90</v>
      </c>
      <c r="G143" s="3" t="s">
        <v>2352</v>
      </c>
      <c r="H143" s="3" t="s">
        <v>626</v>
      </c>
      <c r="I143" s="8">
        <v>0</v>
      </c>
      <c r="J143" s="3" t="s">
        <v>77</v>
      </c>
      <c r="K143" s="37">
        <v>2.35E-2</v>
      </c>
      <c r="L143" s="37">
        <v>0</v>
      </c>
      <c r="M143" s="8">
        <v>1011096.3312539905</v>
      </c>
      <c r="N143" s="8">
        <v>100</v>
      </c>
      <c r="O143" s="8">
        <v>1011.0963312539971</v>
      </c>
      <c r="P143" s="37">
        <v>1.6594534059751156E-4</v>
      </c>
      <c r="Q143" s="37">
        <v>2.5087806862944919E-5</v>
      </c>
    </row>
    <row r="144" spans="2:17" ht="15" x14ac:dyDescent="0.25">
      <c r="B144" s="39" t="s">
        <v>3643</v>
      </c>
      <c r="C144" s="3" t="s">
        <v>3407</v>
      </c>
      <c r="D144" s="3" t="s">
        <v>3645</v>
      </c>
      <c r="E144" s="3"/>
      <c r="F144" s="3" t="s">
        <v>90</v>
      </c>
      <c r="G144" s="3" t="s">
        <v>2352</v>
      </c>
      <c r="H144" s="3" t="s">
        <v>626</v>
      </c>
      <c r="I144" s="8">
        <v>0</v>
      </c>
      <c r="J144" s="3" t="s">
        <v>77</v>
      </c>
      <c r="K144" s="37">
        <v>4.0000000000000001E-3</v>
      </c>
      <c r="L144" s="37">
        <v>0</v>
      </c>
      <c r="M144" s="8">
        <v>55826.932180002332</v>
      </c>
      <c r="N144" s="8">
        <v>100</v>
      </c>
      <c r="O144" s="8">
        <v>55.826932180003496</v>
      </c>
      <c r="P144" s="37">
        <v>9.1625486007204168E-6</v>
      </c>
      <c r="Q144" s="37">
        <v>1.3852046031515214E-6</v>
      </c>
    </row>
    <row r="145" spans="2:17" ht="15" x14ac:dyDescent="0.25">
      <c r="B145" s="39" t="s">
        <v>3643</v>
      </c>
      <c r="C145" s="3" t="s">
        <v>3407</v>
      </c>
      <c r="D145" s="3" t="s">
        <v>3646</v>
      </c>
      <c r="E145" s="3"/>
      <c r="F145" s="3" t="s">
        <v>90</v>
      </c>
      <c r="G145" s="3" t="s">
        <v>2352</v>
      </c>
      <c r="H145" s="3" t="s">
        <v>626</v>
      </c>
      <c r="I145" s="8">
        <v>0</v>
      </c>
      <c r="J145" s="3" t="s">
        <v>77</v>
      </c>
      <c r="K145" s="37">
        <v>2E-3</v>
      </c>
      <c r="L145" s="37">
        <v>0</v>
      </c>
      <c r="M145" s="8">
        <v>12880.627327000722</v>
      </c>
      <c r="N145" s="8">
        <v>100</v>
      </c>
      <c r="O145" s="8">
        <v>12.880627327000184</v>
      </c>
      <c r="P145" s="37">
        <v>2.1140221982980424E-6</v>
      </c>
      <c r="Q145" s="37">
        <v>3.1960029985725812E-7</v>
      </c>
    </row>
    <row r="146" spans="2:17" ht="15" x14ac:dyDescent="0.25">
      <c r="B146" s="39" t="s">
        <v>3643</v>
      </c>
      <c r="C146" s="3" t="s">
        <v>3407</v>
      </c>
      <c r="D146" s="3" t="s">
        <v>3647</v>
      </c>
      <c r="E146" s="3"/>
      <c r="F146" s="3" t="s">
        <v>90</v>
      </c>
      <c r="G146" s="3" t="s">
        <v>2352</v>
      </c>
      <c r="H146" s="3" t="s">
        <v>626</v>
      </c>
      <c r="I146" s="8">
        <v>0</v>
      </c>
      <c r="J146" s="3" t="s">
        <v>77</v>
      </c>
      <c r="K146" s="37">
        <v>4.1849999999999998E-2</v>
      </c>
      <c r="L146" s="37">
        <v>0</v>
      </c>
      <c r="M146" s="8">
        <v>12642.781165000051</v>
      </c>
      <c r="N146" s="8">
        <v>100</v>
      </c>
      <c r="O146" s="8">
        <v>12.642781165000088</v>
      </c>
      <c r="P146" s="37">
        <v>2.0749858956799076E-6</v>
      </c>
      <c r="Q146" s="37">
        <v>3.1369874686878016E-7</v>
      </c>
    </row>
    <row r="147" spans="2:17" ht="15" x14ac:dyDescent="0.25">
      <c r="B147" s="39" t="s">
        <v>3643</v>
      </c>
      <c r="C147" s="3" t="s">
        <v>3407</v>
      </c>
      <c r="D147" s="3" t="s">
        <v>3648</v>
      </c>
      <c r="E147" s="3"/>
      <c r="F147" s="3" t="s">
        <v>90</v>
      </c>
      <c r="G147" s="3" t="s">
        <v>2352</v>
      </c>
      <c r="H147" s="3" t="s">
        <v>626</v>
      </c>
      <c r="I147" s="8">
        <v>38.657718191155425</v>
      </c>
      <c r="J147" s="3" t="s">
        <v>77</v>
      </c>
      <c r="K147" s="37">
        <v>5.0000000000000001E-3</v>
      </c>
      <c r="L147" s="37">
        <v>0</v>
      </c>
      <c r="M147" s="8">
        <v>312581.19214099646</v>
      </c>
      <c r="N147" s="8">
        <v>100</v>
      </c>
      <c r="O147" s="8">
        <v>312.58119214102044</v>
      </c>
      <c r="P147" s="37">
        <v>5.1302126999002282E-5</v>
      </c>
      <c r="Q147" s="37">
        <v>7.7559143822598024E-6</v>
      </c>
    </row>
    <row r="148" spans="2:17" ht="15" x14ac:dyDescent="0.25">
      <c r="B148" s="39" t="s">
        <v>3643</v>
      </c>
      <c r="C148" s="3" t="s">
        <v>3407</v>
      </c>
      <c r="D148" s="3" t="s">
        <v>3649</v>
      </c>
      <c r="E148" s="3"/>
      <c r="F148" s="3" t="s">
        <v>304</v>
      </c>
      <c r="G148" s="3" t="s">
        <v>3650</v>
      </c>
      <c r="H148" s="3" t="s">
        <v>138</v>
      </c>
      <c r="I148" s="8">
        <v>0</v>
      </c>
      <c r="J148" s="3" t="s">
        <v>52</v>
      </c>
      <c r="K148" s="37">
        <v>2.5000000000000001E-3</v>
      </c>
      <c r="L148" s="37">
        <v>0</v>
      </c>
      <c r="M148" s="8">
        <v>1044.2003414910287</v>
      </c>
      <c r="N148" s="8">
        <v>100</v>
      </c>
      <c r="O148" s="8">
        <v>3.6693199999972421</v>
      </c>
      <c r="P148" s="37">
        <v>6.022240792878916E-7</v>
      </c>
      <c r="Q148" s="37">
        <v>9.1044926811376899E-8</v>
      </c>
    </row>
    <row r="149" spans="2:17" ht="15" x14ac:dyDescent="0.25">
      <c r="B149" s="39" t="s">
        <v>3651</v>
      </c>
      <c r="C149" s="3" t="s">
        <v>3449</v>
      </c>
      <c r="D149" s="3" t="s">
        <v>3652</v>
      </c>
      <c r="E149" s="3"/>
      <c r="F149" s="3" t="s">
        <v>304</v>
      </c>
      <c r="G149" s="3" t="s">
        <v>3653</v>
      </c>
      <c r="H149" s="3" t="s">
        <v>138</v>
      </c>
      <c r="I149" s="8">
        <v>1.4199999999984454</v>
      </c>
      <c r="J149" s="3" t="s">
        <v>77</v>
      </c>
      <c r="K149" s="37">
        <v>5.7999999999999996E-2</v>
      </c>
      <c r="L149" s="37">
        <v>9.6999999999978423E-3</v>
      </c>
      <c r="M149" s="8">
        <v>123233.230866</v>
      </c>
      <c r="N149" s="8">
        <v>128.33000000000001</v>
      </c>
      <c r="O149" s="8">
        <v>158.14520475199998</v>
      </c>
      <c r="P149" s="37">
        <v>2.5955449599827726E-5</v>
      </c>
      <c r="Q149" s="37">
        <v>3.9239746307835984E-6</v>
      </c>
    </row>
    <row r="150" spans="2:17" ht="15" x14ac:dyDescent="0.25">
      <c r="B150" s="39" t="s">
        <v>3651</v>
      </c>
      <c r="C150" s="3" t="s">
        <v>3449</v>
      </c>
      <c r="D150" s="3" t="s">
        <v>3654</v>
      </c>
      <c r="E150" s="3"/>
      <c r="F150" s="3" t="s">
        <v>304</v>
      </c>
      <c r="G150" s="3" t="s">
        <v>3655</v>
      </c>
      <c r="H150" s="3" t="s">
        <v>138</v>
      </c>
      <c r="I150" s="8">
        <v>2.8200000000001624</v>
      </c>
      <c r="J150" s="3" t="s">
        <v>77</v>
      </c>
      <c r="K150" s="37">
        <v>1.67E-2</v>
      </c>
      <c r="L150" s="37">
        <v>1.9500000000002442E-2</v>
      </c>
      <c r="M150" s="8">
        <v>1379913.079711</v>
      </c>
      <c r="N150" s="8">
        <v>99.4</v>
      </c>
      <c r="O150" s="8">
        <v>1371.6336020780002</v>
      </c>
      <c r="P150" s="37">
        <v>2.2511821894312265E-4</v>
      </c>
      <c r="Q150" s="37">
        <v>3.4033630458316708E-5</v>
      </c>
    </row>
    <row r="151" spans="2:17" ht="15" x14ac:dyDescent="0.25">
      <c r="B151" s="39" t="s">
        <v>3651</v>
      </c>
      <c r="C151" s="3" t="s">
        <v>3449</v>
      </c>
      <c r="D151" s="3" t="s">
        <v>3656</v>
      </c>
      <c r="E151" s="3"/>
      <c r="F151" s="3" t="s">
        <v>304</v>
      </c>
      <c r="G151" s="3" t="s">
        <v>3657</v>
      </c>
      <c r="H151" s="3" t="s">
        <v>138</v>
      </c>
      <c r="I151" s="8">
        <v>3.3299999999993806</v>
      </c>
      <c r="J151" s="3" t="s">
        <v>77</v>
      </c>
      <c r="K151" s="37">
        <v>1.4999999999999999E-2</v>
      </c>
      <c r="L151" s="37">
        <v>1.9399999999990043E-2</v>
      </c>
      <c r="M151" s="8">
        <v>507911.63902599999</v>
      </c>
      <c r="N151" s="8">
        <v>98.71</v>
      </c>
      <c r="O151" s="8">
        <v>501.35957853899998</v>
      </c>
      <c r="P151" s="37">
        <v>8.2285221942496583E-5</v>
      </c>
      <c r="Q151" s="37">
        <v>1.2439974200751183E-5</v>
      </c>
    </row>
    <row r="152" spans="2:17" ht="15" x14ac:dyDescent="0.25">
      <c r="B152" s="39" t="s">
        <v>3651</v>
      </c>
      <c r="C152" s="3" t="s">
        <v>3449</v>
      </c>
      <c r="D152" s="3" t="s">
        <v>3658</v>
      </c>
      <c r="E152" s="3"/>
      <c r="F152" s="3" t="s">
        <v>304</v>
      </c>
      <c r="G152" s="3" t="s">
        <v>3659</v>
      </c>
      <c r="H152" s="3" t="s">
        <v>138</v>
      </c>
      <c r="I152" s="8">
        <v>3.8100000000004366</v>
      </c>
      <c r="J152" s="3" t="s">
        <v>77</v>
      </c>
      <c r="K152" s="37">
        <v>3.4599999999999999E-2</v>
      </c>
      <c r="L152" s="37">
        <v>1.250000000000067E-2</v>
      </c>
      <c r="M152" s="8">
        <v>1006404.634259</v>
      </c>
      <c r="N152" s="8">
        <v>112.81</v>
      </c>
      <c r="O152" s="8">
        <v>1135.3250675459999</v>
      </c>
      <c r="P152" s="37">
        <v>1.8633427814850355E-4</v>
      </c>
      <c r="Q152" s="37">
        <v>2.8170229819673613E-5</v>
      </c>
    </row>
    <row r="153" spans="2:17" ht="15" x14ac:dyDescent="0.25">
      <c r="B153" s="39" t="s">
        <v>3651</v>
      </c>
      <c r="C153" s="3" t="s">
        <v>3449</v>
      </c>
      <c r="D153" s="3" t="s">
        <v>3660</v>
      </c>
      <c r="E153" s="3"/>
      <c r="F153" s="3" t="s">
        <v>304</v>
      </c>
      <c r="G153" s="3" t="s">
        <v>3661</v>
      </c>
      <c r="H153" s="3" t="s">
        <v>138</v>
      </c>
      <c r="I153" s="8">
        <v>4.4000000000000874</v>
      </c>
      <c r="J153" s="3" t="s">
        <v>77</v>
      </c>
      <c r="K153" s="37">
        <v>1.3999999999999999E-2</v>
      </c>
      <c r="L153" s="37">
        <v>1.9300000000002822E-2</v>
      </c>
      <c r="M153" s="8">
        <v>1602098.538808</v>
      </c>
      <c r="N153" s="8">
        <v>97.85</v>
      </c>
      <c r="O153" s="8">
        <v>1567.6534197239998</v>
      </c>
      <c r="P153" s="37">
        <v>2.5728980773999274E-4</v>
      </c>
      <c r="Q153" s="37">
        <v>3.8897368140277638E-5</v>
      </c>
    </row>
    <row r="154" spans="2:17" ht="15" x14ac:dyDescent="0.25">
      <c r="B154" s="39" t="s">
        <v>3651</v>
      </c>
      <c r="C154" s="3" t="s">
        <v>3449</v>
      </c>
      <c r="D154" s="3" t="s">
        <v>3662</v>
      </c>
      <c r="E154" s="3"/>
      <c r="F154" s="3" t="s">
        <v>304</v>
      </c>
      <c r="G154" s="3" t="s">
        <v>3663</v>
      </c>
      <c r="H154" s="3" t="s">
        <v>138</v>
      </c>
      <c r="I154" s="8">
        <v>4.4600000000002042</v>
      </c>
      <c r="J154" s="3" t="s">
        <v>77</v>
      </c>
      <c r="K154" s="37">
        <v>2.8500000000000001E-2</v>
      </c>
      <c r="L154" s="37">
        <v>1.3399999999998644E-2</v>
      </c>
      <c r="M154" s="8">
        <v>1574646.7006039999</v>
      </c>
      <c r="N154" s="8">
        <v>107.08</v>
      </c>
      <c r="O154" s="8">
        <v>1686.1316879159999</v>
      </c>
      <c r="P154" s="37">
        <v>2.7673495451857968E-4</v>
      </c>
      <c r="Q154" s="37">
        <v>4.1837107725892259E-5</v>
      </c>
    </row>
    <row r="155" spans="2:17" ht="15" x14ac:dyDescent="0.25">
      <c r="B155" s="39" t="s">
        <v>3651</v>
      </c>
      <c r="C155" s="3" t="s">
        <v>3449</v>
      </c>
      <c r="D155" s="3" t="s">
        <v>3664</v>
      </c>
      <c r="E155" s="3"/>
      <c r="F155" s="3" t="s">
        <v>304</v>
      </c>
      <c r="G155" s="3" t="s">
        <v>3665</v>
      </c>
      <c r="H155" s="3" t="s">
        <v>138</v>
      </c>
      <c r="I155" s="8">
        <v>4.8600000000001362</v>
      </c>
      <c r="J155" s="3" t="s">
        <v>77</v>
      </c>
      <c r="K155" s="37">
        <v>2.4E-2</v>
      </c>
      <c r="L155" s="37">
        <v>1.4100000000000947E-2</v>
      </c>
      <c r="M155" s="8">
        <v>2139465.594765</v>
      </c>
      <c r="N155" s="8">
        <v>104.17</v>
      </c>
      <c r="O155" s="8">
        <v>2228.681309994</v>
      </c>
      <c r="P155" s="37">
        <v>3.657804579426917E-4</v>
      </c>
      <c r="Q155" s="37">
        <v>5.5299109032311121E-5</v>
      </c>
    </row>
    <row r="156" spans="2:17" ht="15" x14ac:dyDescent="0.25">
      <c r="B156" s="39" t="s">
        <v>3651</v>
      </c>
      <c r="C156" s="3" t="s">
        <v>3449</v>
      </c>
      <c r="D156" s="3" t="s">
        <v>3666</v>
      </c>
      <c r="E156" s="3"/>
      <c r="F156" s="3" t="s">
        <v>304</v>
      </c>
      <c r="G156" s="3" t="s">
        <v>3667</v>
      </c>
      <c r="H156" s="3" t="s">
        <v>138</v>
      </c>
      <c r="I156" s="8">
        <v>5.1600000000000916</v>
      </c>
      <c r="J156" s="3" t="s">
        <v>77</v>
      </c>
      <c r="K156" s="37">
        <v>2.2000000000000002E-2</v>
      </c>
      <c r="L156" s="37">
        <v>1.4799999999997197E-2</v>
      </c>
      <c r="M156" s="8">
        <v>1664315.295099</v>
      </c>
      <c r="N156" s="8">
        <v>103.37</v>
      </c>
      <c r="O156" s="8">
        <v>1720.402720092</v>
      </c>
      <c r="P156" s="37">
        <v>2.8235965904106693E-4</v>
      </c>
      <c r="Q156" s="37">
        <v>4.2687457004836758E-5</v>
      </c>
    </row>
    <row r="157" spans="2:17" ht="15" x14ac:dyDescent="0.25">
      <c r="B157" s="39" t="s">
        <v>3651</v>
      </c>
      <c r="C157" s="3" t="s">
        <v>3449</v>
      </c>
      <c r="D157" s="3" t="s">
        <v>3668</v>
      </c>
      <c r="E157" s="3"/>
      <c r="F157" s="3" t="s">
        <v>304</v>
      </c>
      <c r="G157" s="3" t="s">
        <v>3669</v>
      </c>
      <c r="H157" s="3" t="s">
        <v>138</v>
      </c>
      <c r="I157" s="8">
        <v>5.2900000000004157</v>
      </c>
      <c r="J157" s="3" t="s">
        <v>77</v>
      </c>
      <c r="K157" s="37">
        <v>1.89E-2</v>
      </c>
      <c r="L157" s="37">
        <v>1.4999999999997342E-2</v>
      </c>
      <c r="M157" s="8">
        <v>931095.42481800006</v>
      </c>
      <c r="N157" s="8">
        <v>101.13</v>
      </c>
      <c r="O157" s="8">
        <v>941.61680408100005</v>
      </c>
      <c r="P157" s="37">
        <v>1.5454207125028982E-4</v>
      </c>
      <c r="Q157" s="37">
        <v>2.336384752814737E-5</v>
      </c>
    </row>
    <row r="158" spans="2:17" ht="15" x14ac:dyDescent="0.25">
      <c r="B158" s="39" t="s">
        <v>3651</v>
      </c>
      <c r="C158" s="3" t="s">
        <v>3449</v>
      </c>
      <c r="D158" s="3" t="s">
        <v>3670</v>
      </c>
      <c r="E158" s="3"/>
      <c r="F158" s="3" t="s">
        <v>304</v>
      </c>
      <c r="G158" s="3" t="s">
        <v>3671</v>
      </c>
      <c r="H158" s="3" t="s">
        <v>138</v>
      </c>
      <c r="I158" s="8">
        <v>5.7800000000001406</v>
      </c>
      <c r="J158" s="3" t="s">
        <v>77</v>
      </c>
      <c r="K158" s="37">
        <v>1.6E-2</v>
      </c>
      <c r="L158" s="37">
        <v>1.9299999999998117E-2</v>
      </c>
      <c r="M158" s="8">
        <v>2086065.790053</v>
      </c>
      <c r="N158" s="8">
        <v>98.35</v>
      </c>
      <c r="O158" s="8">
        <v>2051.6457053449999</v>
      </c>
      <c r="P158" s="37">
        <v>3.3672463724267117E-4</v>
      </c>
      <c r="Q158" s="37">
        <v>5.0906416743743156E-5</v>
      </c>
    </row>
    <row r="159" spans="2:17" ht="15" x14ac:dyDescent="0.25">
      <c r="B159" s="39" t="s">
        <v>3672</v>
      </c>
      <c r="C159" s="3" t="s">
        <v>3449</v>
      </c>
      <c r="D159" s="3" t="s">
        <v>3673</v>
      </c>
      <c r="E159" s="3"/>
      <c r="F159" s="3" t="s">
        <v>304</v>
      </c>
      <c r="G159" s="3" t="s">
        <v>3674</v>
      </c>
      <c r="H159" s="3" t="s">
        <v>138</v>
      </c>
      <c r="I159" s="8">
        <v>5.389999999999926</v>
      </c>
      <c r="J159" s="3" t="s">
        <v>77</v>
      </c>
      <c r="K159" s="37">
        <v>1.8500000000000003E-2</v>
      </c>
      <c r="L159" s="37">
        <v>1.9299999999999155E-2</v>
      </c>
      <c r="M159" s="8">
        <v>5043988.7000569999</v>
      </c>
      <c r="N159" s="8">
        <v>99.81</v>
      </c>
      <c r="O159" s="8">
        <v>5034.4051218299992</v>
      </c>
      <c r="P159" s="37">
        <v>8.2626753438200967E-4</v>
      </c>
      <c r="Q159" s="37">
        <v>1.2491607323868666E-4</v>
      </c>
    </row>
    <row r="160" spans="2:17" ht="15" x14ac:dyDescent="0.25">
      <c r="B160" s="39" t="s">
        <v>3675</v>
      </c>
      <c r="C160" s="3" t="s">
        <v>3449</v>
      </c>
      <c r="D160" s="3" t="s">
        <v>3676</v>
      </c>
      <c r="E160" s="3"/>
      <c r="F160" s="3" t="s">
        <v>304</v>
      </c>
      <c r="G160" s="3" t="s">
        <v>3677</v>
      </c>
      <c r="H160" s="3" t="s">
        <v>138</v>
      </c>
      <c r="I160" s="8">
        <v>5.6300000000003347</v>
      </c>
      <c r="J160" s="3" t="s">
        <v>77</v>
      </c>
      <c r="K160" s="37">
        <v>1.32E-2</v>
      </c>
      <c r="L160" s="37">
        <v>1.9199999999998767E-2</v>
      </c>
      <c r="M160" s="8">
        <v>564097.30006399995</v>
      </c>
      <c r="N160" s="8">
        <v>96.88</v>
      </c>
      <c r="O160" s="8">
        <v>546.49746465700002</v>
      </c>
      <c r="P160" s="37">
        <v>8.9693439788973519E-5</v>
      </c>
      <c r="Q160" s="37">
        <v>1.355995706897654E-5</v>
      </c>
    </row>
    <row r="161" spans="2:17" ht="15" x14ac:dyDescent="0.25">
      <c r="B161" s="39" t="s">
        <v>3675</v>
      </c>
      <c r="C161" s="3" t="s">
        <v>3449</v>
      </c>
      <c r="D161" s="3" t="s">
        <v>3678</v>
      </c>
      <c r="E161" s="3"/>
      <c r="F161" s="3" t="s">
        <v>304</v>
      </c>
      <c r="G161" s="3" t="s">
        <v>3679</v>
      </c>
      <c r="H161" s="3" t="s">
        <v>138</v>
      </c>
      <c r="I161" s="8">
        <v>5.7000000000002204</v>
      </c>
      <c r="J161" s="3" t="s">
        <v>77</v>
      </c>
      <c r="K161" s="37">
        <v>1.3000000000000001E-2</v>
      </c>
      <c r="L161" s="37">
        <v>1.9200000000002469E-2</v>
      </c>
      <c r="M161" s="8">
        <v>1828482.028921</v>
      </c>
      <c r="N161" s="8">
        <v>96.68</v>
      </c>
      <c r="O161" s="8">
        <v>1767.776426268</v>
      </c>
      <c r="P161" s="37">
        <v>2.9013482898653859E-4</v>
      </c>
      <c r="Q161" s="37">
        <v>4.3862916112132072E-5</v>
      </c>
    </row>
    <row r="162" spans="2:17" ht="15" x14ac:dyDescent="0.25">
      <c r="B162" s="39" t="s">
        <v>3680</v>
      </c>
      <c r="C162" s="3" t="s">
        <v>3449</v>
      </c>
      <c r="D162" s="3" t="s">
        <v>3681</v>
      </c>
      <c r="E162" s="3"/>
      <c r="F162" s="3" t="s">
        <v>304</v>
      </c>
      <c r="G162" s="3" t="s">
        <v>3682</v>
      </c>
      <c r="H162" s="3" t="s">
        <v>138</v>
      </c>
      <c r="I162" s="8">
        <v>0</v>
      </c>
      <c r="J162" s="3" t="s">
        <v>77</v>
      </c>
      <c r="K162" s="37">
        <v>3.4999999999999996E-3</v>
      </c>
      <c r="L162" s="37">
        <v>0</v>
      </c>
      <c r="M162" s="8">
        <v>0</v>
      </c>
      <c r="N162" s="8">
        <v>100</v>
      </c>
      <c r="O162" s="8">
        <v>0</v>
      </c>
      <c r="P162" s="37">
        <v>0</v>
      </c>
      <c r="Q162" s="37">
        <v>0</v>
      </c>
    </row>
    <row r="163" spans="2:17" ht="15" x14ac:dyDescent="0.25">
      <c r="B163" s="39" t="s">
        <v>3680</v>
      </c>
      <c r="C163" s="3" t="s">
        <v>3449</v>
      </c>
      <c r="D163" s="3" t="s">
        <v>3683</v>
      </c>
      <c r="E163" s="3"/>
      <c r="F163" s="3" t="s">
        <v>304</v>
      </c>
      <c r="G163" s="3" t="s">
        <v>3684</v>
      </c>
      <c r="H163" s="3" t="s">
        <v>138</v>
      </c>
      <c r="I163" s="8">
        <v>2.849999999999095</v>
      </c>
      <c r="J163" s="3" t="s">
        <v>77</v>
      </c>
      <c r="K163" s="37">
        <v>2.1000000000000001E-2</v>
      </c>
      <c r="L163" s="37">
        <v>1.9400000000014253E-2</v>
      </c>
      <c r="M163" s="8">
        <v>348282.32535399997</v>
      </c>
      <c r="N163" s="8">
        <v>100.67</v>
      </c>
      <c r="O163" s="8">
        <v>350.615817682</v>
      </c>
      <c r="P163" s="37">
        <v>5.7544528138039863E-5</v>
      </c>
      <c r="Q163" s="37">
        <v>8.6996477439396803E-6</v>
      </c>
    </row>
    <row r="164" spans="2:17" ht="15" x14ac:dyDescent="0.25">
      <c r="B164" s="39" t="s">
        <v>3680</v>
      </c>
      <c r="C164" s="3" t="s">
        <v>3449</v>
      </c>
      <c r="D164" s="3" t="s">
        <v>3685</v>
      </c>
      <c r="E164" s="3"/>
      <c r="F164" s="3" t="s">
        <v>304</v>
      </c>
      <c r="G164" s="3" t="s">
        <v>3686</v>
      </c>
      <c r="H164" s="3" t="s">
        <v>138</v>
      </c>
      <c r="I164" s="8">
        <v>4.2800000000005243</v>
      </c>
      <c r="J164" s="3" t="s">
        <v>77</v>
      </c>
      <c r="K164" s="37">
        <v>1.3999999999999999E-2</v>
      </c>
      <c r="L164" s="37">
        <v>1.9299999999996074E-2</v>
      </c>
      <c r="M164" s="8">
        <v>527260.70621600002</v>
      </c>
      <c r="N164" s="8">
        <v>97.91</v>
      </c>
      <c r="O164" s="8">
        <v>516.24095704399997</v>
      </c>
      <c r="P164" s="37">
        <v>8.4727615756259082E-5</v>
      </c>
      <c r="Q164" s="37">
        <v>1.2809218097942254E-5</v>
      </c>
    </row>
    <row r="165" spans="2:17" ht="15" x14ac:dyDescent="0.25">
      <c r="B165" s="39" t="s">
        <v>3680</v>
      </c>
      <c r="C165" s="3" t="s">
        <v>3449</v>
      </c>
      <c r="D165" s="3" t="s">
        <v>3687</v>
      </c>
      <c r="E165" s="3"/>
      <c r="F165" s="3" t="s">
        <v>304</v>
      </c>
      <c r="G165" s="3" t="s">
        <v>3688</v>
      </c>
      <c r="H165" s="3" t="s">
        <v>138</v>
      </c>
      <c r="I165" s="8">
        <v>2.9700000000002582</v>
      </c>
      <c r="J165" s="3" t="s">
        <v>77</v>
      </c>
      <c r="K165" s="37">
        <v>1.55E-2</v>
      </c>
      <c r="L165" s="37">
        <v>1.1200000000015859E-2</v>
      </c>
      <c r="M165" s="8">
        <v>267802.18539</v>
      </c>
      <c r="N165" s="8">
        <v>100.5</v>
      </c>
      <c r="O165" s="8">
        <v>269.14119745600004</v>
      </c>
      <c r="P165" s="37">
        <v>4.4172574165377261E-5</v>
      </c>
      <c r="Q165" s="37">
        <v>6.6780604101921552E-6</v>
      </c>
    </row>
    <row r="166" spans="2:17" ht="15" x14ac:dyDescent="0.25">
      <c r="B166" s="39" t="s">
        <v>3680</v>
      </c>
      <c r="C166" s="3" t="s">
        <v>3449</v>
      </c>
      <c r="D166" s="3" t="s">
        <v>3689</v>
      </c>
      <c r="E166" s="3"/>
      <c r="F166" s="3" t="s">
        <v>304</v>
      </c>
      <c r="G166" s="3" t="s">
        <v>3690</v>
      </c>
      <c r="H166" s="3" t="s">
        <v>138</v>
      </c>
      <c r="I166" s="8">
        <v>2.1000000000001395</v>
      </c>
      <c r="J166" s="3" t="s">
        <v>77</v>
      </c>
      <c r="K166" s="37">
        <v>4.4500000000000005E-2</v>
      </c>
      <c r="L166" s="37">
        <v>8.4999999999996832E-3</v>
      </c>
      <c r="M166" s="8">
        <v>1047482.357401</v>
      </c>
      <c r="N166" s="8">
        <v>128.68</v>
      </c>
      <c r="O166" s="8">
        <v>1347.9002982920001</v>
      </c>
      <c r="P166" s="37">
        <v>2.2122301028838705E-4</v>
      </c>
      <c r="Q166" s="37">
        <v>3.3444748347683077E-5</v>
      </c>
    </row>
    <row r="167" spans="2:17" ht="15" x14ac:dyDescent="0.25">
      <c r="B167" s="39" t="s">
        <v>3680</v>
      </c>
      <c r="C167" s="3" t="s">
        <v>3449</v>
      </c>
      <c r="D167" s="3" t="s">
        <v>3691</v>
      </c>
      <c r="E167" s="3"/>
      <c r="F167" s="3" t="s">
        <v>304</v>
      </c>
      <c r="G167" s="3" t="s">
        <v>3692</v>
      </c>
      <c r="H167" s="3" t="s">
        <v>138</v>
      </c>
      <c r="I167" s="8">
        <v>2.1200000000005135</v>
      </c>
      <c r="J167" s="3" t="s">
        <v>77</v>
      </c>
      <c r="K167" s="37">
        <v>5.1500000000000004E-2</v>
      </c>
      <c r="L167" s="37">
        <v>8.6000000000064705E-3</v>
      </c>
      <c r="M167" s="8">
        <v>184849.83861899999</v>
      </c>
      <c r="N167" s="8">
        <v>127.95</v>
      </c>
      <c r="O167" s="8">
        <v>236.51536795799998</v>
      </c>
      <c r="P167" s="37">
        <v>3.8817887157852272E-5</v>
      </c>
      <c r="Q167" s="37">
        <v>5.8685326887592717E-6</v>
      </c>
    </row>
    <row r="168" spans="2:17" ht="15" x14ac:dyDescent="0.25">
      <c r="B168" s="39" t="s">
        <v>3680</v>
      </c>
      <c r="C168" s="3" t="s">
        <v>3449</v>
      </c>
      <c r="D168" s="3" t="s">
        <v>3693</v>
      </c>
      <c r="E168" s="3"/>
      <c r="F168" s="3" t="s">
        <v>304</v>
      </c>
      <c r="G168" s="3" t="s">
        <v>2030</v>
      </c>
      <c r="H168" s="3" t="s">
        <v>138</v>
      </c>
      <c r="I168" s="8">
        <v>2.1200000000005135</v>
      </c>
      <c r="J168" s="3" t="s">
        <v>77</v>
      </c>
      <c r="K168" s="37">
        <v>5.1500000000000004E-2</v>
      </c>
      <c r="L168" s="37">
        <v>8.6000000000064705E-3</v>
      </c>
      <c r="M168" s="8">
        <v>184849.83861899999</v>
      </c>
      <c r="N168" s="8">
        <v>127.95</v>
      </c>
      <c r="O168" s="8">
        <v>236.51536795799998</v>
      </c>
      <c r="P168" s="37">
        <v>3.8817887157852272E-5</v>
      </c>
      <c r="Q168" s="37">
        <v>5.8685326887592717E-6</v>
      </c>
    </row>
    <row r="169" spans="2:17" ht="15" x14ac:dyDescent="0.25">
      <c r="B169" s="39" t="s">
        <v>3680</v>
      </c>
      <c r="C169" s="3" t="s">
        <v>3449</v>
      </c>
      <c r="D169" s="3" t="s">
        <v>3694</v>
      </c>
      <c r="E169" s="3"/>
      <c r="F169" s="3" t="s">
        <v>304</v>
      </c>
      <c r="G169" s="3" t="s">
        <v>3695</v>
      </c>
      <c r="H169" s="3" t="s">
        <v>138</v>
      </c>
      <c r="I169" s="8">
        <v>2.5899999999993191</v>
      </c>
      <c r="J169" s="3" t="s">
        <v>77</v>
      </c>
      <c r="K169" s="37">
        <v>4.1299999999999996E-2</v>
      </c>
      <c r="L169" s="37">
        <v>1.0100000000003877E-2</v>
      </c>
      <c r="M169" s="8">
        <v>560711.16895299999</v>
      </c>
      <c r="N169" s="8">
        <v>123.34</v>
      </c>
      <c r="O169" s="8">
        <v>691.58115481800007</v>
      </c>
      <c r="P169" s="37">
        <v>1.1350517921943029E-4</v>
      </c>
      <c r="Q169" s="37">
        <v>1.7159843138396123E-5</v>
      </c>
    </row>
    <row r="170" spans="2:17" ht="15" x14ac:dyDescent="0.25">
      <c r="B170" s="39" t="s">
        <v>3680</v>
      </c>
      <c r="C170" s="3" t="s">
        <v>3449</v>
      </c>
      <c r="D170" s="3" t="s">
        <v>3696</v>
      </c>
      <c r="E170" s="3"/>
      <c r="F170" s="3" t="s">
        <v>304</v>
      </c>
      <c r="G170" s="3" t="s">
        <v>3695</v>
      </c>
      <c r="H170" s="3" t="s">
        <v>138</v>
      </c>
      <c r="I170" s="8">
        <v>2.5900000000004613</v>
      </c>
      <c r="J170" s="3" t="s">
        <v>77</v>
      </c>
      <c r="K170" s="37">
        <v>4.1299999999999996E-2</v>
      </c>
      <c r="L170" s="37">
        <v>1.0099999999998393E-2</v>
      </c>
      <c r="M170" s="8">
        <v>349166.01779299998</v>
      </c>
      <c r="N170" s="8">
        <v>123.34</v>
      </c>
      <c r="O170" s="8">
        <v>430.661365133</v>
      </c>
      <c r="P170" s="37">
        <v>7.068193673549387E-5</v>
      </c>
      <c r="Q170" s="37">
        <v>1.0685776238935585E-5</v>
      </c>
    </row>
    <row r="171" spans="2:17" ht="15" x14ac:dyDescent="0.25">
      <c r="B171" s="39" t="s">
        <v>3680</v>
      </c>
      <c r="C171" s="3" t="s">
        <v>3449</v>
      </c>
      <c r="D171" s="3" t="s">
        <v>3697</v>
      </c>
      <c r="E171" s="3"/>
      <c r="F171" s="3" t="s">
        <v>304</v>
      </c>
      <c r="G171" s="3" t="s">
        <v>3698</v>
      </c>
      <c r="H171" s="3" t="s">
        <v>138</v>
      </c>
      <c r="I171" s="8">
        <v>2.8899999999991484</v>
      </c>
      <c r="J171" s="3" t="s">
        <v>77</v>
      </c>
      <c r="K171" s="37">
        <v>1.8500000000000003E-2</v>
      </c>
      <c r="L171" s="37">
        <v>1.9499999999991486E-2</v>
      </c>
      <c r="M171" s="8">
        <v>498841.83076400001</v>
      </c>
      <c r="N171" s="8">
        <v>100.19</v>
      </c>
      <c r="O171" s="8">
        <v>499.78963014899995</v>
      </c>
      <c r="P171" s="37">
        <v>8.2027555474677491E-5</v>
      </c>
      <c r="Q171" s="37">
        <v>1.240101988870827E-5</v>
      </c>
    </row>
    <row r="172" spans="2:17" ht="15" x14ac:dyDescent="0.25">
      <c r="B172" s="39" t="s">
        <v>3680</v>
      </c>
      <c r="C172" s="3" t="s">
        <v>3449</v>
      </c>
      <c r="D172" s="3" t="s">
        <v>3699</v>
      </c>
      <c r="E172" s="3"/>
      <c r="F172" s="3" t="s">
        <v>304</v>
      </c>
      <c r="G172" s="3" t="s">
        <v>3698</v>
      </c>
      <c r="H172" s="3" t="s">
        <v>138</v>
      </c>
      <c r="I172" s="8">
        <v>2.8900000000000636</v>
      </c>
      <c r="J172" s="3" t="s">
        <v>77</v>
      </c>
      <c r="K172" s="37">
        <v>1.8500000000000003E-2</v>
      </c>
      <c r="L172" s="37">
        <v>1.9499999999997769E-2</v>
      </c>
      <c r="M172" s="8">
        <v>1768620.9972910001</v>
      </c>
      <c r="N172" s="8">
        <v>100.19</v>
      </c>
      <c r="O172" s="8">
        <v>1771.981376106</v>
      </c>
      <c r="P172" s="37">
        <v>2.9082496286547075E-4</v>
      </c>
      <c r="Q172" s="37">
        <v>4.3967251343250237E-5</v>
      </c>
    </row>
    <row r="173" spans="2:17" ht="15" x14ac:dyDescent="0.25">
      <c r="B173" s="39" t="s">
        <v>3680</v>
      </c>
      <c r="C173" s="3" t="s">
        <v>3449</v>
      </c>
      <c r="D173" s="3" t="s">
        <v>3700</v>
      </c>
      <c r="E173" s="3"/>
      <c r="F173" s="3" t="s">
        <v>304</v>
      </c>
      <c r="G173" s="3" t="s">
        <v>2077</v>
      </c>
      <c r="H173" s="3" t="s">
        <v>138</v>
      </c>
      <c r="I173" s="8">
        <v>3.0000000000001359</v>
      </c>
      <c r="J173" s="3" t="s">
        <v>77</v>
      </c>
      <c r="K173" s="37">
        <v>1.8000000000000002E-2</v>
      </c>
      <c r="L173" s="37">
        <v>1.9499999999999816E-2</v>
      </c>
      <c r="M173" s="8">
        <v>471632.25448800001</v>
      </c>
      <c r="N173" s="8">
        <v>100.02</v>
      </c>
      <c r="O173" s="8">
        <v>471.72658108600001</v>
      </c>
      <c r="P173" s="37">
        <v>7.7421730993850306E-5</v>
      </c>
      <c r="Q173" s="37">
        <v>1.1704706062700501E-5</v>
      </c>
    </row>
    <row r="174" spans="2:17" ht="15" x14ac:dyDescent="0.25">
      <c r="B174" s="39" t="s">
        <v>3680</v>
      </c>
      <c r="C174" s="3" t="s">
        <v>3449</v>
      </c>
      <c r="D174" s="3" t="s">
        <v>3701</v>
      </c>
      <c r="E174" s="3"/>
      <c r="F174" s="3" t="s">
        <v>304</v>
      </c>
      <c r="G174" s="3" t="s">
        <v>2104</v>
      </c>
      <c r="H174" s="3" t="s">
        <v>138</v>
      </c>
      <c r="I174" s="8">
        <v>3.3599999999995043</v>
      </c>
      <c r="J174" s="3" t="s">
        <v>77</v>
      </c>
      <c r="K174" s="37">
        <v>1.4999999999999999E-2</v>
      </c>
      <c r="L174" s="37">
        <v>1.9500000000002741E-2</v>
      </c>
      <c r="M174" s="8">
        <v>707448.39982100006</v>
      </c>
      <c r="N174" s="8">
        <v>98.9</v>
      </c>
      <c r="O174" s="8">
        <v>699.66646683900001</v>
      </c>
      <c r="P174" s="37">
        <v>1.1483217429961017E-4</v>
      </c>
      <c r="Q174" s="37">
        <v>1.7360459776138165E-5</v>
      </c>
    </row>
    <row r="175" spans="2:17" ht="15" x14ac:dyDescent="0.25">
      <c r="B175" s="39" t="s">
        <v>3680</v>
      </c>
      <c r="C175" s="3" t="s">
        <v>3449</v>
      </c>
      <c r="D175" s="3" t="s">
        <v>3702</v>
      </c>
      <c r="E175" s="3"/>
      <c r="F175" s="3" t="s">
        <v>304</v>
      </c>
      <c r="G175" s="3" t="s">
        <v>2104</v>
      </c>
      <c r="H175" s="3" t="s">
        <v>138</v>
      </c>
      <c r="I175" s="8">
        <v>3.3599999999998413</v>
      </c>
      <c r="J175" s="3" t="s">
        <v>77</v>
      </c>
      <c r="K175" s="37">
        <v>1.4999999999999999E-2</v>
      </c>
      <c r="L175" s="37">
        <v>1.9499999999998342E-2</v>
      </c>
      <c r="M175" s="8">
        <v>2448859.8366629998</v>
      </c>
      <c r="N175" s="8">
        <v>98.9</v>
      </c>
      <c r="O175" s="8">
        <v>2421.9223780820003</v>
      </c>
      <c r="P175" s="37">
        <v>3.9749598678999644E-4</v>
      </c>
      <c r="Q175" s="37">
        <v>6.009389904818259E-5</v>
      </c>
    </row>
    <row r="176" spans="2:17" ht="15" x14ac:dyDescent="0.25">
      <c r="B176" s="39" t="s">
        <v>3680</v>
      </c>
      <c r="C176" s="3" t="s">
        <v>3449</v>
      </c>
      <c r="D176" s="3" t="s">
        <v>3703</v>
      </c>
      <c r="E176" s="3"/>
      <c r="F176" s="3" t="s">
        <v>304</v>
      </c>
      <c r="G176" s="3" t="s">
        <v>3704</v>
      </c>
      <c r="H176" s="3" t="s">
        <v>138</v>
      </c>
      <c r="I176" s="8">
        <v>3.3599999999975401</v>
      </c>
      <c r="J176" s="3" t="s">
        <v>77</v>
      </c>
      <c r="K176" s="37">
        <v>1.4999999999999999E-2</v>
      </c>
      <c r="L176" s="37">
        <v>1.9500000000007289E-2</v>
      </c>
      <c r="M176" s="8">
        <v>108838.210139</v>
      </c>
      <c r="N176" s="8">
        <v>98.9</v>
      </c>
      <c r="O176" s="8">
        <v>107.640989507</v>
      </c>
      <c r="P176" s="37">
        <v>1.7666487468942311E-5</v>
      </c>
      <c r="Q176" s="37">
        <v>2.6708398317880071E-6</v>
      </c>
    </row>
    <row r="177" spans="2:17" ht="15" x14ac:dyDescent="0.25">
      <c r="B177" s="39" t="s">
        <v>3680</v>
      </c>
      <c r="C177" s="3" t="s">
        <v>3449</v>
      </c>
      <c r="D177" s="3" t="s">
        <v>3705</v>
      </c>
      <c r="E177" s="3"/>
      <c r="F177" s="3" t="s">
        <v>304</v>
      </c>
      <c r="G177" s="3" t="s">
        <v>3706</v>
      </c>
      <c r="H177" s="3" t="s">
        <v>138</v>
      </c>
      <c r="I177" s="8">
        <v>3.7499999999992921</v>
      </c>
      <c r="J177" s="3" t="s">
        <v>77</v>
      </c>
      <c r="K177" s="37">
        <v>3.8300000000000001E-2</v>
      </c>
      <c r="L177" s="37">
        <v>1.2499999999992413E-2</v>
      </c>
      <c r="M177" s="8">
        <v>560923.63171600003</v>
      </c>
      <c r="N177" s="8">
        <v>113.65</v>
      </c>
      <c r="O177" s="8">
        <v>637.48970727000005</v>
      </c>
      <c r="P177" s="37">
        <v>1.0462746558394249E-4</v>
      </c>
      <c r="Q177" s="37">
        <v>1.5817700211877641E-5</v>
      </c>
    </row>
    <row r="178" spans="2:17" ht="15" x14ac:dyDescent="0.25">
      <c r="B178" s="39" t="s">
        <v>3680</v>
      </c>
      <c r="C178" s="3" t="s">
        <v>3449</v>
      </c>
      <c r="D178" s="3" t="s">
        <v>3707</v>
      </c>
      <c r="E178" s="3"/>
      <c r="F178" s="3" t="s">
        <v>304</v>
      </c>
      <c r="G178" s="3" t="s">
        <v>2140</v>
      </c>
      <c r="H178" s="3" t="s">
        <v>138</v>
      </c>
      <c r="I178" s="8">
        <v>3.7499999999998743</v>
      </c>
      <c r="J178" s="3" t="s">
        <v>77</v>
      </c>
      <c r="K178" s="37">
        <v>3.8300000000000001E-2</v>
      </c>
      <c r="L178" s="37">
        <v>1.2499999999998585E-2</v>
      </c>
      <c r="M178" s="8">
        <v>2944848.9865060002</v>
      </c>
      <c r="N178" s="8">
        <v>113.64</v>
      </c>
      <c r="O178" s="8">
        <v>3346.5263883719999</v>
      </c>
      <c r="P178" s="37">
        <v>5.4924584747350345E-4</v>
      </c>
      <c r="Q178" s="37">
        <v>8.3035616981320574E-5</v>
      </c>
    </row>
    <row r="179" spans="2:17" ht="15" x14ac:dyDescent="0.25">
      <c r="B179" s="39" t="s">
        <v>3680</v>
      </c>
      <c r="C179" s="3" t="s">
        <v>3449</v>
      </c>
      <c r="D179" s="3" t="s">
        <v>3708</v>
      </c>
      <c r="E179" s="3"/>
      <c r="F179" s="3" t="s">
        <v>304</v>
      </c>
      <c r="G179" s="3" t="s">
        <v>2465</v>
      </c>
      <c r="H179" s="3" t="s">
        <v>138</v>
      </c>
      <c r="I179" s="8">
        <v>4.5599999999997562</v>
      </c>
      <c r="J179" s="3" t="s">
        <v>77</v>
      </c>
      <c r="K179" s="37">
        <v>2.9700000000000001E-2</v>
      </c>
      <c r="L179" s="37">
        <v>1.3599999999998096E-2</v>
      </c>
      <c r="M179" s="8">
        <v>1643109.5887200001</v>
      </c>
      <c r="N179" s="8">
        <v>108.92</v>
      </c>
      <c r="O179" s="8">
        <v>1789.6749635860001</v>
      </c>
      <c r="P179" s="37">
        <v>2.9372890812765851E-4</v>
      </c>
      <c r="Q179" s="37">
        <v>4.4406273117624919E-5</v>
      </c>
    </row>
    <row r="180" spans="2:17" ht="15" x14ac:dyDescent="0.25">
      <c r="B180" s="39" t="s">
        <v>3680</v>
      </c>
      <c r="C180" s="3" t="s">
        <v>3449</v>
      </c>
      <c r="D180" s="3" t="s">
        <v>3709</v>
      </c>
      <c r="E180" s="3"/>
      <c r="F180" s="3" t="s">
        <v>304</v>
      </c>
      <c r="G180" s="3" t="s">
        <v>3710</v>
      </c>
      <c r="H180" s="3" t="s">
        <v>138</v>
      </c>
      <c r="I180" s="8">
        <v>2.5900000000002179</v>
      </c>
      <c r="J180" s="3" t="s">
        <v>77</v>
      </c>
      <c r="K180" s="37">
        <v>4.1299999999999996E-2</v>
      </c>
      <c r="L180" s="37">
        <v>1.0099999999997722E-2</v>
      </c>
      <c r="M180" s="8">
        <v>1031046.382448</v>
      </c>
      <c r="N180" s="8">
        <v>123.35</v>
      </c>
      <c r="O180" s="8">
        <v>1271.795711623</v>
      </c>
      <c r="P180" s="37">
        <v>2.0873240858661161E-4</v>
      </c>
      <c r="Q180" s="37">
        <v>3.155640486079875E-5</v>
      </c>
    </row>
    <row r="181" spans="2:17" ht="15" x14ac:dyDescent="0.25">
      <c r="B181" s="39" t="s">
        <v>3680</v>
      </c>
      <c r="C181" s="3" t="s">
        <v>3449</v>
      </c>
      <c r="D181" s="3" t="s">
        <v>3711</v>
      </c>
      <c r="E181" s="3"/>
      <c r="F181" s="3" t="s">
        <v>304</v>
      </c>
      <c r="G181" s="3" t="s">
        <v>3608</v>
      </c>
      <c r="H181" s="3" t="s">
        <v>138</v>
      </c>
      <c r="I181" s="8">
        <v>4.8899999999998363</v>
      </c>
      <c r="J181" s="3" t="s">
        <v>77</v>
      </c>
      <c r="K181" s="37">
        <v>2.75E-2</v>
      </c>
      <c r="L181" s="37">
        <v>1.4199999999997453E-2</v>
      </c>
      <c r="M181" s="8">
        <v>1589708.5184269999</v>
      </c>
      <c r="N181" s="8">
        <v>105.52</v>
      </c>
      <c r="O181" s="8">
        <v>1677.4604294779999</v>
      </c>
      <c r="P181" s="37">
        <v>2.753117914722671E-4</v>
      </c>
      <c r="Q181" s="37">
        <v>4.1621952304764959E-5</v>
      </c>
    </row>
    <row r="182" spans="2:17" ht="15" x14ac:dyDescent="0.25">
      <c r="B182" s="39" t="s">
        <v>3680</v>
      </c>
      <c r="C182" s="3" t="s">
        <v>3449</v>
      </c>
      <c r="D182" s="3" t="s">
        <v>3712</v>
      </c>
      <c r="E182" s="3"/>
      <c r="F182" s="3" t="s">
        <v>304</v>
      </c>
      <c r="G182" s="3" t="s">
        <v>3713</v>
      </c>
      <c r="H182" s="3" t="s">
        <v>138</v>
      </c>
      <c r="I182" s="8">
        <v>5.4500000000001094</v>
      </c>
      <c r="J182" s="3" t="s">
        <v>77</v>
      </c>
      <c r="K182" s="37">
        <v>0.02</v>
      </c>
      <c r="L182" s="37">
        <v>1.6499999999999203E-2</v>
      </c>
      <c r="M182" s="8">
        <v>2413317.193312</v>
      </c>
      <c r="N182" s="8">
        <v>101.05</v>
      </c>
      <c r="O182" s="8">
        <v>2438.657024658</v>
      </c>
      <c r="P182" s="37">
        <v>4.0024254667750891E-4</v>
      </c>
      <c r="Q182" s="37">
        <v>6.0509127121157228E-5</v>
      </c>
    </row>
    <row r="183" spans="2:17" ht="15" x14ac:dyDescent="0.25">
      <c r="B183" s="39" t="s">
        <v>3680</v>
      </c>
      <c r="C183" s="3" t="s">
        <v>3449</v>
      </c>
      <c r="D183" s="3" t="s">
        <v>3714</v>
      </c>
      <c r="E183" s="3"/>
      <c r="F183" s="3" t="s">
        <v>304</v>
      </c>
      <c r="G183" s="3" t="s">
        <v>2931</v>
      </c>
      <c r="H183" s="3" t="s">
        <v>138</v>
      </c>
      <c r="I183" s="8">
        <v>6.0500000000000425</v>
      </c>
      <c r="J183" s="3" t="s">
        <v>77</v>
      </c>
      <c r="K183" s="37">
        <v>1.3000000000000001E-2</v>
      </c>
      <c r="L183" s="37">
        <v>1.9299999999999443E-2</v>
      </c>
      <c r="M183" s="8">
        <v>2884212.7020919998</v>
      </c>
      <c r="N183" s="8">
        <v>96.61</v>
      </c>
      <c r="O183" s="8">
        <v>2786.437890748</v>
      </c>
      <c r="P183" s="37">
        <v>4.5732179075410982E-4</v>
      </c>
      <c r="Q183" s="37">
        <v>6.9138432687198111E-5</v>
      </c>
    </row>
    <row r="184" spans="2:17" ht="15" x14ac:dyDescent="0.25">
      <c r="B184" s="39" t="s">
        <v>3680</v>
      </c>
      <c r="C184" s="3" t="s">
        <v>3449</v>
      </c>
      <c r="D184" s="3" t="s">
        <v>3715</v>
      </c>
      <c r="E184" s="3"/>
      <c r="F184" s="3" t="s">
        <v>304</v>
      </c>
      <c r="G184" s="3" t="s">
        <v>3716</v>
      </c>
      <c r="H184" s="3" t="s">
        <v>138</v>
      </c>
      <c r="I184" s="8">
        <v>6.3399999999999483</v>
      </c>
      <c r="J184" s="3" t="s">
        <v>77</v>
      </c>
      <c r="K184" s="37">
        <v>3.5299999999999998E-2</v>
      </c>
      <c r="L184" s="37">
        <v>3.7500000000000464E-2</v>
      </c>
      <c r="M184" s="8">
        <v>6325492.2796200002</v>
      </c>
      <c r="N184" s="8">
        <v>98.97</v>
      </c>
      <c r="O184" s="8">
        <v>6260.3397085679999</v>
      </c>
      <c r="P184" s="37">
        <v>1.0274730241637757E-3</v>
      </c>
      <c r="Q184" s="37">
        <v>1.5533454988427242E-4</v>
      </c>
    </row>
    <row r="185" spans="2:17" ht="15" x14ac:dyDescent="0.25">
      <c r="B185" s="39" t="s">
        <v>3680</v>
      </c>
      <c r="C185" s="3" t="s">
        <v>3449</v>
      </c>
      <c r="D185" s="3" t="s">
        <v>3717</v>
      </c>
      <c r="E185" s="3"/>
      <c r="F185" s="3" t="s">
        <v>304</v>
      </c>
      <c r="G185" s="3" t="s">
        <v>3716</v>
      </c>
      <c r="H185" s="3" t="s">
        <v>138</v>
      </c>
      <c r="I185" s="8">
        <v>6.699999999999938</v>
      </c>
      <c r="J185" s="3" t="s">
        <v>77</v>
      </c>
      <c r="K185" s="37">
        <v>2.3300000000000001E-2</v>
      </c>
      <c r="L185" s="37">
        <v>2.4400000000000231E-2</v>
      </c>
      <c r="M185" s="8">
        <v>6380013.3060849998</v>
      </c>
      <c r="N185" s="8">
        <v>99.45</v>
      </c>
      <c r="O185" s="8">
        <v>6344.9232336699997</v>
      </c>
      <c r="P185" s="37">
        <v>1.0413552245517261E-3</v>
      </c>
      <c r="Q185" s="37">
        <v>1.5743327685612706E-4</v>
      </c>
    </row>
    <row r="186" spans="2:17" ht="15" x14ac:dyDescent="0.25">
      <c r="B186" s="39" t="s">
        <v>3718</v>
      </c>
      <c r="C186" s="3" t="s">
        <v>3449</v>
      </c>
      <c r="D186" s="3" t="s">
        <v>3719</v>
      </c>
      <c r="E186" s="3"/>
      <c r="F186" s="3" t="s">
        <v>304</v>
      </c>
      <c r="G186" s="3" t="s">
        <v>3720</v>
      </c>
      <c r="H186" s="3" t="s">
        <v>138</v>
      </c>
      <c r="I186" s="8">
        <v>2.9699999999999651</v>
      </c>
      <c r="J186" s="3" t="s">
        <v>77</v>
      </c>
      <c r="K186" s="37">
        <v>4.4999999999999998E-2</v>
      </c>
      <c r="L186" s="37">
        <v>1.1199999999997958E-2</v>
      </c>
      <c r="M186" s="8">
        <v>1803157.9595840001</v>
      </c>
      <c r="N186" s="8">
        <v>128.11000000000001</v>
      </c>
      <c r="O186" s="8">
        <v>2310.0256625910001</v>
      </c>
      <c r="P186" s="37">
        <v>3.7913103184958314E-4</v>
      </c>
      <c r="Q186" s="37">
        <v>5.7317464103201169E-5</v>
      </c>
    </row>
    <row r="187" spans="2:17" ht="15" x14ac:dyDescent="0.25">
      <c r="B187" s="39" t="s">
        <v>3721</v>
      </c>
      <c r="C187" s="3" t="s">
        <v>3449</v>
      </c>
      <c r="D187" s="3" t="s">
        <v>3722</v>
      </c>
      <c r="E187" s="3"/>
      <c r="F187" s="3" t="s">
        <v>304</v>
      </c>
      <c r="G187" s="3" t="s">
        <v>3723</v>
      </c>
      <c r="H187" s="3" t="s">
        <v>138</v>
      </c>
      <c r="I187" s="8">
        <v>4.300000000000324</v>
      </c>
      <c r="J187" s="3" t="s">
        <v>77</v>
      </c>
      <c r="K187" s="37">
        <v>4.3499999999999997E-2</v>
      </c>
      <c r="L187" s="37">
        <v>1.4500000000004629E-2</v>
      </c>
      <c r="M187" s="8">
        <v>638245.42853699997</v>
      </c>
      <c r="N187" s="8">
        <v>133.97999999999999</v>
      </c>
      <c r="O187" s="8">
        <v>855.12122408200003</v>
      </c>
      <c r="P187" s="37">
        <v>1.4034605644988837E-4</v>
      </c>
      <c r="Q187" s="37">
        <v>2.1217677733601658E-5</v>
      </c>
    </row>
    <row r="188" spans="2:17" ht="15" x14ac:dyDescent="0.25">
      <c r="B188" s="39" t="s">
        <v>3721</v>
      </c>
      <c r="C188" s="3" t="s">
        <v>3449</v>
      </c>
      <c r="D188" s="3" t="s">
        <v>3724</v>
      </c>
      <c r="E188" s="3"/>
      <c r="F188" s="3" t="s">
        <v>304</v>
      </c>
      <c r="G188" s="3" t="s">
        <v>3725</v>
      </c>
      <c r="H188" s="3" t="s">
        <v>138</v>
      </c>
      <c r="I188" s="8">
        <v>0.50000000000095857</v>
      </c>
      <c r="J188" s="3" t="s">
        <v>77</v>
      </c>
      <c r="K188" s="37">
        <v>1.84E-2</v>
      </c>
      <c r="L188" s="37">
        <v>2.0400000000012852E-2</v>
      </c>
      <c r="M188" s="8">
        <v>213126.069766</v>
      </c>
      <c r="N188" s="8">
        <v>100.06</v>
      </c>
      <c r="O188" s="8">
        <v>213.253945864</v>
      </c>
      <c r="P188" s="37">
        <v>3.500012569155969E-5</v>
      </c>
      <c r="Q188" s="37">
        <v>5.2913591328747032E-6</v>
      </c>
    </row>
    <row r="189" spans="2:17" ht="15" x14ac:dyDescent="0.25">
      <c r="B189" s="39" t="s">
        <v>3721</v>
      </c>
      <c r="C189" s="3" t="s">
        <v>3449</v>
      </c>
      <c r="D189" s="3" t="s">
        <v>3726</v>
      </c>
      <c r="E189" s="3"/>
      <c r="F189" s="3" t="s">
        <v>304</v>
      </c>
      <c r="G189" s="3" t="s">
        <v>3667</v>
      </c>
      <c r="H189" s="3" t="s">
        <v>138</v>
      </c>
      <c r="I189" s="8">
        <v>5.190000000000218</v>
      </c>
      <c r="J189" s="3" t="s">
        <v>77</v>
      </c>
      <c r="K189" s="37">
        <v>1.3300000000000001E-2</v>
      </c>
      <c r="L189" s="37">
        <v>1.9300000000001472E-2</v>
      </c>
      <c r="M189" s="8">
        <v>1855831.105367</v>
      </c>
      <c r="N189" s="8">
        <v>97.12</v>
      </c>
      <c r="O189" s="8">
        <v>1802.383169923</v>
      </c>
      <c r="P189" s="37">
        <v>2.9581463187503026E-4</v>
      </c>
      <c r="Q189" s="37">
        <v>4.4721595225224389E-5</v>
      </c>
    </row>
    <row r="190" spans="2:17" ht="15" x14ac:dyDescent="0.25">
      <c r="B190" s="39" t="s">
        <v>3721</v>
      </c>
      <c r="C190" s="3" t="s">
        <v>3449</v>
      </c>
      <c r="D190" s="3" t="s">
        <v>3727</v>
      </c>
      <c r="E190" s="3"/>
      <c r="F190" s="3" t="s">
        <v>304</v>
      </c>
      <c r="G190" s="3" t="s">
        <v>3728</v>
      </c>
      <c r="H190" s="3" t="s">
        <v>138</v>
      </c>
      <c r="I190" s="8">
        <v>6.650000000000035</v>
      </c>
      <c r="J190" s="3" t="s">
        <v>77</v>
      </c>
      <c r="K190" s="37">
        <v>1.2699999999999999E-2</v>
      </c>
      <c r="L190" s="37">
        <v>1.9199999999999703E-2</v>
      </c>
      <c r="M190" s="8">
        <v>2092112.3628099998</v>
      </c>
      <c r="N190" s="8">
        <v>95.95</v>
      </c>
      <c r="O190" s="8">
        <v>2007.3818110679999</v>
      </c>
      <c r="P190" s="37">
        <v>3.2945986257687943E-4</v>
      </c>
      <c r="Q190" s="37">
        <v>4.9808119780044432E-5</v>
      </c>
    </row>
    <row r="191" spans="2:17" ht="15" x14ac:dyDescent="0.25">
      <c r="B191" s="39" t="s">
        <v>3729</v>
      </c>
      <c r="C191" s="3" t="s">
        <v>3449</v>
      </c>
      <c r="D191" s="3" t="s">
        <v>3730</v>
      </c>
      <c r="E191" s="3"/>
      <c r="F191" s="3" t="s">
        <v>304</v>
      </c>
      <c r="G191" s="3" t="s">
        <v>3731</v>
      </c>
      <c r="H191" s="3" t="s">
        <v>138</v>
      </c>
      <c r="I191" s="8">
        <v>4.170000000001421</v>
      </c>
      <c r="J191" s="3" t="s">
        <v>77</v>
      </c>
      <c r="K191" s="37">
        <v>1.3500000000000002E-2</v>
      </c>
      <c r="L191" s="37">
        <v>1.9400000000004677E-2</v>
      </c>
      <c r="M191" s="8">
        <v>190466.81687000001</v>
      </c>
      <c r="N191" s="8">
        <v>97.7</v>
      </c>
      <c r="O191" s="8">
        <v>186.086079227</v>
      </c>
      <c r="P191" s="37">
        <v>3.0541222278476107E-5</v>
      </c>
      <c r="Q191" s="37">
        <v>4.6172570023467655E-6</v>
      </c>
    </row>
    <row r="192" spans="2:17" ht="15" x14ac:dyDescent="0.25">
      <c r="B192" s="39" t="s">
        <v>3732</v>
      </c>
      <c r="C192" s="3" t="s">
        <v>3449</v>
      </c>
      <c r="D192" s="3" t="s">
        <v>3733</v>
      </c>
      <c r="E192" s="3"/>
      <c r="F192" s="3" t="s">
        <v>304</v>
      </c>
      <c r="G192" s="3" t="s">
        <v>3734</v>
      </c>
      <c r="H192" s="3" t="s">
        <v>138</v>
      </c>
      <c r="I192" s="8">
        <v>5.1899999999996611</v>
      </c>
      <c r="J192" s="3" t="s">
        <v>77</v>
      </c>
      <c r="K192" s="37">
        <v>2.2000000000000002E-2</v>
      </c>
      <c r="L192" s="37">
        <v>1.4799999999997624E-2</v>
      </c>
      <c r="M192" s="8">
        <v>1150698.4035509999</v>
      </c>
      <c r="N192" s="8">
        <v>103.05</v>
      </c>
      <c r="O192" s="8">
        <v>1185.7947046910001</v>
      </c>
      <c r="P192" s="37">
        <v>1.9461756517761644E-4</v>
      </c>
      <c r="Q192" s="37">
        <v>2.9422506650276218E-5</v>
      </c>
    </row>
    <row r="193" spans="2:17" ht="15" x14ac:dyDescent="0.25">
      <c r="B193" s="39" t="s">
        <v>3732</v>
      </c>
      <c r="C193" s="3" t="s">
        <v>3449</v>
      </c>
      <c r="D193" s="3" t="s">
        <v>3735</v>
      </c>
      <c r="E193" s="3"/>
      <c r="F193" s="3" t="s">
        <v>304</v>
      </c>
      <c r="G193" s="3" t="s">
        <v>3736</v>
      </c>
      <c r="H193" s="3" t="s">
        <v>138</v>
      </c>
      <c r="I193" s="8">
        <v>4.6499999999999595</v>
      </c>
      <c r="J193" s="3" t="s">
        <v>77</v>
      </c>
      <c r="K193" s="37">
        <v>2.1499999999999998E-2</v>
      </c>
      <c r="L193" s="37">
        <v>1.3499999999999228E-2</v>
      </c>
      <c r="M193" s="8">
        <v>4745677.0214200001</v>
      </c>
      <c r="N193" s="8">
        <v>103.76</v>
      </c>
      <c r="O193" s="8">
        <v>4924.1144783549998</v>
      </c>
      <c r="P193" s="37">
        <v>8.081661746693516E-4</v>
      </c>
      <c r="Q193" s="37">
        <v>1.2217948892247318E-4</v>
      </c>
    </row>
    <row r="194" spans="2:17" ht="15" x14ac:dyDescent="0.25">
      <c r="B194" s="39" t="s">
        <v>3737</v>
      </c>
      <c r="C194" s="3" t="s">
        <v>3407</v>
      </c>
      <c r="D194" s="3" t="s">
        <v>3738</v>
      </c>
      <c r="E194" s="3"/>
      <c r="F194" s="3" t="s">
        <v>383</v>
      </c>
      <c r="G194" s="3" t="s">
        <v>3739</v>
      </c>
      <c r="H194" s="3" t="s">
        <v>265</v>
      </c>
      <c r="I194" s="8">
        <v>4.9300000000000006</v>
      </c>
      <c r="J194" s="3" t="s">
        <v>52</v>
      </c>
      <c r="K194" s="37">
        <v>6.3E-2</v>
      </c>
      <c r="L194" s="37">
        <v>5.8000000000000017E-2</v>
      </c>
      <c r="M194" s="8">
        <v>10997580.68</v>
      </c>
      <c r="N194" s="8">
        <v>104.9</v>
      </c>
      <c r="O194" s="8">
        <v>40539.127939999998</v>
      </c>
      <c r="P194" s="37">
        <v>6.6534505027686028E-3</v>
      </c>
      <c r="Q194" s="37">
        <v>1.0058762757941847E-3</v>
      </c>
    </row>
    <row r="195" spans="2:17" ht="15" x14ac:dyDescent="0.25">
      <c r="B195" s="39" t="s">
        <v>3740</v>
      </c>
      <c r="C195" s="3" t="s">
        <v>3449</v>
      </c>
      <c r="D195" s="3" t="s">
        <v>3741</v>
      </c>
      <c r="E195" s="3"/>
      <c r="F195" s="3" t="s">
        <v>383</v>
      </c>
      <c r="G195" s="3" t="s">
        <v>3742</v>
      </c>
      <c r="H195" s="3" t="s">
        <v>265</v>
      </c>
      <c r="I195" s="8">
        <v>2.8500000000002572</v>
      </c>
      <c r="J195" s="3" t="s">
        <v>77</v>
      </c>
      <c r="K195" s="37">
        <v>2.1000000000000001E-2</v>
      </c>
      <c r="L195" s="37">
        <v>1.939999999999591E-2</v>
      </c>
      <c r="M195" s="8">
        <v>435352.822468</v>
      </c>
      <c r="N195" s="8">
        <v>100.67</v>
      </c>
      <c r="O195" s="8">
        <v>438.26968674799997</v>
      </c>
      <c r="P195" s="37">
        <v>7.1930646163813819E-5</v>
      </c>
      <c r="Q195" s="37">
        <v>1.087455756206783E-5</v>
      </c>
    </row>
    <row r="196" spans="2:17" ht="15" x14ac:dyDescent="0.25">
      <c r="B196" s="39" t="s">
        <v>3740</v>
      </c>
      <c r="C196" s="3" t="s">
        <v>3449</v>
      </c>
      <c r="D196" s="3" t="s">
        <v>3743</v>
      </c>
      <c r="E196" s="3"/>
      <c r="F196" s="3" t="s">
        <v>383</v>
      </c>
      <c r="G196" s="3" t="s">
        <v>3744</v>
      </c>
      <c r="H196" s="3" t="s">
        <v>265</v>
      </c>
      <c r="I196" s="8">
        <v>3.0700000000005594</v>
      </c>
      <c r="J196" s="3" t="s">
        <v>77</v>
      </c>
      <c r="K196" s="37">
        <v>4.7E-2</v>
      </c>
      <c r="L196" s="37">
        <v>1.0600000000007296E-2</v>
      </c>
      <c r="M196" s="8">
        <v>540856.86808799999</v>
      </c>
      <c r="N196" s="8">
        <v>120.07</v>
      </c>
      <c r="O196" s="8">
        <v>649.40684067199993</v>
      </c>
      <c r="P196" s="37">
        <v>1.0658335514679766E-4</v>
      </c>
      <c r="Q196" s="37">
        <v>1.611339383859521E-5</v>
      </c>
    </row>
    <row r="197" spans="2:17" ht="15" x14ac:dyDescent="0.25">
      <c r="B197" s="39" t="s">
        <v>3740</v>
      </c>
      <c r="C197" s="3" t="s">
        <v>3449</v>
      </c>
      <c r="D197" s="3" t="s">
        <v>3745</v>
      </c>
      <c r="E197" s="3"/>
      <c r="F197" s="3" t="s">
        <v>383</v>
      </c>
      <c r="G197" s="3" t="s">
        <v>3746</v>
      </c>
      <c r="H197" s="3" t="s">
        <v>265</v>
      </c>
      <c r="I197" s="8">
        <v>3.9599999999989315</v>
      </c>
      <c r="J197" s="3" t="s">
        <v>77</v>
      </c>
      <c r="K197" s="37">
        <v>4.1500000000000002E-2</v>
      </c>
      <c r="L197" s="37">
        <v>1.2699999999990429E-2</v>
      </c>
      <c r="M197" s="8">
        <v>352583.90080800001</v>
      </c>
      <c r="N197" s="8">
        <v>114.26</v>
      </c>
      <c r="O197" s="8">
        <v>402.86236498800002</v>
      </c>
      <c r="P197" s="37">
        <v>6.6119449062720936E-5</v>
      </c>
      <c r="Q197" s="37">
        <v>9.9960141212590451E-6</v>
      </c>
    </row>
    <row r="198" spans="2:17" ht="15" x14ac:dyDescent="0.25">
      <c r="B198" s="39" t="s">
        <v>3740</v>
      </c>
      <c r="C198" s="3" t="s">
        <v>3449</v>
      </c>
      <c r="D198" s="3" t="s">
        <v>3747</v>
      </c>
      <c r="E198" s="3"/>
      <c r="F198" s="3" t="s">
        <v>383</v>
      </c>
      <c r="G198" s="3" t="s">
        <v>3748</v>
      </c>
      <c r="H198" s="3" t="s">
        <v>265</v>
      </c>
      <c r="I198" s="8">
        <v>4.3300000000025625</v>
      </c>
      <c r="J198" s="3" t="s">
        <v>77</v>
      </c>
      <c r="K198" s="37">
        <v>1.8500000000000003E-2</v>
      </c>
      <c r="L198" s="37">
        <v>1.9399999999991771E-2</v>
      </c>
      <c r="M198" s="8">
        <v>167792.236298</v>
      </c>
      <c r="N198" s="8">
        <v>99.85</v>
      </c>
      <c r="O198" s="8">
        <v>167.54054721399999</v>
      </c>
      <c r="P198" s="37">
        <v>2.7497452331608175E-5</v>
      </c>
      <c r="Q198" s="37">
        <v>4.1570963718204268E-6</v>
      </c>
    </row>
    <row r="199" spans="2:17" ht="15" x14ac:dyDescent="0.25">
      <c r="B199" s="39" t="s">
        <v>3740</v>
      </c>
      <c r="C199" s="3" t="s">
        <v>3449</v>
      </c>
      <c r="D199" s="3" t="s">
        <v>3749</v>
      </c>
      <c r="E199" s="3"/>
      <c r="F199" s="3" t="s">
        <v>383</v>
      </c>
      <c r="G199" s="3" t="s">
        <v>3748</v>
      </c>
      <c r="H199" s="3" t="s">
        <v>265</v>
      </c>
      <c r="I199" s="8">
        <v>4.0699999999974397</v>
      </c>
      <c r="J199" s="3" t="s">
        <v>77</v>
      </c>
      <c r="K199" s="37">
        <v>0.06</v>
      </c>
      <c r="L199" s="37">
        <v>2.7399999999980079E-2</v>
      </c>
      <c r="M199" s="8">
        <v>167792.236298</v>
      </c>
      <c r="N199" s="8">
        <v>114.38</v>
      </c>
      <c r="O199" s="8">
        <v>191.92075969000001</v>
      </c>
      <c r="P199" s="37">
        <v>3.1498834334598733E-5</v>
      </c>
      <c r="Q199" s="37">
        <v>4.7620298909806279E-6</v>
      </c>
    </row>
    <row r="200" spans="2:17" ht="15" x14ac:dyDescent="0.25">
      <c r="B200" s="39" t="s">
        <v>3740</v>
      </c>
      <c r="C200" s="3" t="s">
        <v>3449</v>
      </c>
      <c r="D200" s="3" t="s">
        <v>3750</v>
      </c>
      <c r="E200" s="3"/>
      <c r="F200" s="3" t="s">
        <v>383</v>
      </c>
      <c r="G200" s="3" t="s">
        <v>3751</v>
      </c>
      <c r="H200" s="3" t="s">
        <v>265</v>
      </c>
      <c r="I200" s="8">
        <v>4.2400000000015536</v>
      </c>
      <c r="J200" s="3" t="s">
        <v>77</v>
      </c>
      <c r="K200" s="37">
        <v>5.6500000000000002E-2</v>
      </c>
      <c r="L200" s="37">
        <v>2.7900000000002975E-2</v>
      </c>
      <c r="M200" s="8">
        <v>175350.44489499999</v>
      </c>
      <c r="N200" s="8">
        <v>113.17</v>
      </c>
      <c r="O200" s="8">
        <v>198.44409802300001</v>
      </c>
      <c r="P200" s="37">
        <v>3.2569471788262435E-5</v>
      </c>
      <c r="Q200" s="37">
        <v>4.9238900888086395E-6</v>
      </c>
    </row>
    <row r="201" spans="2:17" ht="15" x14ac:dyDescent="0.25">
      <c r="B201" s="39" t="s">
        <v>3740</v>
      </c>
      <c r="C201" s="3" t="s">
        <v>3449</v>
      </c>
      <c r="D201" s="3" t="s">
        <v>3752</v>
      </c>
      <c r="E201" s="3"/>
      <c r="F201" s="3" t="s">
        <v>383</v>
      </c>
      <c r="G201" s="3" t="s">
        <v>3751</v>
      </c>
      <c r="H201" s="3" t="s">
        <v>265</v>
      </c>
      <c r="I201" s="8">
        <v>4.5199999999979354</v>
      </c>
      <c r="J201" s="3" t="s">
        <v>77</v>
      </c>
      <c r="K201" s="37">
        <v>1.8500000000000003E-2</v>
      </c>
      <c r="L201" s="37">
        <v>1.9299999999980316E-2</v>
      </c>
      <c r="M201" s="8">
        <v>175350.44489499999</v>
      </c>
      <c r="N201" s="8">
        <v>99.85</v>
      </c>
      <c r="O201" s="8">
        <v>175.08741889300001</v>
      </c>
      <c r="P201" s="37">
        <v>2.8736076340523469E-5</v>
      </c>
      <c r="Q201" s="37">
        <v>4.3443529696832263E-6</v>
      </c>
    </row>
    <row r="202" spans="2:17" ht="15" x14ac:dyDescent="0.25">
      <c r="B202" s="39" t="s">
        <v>3740</v>
      </c>
      <c r="C202" s="3" t="s">
        <v>3449</v>
      </c>
      <c r="D202" s="3" t="s">
        <v>3753</v>
      </c>
      <c r="E202" s="3"/>
      <c r="F202" s="3" t="s">
        <v>383</v>
      </c>
      <c r="G202" s="3" t="s">
        <v>3754</v>
      </c>
      <c r="H202" s="3" t="s">
        <v>265</v>
      </c>
      <c r="I202" s="8">
        <v>4.8899999999972144</v>
      </c>
      <c r="J202" s="3" t="s">
        <v>77</v>
      </c>
      <c r="K202" s="37">
        <v>1.8500000000000003E-2</v>
      </c>
      <c r="L202" s="37">
        <v>1.9299999999980132E-2</v>
      </c>
      <c r="M202" s="8">
        <v>152373.51183100001</v>
      </c>
      <c r="N202" s="8">
        <v>99.83</v>
      </c>
      <c r="O202" s="8">
        <v>152.11447658700001</v>
      </c>
      <c r="P202" s="37">
        <v>2.4965661378411936E-5</v>
      </c>
      <c r="Q202" s="37">
        <v>3.7743373125878174E-6</v>
      </c>
    </row>
    <row r="203" spans="2:17" ht="15" x14ac:dyDescent="0.25">
      <c r="B203" s="39" t="s">
        <v>3740</v>
      </c>
      <c r="C203" s="3" t="s">
        <v>3449</v>
      </c>
      <c r="D203" s="3" t="s">
        <v>3755</v>
      </c>
      <c r="E203" s="3"/>
      <c r="F203" s="3" t="s">
        <v>383</v>
      </c>
      <c r="G203" s="3" t="s">
        <v>3754</v>
      </c>
      <c r="H203" s="3" t="s">
        <v>265</v>
      </c>
      <c r="I203" s="8">
        <v>4.5900000000008996</v>
      </c>
      <c r="J203" s="3" t="s">
        <v>77</v>
      </c>
      <c r="K203" s="37">
        <v>5.0999999999999997E-2</v>
      </c>
      <c r="L203" s="37">
        <v>2.8800000000013749E-2</v>
      </c>
      <c r="M203" s="8">
        <v>152373.51183100001</v>
      </c>
      <c r="N203" s="8">
        <v>111.06</v>
      </c>
      <c r="O203" s="8">
        <v>169.22602183199999</v>
      </c>
      <c r="P203" s="37">
        <v>2.7774079445075774E-5</v>
      </c>
      <c r="Q203" s="37">
        <v>4.198917176012582E-6</v>
      </c>
    </row>
    <row r="204" spans="2:17" ht="15" x14ac:dyDescent="0.25">
      <c r="B204" s="39" t="s">
        <v>3740</v>
      </c>
      <c r="C204" s="3" t="s">
        <v>3449</v>
      </c>
      <c r="D204" s="3" t="s">
        <v>3756</v>
      </c>
      <c r="E204" s="3"/>
      <c r="F204" s="3" t="s">
        <v>383</v>
      </c>
      <c r="G204" s="3" t="s">
        <v>3757</v>
      </c>
      <c r="H204" s="3" t="s">
        <v>265</v>
      </c>
      <c r="I204" s="8">
        <v>4.8300000000002141</v>
      </c>
      <c r="J204" s="3" t="s">
        <v>77</v>
      </c>
      <c r="K204" s="37">
        <v>4.7E-2</v>
      </c>
      <c r="L204" s="37">
        <v>2.9500000000004842E-2</v>
      </c>
      <c r="M204" s="8">
        <v>402096.73448400002</v>
      </c>
      <c r="N204" s="8">
        <v>109.26</v>
      </c>
      <c r="O204" s="8">
        <v>439.33089149299997</v>
      </c>
      <c r="P204" s="37">
        <v>7.2104815505951884E-5</v>
      </c>
      <c r="Q204" s="37">
        <v>1.0900888682913241E-5</v>
      </c>
    </row>
    <row r="205" spans="2:17" ht="15" x14ac:dyDescent="0.25">
      <c r="B205" s="39" t="s">
        <v>3740</v>
      </c>
      <c r="C205" s="3" t="s">
        <v>3449</v>
      </c>
      <c r="D205" s="3" t="s">
        <v>3758</v>
      </c>
      <c r="E205" s="3"/>
      <c r="F205" s="3" t="s">
        <v>383</v>
      </c>
      <c r="G205" s="3" t="s">
        <v>3757</v>
      </c>
      <c r="H205" s="3" t="s">
        <v>265</v>
      </c>
      <c r="I205" s="8">
        <v>5.1500000000004897</v>
      </c>
      <c r="J205" s="3" t="s">
        <v>77</v>
      </c>
      <c r="K205" s="37">
        <v>1.8000000000000002E-2</v>
      </c>
      <c r="L205" s="37">
        <v>1.9299999999999432E-2</v>
      </c>
      <c r="M205" s="8">
        <v>804193.47122900002</v>
      </c>
      <c r="N205" s="8">
        <v>99.56</v>
      </c>
      <c r="O205" s="8">
        <v>800.65502094600004</v>
      </c>
      <c r="P205" s="37">
        <v>1.3140683636662785E-4</v>
      </c>
      <c r="Q205" s="37">
        <v>1.9866236191786164E-5</v>
      </c>
    </row>
    <row r="206" spans="2:17" ht="15" x14ac:dyDescent="0.25">
      <c r="B206" s="39" t="s">
        <v>3740</v>
      </c>
      <c r="C206" s="3" t="s">
        <v>3449</v>
      </c>
      <c r="D206" s="3" t="s">
        <v>3759</v>
      </c>
      <c r="E206" s="3"/>
      <c r="F206" s="3" t="s">
        <v>383</v>
      </c>
      <c r="G206" s="3" t="s">
        <v>3760</v>
      </c>
      <c r="H206" s="3" t="s">
        <v>265</v>
      </c>
      <c r="I206" s="8">
        <v>5.3999999999977497</v>
      </c>
      <c r="J206" s="3" t="s">
        <v>77</v>
      </c>
      <c r="K206" s="37">
        <v>1.7500000000000002E-2</v>
      </c>
      <c r="L206" s="37">
        <v>1.9300000000016346E-2</v>
      </c>
      <c r="M206" s="8">
        <v>198932.060333</v>
      </c>
      <c r="N206" s="8">
        <v>99.27</v>
      </c>
      <c r="O206" s="8">
        <v>197.47985626299999</v>
      </c>
      <c r="P206" s="37">
        <v>3.2411216415025052E-5</v>
      </c>
      <c r="Q206" s="37">
        <v>4.8999648600284456E-6</v>
      </c>
    </row>
    <row r="207" spans="2:17" ht="15" x14ac:dyDescent="0.25">
      <c r="B207" s="39" t="s">
        <v>3740</v>
      </c>
      <c r="C207" s="3" t="s">
        <v>3449</v>
      </c>
      <c r="D207" s="3" t="s">
        <v>3761</v>
      </c>
      <c r="E207" s="3"/>
      <c r="F207" s="3" t="s">
        <v>383</v>
      </c>
      <c r="G207" s="3" t="s">
        <v>3760</v>
      </c>
      <c r="H207" s="3" t="s">
        <v>265</v>
      </c>
      <c r="I207" s="8">
        <v>5.1299999999997601</v>
      </c>
      <c r="J207" s="3" t="s">
        <v>77</v>
      </c>
      <c r="K207" s="37">
        <v>3.6499999999999998E-2</v>
      </c>
      <c r="L207" s="37">
        <v>3.0199999999971625E-2</v>
      </c>
      <c r="M207" s="8">
        <v>169303.899271</v>
      </c>
      <c r="N207" s="8">
        <v>103.75</v>
      </c>
      <c r="O207" s="8">
        <v>175.652795126</v>
      </c>
      <c r="P207" s="37">
        <v>2.8828868242393552E-5</v>
      </c>
      <c r="Q207" s="37">
        <v>4.3583813558022934E-6</v>
      </c>
    </row>
    <row r="208" spans="2:17" ht="15" x14ac:dyDescent="0.25">
      <c r="B208" s="39" t="s">
        <v>3740</v>
      </c>
      <c r="C208" s="3" t="s">
        <v>3449</v>
      </c>
      <c r="D208" s="3" t="s">
        <v>3762</v>
      </c>
      <c r="E208" s="3"/>
      <c r="F208" s="3" t="s">
        <v>383</v>
      </c>
      <c r="G208" s="3" t="s">
        <v>3368</v>
      </c>
      <c r="H208" s="3" t="s">
        <v>265</v>
      </c>
      <c r="I208" s="8">
        <v>2.429999999999565</v>
      </c>
      <c r="J208" s="3" t="s">
        <v>77</v>
      </c>
      <c r="K208" s="37">
        <v>1.4999999999999999E-2</v>
      </c>
      <c r="L208" s="37">
        <v>1.9500000000000767E-2</v>
      </c>
      <c r="M208" s="8">
        <v>1141100.6574049999</v>
      </c>
      <c r="N208" s="8">
        <v>99.07</v>
      </c>
      <c r="O208" s="8">
        <v>1130.488422287</v>
      </c>
      <c r="P208" s="37">
        <v>1.8554046778638045E-4</v>
      </c>
      <c r="Q208" s="37">
        <v>2.8050220658952127E-5</v>
      </c>
    </row>
    <row r="209" spans="2:17" ht="15" x14ac:dyDescent="0.25">
      <c r="B209" s="39" t="s">
        <v>3763</v>
      </c>
      <c r="C209" s="3" t="s">
        <v>3449</v>
      </c>
      <c r="D209" s="3" t="s">
        <v>3764</v>
      </c>
      <c r="E209" s="3"/>
      <c r="F209" s="3" t="s">
        <v>383</v>
      </c>
      <c r="G209" s="3" t="s">
        <v>3765</v>
      </c>
      <c r="H209" s="3" t="s">
        <v>265</v>
      </c>
      <c r="I209" s="8">
        <v>4.4099999999998545</v>
      </c>
      <c r="J209" s="3" t="s">
        <v>77</v>
      </c>
      <c r="K209" s="37">
        <v>2.86E-2</v>
      </c>
      <c r="L209" s="37">
        <v>3.0200000000000272E-2</v>
      </c>
      <c r="M209" s="8">
        <v>2093090.2545459999</v>
      </c>
      <c r="N209" s="8">
        <v>99.71</v>
      </c>
      <c r="O209" s="8">
        <v>2087.0202934590002</v>
      </c>
      <c r="P209" s="37">
        <v>3.4253046196146329E-4</v>
      </c>
      <c r="Q209" s="37">
        <v>5.1784147981635786E-5</v>
      </c>
    </row>
    <row r="210" spans="2:17" ht="15" x14ac:dyDescent="0.25">
      <c r="B210" s="39" t="s">
        <v>3766</v>
      </c>
      <c r="C210" s="3" t="s">
        <v>3407</v>
      </c>
      <c r="D210" s="3" t="s">
        <v>3767</v>
      </c>
      <c r="E210" s="3"/>
      <c r="F210" s="3" t="s">
        <v>383</v>
      </c>
      <c r="G210" s="3" t="s">
        <v>3768</v>
      </c>
      <c r="H210" s="3" t="s">
        <v>138</v>
      </c>
      <c r="I210" s="8">
        <v>2.4699999999999998</v>
      </c>
      <c r="J210" s="3" t="s">
        <v>77</v>
      </c>
      <c r="K210" s="37">
        <v>2.35E-2</v>
      </c>
      <c r="L210" s="37">
        <v>1.01E-2</v>
      </c>
      <c r="M210" s="8">
        <v>6083774.9100000001</v>
      </c>
      <c r="N210" s="8">
        <v>103.35</v>
      </c>
      <c r="O210" s="8">
        <v>6287.5813699999999</v>
      </c>
      <c r="P210" s="37">
        <v>1.0319440390859332E-3</v>
      </c>
      <c r="Q210" s="37">
        <v>1.5601048304662911E-4</v>
      </c>
    </row>
    <row r="211" spans="2:17" ht="15" x14ac:dyDescent="0.25">
      <c r="B211" s="39" t="s">
        <v>3769</v>
      </c>
      <c r="C211" s="3" t="s">
        <v>3407</v>
      </c>
      <c r="D211" s="3" t="s">
        <v>3770</v>
      </c>
      <c r="E211" s="3"/>
      <c r="F211" s="3" t="s">
        <v>383</v>
      </c>
      <c r="G211" s="3" t="s">
        <v>3771</v>
      </c>
      <c r="H211" s="3" t="s">
        <v>138</v>
      </c>
      <c r="I211" s="8">
        <v>6.6100000000000048</v>
      </c>
      <c r="J211" s="3" t="s">
        <v>77</v>
      </c>
      <c r="K211" s="37">
        <v>3.2594999999999999E-2</v>
      </c>
      <c r="L211" s="37">
        <v>3.1800000000000078E-2</v>
      </c>
      <c r="M211" s="8">
        <v>60337186.722561002</v>
      </c>
      <c r="N211" s="8">
        <v>100.55</v>
      </c>
      <c r="O211" s="8">
        <v>60669.041249535003</v>
      </c>
      <c r="P211" s="37">
        <v>9.9572557061820156E-3</v>
      </c>
      <c r="Q211" s="37">
        <v>1.5053493345591204E-3</v>
      </c>
    </row>
    <row r="212" spans="2:17" ht="15" x14ac:dyDescent="0.25">
      <c r="B212" s="39" t="s">
        <v>3772</v>
      </c>
      <c r="C212" s="3" t="s">
        <v>3407</v>
      </c>
      <c r="D212" s="3" t="s">
        <v>3773</v>
      </c>
      <c r="E212" s="3"/>
      <c r="F212" s="3" t="s">
        <v>383</v>
      </c>
      <c r="G212" s="3" t="s">
        <v>3774</v>
      </c>
      <c r="H212" s="3" t="s">
        <v>265</v>
      </c>
      <c r="I212" s="8">
        <v>3.3900000000000015</v>
      </c>
      <c r="J212" s="3" t="s">
        <v>77</v>
      </c>
      <c r="K212" s="37">
        <v>1.8799999999999997E-2</v>
      </c>
      <c r="L212" s="37">
        <v>4.0999999999998902E-3</v>
      </c>
      <c r="M212" s="8">
        <v>27597886.308006</v>
      </c>
      <c r="N212" s="8">
        <v>105.12</v>
      </c>
      <c r="O212" s="8">
        <v>29010.898086975998</v>
      </c>
      <c r="P212" s="37">
        <v>4.7613894099607307E-3</v>
      </c>
      <c r="Q212" s="37">
        <v>7.1983231036350855E-4</v>
      </c>
    </row>
    <row r="213" spans="2:17" ht="15" x14ac:dyDescent="0.25">
      <c r="B213" s="39" t="s">
        <v>3775</v>
      </c>
      <c r="C213" s="3" t="s">
        <v>3449</v>
      </c>
      <c r="D213" s="3" t="s">
        <v>3776</v>
      </c>
      <c r="E213" s="3"/>
      <c r="F213" s="3" t="s">
        <v>383</v>
      </c>
      <c r="G213" s="3" t="s">
        <v>3777</v>
      </c>
      <c r="H213" s="3" t="s">
        <v>265</v>
      </c>
      <c r="I213" s="8">
        <v>6.43</v>
      </c>
      <c r="J213" s="3" t="s">
        <v>77</v>
      </c>
      <c r="K213" s="37">
        <v>2.4799999999999999E-2</v>
      </c>
      <c r="L213" s="37">
        <v>1.7399999999999999E-2</v>
      </c>
      <c r="M213" s="8">
        <v>165013244.96000001</v>
      </c>
      <c r="N213" s="8">
        <v>105.01</v>
      </c>
      <c r="O213" s="8">
        <v>173280.40853000002</v>
      </c>
      <c r="P213" s="37">
        <v>2.8439502274450693E-2</v>
      </c>
      <c r="Q213" s="37">
        <v>4.2995165623252261E-3</v>
      </c>
    </row>
    <row r="214" spans="2:17" ht="15" x14ac:dyDescent="0.25">
      <c r="B214" s="39" t="s">
        <v>3778</v>
      </c>
      <c r="C214" s="3" t="s">
        <v>3449</v>
      </c>
      <c r="D214" s="3" t="s">
        <v>3779</v>
      </c>
      <c r="E214" s="3"/>
      <c r="F214" s="3" t="s">
        <v>383</v>
      </c>
      <c r="G214" s="3" t="s">
        <v>3780</v>
      </c>
      <c r="H214" s="3" t="s">
        <v>265</v>
      </c>
      <c r="I214" s="8">
        <v>4.99</v>
      </c>
      <c r="J214" s="3" t="s">
        <v>52</v>
      </c>
      <c r="K214" s="37">
        <v>5.6933999999999998E-2</v>
      </c>
      <c r="L214" s="37">
        <v>3.9300000000000002E-2</v>
      </c>
      <c r="M214" s="8">
        <v>1952115</v>
      </c>
      <c r="N214" s="8">
        <v>109.72</v>
      </c>
      <c r="O214" s="8">
        <v>7526.4980700000006</v>
      </c>
      <c r="P214" s="37">
        <v>1.2352802073602876E-3</v>
      </c>
      <c r="Q214" s="37">
        <v>1.8675107810974093E-4</v>
      </c>
    </row>
    <row r="215" spans="2:17" ht="15" x14ac:dyDescent="0.25">
      <c r="B215" s="39" t="s">
        <v>3778</v>
      </c>
      <c r="C215" s="3" t="s">
        <v>3449</v>
      </c>
      <c r="D215" s="3" t="s">
        <v>3781</v>
      </c>
      <c r="E215" s="3"/>
      <c r="F215" s="3" t="s">
        <v>383</v>
      </c>
      <c r="G215" s="3" t="s">
        <v>3780</v>
      </c>
      <c r="H215" s="3" t="s">
        <v>265</v>
      </c>
      <c r="I215" s="8">
        <v>2.0399999999999996</v>
      </c>
      <c r="J215" s="3" t="s">
        <v>52</v>
      </c>
      <c r="K215" s="37">
        <v>5.6933999999999998E-2</v>
      </c>
      <c r="L215" s="37">
        <v>3.8199999999999998E-2</v>
      </c>
      <c r="M215" s="8">
        <v>112942.08</v>
      </c>
      <c r="N215" s="8">
        <v>104.13</v>
      </c>
      <c r="O215" s="8">
        <v>413.26954999999998</v>
      </c>
      <c r="P215" s="37">
        <v>6.7827519607627121E-5</v>
      </c>
      <c r="Q215" s="37">
        <v>1.025424218469606E-5</v>
      </c>
    </row>
    <row r="216" spans="2:17" ht="15" x14ac:dyDescent="0.25">
      <c r="B216" s="39" t="s">
        <v>3778</v>
      </c>
      <c r="C216" s="3" t="s">
        <v>3449</v>
      </c>
      <c r="D216" s="3" t="s">
        <v>3782</v>
      </c>
      <c r="E216" s="3"/>
      <c r="F216" s="3" t="s">
        <v>383</v>
      </c>
      <c r="G216" s="3" t="s">
        <v>3783</v>
      </c>
      <c r="H216" s="3" t="s">
        <v>265</v>
      </c>
      <c r="I216" s="8">
        <v>2.0399999999999996</v>
      </c>
      <c r="J216" s="3" t="s">
        <v>52</v>
      </c>
      <c r="K216" s="37">
        <v>5.3308000000000001E-2</v>
      </c>
      <c r="L216" s="37">
        <v>5.0099999999999999E-2</v>
      </c>
      <c r="M216" s="8">
        <v>622685.80000000005</v>
      </c>
      <c r="N216" s="8">
        <v>100.99</v>
      </c>
      <c r="O216" s="8">
        <v>2209.7802700000002</v>
      </c>
      <c r="P216" s="37">
        <v>3.6267834054546863E-4</v>
      </c>
      <c r="Q216" s="37">
        <v>5.4830127367339428E-5</v>
      </c>
    </row>
    <row r="217" spans="2:17" ht="15" x14ac:dyDescent="0.25">
      <c r="B217" s="39" t="s">
        <v>3784</v>
      </c>
      <c r="C217" s="3" t="s">
        <v>3407</v>
      </c>
      <c r="D217" s="3" t="s">
        <v>3785</v>
      </c>
      <c r="E217" s="3"/>
      <c r="F217" s="3" t="s">
        <v>383</v>
      </c>
      <c r="G217" s="3" t="s">
        <v>3786</v>
      </c>
      <c r="H217" s="3" t="s">
        <v>138</v>
      </c>
      <c r="I217" s="8">
        <v>1.3299999999998469</v>
      </c>
      <c r="J217" s="3" t="s">
        <v>77</v>
      </c>
      <c r="K217" s="37">
        <v>5.1500000000000004E-2</v>
      </c>
      <c r="L217" s="37">
        <v>1.3199999999998085E-2</v>
      </c>
      <c r="M217" s="8">
        <v>1621498.5723870001</v>
      </c>
      <c r="N217" s="8">
        <v>105.37</v>
      </c>
      <c r="O217" s="8">
        <v>1708.5730466929999</v>
      </c>
      <c r="P217" s="37">
        <v>2.8041812377813141E-4</v>
      </c>
      <c r="Q217" s="37">
        <v>4.2393933477639546E-5</v>
      </c>
    </row>
    <row r="218" spans="2:17" ht="15" x14ac:dyDescent="0.25">
      <c r="B218" s="39" t="s">
        <v>3784</v>
      </c>
      <c r="C218" s="3" t="s">
        <v>3407</v>
      </c>
      <c r="D218" s="3" t="s">
        <v>3787</v>
      </c>
      <c r="E218" s="3"/>
      <c r="F218" s="3" t="s">
        <v>383</v>
      </c>
      <c r="G218" s="3" t="s">
        <v>3788</v>
      </c>
      <c r="H218" s="3" t="s">
        <v>138</v>
      </c>
      <c r="I218" s="8">
        <v>0.97999999999975307</v>
      </c>
      <c r="J218" s="3" t="s">
        <v>77</v>
      </c>
      <c r="K218" s="37">
        <v>5.8499999999999996E-2</v>
      </c>
      <c r="L218" s="37">
        <v>1.2400000000000537E-2</v>
      </c>
      <c r="M218" s="8">
        <v>1374735.922424</v>
      </c>
      <c r="N218" s="8">
        <v>105.4</v>
      </c>
      <c r="O218" s="8">
        <v>1448.971662298</v>
      </c>
      <c r="P218" s="37">
        <v>2.3781126346089049E-4</v>
      </c>
      <c r="Q218" s="37">
        <v>3.5952579482241852E-5</v>
      </c>
    </row>
    <row r="219" spans="2:17" ht="15" x14ac:dyDescent="0.25">
      <c r="B219" s="39" t="s">
        <v>3784</v>
      </c>
      <c r="C219" s="3" t="s">
        <v>3407</v>
      </c>
      <c r="D219" s="3" t="s">
        <v>3789</v>
      </c>
      <c r="E219" s="3"/>
      <c r="F219" s="3" t="s">
        <v>383</v>
      </c>
      <c r="G219" s="3" t="s">
        <v>3790</v>
      </c>
      <c r="H219" s="3" t="s">
        <v>138</v>
      </c>
      <c r="I219" s="8">
        <v>1.7099999999997026</v>
      </c>
      <c r="J219" s="3" t="s">
        <v>77</v>
      </c>
      <c r="K219" s="37">
        <v>5.28E-2</v>
      </c>
      <c r="L219" s="37">
        <v>1.3999999999998645E-2</v>
      </c>
      <c r="M219" s="8">
        <v>1370280.723793</v>
      </c>
      <c r="N219" s="8">
        <v>106.91</v>
      </c>
      <c r="O219" s="8">
        <v>1464.9671225270001</v>
      </c>
      <c r="P219" s="37">
        <v>2.4043650500679082E-4</v>
      </c>
      <c r="Q219" s="37">
        <v>3.6349466509229061E-5</v>
      </c>
    </row>
    <row r="220" spans="2:17" ht="15" x14ac:dyDescent="0.25">
      <c r="B220" s="39" t="s">
        <v>3784</v>
      </c>
      <c r="C220" s="3" t="s">
        <v>3407</v>
      </c>
      <c r="D220" s="3" t="s">
        <v>3791</v>
      </c>
      <c r="E220" s="3"/>
      <c r="F220" s="3" t="s">
        <v>383</v>
      </c>
      <c r="G220" s="3" t="s">
        <v>3792</v>
      </c>
      <c r="H220" s="3" t="s">
        <v>138</v>
      </c>
      <c r="I220" s="8">
        <v>2.4500000000001769</v>
      </c>
      <c r="J220" s="3" t="s">
        <v>77</v>
      </c>
      <c r="K220" s="37">
        <v>5.4000000000000006E-2</v>
      </c>
      <c r="L220" s="37">
        <v>1.5899999999999161E-2</v>
      </c>
      <c r="M220" s="8">
        <v>967324.30541000003</v>
      </c>
      <c r="N220" s="8">
        <v>110.4</v>
      </c>
      <c r="O220" s="8">
        <v>1067.926034095</v>
      </c>
      <c r="P220" s="37">
        <v>1.7527246809515503E-4</v>
      </c>
      <c r="Q220" s="37">
        <v>2.6497892692437929E-5</v>
      </c>
    </row>
    <row r="221" spans="2:17" ht="15" x14ac:dyDescent="0.25">
      <c r="B221" s="39" t="s">
        <v>3784</v>
      </c>
      <c r="C221" s="3" t="s">
        <v>3407</v>
      </c>
      <c r="D221" s="3" t="s">
        <v>3793</v>
      </c>
      <c r="E221" s="3"/>
      <c r="F221" s="3" t="s">
        <v>383</v>
      </c>
      <c r="G221" s="3" t="s">
        <v>3794</v>
      </c>
      <c r="H221" s="3" t="s">
        <v>138</v>
      </c>
      <c r="I221" s="8">
        <v>2.9399999999999884</v>
      </c>
      <c r="J221" s="3" t="s">
        <v>77</v>
      </c>
      <c r="K221" s="37">
        <v>2.7999999999999997E-2</v>
      </c>
      <c r="L221" s="37">
        <v>1.5800000000000213E-2</v>
      </c>
      <c r="M221" s="8">
        <v>2375183.6304620001</v>
      </c>
      <c r="N221" s="8">
        <v>104.03</v>
      </c>
      <c r="O221" s="8">
        <v>2470.9035315220003</v>
      </c>
      <c r="P221" s="37">
        <v>4.0553497767465221E-4</v>
      </c>
      <c r="Q221" s="37">
        <v>6.1309242907558439E-5</v>
      </c>
    </row>
    <row r="222" spans="2:17" ht="15" x14ac:dyDescent="0.25">
      <c r="B222" s="39" t="s">
        <v>3795</v>
      </c>
      <c r="C222" s="3" t="s">
        <v>3449</v>
      </c>
      <c r="D222" s="3" t="s">
        <v>3796</v>
      </c>
      <c r="E222" s="3"/>
      <c r="F222" s="3" t="s">
        <v>383</v>
      </c>
      <c r="G222" s="3" t="s">
        <v>3397</v>
      </c>
      <c r="H222" s="3" t="s">
        <v>265</v>
      </c>
      <c r="I222" s="8">
        <v>4.8</v>
      </c>
      <c r="J222" s="3" t="s">
        <v>77</v>
      </c>
      <c r="K222" s="37">
        <v>4.7039999999999998E-2</v>
      </c>
      <c r="L222" s="37">
        <v>6.0000000000000001E-3</v>
      </c>
      <c r="M222" s="8">
        <v>5626189.3700000001</v>
      </c>
      <c r="N222" s="8">
        <v>145.41</v>
      </c>
      <c r="O222" s="8">
        <v>8181.0419600000005</v>
      </c>
      <c r="P222" s="37">
        <v>1.3427066764360458E-3</v>
      </c>
      <c r="Q222" s="37">
        <v>2.0299193487882314E-4</v>
      </c>
    </row>
    <row r="223" spans="2:17" ht="15" x14ac:dyDescent="0.25">
      <c r="B223" s="39" t="s">
        <v>3797</v>
      </c>
      <c r="C223" s="3" t="s">
        <v>3449</v>
      </c>
      <c r="D223" s="3" t="s">
        <v>3798</v>
      </c>
      <c r="E223" s="3"/>
      <c r="F223" s="3" t="s">
        <v>383</v>
      </c>
      <c r="G223" s="3" t="s">
        <v>3799</v>
      </c>
      <c r="H223" s="3" t="s">
        <v>138</v>
      </c>
      <c r="I223" s="8">
        <v>5.7200000000000006</v>
      </c>
      <c r="J223" s="3" t="s">
        <v>77</v>
      </c>
      <c r="K223" s="37">
        <v>4.4999999999999998E-2</v>
      </c>
      <c r="L223" s="37">
        <v>7.4000000000000012E-3</v>
      </c>
      <c r="M223" s="8">
        <v>22283911.93</v>
      </c>
      <c r="N223" s="8">
        <v>126.41</v>
      </c>
      <c r="O223" s="8">
        <v>28169.093069999999</v>
      </c>
      <c r="P223" s="37">
        <v>4.6232288648764422E-3</v>
      </c>
      <c r="Q223" s="37">
        <v>6.9894504074404569E-4</v>
      </c>
    </row>
    <row r="224" spans="2:17" ht="15" x14ac:dyDescent="0.25">
      <c r="B224" s="39" t="s">
        <v>3797</v>
      </c>
      <c r="C224" s="3" t="s">
        <v>3449</v>
      </c>
      <c r="D224" s="3" t="s">
        <v>3800</v>
      </c>
      <c r="E224" s="3"/>
      <c r="F224" s="3" t="s">
        <v>383</v>
      </c>
      <c r="G224" s="3" t="s">
        <v>3799</v>
      </c>
      <c r="H224" s="3" t="s">
        <v>138</v>
      </c>
      <c r="I224" s="8">
        <v>8.59</v>
      </c>
      <c r="J224" s="3" t="s">
        <v>77</v>
      </c>
      <c r="K224" s="37">
        <v>0.06</v>
      </c>
      <c r="L224" s="37">
        <v>1.26E-2</v>
      </c>
      <c r="M224" s="8">
        <v>20919208.370000001</v>
      </c>
      <c r="N224" s="8">
        <v>151.82</v>
      </c>
      <c r="O224" s="8">
        <v>31759.542149999997</v>
      </c>
      <c r="P224" s="37">
        <v>5.2125083203163284E-3</v>
      </c>
      <c r="Q224" s="37">
        <v>7.8803298447989347E-4</v>
      </c>
    </row>
    <row r="225" spans="2:17" ht="15" x14ac:dyDescent="0.25">
      <c r="B225" s="39" t="s">
        <v>3797</v>
      </c>
      <c r="C225" s="3" t="s">
        <v>3407</v>
      </c>
      <c r="D225" s="3" t="s">
        <v>3801</v>
      </c>
      <c r="E225" s="3"/>
      <c r="F225" s="3" t="s">
        <v>90</v>
      </c>
      <c r="G225" s="3" t="s">
        <v>3802</v>
      </c>
      <c r="H225" s="3" t="s">
        <v>626</v>
      </c>
      <c r="I225" s="8">
        <v>0.14000000000000001</v>
      </c>
      <c r="J225" s="3" t="s">
        <v>77</v>
      </c>
      <c r="K225" s="37">
        <v>4.2000000000000003E-2</v>
      </c>
      <c r="L225" s="37">
        <v>4.3099999999999854E-2</v>
      </c>
      <c r="M225" s="8">
        <v>20201175.139908001</v>
      </c>
      <c r="N225" s="8">
        <v>100.11</v>
      </c>
      <c r="O225" s="8">
        <v>20223.396433357</v>
      </c>
      <c r="P225" s="37">
        <v>3.3191480430056807E-3</v>
      </c>
      <c r="Q225" s="37">
        <v>5.0179260684645453E-4</v>
      </c>
    </row>
    <row r="226" spans="2:17" ht="15" x14ac:dyDescent="0.25">
      <c r="B226" s="39" t="s">
        <v>3797</v>
      </c>
      <c r="C226" s="3" t="s">
        <v>3407</v>
      </c>
      <c r="D226" s="3" t="s">
        <v>3803</v>
      </c>
      <c r="E226" s="3"/>
      <c r="F226" s="3" t="s">
        <v>90</v>
      </c>
      <c r="G226" s="3" t="s">
        <v>3804</v>
      </c>
      <c r="H226" s="3" t="s">
        <v>626</v>
      </c>
      <c r="I226" s="8">
        <v>0.13999999999999999</v>
      </c>
      <c r="J226" s="3" t="s">
        <v>77</v>
      </c>
      <c r="K226" s="37">
        <v>4.2000000000000003E-2</v>
      </c>
      <c r="L226" s="37">
        <v>4.3099999999999999E-2</v>
      </c>
      <c r="M226" s="8">
        <v>524588</v>
      </c>
      <c r="N226" s="8">
        <v>100.11</v>
      </c>
      <c r="O226" s="8">
        <v>525.16505000000006</v>
      </c>
      <c r="P226" s="37">
        <v>8.6192275056595587E-5</v>
      </c>
      <c r="Q226" s="37">
        <v>1.3030646970332114E-5</v>
      </c>
    </row>
    <row r="227" spans="2:17" ht="15" x14ac:dyDescent="0.25">
      <c r="B227" s="39" t="s">
        <v>3797</v>
      </c>
      <c r="C227" s="3" t="s">
        <v>3407</v>
      </c>
      <c r="D227" s="3" t="s">
        <v>3805</v>
      </c>
      <c r="E227" s="3"/>
      <c r="F227" s="3" t="s">
        <v>90</v>
      </c>
      <c r="G227" s="3" t="s">
        <v>3806</v>
      </c>
      <c r="H227" s="3" t="s">
        <v>626</v>
      </c>
      <c r="I227" s="8">
        <v>0.14000000000000001</v>
      </c>
      <c r="J227" s="3" t="s">
        <v>77</v>
      </c>
      <c r="K227" s="37">
        <v>4.2000000000000003E-2</v>
      </c>
      <c r="L227" s="37">
        <v>4.3100000000000006E-2</v>
      </c>
      <c r="M227" s="8">
        <v>518591</v>
      </c>
      <c r="N227" s="8">
        <v>100.11</v>
      </c>
      <c r="O227" s="8">
        <v>519.16145000000006</v>
      </c>
      <c r="P227" s="37">
        <v>8.5206939222594864E-5</v>
      </c>
      <c r="Q227" s="37">
        <v>1.288168276917081E-5</v>
      </c>
    </row>
    <row r="228" spans="2:17" ht="15" x14ac:dyDescent="0.25">
      <c r="B228" s="39" t="s">
        <v>3797</v>
      </c>
      <c r="C228" s="3" t="s">
        <v>3407</v>
      </c>
      <c r="D228" s="3" t="s">
        <v>3807</v>
      </c>
      <c r="E228" s="3"/>
      <c r="F228" s="3" t="s">
        <v>90</v>
      </c>
      <c r="G228" s="3" t="s">
        <v>3808</v>
      </c>
      <c r="H228" s="3" t="s">
        <v>626</v>
      </c>
      <c r="I228" s="8">
        <v>0.14000000000000001</v>
      </c>
      <c r="J228" s="3" t="s">
        <v>77</v>
      </c>
      <c r="K228" s="37">
        <v>4.2000000000000003E-2</v>
      </c>
      <c r="L228" s="37">
        <v>4.3100000000000006E-2</v>
      </c>
      <c r="M228" s="8">
        <v>480286</v>
      </c>
      <c r="N228" s="8">
        <v>100.11</v>
      </c>
      <c r="O228" s="8">
        <v>480.81430999999998</v>
      </c>
      <c r="P228" s="37">
        <v>7.8913246909075943E-5</v>
      </c>
      <c r="Q228" s="37">
        <v>1.1930195148922849E-5</v>
      </c>
    </row>
    <row r="229" spans="2:17" ht="15" x14ac:dyDescent="0.25">
      <c r="B229" s="39" t="s">
        <v>3797</v>
      </c>
      <c r="C229" s="3" t="s">
        <v>3449</v>
      </c>
      <c r="D229" s="3" t="s">
        <v>3809</v>
      </c>
      <c r="E229" s="3"/>
      <c r="F229" s="3" t="s">
        <v>383</v>
      </c>
      <c r="G229" s="3" t="s">
        <v>3810</v>
      </c>
      <c r="H229" s="3" t="s">
        <v>138</v>
      </c>
      <c r="I229" s="8">
        <v>7.6700000000000008</v>
      </c>
      <c r="J229" s="3" t="s">
        <v>77</v>
      </c>
      <c r="K229" s="37">
        <v>4.2030000000000005E-2</v>
      </c>
      <c r="L229" s="37">
        <v>2.18E-2</v>
      </c>
      <c r="M229" s="8">
        <v>2845042.7</v>
      </c>
      <c r="N229" s="8">
        <v>117.35</v>
      </c>
      <c r="O229" s="8">
        <v>3338.6576099999997</v>
      </c>
      <c r="P229" s="37">
        <v>5.4795439079755211E-4</v>
      </c>
      <c r="Q229" s="37">
        <v>8.2840373080277812E-5</v>
      </c>
    </row>
    <row r="230" spans="2:17" ht="15" x14ac:dyDescent="0.25">
      <c r="B230" s="39" t="s">
        <v>3811</v>
      </c>
      <c r="C230" s="3" t="s">
        <v>3407</v>
      </c>
      <c r="D230" s="3" t="s">
        <v>3812</v>
      </c>
      <c r="E230" s="3"/>
      <c r="F230" s="3" t="s">
        <v>383</v>
      </c>
      <c r="G230" s="3" t="s">
        <v>3813</v>
      </c>
      <c r="H230" s="3" t="s">
        <v>138</v>
      </c>
      <c r="I230" s="8">
        <v>4.3600000000000003</v>
      </c>
      <c r="J230" s="3" t="s">
        <v>77</v>
      </c>
      <c r="K230" s="37">
        <v>4.9400000000000006E-2</v>
      </c>
      <c r="L230" s="37">
        <v>2.4E-2</v>
      </c>
      <c r="M230" s="8">
        <v>66528000</v>
      </c>
      <c r="N230" s="8">
        <v>113.38</v>
      </c>
      <c r="O230" s="8">
        <v>75429.446400000001</v>
      </c>
      <c r="P230" s="37">
        <v>1.2379794869204515E-2</v>
      </c>
      <c r="Q230" s="37">
        <v>1.8715915828861583E-3</v>
      </c>
    </row>
    <row r="231" spans="2:17" ht="15" x14ac:dyDescent="0.25">
      <c r="B231" s="39" t="s">
        <v>3814</v>
      </c>
      <c r="C231" s="3" t="s">
        <v>3449</v>
      </c>
      <c r="D231" s="3" t="s">
        <v>3815</v>
      </c>
      <c r="E231" s="3"/>
      <c r="F231" s="3" t="s">
        <v>383</v>
      </c>
      <c r="G231" s="3" t="s">
        <v>3816</v>
      </c>
      <c r="H231" s="3" t="s">
        <v>138</v>
      </c>
      <c r="I231" s="8">
        <v>3.4999999999999281</v>
      </c>
      <c r="J231" s="3" t="s">
        <v>77</v>
      </c>
      <c r="K231" s="37">
        <v>0.02</v>
      </c>
      <c r="L231" s="37">
        <v>1.1699999999998873E-2</v>
      </c>
      <c r="M231" s="8">
        <v>3166981.3074869998</v>
      </c>
      <c r="N231" s="8">
        <v>103.11</v>
      </c>
      <c r="O231" s="8">
        <v>3265.4744258869996</v>
      </c>
      <c r="P231" s="37">
        <v>5.3594326184945248E-4</v>
      </c>
      <c r="Q231" s="37">
        <v>8.1024516834053272E-5</v>
      </c>
    </row>
    <row r="232" spans="2:17" ht="15" x14ac:dyDescent="0.25">
      <c r="B232" s="39" t="s">
        <v>3814</v>
      </c>
      <c r="C232" s="3" t="s">
        <v>3449</v>
      </c>
      <c r="D232" s="3" t="s">
        <v>3817</v>
      </c>
      <c r="E232" s="3"/>
      <c r="F232" s="3" t="s">
        <v>383</v>
      </c>
      <c r="G232" s="3" t="s">
        <v>3818</v>
      </c>
      <c r="H232" s="3" t="s">
        <v>138</v>
      </c>
      <c r="I232" s="8">
        <v>5.2800000000000296</v>
      </c>
      <c r="J232" s="3" t="s">
        <v>77</v>
      </c>
      <c r="K232" s="37">
        <v>2.2799999999999997E-2</v>
      </c>
      <c r="L232" s="37">
        <v>1.9300000000001125E-2</v>
      </c>
      <c r="M232" s="8">
        <v>4013429.9151889998</v>
      </c>
      <c r="N232" s="8">
        <v>102.1</v>
      </c>
      <c r="O232" s="8">
        <v>4097.7119424579996</v>
      </c>
      <c r="P232" s="37">
        <v>6.7253354892340316E-4</v>
      </c>
      <c r="Q232" s="37">
        <v>1.0167439304706977E-4</v>
      </c>
    </row>
    <row r="233" spans="2:17" ht="15" x14ac:dyDescent="0.25">
      <c r="B233" s="39" t="s">
        <v>3819</v>
      </c>
      <c r="C233" s="3" t="s">
        <v>3449</v>
      </c>
      <c r="D233" s="3" t="s">
        <v>3820</v>
      </c>
      <c r="E233" s="3"/>
      <c r="F233" s="3" t="s">
        <v>383</v>
      </c>
      <c r="G233" s="3" t="s">
        <v>3671</v>
      </c>
      <c r="H233" s="3" t="s">
        <v>265</v>
      </c>
      <c r="I233" s="8">
        <v>0</v>
      </c>
      <c r="J233" s="3" t="s">
        <v>77</v>
      </c>
      <c r="K233" s="37">
        <v>9.0000000000000011E-3</v>
      </c>
      <c r="L233" s="37">
        <v>0</v>
      </c>
      <c r="M233" s="8">
        <v>6271.5200000000186</v>
      </c>
      <c r="N233" s="8">
        <v>100</v>
      </c>
      <c r="O233" s="8">
        <v>6.2715200000002369</v>
      </c>
      <c r="P233" s="37">
        <v>1.0293079801539738E-6</v>
      </c>
      <c r="Q233" s="37">
        <v>1.5561196063481439E-7</v>
      </c>
    </row>
    <row r="234" spans="2:17" ht="15" x14ac:dyDescent="0.25">
      <c r="B234" s="39" t="s">
        <v>3819</v>
      </c>
      <c r="C234" s="3" t="s">
        <v>3449</v>
      </c>
      <c r="D234" s="3" t="s">
        <v>3821</v>
      </c>
      <c r="E234" s="3"/>
      <c r="F234" s="3" t="s">
        <v>383</v>
      </c>
      <c r="G234" s="3" t="s">
        <v>3822</v>
      </c>
      <c r="H234" s="3" t="s">
        <v>265</v>
      </c>
      <c r="I234" s="8">
        <v>5.6300000000000034</v>
      </c>
      <c r="J234" s="3" t="s">
        <v>77</v>
      </c>
      <c r="K234" s="37">
        <v>2.3599999999999999E-2</v>
      </c>
      <c r="L234" s="37">
        <v>1.030000000000003E-2</v>
      </c>
      <c r="M234" s="8">
        <v>18178447.963752002</v>
      </c>
      <c r="N234" s="8">
        <v>108.28</v>
      </c>
      <c r="O234" s="8">
        <v>19683.62345495</v>
      </c>
      <c r="P234" s="37">
        <v>3.2305582539041899E-3</v>
      </c>
      <c r="Q234" s="37">
        <v>4.8839950095384745E-4</v>
      </c>
    </row>
    <row r="235" spans="2:17" ht="15" x14ac:dyDescent="0.25">
      <c r="B235" s="39" t="s">
        <v>3819</v>
      </c>
      <c r="C235" s="3" t="s">
        <v>3449</v>
      </c>
      <c r="D235" s="3" t="s">
        <v>3823</v>
      </c>
      <c r="E235" s="3"/>
      <c r="F235" s="3" t="s">
        <v>383</v>
      </c>
      <c r="G235" s="3" t="s">
        <v>3824</v>
      </c>
      <c r="H235" s="3" t="s">
        <v>265</v>
      </c>
      <c r="I235" s="8">
        <v>5.6300000000000008</v>
      </c>
      <c r="J235" s="3" t="s">
        <v>77</v>
      </c>
      <c r="K235" s="37">
        <v>2.2259999999999999E-2</v>
      </c>
      <c r="L235" s="37">
        <v>1.03E-2</v>
      </c>
      <c r="M235" s="8">
        <v>1851816.92</v>
      </c>
      <c r="N235" s="8">
        <v>107.44</v>
      </c>
      <c r="O235" s="8">
        <v>1989.5921000000001</v>
      </c>
      <c r="P235" s="37">
        <v>3.2654014111112235E-4</v>
      </c>
      <c r="Q235" s="37">
        <v>4.9366712941125286E-5</v>
      </c>
    </row>
    <row r="236" spans="2:17" ht="15" x14ac:dyDescent="0.25">
      <c r="B236" s="39" t="s">
        <v>3819</v>
      </c>
      <c r="C236" s="3" t="s">
        <v>3449</v>
      </c>
      <c r="D236" s="3" t="s">
        <v>3825</v>
      </c>
      <c r="E236" s="3"/>
      <c r="F236" s="3" t="s">
        <v>383</v>
      </c>
      <c r="G236" s="3" t="s">
        <v>3826</v>
      </c>
      <c r="H236" s="3" t="s">
        <v>265</v>
      </c>
      <c r="I236" s="8">
        <v>5.6300000000000008</v>
      </c>
      <c r="J236" s="3" t="s">
        <v>77</v>
      </c>
      <c r="K236" s="37">
        <v>2.215E-2</v>
      </c>
      <c r="L236" s="37">
        <v>1.06E-2</v>
      </c>
      <c r="M236" s="8">
        <v>1410373.02</v>
      </c>
      <c r="N236" s="8">
        <v>107.55</v>
      </c>
      <c r="O236" s="8">
        <v>1516.85618</v>
      </c>
      <c r="P236" s="37">
        <v>2.4895275321131297E-4</v>
      </c>
      <c r="Q236" s="37">
        <v>3.7636962677441198E-5</v>
      </c>
    </row>
    <row r="237" spans="2:17" ht="15" x14ac:dyDescent="0.25">
      <c r="B237" s="39" t="s">
        <v>3819</v>
      </c>
      <c r="C237" s="3" t="s">
        <v>3449</v>
      </c>
      <c r="D237" s="3" t="s">
        <v>3827</v>
      </c>
      <c r="E237" s="3"/>
      <c r="F237" s="3" t="s">
        <v>383</v>
      </c>
      <c r="G237" s="3" t="s">
        <v>3828</v>
      </c>
      <c r="H237" s="3" t="s">
        <v>265</v>
      </c>
      <c r="I237" s="8">
        <v>5.46</v>
      </c>
      <c r="J237" s="3" t="s">
        <v>77</v>
      </c>
      <c r="K237" s="37">
        <v>2.5350000000000001E-2</v>
      </c>
      <c r="L237" s="37">
        <v>2.6099999999999995E-2</v>
      </c>
      <c r="M237" s="8">
        <v>1450215.84</v>
      </c>
      <c r="N237" s="8">
        <v>100.53</v>
      </c>
      <c r="O237" s="8">
        <v>1457.9019800000001</v>
      </c>
      <c r="P237" s="37">
        <v>2.392769443924635E-4</v>
      </c>
      <c r="Q237" s="37">
        <v>3.6174162806013438E-5</v>
      </c>
    </row>
    <row r="238" spans="2:17" ht="15" x14ac:dyDescent="0.25">
      <c r="B238" s="39" t="s">
        <v>3829</v>
      </c>
      <c r="C238" s="3" t="s">
        <v>3449</v>
      </c>
      <c r="D238" s="3" t="s">
        <v>3830</v>
      </c>
      <c r="E238" s="3"/>
      <c r="F238" s="3" t="s">
        <v>383</v>
      </c>
      <c r="G238" s="3" t="s">
        <v>3831</v>
      </c>
      <c r="H238" s="3" t="s">
        <v>265</v>
      </c>
      <c r="I238" s="8">
        <v>6.33</v>
      </c>
      <c r="J238" s="3" t="s">
        <v>77</v>
      </c>
      <c r="K238" s="37">
        <v>4.9800000000000004E-2</v>
      </c>
      <c r="L238" s="37">
        <v>1.01E-2</v>
      </c>
      <c r="M238" s="8">
        <v>3466015.59</v>
      </c>
      <c r="N238" s="8">
        <v>132.46</v>
      </c>
      <c r="O238" s="8">
        <v>4591.0842499999999</v>
      </c>
      <c r="P238" s="37">
        <v>7.5350786668687076E-4</v>
      </c>
      <c r="Q238" s="37">
        <v>1.1391618325096459E-4</v>
      </c>
    </row>
    <row r="239" spans="2:17" ht="15" x14ac:dyDescent="0.25">
      <c r="B239" s="39" t="s">
        <v>3829</v>
      </c>
      <c r="C239" s="3" t="s">
        <v>3449</v>
      </c>
      <c r="D239" s="3" t="s">
        <v>3832</v>
      </c>
      <c r="E239" s="3"/>
      <c r="F239" s="3" t="s">
        <v>383</v>
      </c>
      <c r="G239" s="3" t="s">
        <v>3831</v>
      </c>
      <c r="H239" s="3" t="s">
        <v>265</v>
      </c>
      <c r="I239" s="8">
        <v>6.26</v>
      </c>
      <c r="J239" s="3" t="s">
        <v>77</v>
      </c>
      <c r="K239" s="37">
        <v>5.3600000000000002E-2</v>
      </c>
      <c r="L239" s="37">
        <v>1.2400000000000001E-2</v>
      </c>
      <c r="M239" s="8">
        <v>1772533.14</v>
      </c>
      <c r="N239" s="8">
        <v>132.28</v>
      </c>
      <c r="O239" s="8">
        <v>2344.7068399999998</v>
      </c>
      <c r="P239" s="37">
        <v>3.8482305111576067E-4</v>
      </c>
      <c r="Q239" s="37">
        <v>5.8177990102279232E-5</v>
      </c>
    </row>
    <row r="240" spans="2:17" ht="15" x14ac:dyDescent="0.25">
      <c r="B240" s="39" t="s">
        <v>3829</v>
      </c>
      <c r="C240" s="3" t="s">
        <v>3449</v>
      </c>
      <c r="D240" s="3" t="s">
        <v>3833</v>
      </c>
      <c r="E240" s="3"/>
      <c r="F240" s="3" t="s">
        <v>383</v>
      </c>
      <c r="G240" s="3" t="s">
        <v>3831</v>
      </c>
      <c r="H240" s="3" t="s">
        <v>265</v>
      </c>
      <c r="I240" s="8">
        <v>6.2599999999999989</v>
      </c>
      <c r="J240" s="3" t="s">
        <v>77</v>
      </c>
      <c r="K240" s="37">
        <v>5.1299999999999998E-2</v>
      </c>
      <c r="L240" s="37">
        <v>1.3899999999999999E-2</v>
      </c>
      <c r="M240" s="8">
        <v>2097680.34</v>
      </c>
      <c r="N240" s="8">
        <v>127.66</v>
      </c>
      <c r="O240" s="8">
        <v>2677.8987200000001</v>
      </c>
      <c r="P240" s="37">
        <v>4.3950789003941755E-4</v>
      </c>
      <c r="Q240" s="37">
        <v>6.6445306751894941E-5</v>
      </c>
    </row>
    <row r="241" spans="2:17" ht="15" x14ac:dyDescent="0.25">
      <c r="B241" s="39" t="s">
        <v>3829</v>
      </c>
      <c r="C241" s="3" t="s">
        <v>3449</v>
      </c>
      <c r="D241" s="3" t="s">
        <v>3834</v>
      </c>
      <c r="E241" s="3"/>
      <c r="F241" s="3" t="s">
        <v>383</v>
      </c>
      <c r="G241" s="3" t="s">
        <v>3831</v>
      </c>
      <c r="H241" s="3" t="s">
        <v>265</v>
      </c>
      <c r="I241" s="8">
        <v>6.31</v>
      </c>
      <c r="J241" s="3" t="s">
        <v>77</v>
      </c>
      <c r="K241" s="37">
        <v>4.8499999999999995E-2</v>
      </c>
      <c r="L241" s="37">
        <v>1.26E-2</v>
      </c>
      <c r="M241" s="8">
        <v>6781930.5899999999</v>
      </c>
      <c r="N241" s="8">
        <v>126.74</v>
      </c>
      <c r="O241" s="8">
        <v>8595.4188300000005</v>
      </c>
      <c r="P241" s="37">
        <v>1.4107159340135086E-3</v>
      </c>
      <c r="Q241" s="37">
        <v>2.1327365241817806E-4</v>
      </c>
    </row>
    <row r="242" spans="2:17" ht="15" x14ac:dyDescent="0.25">
      <c r="B242" s="39" t="s">
        <v>3829</v>
      </c>
      <c r="C242" s="3" t="s">
        <v>3449</v>
      </c>
      <c r="D242" s="3" t="s">
        <v>3835</v>
      </c>
      <c r="E242" s="3"/>
      <c r="F242" s="3" t="s">
        <v>383</v>
      </c>
      <c r="G242" s="3" t="s">
        <v>3831</v>
      </c>
      <c r="H242" s="3" t="s">
        <v>265</v>
      </c>
      <c r="I242" s="8">
        <v>6.3100000000000014</v>
      </c>
      <c r="J242" s="3" t="s">
        <v>77</v>
      </c>
      <c r="K242" s="37">
        <v>4.8499999999999995E-2</v>
      </c>
      <c r="L242" s="37">
        <v>1.2500000000000001E-2</v>
      </c>
      <c r="M242" s="8">
        <v>590362.34</v>
      </c>
      <c r="N242" s="8">
        <v>126.82</v>
      </c>
      <c r="O242" s="8">
        <v>748.69752000000005</v>
      </c>
      <c r="P242" s="37">
        <v>1.2287935493428395E-4</v>
      </c>
      <c r="Q242" s="37">
        <v>1.8577041771312021E-5</v>
      </c>
    </row>
    <row r="243" spans="2:17" ht="15" x14ac:dyDescent="0.25">
      <c r="B243" s="39" t="s">
        <v>3829</v>
      </c>
      <c r="C243" s="3" t="s">
        <v>3449</v>
      </c>
      <c r="D243" s="3" t="s">
        <v>3836</v>
      </c>
      <c r="E243" s="3"/>
      <c r="F243" s="3" t="s">
        <v>383</v>
      </c>
      <c r="G243" s="3" t="s">
        <v>3831</v>
      </c>
      <c r="H243" s="3" t="s">
        <v>265</v>
      </c>
      <c r="I243" s="8">
        <v>6.31</v>
      </c>
      <c r="J243" s="3" t="s">
        <v>77</v>
      </c>
      <c r="K243" s="37">
        <v>4.8600000000000004E-2</v>
      </c>
      <c r="L243" s="37">
        <v>1.26E-2</v>
      </c>
      <c r="M243" s="8">
        <v>11439294.4</v>
      </c>
      <c r="N243" s="8">
        <v>126.81</v>
      </c>
      <c r="O243" s="8">
        <v>14506.169230000001</v>
      </c>
      <c r="P243" s="37">
        <v>2.3808129049899328E-3</v>
      </c>
      <c r="Q243" s="37">
        <v>3.5993402479472775E-4</v>
      </c>
    </row>
    <row r="244" spans="2:17" ht="15" x14ac:dyDescent="0.25">
      <c r="B244" s="39" t="s">
        <v>3829</v>
      </c>
      <c r="C244" s="3" t="s">
        <v>3449</v>
      </c>
      <c r="D244" s="3" t="s">
        <v>3837</v>
      </c>
      <c r="E244" s="3"/>
      <c r="F244" s="3" t="s">
        <v>383</v>
      </c>
      <c r="G244" s="3" t="s">
        <v>3831</v>
      </c>
      <c r="H244" s="3" t="s">
        <v>265</v>
      </c>
      <c r="I244" s="8">
        <v>6.370000000000001</v>
      </c>
      <c r="J244" s="3" t="s">
        <v>77</v>
      </c>
      <c r="K244" s="37">
        <v>4.8499999999999995E-2</v>
      </c>
      <c r="L244" s="37">
        <v>8.2000000000000024E-3</v>
      </c>
      <c r="M244" s="8">
        <v>1188497.28</v>
      </c>
      <c r="N244" s="8">
        <v>128.93</v>
      </c>
      <c r="O244" s="8">
        <v>1532.32954</v>
      </c>
      <c r="P244" s="37">
        <v>2.5149230549334267E-4</v>
      </c>
      <c r="Q244" s="37">
        <v>3.8020895103265913E-5</v>
      </c>
    </row>
    <row r="245" spans="2:17" ht="15" x14ac:dyDescent="0.25">
      <c r="B245" s="39" t="s">
        <v>3829</v>
      </c>
      <c r="C245" s="3" t="s">
        <v>3449</v>
      </c>
      <c r="D245" s="3" t="s">
        <v>3838</v>
      </c>
      <c r="E245" s="3"/>
      <c r="F245" s="3" t="s">
        <v>383</v>
      </c>
      <c r="G245" s="3" t="s">
        <v>3831</v>
      </c>
      <c r="H245" s="3" t="s">
        <v>265</v>
      </c>
      <c r="I245" s="8">
        <v>6.3199999999999994</v>
      </c>
      <c r="J245" s="3" t="s">
        <v>77</v>
      </c>
      <c r="K245" s="37">
        <v>4.8499999999999995E-2</v>
      </c>
      <c r="L245" s="37">
        <v>1.1299999999999999E-2</v>
      </c>
      <c r="M245" s="8">
        <v>464662.51</v>
      </c>
      <c r="N245" s="8">
        <v>125.72</v>
      </c>
      <c r="O245" s="8">
        <v>584.17370999999991</v>
      </c>
      <c r="P245" s="37">
        <v>9.5877022077443827E-5</v>
      </c>
      <c r="Q245" s="37">
        <v>1.4494798129386502E-5</v>
      </c>
    </row>
    <row r="246" spans="2:17" ht="15" x14ac:dyDescent="0.25">
      <c r="B246" s="39" t="s">
        <v>3839</v>
      </c>
      <c r="C246" s="3" t="s">
        <v>3407</v>
      </c>
      <c r="D246" s="3" t="s">
        <v>3840</v>
      </c>
      <c r="E246" s="3"/>
      <c r="F246" s="3" t="s">
        <v>383</v>
      </c>
      <c r="G246" s="3" t="s">
        <v>3288</v>
      </c>
      <c r="H246" s="3" t="s">
        <v>138</v>
      </c>
      <c r="I246" s="8">
        <v>2.77</v>
      </c>
      <c r="J246" s="3" t="s">
        <v>77</v>
      </c>
      <c r="K246" s="37">
        <v>1.8100000000000002E-2</v>
      </c>
      <c r="L246" s="37">
        <v>1.1300000000000003E-2</v>
      </c>
      <c r="M246" s="8">
        <v>7140000</v>
      </c>
      <c r="N246" s="8">
        <v>102.32</v>
      </c>
      <c r="O246" s="8">
        <v>7305.6480000000001</v>
      </c>
      <c r="P246" s="37">
        <v>1.1990333741414578E-3</v>
      </c>
      <c r="Q246" s="37">
        <v>1.8127124030343006E-4</v>
      </c>
    </row>
    <row r="247" spans="2:17" ht="15" x14ac:dyDescent="0.25">
      <c r="B247" s="39" t="s">
        <v>3839</v>
      </c>
      <c r="C247" s="3" t="s">
        <v>3407</v>
      </c>
      <c r="D247" s="3" t="s">
        <v>3841</v>
      </c>
      <c r="E247" s="3"/>
      <c r="F247" s="3" t="s">
        <v>383</v>
      </c>
      <c r="G247" s="3" t="s">
        <v>3842</v>
      </c>
      <c r="H247" s="3" t="s">
        <v>138</v>
      </c>
      <c r="I247" s="8">
        <v>0</v>
      </c>
      <c r="J247" s="3" t="s">
        <v>77</v>
      </c>
      <c r="K247" s="37">
        <v>2E-3</v>
      </c>
      <c r="L247" s="37">
        <v>0</v>
      </c>
      <c r="M247" s="8">
        <v>11032.024427998811</v>
      </c>
      <c r="N247" s="8">
        <v>100</v>
      </c>
      <c r="O247" s="8">
        <v>11.032024428001023</v>
      </c>
      <c r="P247" s="37">
        <v>1.8106217920049051E-6</v>
      </c>
      <c r="Q247" s="37">
        <v>2.7373187855772465E-7</v>
      </c>
    </row>
    <row r="248" spans="2:17" ht="15" x14ac:dyDescent="0.25">
      <c r="B248" s="39" t="s">
        <v>3843</v>
      </c>
      <c r="C248" s="3" t="s">
        <v>3449</v>
      </c>
      <c r="D248" s="3" t="s">
        <v>3844</v>
      </c>
      <c r="E248" s="3"/>
      <c r="F248" s="3" t="s">
        <v>383</v>
      </c>
      <c r="G248" s="3" t="s">
        <v>3845</v>
      </c>
      <c r="H248" s="3" t="s">
        <v>265</v>
      </c>
      <c r="I248" s="8">
        <v>8.639999999999997</v>
      </c>
      <c r="J248" s="3" t="s">
        <v>77</v>
      </c>
      <c r="K248" s="37">
        <v>2.7663000000000004E-2</v>
      </c>
      <c r="L248" s="37">
        <v>2.3500000000000031E-2</v>
      </c>
      <c r="M248" s="8">
        <v>52904501.445237003</v>
      </c>
      <c r="N248" s="8">
        <v>103.77</v>
      </c>
      <c r="O248" s="8">
        <v>54899.001149534</v>
      </c>
      <c r="P248" s="37">
        <v>9.0102526956296718E-3</v>
      </c>
      <c r="Q248" s="37">
        <v>1.3621803335988074E-3</v>
      </c>
    </row>
    <row r="249" spans="2:17" ht="15" x14ac:dyDescent="0.25">
      <c r="B249" s="39" t="s">
        <v>3846</v>
      </c>
      <c r="C249" s="3" t="s">
        <v>3449</v>
      </c>
      <c r="D249" s="3" t="s">
        <v>3847</v>
      </c>
      <c r="E249" s="3"/>
      <c r="F249" s="3" t="s">
        <v>383</v>
      </c>
      <c r="G249" s="3" t="s">
        <v>3848</v>
      </c>
      <c r="H249" s="3" t="s">
        <v>138</v>
      </c>
      <c r="I249" s="8">
        <v>2.9699999999994544</v>
      </c>
      <c r="J249" s="3" t="s">
        <v>77</v>
      </c>
      <c r="K249" s="37">
        <v>4.2999999999999997E-2</v>
      </c>
      <c r="L249" s="37">
        <v>1.1400000000004257E-2</v>
      </c>
      <c r="M249" s="8">
        <v>366271.40789500001</v>
      </c>
      <c r="N249" s="8">
        <v>125.92</v>
      </c>
      <c r="O249" s="8">
        <v>461.208956027</v>
      </c>
      <c r="P249" s="37">
        <v>7.5695534568502758E-5</v>
      </c>
      <c r="Q249" s="37">
        <v>1.1443737707875388E-5</v>
      </c>
    </row>
    <row r="250" spans="2:17" ht="15" x14ac:dyDescent="0.25">
      <c r="B250" s="39" t="s">
        <v>3846</v>
      </c>
      <c r="C250" s="3" t="s">
        <v>3449</v>
      </c>
      <c r="D250" s="3" t="s">
        <v>3849</v>
      </c>
      <c r="E250" s="3"/>
      <c r="F250" s="3" t="s">
        <v>383</v>
      </c>
      <c r="G250" s="3" t="s">
        <v>3850</v>
      </c>
      <c r="H250" s="3" t="s">
        <v>138</v>
      </c>
      <c r="I250" s="8">
        <v>4.9700000000004758</v>
      </c>
      <c r="J250" s="3" t="s">
        <v>77</v>
      </c>
      <c r="K250" s="37">
        <v>1.7500000000000002E-2</v>
      </c>
      <c r="L250" s="37">
        <v>1.9299999999997777E-2</v>
      </c>
      <c r="M250" s="8">
        <v>348282.289177</v>
      </c>
      <c r="N250" s="8">
        <v>99.33</v>
      </c>
      <c r="O250" s="8">
        <v>345.94879684899996</v>
      </c>
      <c r="P250" s="37">
        <v>5.6778557243113012E-5</v>
      </c>
      <c r="Q250" s="37">
        <v>8.5838473857894018E-6</v>
      </c>
    </row>
    <row r="251" spans="2:17" ht="15" x14ac:dyDescent="0.25">
      <c r="B251" s="39" t="s">
        <v>3846</v>
      </c>
      <c r="C251" s="3" t="s">
        <v>3449</v>
      </c>
      <c r="D251" s="3" t="s">
        <v>3851</v>
      </c>
      <c r="E251" s="3"/>
      <c r="F251" s="3" t="s">
        <v>383</v>
      </c>
      <c r="G251" s="3" t="s">
        <v>3852</v>
      </c>
      <c r="H251" s="3" t="s">
        <v>138</v>
      </c>
      <c r="I251" s="8">
        <v>5.0800000000021592</v>
      </c>
      <c r="J251" s="3" t="s">
        <v>77</v>
      </c>
      <c r="K251" s="37">
        <v>2.1000000000000001E-2</v>
      </c>
      <c r="L251" s="37">
        <v>1.9300000000015791E-2</v>
      </c>
      <c r="M251" s="8">
        <v>179583.054191</v>
      </c>
      <c r="N251" s="8">
        <v>101.12</v>
      </c>
      <c r="O251" s="8">
        <v>181.59438494399998</v>
      </c>
      <c r="P251" s="37">
        <v>2.9804026707082934E-5</v>
      </c>
      <c r="Q251" s="37">
        <v>4.5058069306018301E-6</v>
      </c>
    </row>
    <row r="252" spans="2:17" ht="15" x14ac:dyDescent="0.25">
      <c r="B252" s="39" t="s">
        <v>3846</v>
      </c>
      <c r="C252" s="3" t="s">
        <v>3449</v>
      </c>
      <c r="D252" s="3" t="s">
        <v>3853</v>
      </c>
      <c r="E252" s="3"/>
      <c r="F252" s="3" t="s">
        <v>383</v>
      </c>
      <c r="G252" s="3" t="s">
        <v>3854</v>
      </c>
      <c r="H252" s="3" t="s">
        <v>138</v>
      </c>
      <c r="I252" s="8">
        <v>2.9700000000023334</v>
      </c>
      <c r="J252" s="3" t="s">
        <v>77</v>
      </c>
      <c r="K252" s="37">
        <v>1.9E-2</v>
      </c>
      <c r="L252" s="37">
        <v>1.9399999999999706E-2</v>
      </c>
      <c r="M252" s="8">
        <v>140739.07060499999</v>
      </c>
      <c r="N252" s="8">
        <v>100.08</v>
      </c>
      <c r="O252" s="8">
        <v>140.85166198599998</v>
      </c>
      <c r="P252" s="37">
        <v>2.3117161342088431E-5</v>
      </c>
      <c r="Q252" s="37">
        <v>3.4948789576231575E-6</v>
      </c>
    </row>
    <row r="253" spans="2:17" ht="15" x14ac:dyDescent="0.25">
      <c r="B253" s="39" t="s">
        <v>3846</v>
      </c>
      <c r="C253" s="3" t="s">
        <v>3449</v>
      </c>
      <c r="D253" s="3" t="s">
        <v>3855</v>
      </c>
      <c r="E253" s="3"/>
      <c r="F253" s="3" t="s">
        <v>383</v>
      </c>
      <c r="G253" s="3" t="s">
        <v>3856</v>
      </c>
      <c r="H253" s="3" t="s">
        <v>138</v>
      </c>
      <c r="I253" s="8">
        <v>3.0899999999997068</v>
      </c>
      <c r="J253" s="3" t="s">
        <v>77</v>
      </c>
      <c r="K253" s="37">
        <v>1.8000000000000002E-2</v>
      </c>
      <c r="L253" s="37">
        <v>1.9399999999988756E-2</v>
      </c>
      <c r="M253" s="8">
        <v>141489.66323199999</v>
      </c>
      <c r="N253" s="8">
        <v>99.76</v>
      </c>
      <c r="O253" s="8">
        <v>141.15008702899999</v>
      </c>
      <c r="P253" s="37">
        <v>2.3166140102937106E-5</v>
      </c>
      <c r="Q253" s="37">
        <v>3.5022836228468606E-6</v>
      </c>
    </row>
    <row r="254" spans="2:17" ht="15" x14ac:dyDescent="0.25">
      <c r="B254" s="39" t="s">
        <v>3846</v>
      </c>
      <c r="C254" s="3" t="s">
        <v>3449</v>
      </c>
      <c r="D254" s="3" t="s">
        <v>3857</v>
      </c>
      <c r="E254" s="3"/>
      <c r="F254" s="3" t="s">
        <v>383</v>
      </c>
      <c r="G254" s="3" t="s">
        <v>2086</v>
      </c>
      <c r="H254" s="3" t="s">
        <v>138</v>
      </c>
      <c r="I254" s="8">
        <v>3.1299999999989812</v>
      </c>
      <c r="J254" s="3" t="s">
        <v>77</v>
      </c>
      <c r="K254" s="37">
        <v>1.8000000000000002E-2</v>
      </c>
      <c r="L254" s="37">
        <v>1.9400000000012456E-2</v>
      </c>
      <c r="M254" s="8">
        <v>143303.633477</v>
      </c>
      <c r="N254" s="8">
        <v>99.76</v>
      </c>
      <c r="O254" s="8">
        <v>142.95970474700002</v>
      </c>
      <c r="P254" s="37">
        <v>2.3463142098970823E-5</v>
      </c>
      <c r="Q254" s="37">
        <v>3.5471847251470162E-6</v>
      </c>
    </row>
    <row r="255" spans="2:17" ht="15" x14ac:dyDescent="0.25">
      <c r="B255" s="39" t="s">
        <v>3846</v>
      </c>
      <c r="C255" s="3" t="s">
        <v>3449</v>
      </c>
      <c r="D255" s="3" t="s">
        <v>3858</v>
      </c>
      <c r="E255" s="3"/>
      <c r="F255" s="3" t="s">
        <v>383</v>
      </c>
      <c r="G255" s="3" t="s">
        <v>3859</v>
      </c>
      <c r="H255" s="3" t="s">
        <v>138</v>
      </c>
      <c r="I255" s="8">
        <v>3.1999999999990387</v>
      </c>
      <c r="J255" s="3" t="s">
        <v>77</v>
      </c>
      <c r="K255" s="37">
        <v>1.7500000000000002E-2</v>
      </c>
      <c r="L255" s="37">
        <v>1.9399999999999296E-2</v>
      </c>
      <c r="M255" s="8">
        <v>293863.197674</v>
      </c>
      <c r="N255" s="8">
        <v>99.58</v>
      </c>
      <c r="O255" s="8">
        <v>292.62897265299995</v>
      </c>
      <c r="P255" s="37">
        <v>4.8027485645582003E-5</v>
      </c>
      <c r="Q255" s="37">
        <v>7.260850347775832E-6</v>
      </c>
    </row>
    <row r="256" spans="2:17" ht="15" x14ac:dyDescent="0.25">
      <c r="B256" s="39" t="s">
        <v>3846</v>
      </c>
      <c r="C256" s="3" t="s">
        <v>3449</v>
      </c>
      <c r="D256" s="3" t="s">
        <v>3860</v>
      </c>
      <c r="E256" s="3"/>
      <c r="F256" s="3" t="s">
        <v>383</v>
      </c>
      <c r="G256" s="3" t="s">
        <v>3292</v>
      </c>
      <c r="H256" s="3" t="s">
        <v>138</v>
      </c>
      <c r="I256" s="8">
        <v>4.0100000000002529</v>
      </c>
      <c r="J256" s="3" t="s">
        <v>77</v>
      </c>
      <c r="K256" s="37">
        <v>1.6E-2</v>
      </c>
      <c r="L256" s="37">
        <v>1.9399999999997079E-2</v>
      </c>
      <c r="M256" s="8">
        <v>925124.85401500005</v>
      </c>
      <c r="N256" s="8">
        <v>98.85</v>
      </c>
      <c r="O256" s="8">
        <v>914.48591812500001</v>
      </c>
      <c r="P256" s="37">
        <v>1.5008923726057805E-4</v>
      </c>
      <c r="Q256" s="37">
        <v>2.2690662980003929E-5</v>
      </c>
    </row>
    <row r="257" spans="2:17" ht="15" x14ac:dyDescent="0.25">
      <c r="B257" s="39" t="s">
        <v>3846</v>
      </c>
      <c r="C257" s="3" t="s">
        <v>3449</v>
      </c>
      <c r="D257" s="3" t="s">
        <v>3861</v>
      </c>
      <c r="E257" s="3"/>
      <c r="F257" s="3" t="s">
        <v>383</v>
      </c>
      <c r="G257" s="3" t="s">
        <v>3862</v>
      </c>
      <c r="H257" s="3" t="s">
        <v>138</v>
      </c>
      <c r="I257" s="8">
        <v>4.8000000000001659</v>
      </c>
      <c r="J257" s="3" t="s">
        <v>77</v>
      </c>
      <c r="K257" s="37">
        <v>1.55E-2</v>
      </c>
      <c r="L257" s="37">
        <v>1.9299999999998527E-2</v>
      </c>
      <c r="M257" s="8">
        <v>1561828.3690849999</v>
      </c>
      <c r="N257" s="8">
        <v>98.38</v>
      </c>
      <c r="O257" s="8">
        <v>1536.526750493</v>
      </c>
      <c r="P257" s="37">
        <v>2.5218116915874287E-4</v>
      </c>
      <c r="Q257" s="37">
        <v>3.8125038302045914E-5</v>
      </c>
    </row>
    <row r="258" spans="2:17" ht="15" x14ac:dyDescent="0.25">
      <c r="B258" s="39" t="s">
        <v>3846</v>
      </c>
      <c r="C258" s="3" t="s">
        <v>3449</v>
      </c>
      <c r="D258" s="3" t="s">
        <v>3863</v>
      </c>
      <c r="E258" s="3"/>
      <c r="F258" s="3" t="s">
        <v>383</v>
      </c>
      <c r="G258" s="3" t="s">
        <v>3864</v>
      </c>
      <c r="H258" s="3" t="s">
        <v>138</v>
      </c>
      <c r="I258" s="8">
        <v>5.2499999999994431</v>
      </c>
      <c r="J258" s="3" t="s">
        <v>77</v>
      </c>
      <c r="K258" s="37">
        <v>1.4499999999999999E-2</v>
      </c>
      <c r="L258" s="37">
        <v>1.9300000000003155E-2</v>
      </c>
      <c r="M258" s="8">
        <v>873455.82667099999</v>
      </c>
      <c r="N258" s="8">
        <v>97.71</v>
      </c>
      <c r="O258" s="8">
        <v>853.45368831799999</v>
      </c>
      <c r="P258" s="37">
        <v>1.4007237353584563E-4</v>
      </c>
      <c r="Q258" s="37">
        <v>2.1176302036854344E-5</v>
      </c>
    </row>
    <row r="259" spans="2:17" ht="15" x14ac:dyDescent="0.25">
      <c r="B259" s="39" t="s">
        <v>3846</v>
      </c>
      <c r="C259" s="3" t="s">
        <v>3449</v>
      </c>
      <c r="D259" s="3" t="s">
        <v>3865</v>
      </c>
      <c r="E259" s="3"/>
      <c r="F259" s="3" t="s">
        <v>383</v>
      </c>
      <c r="G259" s="3" t="s">
        <v>3866</v>
      </c>
      <c r="H259" s="3" t="s">
        <v>138</v>
      </c>
      <c r="I259" s="8">
        <v>4.2799999999993705</v>
      </c>
      <c r="J259" s="3" t="s">
        <v>77</v>
      </c>
      <c r="K259" s="37">
        <v>1.55E-2</v>
      </c>
      <c r="L259" s="37">
        <v>1.9299999999993021E-2</v>
      </c>
      <c r="M259" s="8">
        <v>372354.01718600001</v>
      </c>
      <c r="N259" s="8">
        <v>98.56</v>
      </c>
      <c r="O259" s="8">
        <v>366.99211832599997</v>
      </c>
      <c r="P259" s="37">
        <v>6.0232274798860393E-5</v>
      </c>
      <c r="Q259" s="37">
        <v>9.1059843658683228E-6</v>
      </c>
    </row>
    <row r="260" spans="2:17" ht="15" x14ac:dyDescent="0.25">
      <c r="B260" s="39" t="s">
        <v>3867</v>
      </c>
      <c r="C260" s="3" t="s">
        <v>3407</v>
      </c>
      <c r="D260" s="3" t="s">
        <v>3868</v>
      </c>
      <c r="E260" s="3"/>
      <c r="F260" s="3" t="s">
        <v>383</v>
      </c>
      <c r="G260" s="3" t="s">
        <v>3869</v>
      </c>
      <c r="H260" s="3" t="s">
        <v>138</v>
      </c>
      <c r="I260" s="8">
        <v>4.2699999999999845</v>
      </c>
      <c r="J260" s="3" t="s">
        <v>77</v>
      </c>
      <c r="K260" s="37">
        <v>3.1800000000000002E-2</v>
      </c>
      <c r="L260" s="37">
        <v>1.0699999999999835E-2</v>
      </c>
      <c r="M260" s="8">
        <v>23690973.276735</v>
      </c>
      <c r="N260" s="8">
        <v>110.07</v>
      </c>
      <c r="O260" s="8">
        <v>26076.654284631</v>
      </c>
      <c r="P260" s="37">
        <v>4.2798090974573927E-3</v>
      </c>
      <c r="Q260" s="37">
        <v>6.4702644654366249E-4</v>
      </c>
    </row>
    <row r="261" spans="2:17" ht="15" x14ac:dyDescent="0.25">
      <c r="B261" s="39" t="s">
        <v>3867</v>
      </c>
      <c r="C261" s="3" t="s">
        <v>3407</v>
      </c>
      <c r="D261" s="3" t="s">
        <v>3870</v>
      </c>
      <c r="E261" s="3"/>
      <c r="F261" s="3" t="s">
        <v>383</v>
      </c>
      <c r="G261" s="3" t="s">
        <v>3869</v>
      </c>
      <c r="H261" s="3" t="s">
        <v>138</v>
      </c>
      <c r="I261" s="8">
        <v>4.270000000000004</v>
      </c>
      <c r="J261" s="3" t="s">
        <v>77</v>
      </c>
      <c r="K261" s="37">
        <v>3.1600000000000003E-2</v>
      </c>
      <c r="L261" s="37">
        <v>1.0599999999999601E-2</v>
      </c>
      <c r="M261" s="8">
        <v>9025132.468386</v>
      </c>
      <c r="N261" s="8">
        <v>110</v>
      </c>
      <c r="O261" s="8">
        <v>9927.6457147130004</v>
      </c>
      <c r="P261" s="37">
        <v>1.6293665583933571E-3</v>
      </c>
      <c r="Q261" s="37">
        <v>2.4632950451473407E-4</v>
      </c>
    </row>
    <row r="262" spans="2:17" ht="15" x14ac:dyDescent="0.25">
      <c r="B262" s="39" t="s">
        <v>3871</v>
      </c>
      <c r="C262" s="3" t="s">
        <v>3449</v>
      </c>
      <c r="D262" s="3" t="s">
        <v>3872</v>
      </c>
      <c r="E262" s="3"/>
      <c r="F262" s="3" t="s">
        <v>383</v>
      </c>
      <c r="G262" s="3" t="s">
        <v>3873</v>
      </c>
      <c r="H262" s="3" t="s">
        <v>138</v>
      </c>
      <c r="I262" s="8">
        <v>3.2399999999995748</v>
      </c>
      <c r="J262" s="3" t="s">
        <v>77</v>
      </c>
      <c r="K262" s="37">
        <v>1.9E-2</v>
      </c>
      <c r="L262" s="37">
        <v>1.9400000000008043E-2</v>
      </c>
      <c r="M262" s="8">
        <v>483423.06107699999</v>
      </c>
      <c r="N262" s="8">
        <v>100.08</v>
      </c>
      <c r="O262" s="8">
        <v>483.80980057800002</v>
      </c>
      <c r="P262" s="37">
        <v>7.9404879297462059E-5</v>
      </c>
      <c r="Q262" s="37">
        <v>1.2004520697100272E-5</v>
      </c>
    </row>
    <row r="263" spans="2:17" ht="15" x14ac:dyDescent="0.25">
      <c r="B263" s="39" t="s">
        <v>3874</v>
      </c>
      <c r="C263" s="3" t="s">
        <v>3449</v>
      </c>
      <c r="D263" s="3" t="s">
        <v>3875</v>
      </c>
      <c r="E263" s="3"/>
      <c r="F263" s="3" t="s">
        <v>383</v>
      </c>
      <c r="G263" s="3" t="s">
        <v>3876</v>
      </c>
      <c r="H263" s="3" t="s">
        <v>138</v>
      </c>
      <c r="I263" s="8">
        <v>5.3600000000000847</v>
      </c>
      <c r="J263" s="3" t="s">
        <v>77</v>
      </c>
      <c r="K263" s="37">
        <v>2.2799999999999997E-2</v>
      </c>
      <c r="L263" s="37">
        <v>2.5200000000000278E-2</v>
      </c>
      <c r="M263" s="8">
        <v>5162201.2694469998</v>
      </c>
      <c r="N263" s="8">
        <v>99.04</v>
      </c>
      <c r="O263" s="8">
        <v>5112.6441366999998</v>
      </c>
      <c r="P263" s="37">
        <v>8.3910844732896258E-4</v>
      </c>
      <c r="Q263" s="37">
        <v>1.2685737718128062E-4</v>
      </c>
    </row>
    <row r="264" spans="2:17" ht="15" x14ac:dyDescent="0.25">
      <c r="B264" s="39" t="s">
        <v>3877</v>
      </c>
      <c r="C264" s="3" t="s">
        <v>3407</v>
      </c>
      <c r="D264" s="3" t="s">
        <v>3878</v>
      </c>
      <c r="E264" s="3"/>
      <c r="F264" s="3" t="s">
        <v>383</v>
      </c>
      <c r="G264" s="3" t="s">
        <v>3879</v>
      </c>
      <c r="H264" s="3" t="s">
        <v>138</v>
      </c>
      <c r="I264" s="8">
        <v>1.5900000000000154</v>
      </c>
      <c r="J264" s="3" t="s">
        <v>77</v>
      </c>
      <c r="K264" s="37">
        <v>2.2000000000000002E-2</v>
      </c>
      <c r="L264" s="37">
        <v>2.3400000000000119E-2</v>
      </c>
      <c r="M264" s="8">
        <v>27053043.595987</v>
      </c>
      <c r="N264" s="8">
        <v>100.07</v>
      </c>
      <c r="O264" s="8">
        <v>27071.980726504004</v>
      </c>
      <c r="P264" s="37">
        <v>4.4431662181359695E-3</v>
      </c>
      <c r="Q264" s="37">
        <v>6.7172296335163341E-4</v>
      </c>
    </row>
    <row r="265" spans="2:17" ht="15" x14ac:dyDescent="0.25">
      <c r="B265" s="39" t="s">
        <v>3880</v>
      </c>
      <c r="C265" s="3" t="s">
        <v>3407</v>
      </c>
      <c r="D265" s="3" t="s">
        <v>3881</v>
      </c>
      <c r="E265" s="3"/>
      <c r="F265" s="3" t="s">
        <v>383</v>
      </c>
      <c r="G265" s="3" t="s">
        <v>3882</v>
      </c>
      <c r="H265" s="3" t="s">
        <v>265</v>
      </c>
      <c r="I265" s="8">
        <v>2.8200000000000252</v>
      </c>
      <c r="J265" s="3" t="s">
        <v>77</v>
      </c>
      <c r="K265" s="37">
        <v>2.7300000000000001E-2</v>
      </c>
      <c r="L265" s="37">
        <v>1.5900000000000421E-2</v>
      </c>
      <c r="M265" s="8">
        <v>9294940.433309</v>
      </c>
      <c r="N265" s="8">
        <v>103.44</v>
      </c>
      <c r="O265" s="8">
        <v>9614.686385346</v>
      </c>
      <c r="P265" s="37">
        <v>1.5780023699380739E-3</v>
      </c>
      <c r="Q265" s="37">
        <v>2.3856420761035461E-4</v>
      </c>
    </row>
    <row r="266" spans="2:17" ht="15" x14ac:dyDescent="0.25">
      <c r="B266" s="39" t="s">
        <v>3883</v>
      </c>
      <c r="C266" s="3" t="s">
        <v>3449</v>
      </c>
      <c r="D266" s="3" t="s">
        <v>3884</v>
      </c>
      <c r="E266" s="3"/>
      <c r="F266" s="3" t="s">
        <v>383</v>
      </c>
      <c r="G266" s="3" t="s">
        <v>3885</v>
      </c>
      <c r="H266" s="3" t="s">
        <v>138</v>
      </c>
      <c r="I266" s="8">
        <v>3.0400000000040848</v>
      </c>
      <c r="J266" s="3" t="s">
        <v>77</v>
      </c>
      <c r="K266" s="37">
        <v>0.02</v>
      </c>
      <c r="L266" s="37">
        <v>1.9399999999969764E-2</v>
      </c>
      <c r="M266" s="8">
        <v>93117.155790999997</v>
      </c>
      <c r="N266" s="8">
        <v>100.39</v>
      </c>
      <c r="O266" s="8">
        <v>93.480312513000001</v>
      </c>
      <c r="P266" s="37">
        <v>1.5342378188527607E-5</v>
      </c>
      <c r="Q266" s="37">
        <v>2.3194783259724205E-6</v>
      </c>
    </row>
    <row r="267" spans="2:17" ht="15" x14ac:dyDescent="0.25">
      <c r="B267" s="39" t="s">
        <v>3883</v>
      </c>
      <c r="C267" s="3" t="s">
        <v>3449</v>
      </c>
      <c r="D267" s="3" t="s">
        <v>3886</v>
      </c>
      <c r="E267" s="3"/>
      <c r="F267" s="3" t="s">
        <v>383</v>
      </c>
      <c r="G267" s="3" t="s">
        <v>3887</v>
      </c>
      <c r="H267" s="3" t="s">
        <v>138</v>
      </c>
      <c r="I267" s="8">
        <v>3.0800000000000773</v>
      </c>
      <c r="J267" s="3" t="s">
        <v>77</v>
      </c>
      <c r="K267" s="37">
        <v>0.02</v>
      </c>
      <c r="L267" s="37">
        <v>1.9399999999990064E-2</v>
      </c>
      <c r="M267" s="8">
        <v>235816.11593900001</v>
      </c>
      <c r="N267" s="8">
        <v>100.39</v>
      </c>
      <c r="O267" s="8">
        <v>236.735799133</v>
      </c>
      <c r="P267" s="37">
        <v>3.8854065240279214E-5</v>
      </c>
      <c r="Q267" s="37">
        <v>5.8740021327420361E-6</v>
      </c>
    </row>
    <row r="268" spans="2:17" ht="15" x14ac:dyDescent="0.25">
      <c r="B268" s="39" t="s">
        <v>3883</v>
      </c>
      <c r="C268" s="3" t="s">
        <v>3449</v>
      </c>
      <c r="D268" s="3" t="s">
        <v>3888</v>
      </c>
      <c r="E268" s="3"/>
      <c r="F268" s="3" t="s">
        <v>383</v>
      </c>
      <c r="G268" s="3" t="s">
        <v>3889</v>
      </c>
      <c r="H268" s="3" t="s">
        <v>138</v>
      </c>
      <c r="I268" s="8">
        <v>3.2399999999986755</v>
      </c>
      <c r="J268" s="3" t="s">
        <v>77</v>
      </c>
      <c r="K268" s="37">
        <v>1.95E-2</v>
      </c>
      <c r="L268" s="37">
        <v>1.9400000000026844E-2</v>
      </c>
      <c r="M268" s="8">
        <v>148745.54420999999</v>
      </c>
      <c r="N268" s="8">
        <v>100.24</v>
      </c>
      <c r="O268" s="8">
        <v>149.10253278000002</v>
      </c>
      <c r="P268" s="37">
        <v>2.4471328617562839E-5</v>
      </c>
      <c r="Q268" s="37">
        <v>3.6996035190052189E-6</v>
      </c>
    </row>
    <row r="269" spans="2:17" ht="15" x14ac:dyDescent="0.25">
      <c r="B269" s="39" t="s">
        <v>3883</v>
      </c>
      <c r="C269" s="3" t="s">
        <v>3449</v>
      </c>
      <c r="D269" s="3" t="s">
        <v>3890</v>
      </c>
      <c r="E269" s="3"/>
      <c r="F269" s="3" t="s">
        <v>383</v>
      </c>
      <c r="G269" s="3" t="s">
        <v>3891</v>
      </c>
      <c r="H269" s="3" t="s">
        <v>138</v>
      </c>
      <c r="I269" s="8">
        <v>3.7000000000000353</v>
      </c>
      <c r="J269" s="3" t="s">
        <v>77</v>
      </c>
      <c r="K269" s="37">
        <v>1.8500000000000003E-2</v>
      </c>
      <c r="L269" s="37">
        <v>1.9400000000014232E-2</v>
      </c>
      <c r="M269" s="8">
        <v>227350.96744000001</v>
      </c>
      <c r="N269" s="8">
        <v>99.88</v>
      </c>
      <c r="O269" s="8">
        <v>227.07814655800001</v>
      </c>
      <c r="P269" s="37">
        <v>3.7269011080362368E-5</v>
      </c>
      <c r="Q269" s="37">
        <v>5.6343718274371725E-6</v>
      </c>
    </row>
    <row r="270" spans="2:17" ht="15" x14ac:dyDescent="0.25">
      <c r="B270" s="39" t="s">
        <v>3883</v>
      </c>
      <c r="C270" s="3" t="s">
        <v>3449</v>
      </c>
      <c r="D270" s="3" t="s">
        <v>3892</v>
      </c>
      <c r="E270" s="3"/>
      <c r="F270" s="3" t="s">
        <v>383</v>
      </c>
      <c r="G270" s="3" t="s">
        <v>3893</v>
      </c>
      <c r="H270" s="3" t="s">
        <v>138</v>
      </c>
      <c r="I270" s="8">
        <v>5.4700000000000388</v>
      </c>
      <c r="J270" s="3" t="s">
        <v>77</v>
      </c>
      <c r="K270" s="37">
        <v>1.78E-2</v>
      </c>
      <c r="L270" s="37">
        <v>1.9299999999991654E-2</v>
      </c>
      <c r="M270" s="8">
        <v>429306.29041000002</v>
      </c>
      <c r="N270" s="8">
        <v>99.42</v>
      </c>
      <c r="O270" s="8">
        <v>426.816312885</v>
      </c>
      <c r="P270" s="37">
        <v>7.0050870747826566E-5</v>
      </c>
      <c r="Q270" s="37">
        <v>1.0590370959345539E-5</v>
      </c>
    </row>
    <row r="271" spans="2:17" ht="15" x14ac:dyDescent="0.25">
      <c r="B271" s="39" t="s">
        <v>3883</v>
      </c>
      <c r="C271" s="3" t="s">
        <v>3449</v>
      </c>
      <c r="D271" s="3" t="s">
        <v>3894</v>
      </c>
      <c r="E271" s="3"/>
      <c r="F271" s="3" t="s">
        <v>383</v>
      </c>
      <c r="G271" s="3" t="s">
        <v>3895</v>
      </c>
      <c r="H271" s="3" t="s">
        <v>138</v>
      </c>
      <c r="I271" s="8">
        <v>6.059999999999846</v>
      </c>
      <c r="J271" s="3" t="s">
        <v>77</v>
      </c>
      <c r="K271" s="37">
        <v>1.6799999999999999E-2</v>
      </c>
      <c r="L271" s="37">
        <v>1.9300000000008633E-2</v>
      </c>
      <c r="M271" s="8">
        <v>573214.60626100004</v>
      </c>
      <c r="N271" s="8">
        <v>98.75</v>
      </c>
      <c r="O271" s="8">
        <v>566.04942289100006</v>
      </c>
      <c r="P271" s="37">
        <v>9.2902388598495395E-5</v>
      </c>
      <c r="Q271" s="37">
        <v>1.4045089629351479E-5</v>
      </c>
    </row>
    <row r="272" spans="2:17" ht="15" x14ac:dyDescent="0.25">
      <c r="B272" s="39" t="s">
        <v>3883</v>
      </c>
      <c r="C272" s="3" t="s">
        <v>3449</v>
      </c>
      <c r="D272" s="3" t="s">
        <v>3896</v>
      </c>
      <c r="E272" s="3"/>
      <c r="F272" s="3" t="s">
        <v>383</v>
      </c>
      <c r="G272" s="3" t="s">
        <v>3897</v>
      </c>
      <c r="H272" s="3" t="s">
        <v>138</v>
      </c>
      <c r="I272" s="8">
        <v>7.4900000000003093</v>
      </c>
      <c r="J272" s="3" t="s">
        <v>77</v>
      </c>
      <c r="K272" s="37">
        <v>3.1E-2</v>
      </c>
      <c r="L272" s="37">
        <v>1.9700000000003059E-2</v>
      </c>
      <c r="M272" s="8">
        <v>951765.81924600003</v>
      </c>
      <c r="N272" s="8">
        <v>109.44</v>
      </c>
      <c r="O272" s="8">
        <v>1041.612512272</v>
      </c>
      <c r="P272" s="37">
        <v>1.7095378331086534E-4</v>
      </c>
      <c r="Q272" s="37">
        <v>2.5844988974984448E-5</v>
      </c>
    </row>
    <row r="273" spans="2:17" ht="15" x14ac:dyDescent="0.25">
      <c r="B273" s="39" t="s">
        <v>3898</v>
      </c>
      <c r="C273" s="3" t="s">
        <v>3449</v>
      </c>
      <c r="D273" s="3" t="s">
        <v>3899</v>
      </c>
      <c r="E273" s="3"/>
      <c r="F273" s="3" t="s">
        <v>383</v>
      </c>
      <c r="G273" s="3" t="s">
        <v>3900</v>
      </c>
      <c r="H273" s="3" t="s">
        <v>265</v>
      </c>
      <c r="I273" s="8">
        <v>5.5399999999999991</v>
      </c>
      <c r="J273" s="3" t="s">
        <v>77</v>
      </c>
      <c r="K273" s="37">
        <v>1.975E-2</v>
      </c>
      <c r="L273" s="37">
        <v>1.9200000000000002E-2</v>
      </c>
      <c r="M273" s="8">
        <v>1502602</v>
      </c>
      <c r="N273" s="8">
        <v>100.53</v>
      </c>
      <c r="O273" s="8">
        <v>1510.5657900000001</v>
      </c>
      <c r="P273" s="37">
        <v>2.4792034820817491E-4</v>
      </c>
      <c r="Q273" s="37">
        <v>3.7480882505320632E-5</v>
      </c>
    </row>
    <row r="274" spans="2:17" ht="15" x14ac:dyDescent="0.25">
      <c r="B274" s="39" t="s">
        <v>3901</v>
      </c>
      <c r="C274" s="3" t="s">
        <v>3449</v>
      </c>
      <c r="D274" s="3" t="s">
        <v>3902</v>
      </c>
      <c r="E274" s="3"/>
      <c r="F274" s="3" t="s">
        <v>451</v>
      </c>
      <c r="G274" s="3" t="s">
        <v>3903</v>
      </c>
      <c r="H274" s="3" t="s">
        <v>138</v>
      </c>
      <c r="I274" s="8">
        <v>3.0299999999997964</v>
      </c>
      <c r="J274" s="3" t="s">
        <v>77</v>
      </c>
      <c r="K274" s="37">
        <v>2.2499999999999999E-2</v>
      </c>
      <c r="L274" s="37">
        <v>1.9400000000011144E-2</v>
      </c>
      <c r="M274" s="8">
        <v>429771.42287100002</v>
      </c>
      <c r="N274" s="8">
        <v>101.17</v>
      </c>
      <c r="O274" s="8">
        <v>434.79974862299997</v>
      </c>
      <c r="P274" s="37">
        <v>7.1361145468176577E-5</v>
      </c>
      <c r="Q274" s="37">
        <v>1.0788459793917091E-5</v>
      </c>
    </row>
    <row r="275" spans="2:17" ht="15" x14ac:dyDescent="0.25">
      <c r="B275" s="39" t="s">
        <v>3901</v>
      </c>
      <c r="C275" s="3" t="s">
        <v>3449</v>
      </c>
      <c r="D275" s="3" t="s">
        <v>3904</v>
      </c>
      <c r="E275" s="3"/>
      <c r="F275" s="3" t="s">
        <v>451</v>
      </c>
      <c r="G275" s="3" t="s">
        <v>3905</v>
      </c>
      <c r="H275" s="3" t="s">
        <v>138</v>
      </c>
      <c r="I275" s="8">
        <v>3.0899999999993026</v>
      </c>
      <c r="J275" s="3" t="s">
        <v>77</v>
      </c>
      <c r="K275" s="37">
        <v>0.03</v>
      </c>
      <c r="L275" s="37">
        <v>1.929999999999581E-2</v>
      </c>
      <c r="M275" s="8">
        <v>385817.543794</v>
      </c>
      <c r="N275" s="8">
        <v>103.62</v>
      </c>
      <c r="O275" s="8">
        <v>399.784138805</v>
      </c>
      <c r="P275" s="37">
        <v>6.5614237762289673E-5</v>
      </c>
      <c r="Q275" s="37">
        <v>9.9196356975891792E-6</v>
      </c>
    </row>
    <row r="276" spans="2:17" ht="15" x14ac:dyDescent="0.25">
      <c r="B276" s="39" t="s">
        <v>3901</v>
      </c>
      <c r="C276" s="3" t="s">
        <v>3449</v>
      </c>
      <c r="D276" s="3" t="s">
        <v>3906</v>
      </c>
      <c r="E276" s="3"/>
      <c r="F276" s="3" t="s">
        <v>451</v>
      </c>
      <c r="G276" s="3" t="s">
        <v>3907</v>
      </c>
      <c r="H276" s="3" t="s">
        <v>138</v>
      </c>
      <c r="I276" s="8">
        <v>2.9399999999975108</v>
      </c>
      <c r="J276" s="3" t="s">
        <v>77</v>
      </c>
      <c r="K276" s="37">
        <v>2.5000000000000001E-2</v>
      </c>
      <c r="L276" s="37">
        <v>1.1199999999958195E-2</v>
      </c>
      <c r="M276" s="8">
        <v>113990.726903</v>
      </c>
      <c r="N276" s="8">
        <v>103.39</v>
      </c>
      <c r="O276" s="8">
        <v>117.855012129</v>
      </c>
      <c r="P276" s="37">
        <v>1.9342855397976646E-5</v>
      </c>
      <c r="Q276" s="37">
        <v>2.9242750574075869E-6</v>
      </c>
    </row>
    <row r="277" spans="2:17" ht="15" x14ac:dyDescent="0.25">
      <c r="B277" s="39" t="s">
        <v>3901</v>
      </c>
      <c r="C277" s="3" t="s">
        <v>3449</v>
      </c>
      <c r="D277" s="3" t="s">
        <v>3908</v>
      </c>
      <c r="E277" s="3"/>
      <c r="F277" s="3" t="s">
        <v>451</v>
      </c>
      <c r="G277" s="3" t="s">
        <v>3909</v>
      </c>
      <c r="H277" s="3" t="s">
        <v>138</v>
      </c>
      <c r="I277" s="8">
        <v>3.6600000000007014</v>
      </c>
      <c r="J277" s="3" t="s">
        <v>77</v>
      </c>
      <c r="K277" s="37">
        <v>2.5499999999999998E-2</v>
      </c>
      <c r="L277" s="37">
        <v>1.2300000000002748E-2</v>
      </c>
      <c r="M277" s="8">
        <v>401124.125688</v>
      </c>
      <c r="N277" s="8">
        <v>104.41</v>
      </c>
      <c r="O277" s="8">
        <v>418.81370006499998</v>
      </c>
      <c r="P277" s="37">
        <v>6.8737448604915723E-5</v>
      </c>
      <c r="Q277" s="37">
        <v>1.0391806293822435E-5</v>
      </c>
    </row>
    <row r="278" spans="2:17" ht="15" x14ac:dyDescent="0.25">
      <c r="B278" s="39" t="s">
        <v>3901</v>
      </c>
      <c r="C278" s="3" t="s">
        <v>3449</v>
      </c>
      <c r="D278" s="3" t="s">
        <v>3910</v>
      </c>
      <c r="E278" s="3"/>
      <c r="F278" s="3" t="s">
        <v>383</v>
      </c>
      <c r="G278" s="3" t="s">
        <v>3911</v>
      </c>
      <c r="H278" s="3" t="s">
        <v>138</v>
      </c>
      <c r="I278" s="8">
        <v>4.4799999999999986</v>
      </c>
      <c r="J278" s="3" t="s">
        <v>77</v>
      </c>
      <c r="K278" s="37">
        <v>1.3000000000000001E-2</v>
      </c>
      <c r="L278" s="37">
        <v>1.9300000000003585E-2</v>
      </c>
      <c r="M278" s="8">
        <v>1378617.403799</v>
      </c>
      <c r="N278" s="8">
        <v>97.37</v>
      </c>
      <c r="O278" s="8">
        <v>1342.359766066</v>
      </c>
      <c r="P278" s="37">
        <v>2.2031367506590159E-4</v>
      </c>
      <c r="Q278" s="37">
        <v>3.3307274006112265E-5</v>
      </c>
    </row>
    <row r="279" spans="2:17" ht="15" x14ac:dyDescent="0.25">
      <c r="B279" s="39" t="s">
        <v>3901</v>
      </c>
      <c r="C279" s="3" t="s">
        <v>3449</v>
      </c>
      <c r="D279" s="3" t="s">
        <v>3912</v>
      </c>
      <c r="E279" s="3"/>
      <c r="F279" s="3" t="s">
        <v>383</v>
      </c>
      <c r="G279" s="3" t="s">
        <v>3913</v>
      </c>
      <c r="H279" s="3" t="s">
        <v>138</v>
      </c>
      <c r="I279" s="8">
        <v>4.6100000000001575</v>
      </c>
      <c r="J279" s="3" t="s">
        <v>77</v>
      </c>
      <c r="K279" s="37">
        <v>4.7E-2</v>
      </c>
      <c r="L279" s="37">
        <v>2.8899999999997972E-2</v>
      </c>
      <c r="M279" s="8">
        <v>1523735.0233469999</v>
      </c>
      <c r="N279" s="8">
        <v>109.13</v>
      </c>
      <c r="O279" s="8">
        <v>1662.852030557</v>
      </c>
      <c r="P279" s="37">
        <v>2.7291420020465453E-4</v>
      </c>
      <c r="Q279" s="37">
        <v>4.1259481707871026E-5</v>
      </c>
    </row>
    <row r="280" spans="2:17" ht="15" x14ac:dyDescent="0.25">
      <c r="B280" s="39" t="s">
        <v>3901</v>
      </c>
      <c r="C280" s="3" t="s">
        <v>3449</v>
      </c>
      <c r="D280" s="3" t="s">
        <v>3914</v>
      </c>
      <c r="E280" s="3"/>
      <c r="F280" s="3" t="s">
        <v>383</v>
      </c>
      <c r="G280" s="3" t="s">
        <v>2229</v>
      </c>
      <c r="H280" s="3" t="s">
        <v>138</v>
      </c>
      <c r="I280" s="8">
        <v>5.0400000000001528</v>
      </c>
      <c r="J280" s="3" t="s">
        <v>77</v>
      </c>
      <c r="K280" s="37">
        <v>1.3100000000000001E-2</v>
      </c>
      <c r="L280" s="37">
        <v>1.9299999999999824E-2</v>
      </c>
      <c r="M280" s="8">
        <v>1560014.428234</v>
      </c>
      <c r="N280" s="8">
        <v>97.1</v>
      </c>
      <c r="O280" s="8">
        <v>1514.774010159</v>
      </c>
      <c r="P280" s="37">
        <v>2.4861101882580879E-4</v>
      </c>
      <c r="Q280" s="37">
        <v>3.7585298881211149E-5</v>
      </c>
    </row>
    <row r="281" spans="2:17" ht="15" x14ac:dyDescent="0.25">
      <c r="B281" s="39" t="s">
        <v>3901</v>
      </c>
      <c r="C281" s="3" t="s">
        <v>3449</v>
      </c>
      <c r="D281" s="3" t="s">
        <v>3915</v>
      </c>
      <c r="E281" s="3"/>
      <c r="F281" s="3" t="s">
        <v>383</v>
      </c>
      <c r="G281" s="3" t="s">
        <v>3916</v>
      </c>
      <c r="H281" s="3" t="s">
        <v>138</v>
      </c>
      <c r="I281" s="8">
        <v>5.4899999999996041</v>
      </c>
      <c r="J281" s="3" t="s">
        <v>77</v>
      </c>
      <c r="K281" s="37">
        <v>1.6799999999999999E-2</v>
      </c>
      <c r="L281" s="37">
        <v>1.5500000000001242E-2</v>
      </c>
      <c r="M281" s="8">
        <v>675728.80603700003</v>
      </c>
      <c r="N281" s="8">
        <v>99.51</v>
      </c>
      <c r="O281" s="8">
        <v>672.41773554700001</v>
      </c>
      <c r="P281" s="37">
        <v>1.1035999904258703E-4</v>
      </c>
      <c r="Q281" s="37">
        <v>1.6684351193026068E-5</v>
      </c>
    </row>
    <row r="282" spans="2:17" ht="15" x14ac:dyDescent="0.25">
      <c r="B282" s="39" t="s">
        <v>3901</v>
      </c>
      <c r="C282" s="3" t="s">
        <v>3449</v>
      </c>
      <c r="D282" s="3" t="s">
        <v>3917</v>
      </c>
      <c r="E282" s="3"/>
      <c r="F282" s="3" t="s">
        <v>383</v>
      </c>
      <c r="G282" s="3" t="s">
        <v>3876</v>
      </c>
      <c r="H282" s="3" t="s">
        <v>138</v>
      </c>
      <c r="I282" s="8">
        <v>5.2499999999998916</v>
      </c>
      <c r="J282" s="3" t="s">
        <v>77</v>
      </c>
      <c r="K282" s="37">
        <v>2.7900000000000001E-2</v>
      </c>
      <c r="L282" s="37">
        <v>3.1000000000000694E-2</v>
      </c>
      <c r="M282" s="8">
        <v>4634325.9043389997</v>
      </c>
      <c r="N282" s="8">
        <v>98.84</v>
      </c>
      <c r="O282" s="8">
        <v>4580.5677230679994</v>
      </c>
      <c r="P282" s="37">
        <v>7.5178185049069944E-4</v>
      </c>
      <c r="Q282" s="37">
        <v>1.1365524214339299E-4</v>
      </c>
    </row>
    <row r="283" spans="2:17" ht="15" x14ac:dyDescent="0.25">
      <c r="B283" s="39" t="s">
        <v>3918</v>
      </c>
      <c r="C283" s="3" t="s">
        <v>3449</v>
      </c>
      <c r="D283" s="3" t="s">
        <v>3919</v>
      </c>
      <c r="E283" s="3"/>
      <c r="F283" s="3" t="s">
        <v>383</v>
      </c>
      <c r="G283" s="3" t="s">
        <v>3920</v>
      </c>
      <c r="H283" s="3" t="s">
        <v>138</v>
      </c>
      <c r="I283" s="8">
        <v>4.9599999999998374</v>
      </c>
      <c r="J283" s="3" t="s">
        <v>77</v>
      </c>
      <c r="K283" s="37">
        <v>1.8000000000000002E-2</v>
      </c>
      <c r="L283" s="37">
        <v>1.9299999999999568E-2</v>
      </c>
      <c r="M283" s="8">
        <v>928752.75380499999</v>
      </c>
      <c r="N283" s="8">
        <v>99.58</v>
      </c>
      <c r="O283" s="8">
        <v>924.85199243400007</v>
      </c>
      <c r="P283" s="37">
        <v>1.5179056054570231E-4</v>
      </c>
      <c r="Q283" s="37">
        <v>2.2947870984970764E-5</v>
      </c>
    </row>
    <row r="284" spans="2:17" ht="15" x14ac:dyDescent="0.25">
      <c r="B284" s="39" t="s">
        <v>3921</v>
      </c>
      <c r="C284" s="3" t="s">
        <v>3449</v>
      </c>
      <c r="D284" s="3" t="s">
        <v>3922</v>
      </c>
      <c r="E284" s="3"/>
      <c r="F284" s="3" t="s">
        <v>383</v>
      </c>
      <c r="G284" s="3" t="s">
        <v>3684</v>
      </c>
      <c r="H284" s="3" t="s">
        <v>138</v>
      </c>
      <c r="I284" s="8">
        <v>2.849999999999735</v>
      </c>
      <c r="J284" s="3" t="s">
        <v>77</v>
      </c>
      <c r="K284" s="37">
        <v>1.9E-2</v>
      </c>
      <c r="L284" s="37">
        <v>1.939999999999897E-2</v>
      </c>
      <c r="M284" s="8">
        <v>949252.31923400005</v>
      </c>
      <c r="N284" s="8">
        <v>100.08</v>
      </c>
      <c r="O284" s="8">
        <v>950.01172092299998</v>
      </c>
      <c r="P284" s="37">
        <v>1.5591987996304196E-4</v>
      </c>
      <c r="Q284" s="37">
        <v>2.357214622912413E-5</v>
      </c>
    </row>
    <row r="285" spans="2:17" ht="15" x14ac:dyDescent="0.25">
      <c r="B285" s="39" t="s">
        <v>3921</v>
      </c>
      <c r="C285" s="3" t="s">
        <v>3449</v>
      </c>
      <c r="D285" s="3" t="s">
        <v>3923</v>
      </c>
      <c r="E285" s="3"/>
      <c r="F285" s="3" t="s">
        <v>383</v>
      </c>
      <c r="G285" s="3" t="s">
        <v>3924</v>
      </c>
      <c r="H285" s="3" t="s">
        <v>138</v>
      </c>
      <c r="I285" s="8">
        <v>3.5499999999996592</v>
      </c>
      <c r="J285" s="3" t="s">
        <v>77</v>
      </c>
      <c r="K285" s="37">
        <v>1.7500000000000002E-2</v>
      </c>
      <c r="L285" s="37">
        <v>1.9399999999999196E-2</v>
      </c>
      <c r="M285" s="8">
        <v>1393129.1793200001</v>
      </c>
      <c r="N285" s="8">
        <v>99.53</v>
      </c>
      <c r="O285" s="8">
        <v>1386.58147136</v>
      </c>
      <c r="P285" s="37">
        <v>2.275715255001073E-4</v>
      </c>
      <c r="Q285" s="37">
        <v>3.440452415654055E-5</v>
      </c>
    </row>
    <row r="286" spans="2:17" ht="15" x14ac:dyDescent="0.25">
      <c r="B286" s="39" t="s">
        <v>3921</v>
      </c>
      <c r="C286" s="3" t="s">
        <v>3449</v>
      </c>
      <c r="D286" s="3" t="s">
        <v>3925</v>
      </c>
      <c r="E286" s="3"/>
      <c r="F286" s="3" t="s">
        <v>383</v>
      </c>
      <c r="G286" s="3" t="s">
        <v>3926</v>
      </c>
      <c r="H286" s="3" t="s">
        <v>138</v>
      </c>
      <c r="I286" s="8">
        <v>4.6800000000002973</v>
      </c>
      <c r="J286" s="3" t="s">
        <v>77</v>
      </c>
      <c r="K286" s="37">
        <v>2.9500000000000002E-2</v>
      </c>
      <c r="L286" s="37">
        <v>1.370000000000131E-2</v>
      </c>
      <c r="M286" s="8">
        <v>762129.01204199996</v>
      </c>
      <c r="N286" s="8">
        <v>108.47</v>
      </c>
      <c r="O286" s="8">
        <v>826.68133855099995</v>
      </c>
      <c r="P286" s="37">
        <v>1.35678383998597E-4</v>
      </c>
      <c r="Q286" s="37">
        <v>2.0512013660504795E-5</v>
      </c>
    </row>
    <row r="287" spans="2:17" ht="15" x14ac:dyDescent="0.25">
      <c r="B287" s="39" t="s">
        <v>3927</v>
      </c>
      <c r="C287" s="3" t="s">
        <v>3449</v>
      </c>
      <c r="D287" s="3" t="s">
        <v>3928</v>
      </c>
      <c r="E287" s="3"/>
      <c r="F287" s="3" t="s">
        <v>383</v>
      </c>
      <c r="G287" s="3" t="s">
        <v>2322</v>
      </c>
      <c r="H287" s="3" t="s">
        <v>265</v>
      </c>
      <c r="I287" s="8">
        <v>8.8400000000000016</v>
      </c>
      <c r="J287" s="3" t="s">
        <v>77</v>
      </c>
      <c r="K287" s="37">
        <v>2.86E-2</v>
      </c>
      <c r="L287" s="37">
        <v>2.0400000000000005E-2</v>
      </c>
      <c r="M287" s="8">
        <v>66101675.100000009</v>
      </c>
      <c r="N287" s="8">
        <v>107.47</v>
      </c>
      <c r="O287" s="8">
        <v>71039.470230000006</v>
      </c>
      <c r="P287" s="37">
        <v>1.1659293698122131E-2</v>
      </c>
      <c r="Q287" s="37">
        <v>1.7626653897218558E-3</v>
      </c>
    </row>
    <row r="288" spans="2:17" ht="15" x14ac:dyDescent="0.25">
      <c r="B288" s="39" t="s">
        <v>3927</v>
      </c>
      <c r="C288" s="3" t="s">
        <v>3449</v>
      </c>
      <c r="D288" s="3" t="s">
        <v>3929</v>
      </c>
      <c r="E288" s="3"/>
      <c r="F288" s="3" t="s">
        <v>383</v>
      </c>
      <c r="G288" s="3" t="s">
        <v>2322</v>
      </c>
      <c r="H288" s="3" t="s">
        <v>265</v>
      </c>
      <c r="I288" s="8">
        <v>8.73</v>
      </c>
      <c r="J288" s="3" t="s">
        <v>77</v>
      </c>
      <c r="K288" s="37">
        <v>2.86E-2</v>
      </c>
      <c r="L288" s="37">
        <v>2.4300000000000002E-2</v>
      </c>
      <c r="M288" s="8">
        <v>805056.7</v>
      </c>
      <c r="N288" s="8">
        <v>103.91</v>
      </c>
      <c r="O288" s="8">
        <v>836.53442000000007</v>
      </c>
      <c r="P288" s="37">
        <v>1.3729551275917857E-4</v>
      </c>
      <c r="Q288" s="37">
        <v>2.0756493040714595E-5</v>
      </c>
    </row>
    <row r="289" spans="2:17" ht="15" x14ac:dyDescent="0.25">
      <c r="B289" s="39" t="s">
        <v>3930</v>
      </c>
      <c r="C289" s="3" t="s">
        <v>3449</v>
      </c>
      <c r="D289" s="3" t="s">
        <v>3931</v>
      </c>
      <c r="E289" s="3"/>
      <c r="F289" s="3" t="s">
        <v>383</v>
      </c>
      <c r="G289" s="3" t="s">
        <v>3457</v>
      </c>
      <c r="H289" s="3" t="s">
        <v>138</v>
      </c>
      <c r="I289" s="8">
        <v>3.7200000000002453</v>
      </c>
      <c r="J289" s="3" t="s">
        <v>77</v>
      </c>
      <c r="K289" s="37">
        <v>1.38E-2</v>
      </c>
      <c r="L289" s="37">
        <v>1.9399999999999973E-2</v>
      </c>
      <c r="M289" s="8">
        <v>795728.27072599996</v>
      </c>
      <c r="N289" s="8">
        <v>98.11</v>
      </c>
      <c r="O289" s="8">
        <v>780.68900743200004</v>
      </c>
      <c r="P289" s="37">
        <v>1.2812993108021856E-4</v>
      </c>
      <c r="Q289" s="37">
        <v>1.9370829893317111E-5</v>
      </c>
    </row>
    <row r="290" spans="2:17" ht="15" x14ac:dyDescent="0.25">
      <c r="B290" s="39" t="s">
        <v>3930</v>
      </c>
      <c r="C290" s="3" t="s">
        <v>3449</v>
      </c>
      <c r="D290" s="3" t="s">
        <v>3932</v>
      </c>
      <c r="E290" s="3"/>
      <c r="F290" s="3" t="s">
        <v>383</v>
      </c>
      <c r="G290" s="3" t="s">
        <v>3933</v>
      </c>
      <c r="H290" s="3" t="s">
        <v>138</v>
      </c>
      <c r="I290" s="8">
        <v>5.0500000000001712</v>
      </c>
      <c r="J290" s="3" t="s">
        <v>77</v>
      </c>
      <c r="K290" s="37">
        <v>2.2499999999999999E-2</v>
      </c>
      <c r="L290" s="37">
        <v>1.4500000000004456E-2</v>
      </c>
      <c r="M290" s="8">
        <v>1068021.2138509999</v>
      </c>
      <c r="N290" s="8">
        <v>102.96</v>
      </c>
      <c r="O290" s="8">
        <v>1099.6346412589999</v>
      </c>
      <c r="P290" s="37">
        <v>1.804766167534502E-4</v>
      </c>
      <c r="Q290" s="37">
        <v>2.7284661853628352E-5</v>
      </c>
    </row>
    <row r="291" spans="2:17" ht="15" x14ac:dyDescent="0.25">
      <c r="B291" s="39" t="s">
        <v>3930</v>
      </c>
      <c r="C291" s="3" t="s">
        <v>3449</v>
      </c>
      <c r="D291" s="3" t="s">
        <v>3934</v>
      </c>
      <c r="E291" s="3"/>
      <c r="F291" s="3" t="s">
        <v>383</v>
      </c>
      <c r="G291" s="3" t="s">
        <v>3935</v>
      </c>
      <c r="H291" s="3" t="s">
        <v>138</v>
      </c>
      <c r="I291" s="8">
        <v>5.2100000000000595</v>
      </c>
      <c r="J291" s="3" t="s">
        <v>77</v>
      </c>
      <c r="K291" s="37">
        <v>3.3300000000000003E-2</v>
      </c>
      <c r="L291" s="37">
        <v>3.0399999999999632E-2</v>
      </c>
      <c r="M291" s="8">
        <v>2759826.1752490001</v>
      </c>
      <c r="N291" s="8">
        <v>101.99</v>
      </c>
      <c r="O291" s="8">
        <v>2814.7467162419998</v>
      </c>
      <c r="P291" s="37">
        <v>4.6196795308632902E-4</v>
      </c>
      <c r="Q291" s="37">
        <v>6.9840844835830331E-5</v>
      </c>
    </row>
    <row r="292" spans="2:17" ht="15" x14ac:dyDescent="0.25">
      <c r="B292" s="39" t="s">
        <v>3936</v>
      </c>
      <c r="C292" s="3" t="s">
        <v>3449</v>
      </c>
      <c r="D292" s="3" t="s">
        <v>3937</v>
      </c>
      <c r="E292" s="3"/>
      <c r="F292" s="3" t="s">
        <v>383</v>
      </c>
      <c r="G292" s="3" t="s">
        <v>3938</v>
      </c>
      <c r="H292" s="3" t="s">
        <v>138</v>
      </c>
      <c r="I292" s="8">
        <v>1.1499999999989148</v>
      </c>
      <c r="J292" s="3" t="s">
        <v>77</v>
      </c>
      <c r="K292" s="37">
        <v>1.6E-2</v>
      </c>
      <c r="L292" s="37">
        <v>1.9899999999994037E-2</v>
      </c>
      <c r="M292" s="8">
        <v>353889.25223699998</v>
      </c>
      <c r="N292" s="8">
        <v>99.7</v>
      </c>
      <c r="O292" s="8">
        <v>352.82758397600003</v>
      </c>
      <c r="P292" s="37">
        <v>5.7907532433115012E-5</v>
      </c>
      <c r="Q292" s="37">
        <v>8.7545271494865543E-6</v>
      </c>
    </row>
    <row r="293" spans="2:17" ht="15" x14ac:dyDescent="0.25">
      <c r="B293" s="39" t="s">
        <v>3936</v>
      </c>
      <c r="C293" s="3" t="s">
        <v>3449</v>
      </c>
      <c r="D293" s="3" t="s">
        <v>3939</v>
      </c>
      <c r="E293" s="3"/>
      <c r="F293" s="3" t="s">
        <v>383</v>
      </c>
      <c r="G293" s="3" t="s">
        <v>3457</v>
      </c>
      <c r="H293" s="3" t="s">
        <v>138</v>
      </c>
      <c r="I293" s="8">
        <v>3.7100000000001732</v>
      </c>
      <c r="J293" s="3" t="s">
        <v>77</v>
      </c>
      <c r="K293" s="37">
        <v>1.4499999999999999E-2</v>
      </c>
      <c r="L293" s="37">
        <v>1.9400000000001454E-2</v>
      </c>
      <c r="M293" s="8">
        <v>1705132.0093449999</v>
      </c>
      <c r="N293" s="8">
        <v>98.38</v>
      </c>
      <c r="O293" s="8">
        <v>1677.508870699</v>
      </c>
      <c r="P293" s="37">
        <v>2.7531974184719115E-4</v>
      </c>
      <c r="Q293" s="37">
        <v>4.1623154251561805E-5</v>
      </c>
    </row>
    <row r="294" spans="2:17" ht="15" x14ac:dyDescent="0.25">
      <c r="B294" s="39" t="s">
        <v>3936</v>
      </c>
      <c r="C294" s="3" t="s">
        <v>3449</v>
      </c>
      <c r="D294" s="3" t="s">
        <v>3940</v>
      </c>
      <c r="E294" s="3"/>
      <c r="F294" s="3" t="s">
        <v>383</v>
      </c>
      <c r="G294" s="3" t="s">
        <v>3746</v>
      </c>
      <c r="H294" s="3" t="s">
        <v>138</v>
      </c>
      <c r="I294" s="8">
        <v>4.0600000000002714</v>
      </c>
      <c r="J294" s="3" t="s">
        <v>77</v>
      </c>
      <c r="K294" s="37">
        <v>1.38E-2</v>
      </c>
      <c r="L294" s="37">
        <v>1.9399999999993492E-2</v>
      </c>
      <c r="M294" s="8">
        <v>257708.858396</v>
      </c>
      <c r="N294" s="8">
        <v>97.94</v>
      </c>
      <c r="O294" s="8">
        <v>252.400055837</v>
      </c>
      <c r="P294" s="37">
        <v>4.1424948284358957E-5</v>
      </c>
      <c r="Q294" s="37">
        <v>6.2626711790970479E-6</v>
      </c>
    </row>
    <row r="295" spans="2:17" ht="15" x14ac:dyDescent="0.25">
      <c r="B295" s="39" t="s">
        <v>3936</v>
      </c>
      <c r="C295" s="3" t="s">
        <v>3449</v>
      </c>
      <c r="D295" s="3" t="s">
        <v>3941</v>
      </c>
      <c r="E295" s="3"/>
      <c r="F295" s="3" t="s">
        <v>383</v>
      </c>
      <c r="G295" s="3" t="s">
        <v>3942</v>
      </c>
      <c r="H295" s="3" t="s">
        <v>138</v>
      </c>
      <c r="I295" s="8">
        <v>5.0499999999998719</v>
      </c>
      <c r="J295" s="3" t="s">
        <v>77</v>
      </c>
      <c r="K295" s="37">
        <v>1.6E-2</v>
      </c>
      <c r="L295" s="37">
        <v>1.9300000000008203E-2</v>
      </c>
      <c r="M295" s="8">
        <v>157210.76506199999</v>
      </c>
      <c r="N295" s="8">
        <v>98.55</v>
      </c>
      <c r="O295" s="8">
        <v>154.93120788599998</v>
      </c>
      <c r="P295" s="37">
        <v>2.5427955049485299E-5</v>
      </c>
      <c r="Q295" s="37">
        <v>3.8442273998423933E-6</v>
      </c>
    </row>
    <row r="296" spans="2:17" ht="15" x14ac:dyDescent="0.25">
      <c r="B296" s="39" t="s">
        <v>3936</v>
      </c>
      <c r="C296" s="3" t="s">
        <v>3449</v>
      </c>
      <c r="D296" s="3" t="s">
        <v>3943</v>
      </c>
      <c r="E296" s="3"/>
      <c r="F296" s="3" t="s">
        <v>383</v>
      </c>
      <c r="G296" s="3" t="s">
        <v>3944</v>
      </c>
      <c r="H296" s="3" t="s">
        <v>138</v>
      </c>
      <c r="I296" s="8">
        <v>5.0400000000004477</v>
      </c>
      <c r="J296" s="3" t="s">
        <v>77</v>
      </c>
      <c r="K296" s="37">
        <v>3.95E-2</v>
      </c>
      <c r="L296" s="37">
        <v>3.0000000000001401E-2</v>
      </c>
      <c r="M296" s="8">
        <v>894028.19347599999</v>
      </c>
      <c r="N296" s="8">
        <v>105.4</v>
      </c>
      <c r="O296" s="8">
        <v>942.30571635299998</v>
      </c>
      <c r="P296" s="37">
        <v>1.5465513840134661E-4</v>
      </c>
      <c r="Q296" s="37">
        <v>2.3380941149685894E-5</v>
      </c>
    </row>
    <row r="297" spans="2:17" ht="15" x14ac:dyDescent="0.25">
      <c r="B297" s="39" t="s">
        <v>3945</v>
      </c>
      <c r="C297" s="3" t="s">
        <v>3407</v>
      </c>
      <c r="D297" s="3" t="s">
        <v>3946</v>
      </c>
      <c r="E297" s="3"/>
      <c r="F297" s="3" t="s">
        <v>383</v>
      </c>
      <c r="G297" s="3" t="s">
        <v>3947</v>
      </c>
      <c r="H297" s="3" t="s">
        <v>138</v>
      </c>
      <c r="I297" s="8">
        <v>2.1899999999999809</v>
      </c>
      <c r="J297" s="3" t="s">
        <v>77</v>
      </c>
      <c r="K297" s="37">
        <v>1.6979999999999999E-2</v>
      </c>
      <c r="L297" s="37">
        <v>1.0899999999999861E-2</v>
      </c>
      <c r="M297" s="8">
        <v>10679553.868553</v>
      </c>
      <c r="N297" s="8">
        <v>101.79</v>
      </c>
      <c r="O297" s="8">
        <v>10870.717883291001</v>
      </c>
      <c r="P297" s="37">
        <v>1.7841474901257623E-3</v>
      </c>
      <c r="Q297" s="37">
        <v>2.6972946324444288E-4</v>
      </c>
    </row>
    <row r="298" spans="2:17" ht="15" x14ac:dyDescent="0.25">
      <c r="B298" s="39" t="s">
        <v>3945</v>
      </c>
      <c r="C298" s="3" t="s">
        <v>3407</v>
      </c>
      <c r="D298" s="3" t="s">
        <v>3948</v>
      </c>
      <c r="E298" s="3"/>
      <c r="F298" s="3" t="s">
        <v>383</v>
      </c>
      <c r="G298" s="3" t="s">
        <v>3949</v>
      </c>
      <c r="H298" s="3" t="s">
        <v>138</v>
      </c>
      <c r="I298" s="8">
        <v>2.649999999999975</v>
      </c>
      <c r="J298" s="3" t="s">
        <v>77</v>
      </c>
      <c r="K298" s="37">
        <v>2.001E-2</v>
      </c>
      <c r="L298" s="37">
        <v>1.420000000000019E-2</v>
      </c>
      <c r="M298" s="8">
        <v>18842105.288401999</v>
      </c>
      <c r="N298" s="8">
        <v>102.1</v>
      </c>
      <c r="O298" s="8">
        <v>19237.789498745999</v>
      </c>
      <c r="P298" s="37">
        <v>3.1573861283358462E-3</v>
      </c>
      <c r="Q298" s="37">
        <v>4.7733725511193379E-4</v>
      </c>
    </row>
    <row r="299" spans="2:17" ht="15" x14ac:dyDescent="0.25">
      <c r="B299" s="39" t="s">
        <v>3950</v>
      </c>
      <c r="C299" s="3" t="s">
        <v>3449</v>
      </c>
      <c r="D299" s="3" t="s">
        <v>3951</v>
      </c>
      <c r="E299" s="3"/>
      <c r="F299" s="3" t="s">
        <v>383</v>
      </c>
      <c r="G299" s="3" t="s">
        <v>3952</v>
      </c>
      <c r="H299" s="3" t="s">
        <v>265</v>
      </c>
      <c r="I299" s="8">
        <v>0</v>
      </c>
      <c r="J299" s="3" t="s">
        <v>77</v>
      </c>
      <c r="K299" s="37">
        <v>6.0000000000000001E-3</v>
      </c>
      <c r="L299" s="37">
        <v>0</v>
      </c>
      <c r="M299" s="8">
        <v>81451.980000004172</v>
      </c>
      <c r="N299" s="8">
        <v>100</v>
      </c>
      <c r="O299" s="8">
        <v>81.451980000005278</v>
      </c>
      <c r="P299" s="37">
        <v>1.3368238164487101E-5</v>
      </c>
      <c r="Q299" s="37">
        <v>2.0210255736070415E-6</v>
      </c>
    </row>
    <row r="300" spans="2:17" ht="15" x14ac:dyDescent="0.25">
      <c r="B300" s="39" t="s">
        <v>3953</v>
      </c>
      <c r="C300" s="3" t="s">
        <v>3407</v>
      </c>
      <c r="D300" s="3" t="s">
        <v>3954</v>
      </c>
      <c r="E300" s="3"/>
      <c r="F300" s="3" t="s">
        <v>451</v>
      </c>
      <c r="G300" s="3" t="s">
        <v>3955</v>
      </c>
      <c r="H300" s="3" t="s">
        <v>138</v>
      </c>
      <c r="I300" s="8">
        <v>5.4700000000000095</v>
      </c>
      <c r="J300" s="3" t="s">
        <v>77</v>
      </c>
      <c r="K300" s="37">
        <v>4.0650000000000006E-2</v>
      </c>
      <c r="L300" s="37">
        <v>8.7999999999999988E-3</v>
      </c>
      <c r="M300" s="8">
        <v>19111049.849148002</v>
      </c>
      <c r="N300" s="8">
        <v>119.03</v>
      </c>
      <c r="O300" s="8">
        <v>22747.882635441001</v>
      </c>
      <c r="P300" s="37">
        <v>3.733477231718076E-3</v>
      </c>
      <c r="Q300" s="37">
        <v>5.6443136866206106E-4</v>
      </c>
    </row>
    <row r="301" spans="2:17" ht="15" x14ac:dyDescent="0.25">
      <c r="B301" s="39" t="s">
        <v>3953</v>
      </c>
      <c r="C301" s="3" t="s">
        <v>3407</v>
      </c>
      <c r="D301" s="3" t="s">
        <v>3956</v>
      </c>
      <c r="E301" s="3"/>
      <c r="F301" s="3" t="s">
        <v>451</v>
      </c>
      <c r="G301" s="3" t="s">
        <v>3957</v>
      </c>
      <c r="H301" s="3" t="s">
        <v>138</v>
      </c>
      <c r="I301" s="8">
        <v>4.57</v>
      </c>
      <c r="J301" s="3" t="s">
        <v>52</v>
      </c>
      <c r="K301" s="37">
        <v>5.5964E-2</v>
      </c>
      <c r="L301" s="37">
        <v>4.0399999999999998E-2</v>
      </c>
      <c r="M301" s="8">
        <v>10200750</v>
      </c>
      <c r="N301" s="8">
        <v>108.24</v>
      </c>
      <c r="O301" s="8">
        <v>38799.099390000003</v>
      </c>
      <c r="P301" s="37">
        <v>6.3678697707912398E-3</v>
      </c>
      <c r="Q301" s="37">
        <v>9.6270185328958596E-4</v>
      </c>
    </row>
    <row r="302" spans="2:17" ht="15" x14ac:dyDescent="0.25">
      <c r="B302" s="39" t="s">
        <v>3958</v>
      </c>
      <c r="C302" s="3" t="s">
        <v>3407</v>
      </c>
      <c r="D302" s="3" t="s">
        <v>3959</v>
      </c>
      <c r="E302" s="3"/>
      <c r="F302" s="3" t="s">
        <v>451</v>
      </c>
      <c r="G302" s="3" t="s">
        <v>3960</v>
      </c>
      <c r="H302" s="3" t="s">
        <v>138</v>
      </c>
      <c r="I302" s="8">
        <v>2.3199999999999719</v>
      </c>
      <c r="J302" s="3" t="s">
        <v>77</v>
      </c>
      <c r="K302" s="37">
        <v>2.3799999999999998E-2</v>
      </c>
      <c r="L302" s="37">
        <v>1.6399999999999946E-2</v>
      </c>
      <c r="M302" s="8">
        <v>15283962.866354</v>
      </c>
      <c r="N302" s="8">
        <v>102.27</v>
      </c>
      <c r="O302" s="8">
        <v>15630.908823629999</v>
      </c>
      <c r="P302" s="37">
        <v>2.5654098510761209E-3</v>
      </c>
      <c r="Q302" s="37">
        <v>3.8784160276121143E-4</v>
      </c>
    </row>
    <row r="303" spans="2:17" ht="15" x14ac:dyDescent="0.25">
      <c r="B303" s="39" t="s">
        <v>3961</v>
      </c>
      <c r="C303" s="3" t="s">
        <v>3407</v>
      </c>
      <c r="D303" s="3" t="s">
        <v>3962</v>
      </c>
      <c r="E303" s="3"/>
      <c r="F303" s="3" t="s">
        <v>451</v>
      </c>
      <c r="G303" s="3" t="s">
        <v>3963</v>
      </c>
      <c r="H303" s="3" t="s">
        <v>138</v>
      </c>
      <c r="I303" s="8">
        <v>6.5900000000000016</v>
      </c>
      <c r="J303" s="3" t="s">
        <v>77</v>
      </c>
      <c r="K303" s="37">
        <v>2.4799999999999999E-2</v>
      </c>
      <c r="L303" s="37">
        <v>2.0199999999999999E-2</v>
      </c>
      <c r="M303" s="8">
        <v>221301334.66999999</v>
      </c>
      <c r="N303" s="8">
        <v>103.44</v>
      </c>
      <c r="O303" s="8">
        <v>228914.10058000003</v>
      </c>
      <c r="P303" s="37">
        <v>3.7570335500286142E-2</v>
      </c>
      <c r="Q303" s="37">
        <v>5.679926398737079E-3</v>
      </c>
    </row>
    <row r="304" spans="2:17" ht="15" x14ac:dyDescent="0.25">
      <c r="B304" s="39" t="s">
        <v>3964</v>
      </c>
      <c r="C304" s="3" t="s">
        <v>3407</v>
      </c>
      <c r="D304" s="3" t="s">
        <v>3965</v>
      </c>
      <c r="E304" s="3"/>
      <c r="F304" s="3" t="s">
        <v>451</v>
      </c>
      <c r="G304" s="3" t="s">
        <v>3037</v>
      </c>
      <c r="H304" s="3" t="s">
        <v>138</v>
      </c>
      <c r="I304" s="8">
        <v>0</v>
      </c>
      <c r="J304" s="3" t="s">
        <v>77</v>
      </c>
      <c r="K304" s="37">
        <v>2.5000000000000001E-3</v>
      </c>
      <c r="L304" s="37">
        <v>0</v>
      </c>
      <c r="M304" s="8">
        <v>1222.1532610002905</v>
      </c>
      <c r="N304" s="8">
        <v>100</v>
      </c>
      <c r="O304" s="8">
        <v>1.2221532610001304</v>
      </c>
      <c r="P304" s="37">
        <v>2.0058488285433023E-7</v>
      </c>
      <c r="Q304" s="37">
        <v>3.0324652578713798E-8</v>
      </c>
    </row>
    <row r="305" spans="2:17" ht="15" x14ac:dyDescent="0.25">
      <c r="B305" s="39" t="s">
        <v>3966</v>
      </c>
      <c r="C305" s="3" t="s">
        <v>3449</v>
      </c>
      <c r="D305" s="3" t="s">
        <v>3967</v>
      </c>
      <c r="E305" s="3"/>
      <c r="F305" s="3" t="s">
        <v>451</v>
      </c>
      <c r="G305" s="3" t="s">
        <v>3968</v>
      </c>
      <c r="H305" s="3" t="s">
        <v>138</v>
      </c>
      <c r="I305" s="8">
        <v>1.61999999999931</v>
      </c>
      <c r="J305" s="3" t="s">
        <v>77</v>
      </c>
      <c r="K305" s="37">
        <v>5.2499999999999998E-2</v>
      </c>
      <c r="L305" s="37">
        <v>9.2000000000082519E-3</v>
      </c>
      <c r="M305" s="8">
        <v>336837.430115</v>
      </c>
      <c r="N305" s="8">
        <v>126.48</v>
      </c>
      <c r="O305" s="8">
        <v>426.03198099100001</v>
      </c>
      <c r="P305" s="37">
        <v>6.9922142931031999E-5</v>
      </c>
      <c r="Q305" s="37">
        <v>1.0570909740404398E-5</v>
      </c>
    </row>
    <row r="306" spans="2:17" ht="15" x14ac:dyDescent="0.25">
      <c r="B306" s="39" t="s">
        <v>3966</v>
      </c>
      <c r="C306" s="3" t="s">
        <v>3449</v>
      </c>
      <c r="D306" s="3" t="s">
        <v>3969</v>
      </c>
      <c r="E306" s="3"/>
      <c r="F306" s="3" t="s">
        <v>451</v>
      </c>
      <c r="G306" s="3" t="s">
        <v>3970</v>
      </c>
      <c r="H306" s="3" t="s">
        <v>138</v>
      </c>
      <c r="I306" s="8">
        <v>1.850000000001043</v>
      </c>
      <c r="J306" s="3" t="s">
        <v>77</v>
      </c>
      <c r="K306" s="37">
        <v>5.1799999999999999E-2</v>
      </c>
      <c r="L306" s="37">
        <v>8.4000000000123212E-3</v>
      </c>
      <c r="M306" s="8">
        <v>225242.91657199999</v>
      </c>
      <c r="N306" s="8">
        <v>129.74</v>
      </c>
      <c r="O306" s="8">
        <v>292.230160044</v>
      </c>
      <c r="P306" s="37">
        <v>4.7962030859337261E-5</v>
      </c>
      <c r="Q306" s="37">
        <v>7.2509548181414908E-6</v>
      </c>
    </row>
    <row r="307" spans="2:17" ht="15" x14ac:dyDescent="0.25">
      <c r="B307" s="39" t="s">
        <v>3966</v>
      </c>
      <c r="C307" s="3" t="s">
        <v>3449</v>
      </c>
      <c r="D307" s="3" t="s">
        <v>3971</v>
      </c>
      <c r="E307" s="3"/>
      <c r="F307" s="3" t="s">
        <v>451</v>
      </c>
      <c r="G307" s="3" t="s">
        <v>2030</v>
      </c>
      <c r="H307" s="3" t="s">
        <v>138</v>
      </c>
      <c r="I307" s="8">
        <v>2.1599999999988273</v>
      </c>
      <c r="J307" s="3" t="s">
        <v>77</v>
      </c>
      <c r="K307" s="37">
        <v>4.4999999999999998E-2</v>
      </c>
      <c r="L307" s="37">
        <v>8.6999999999993818E-3</v>
      </c>
      <c r="M307" s="8">
        <v>316651.032978</v>
      </c>
      <c r="N307" s="8">
        <v>128.15</v>
      </c>
      <c r="O307" s="8">
        <v>405.78829903899998</v>
      </c>
      <c r="P307" s="37">
        <v>6.6599665544227562E-5</v>
      </c>
      <c r="Q307" s="37">
        <v>1.0068613799545051E-5</v>
      </c>
    </row>
    <row r="308" spans="2:17" ht="15" x14ac:dyDescent="0.25">
      <c r="B308" s="39" t="s">
        <v>3966</v>
      </c>
      <c r="C308" s="3" t="s">
        <v>3449</v>
      </c>
      <c r="D308" s="3" t="s">
        <v>3972</v>
      </c>
      <c r="E308" s="3"/>
      <c r="F308" s="3" t="s">
        <v>451</v>
      </c>
      <c r="G308" s="3" t="s">
        <v>3973</v>
      </c>
      <c r="H308" s="3" t="s">
        <v>138</v>
      </c>
      <c r="I308" s="8">
        <v>1.34000000000091</v>
      </c>
      <c r="J308" s="3" t="s">
        <v>77</v>
      </c>
      <c r="K308" s="37">
        <v>4.7699999999999992E-2</v>
      </c>
      <c r="L308" s="37">
        <v>1.0299999999988572E-2</v>
      </c>
      <c r="M308" s="8">
        <v>290967.36473700003</v>
      </c>
      <c r="N308" s="8">
        <v>122.52</v>
      </c>
      <c r="O308" s="8">
        <v>356.49321564600001</v>
      </c>
      <c r="P308" s="37">
        <v>5.85091511683237E-5</v>
      </c>
      <c r="Q308" s="37">
        <v>8.845480559685955E-6</v>
      </c>
    </row>
    <row r="309" spans="2:17" ht="15" x14ac:dyDescent="0.25">
      <c r="B309" s="39" t="s">
        <v>3966</v>
      </c>
      <c r="C309" s="3" t="s">
        <v>3449</v>
      </c>
      <c r="D309" s="3" t="s">
        <v>3974</v>
      </c>
      <c r="E309" s="3"/>
      <c r="F309" s="3" t="s">
        <v>451</v>
      </c>
      <c r="G309" s="3" t="s">
        <v>2009</v>
      </c>
      <c r="H309" s="3" t="s">
        <v>138</v>
      </c>
      <c r="I309" s="8">
        <v>2.5099999999994895</v>
      </c>
      <c r="J309" s="3" t="s">
        <v>77</v>
      </c>
      <c r="K309" s="37">
        <v>1.3999999999999999E-2</v>
      </c>
      <c r="L309" s="37">
        <v>1.9499999999997172E-2</v>
      </c>
      <c r="M309" s="8">
        <v>530586.31908499997</v>
      </c>
      <c r="N309" s="8">
        <v>98.78</v>
      </c>
      <c r="O309" s="8">
        <v>524.11316707700007</v>
      </c>
      <c r="P309" s="37">
        <v>8.6019635650704901E-5</v>
      </c>
      <c r="Q309" s="37">
        <v>1.3004547147002792E-5</v>
      </c>
    </row>
    <row r="310" spans="2:17" ht="15" x14ac:dyDescent="0.25">
      <c r="B310" s="39" t="s">
        <v>3966</v>
      </c>
      <c r="C310" s="3" t="s">
        <v>3449</v>
      </c>
      <c r="D310" s="3" t="s">
        <v>3975</v>
      </c>
      <c r="E310" s="3"/>
      <c r="F310" s="3" t="s">
        <v>451</v>
      </c>
      <c r="G310" s="3" t="s">
        <v>3976</v>
      </c>
      <c r="H310" s="3" t="s">
        <v>138</v>
      </c>
      <c r="I310" s="8">
        <v>3.1299999999992414</v>
      </c>
      <c r="J310" s="3" t="s">
        <v>77</v>
      </c>
      <c r="K310" s="37">
        <v>1.6E-2</v>
      </c>
      <c r="L310" s="37">
        <v>1.9399999999993544E-2</v>
      </c>
      <c r="M310" s="8">
        <v>477678.80011299998</v>
      </c>
      <c r="N310" s="8">
        <v>99.11</v>
      </c>
      <c r="O310" s="8">
        <v>473.427457995</v>
      </c>
      <c r="P310" s="37">
        <v>7.7700885995459688E-5</v>
      </c>
      <c r="Q310" s="37">
        <v>1.1746909035920384E-5</v>
      </c>
    </row>
    <row r="311" spans="2:17" ht="15" x14ac:dyDescent="0.25">
      <c r="B311" s="39" t="s">
        <v>3966</v>
      </c>
      <c r="C311" s="3" t="s">
        <v>3449</v>
      </c>
      <c r="D311" s="3" t="s">
        <v>3977</v>
      </c>
      <c r="E311" s="3"/>
      <c r="F311" s="3" t="s">
        <v>451</v>
      </c>
      <c r="G311" s="3" t="s">
        <v>3978</v>
      </c>
      <c r="H311" s="3" t="s">
        <v>138</v>
      </c>
      <c r="I311" s="8">
        <v>3.3599999999999719</v>
      </c>
      <c r="J311" s="3" t="s">
        <v>77</v>
      </c>
      <c r="K311" s="37">
        <v>1.6E-2</v>
      </c>
      <c r="L311" s="37">
        <v>1.9400000000006183E-2</v>
      </c>
      <c r="M311" s="8">
        <v>322046.24984900001</v>
      </c>
      <c r="N311" s="8">
        <v>99.05</v>
      </c>
      <c r="O311" s="8">
        <v>318.98681036800002</v>
      </c>
      <c r="P311" s="37">
        <v>5.2353443738620364E-5</v>
      </c>
      <c r="Q311" s="37">
        <v>7.9148536523854426E-6</v>
      </c>
    </row>
    <row r="312" spans="2:17" ht="15" x14ac:dyDescent="0.25">
      <c r="B312" s="39" t="s">
        <v>3966</v>
      </c>
      <c r="C312" s="3" t="s">
        <v>3449</v>
      </c>
      <c r="D312" s="3" t="s">
        <v>3979</v>
      </c>
      <c r="E312" s="3"/>
      <c r="F312" s="3" t="s">
        <v>451</v>
      </c>
      <c r="G312" s="3" t="s">
        <v>3980</v>
      </c>
      <c r="H312" s="3" t="s">
        <v>138</v>
      </c>
      <c r="I312" s="8">
        <v>0.25000000000120459</v>
      </c>
      <c r="J312" s="3" t="s">
        <v>77</v>
      </c>
      <c r="K312" s="37">
        <v>1.43E-2</v>
      </c>
      <c r="L312" s="37">
        <v>2.1200000000012015E-2</v>
      </c>
      <c r="M312" s="8">
        <v>115434.469684</v>
      </c>
      <c r="N312" s="8">
        <v>99.95</v>
      </c>
      <c r="O312" s="8">
        <v>115.376751791</v>
      </c>
      <c r="P312" s="37">
        <v>1.8936112990585394E-5</v>
      </c>
      <c r="Q312" s="37">
        <v>2.8627832738910449E-6</v>
      </c>
    </row>
    <row r="313" spans="2:17" ht="15" x14ac:dyDescent="0.25">
      <c r="B313" s="39" t="s">
        <v>3966</v>
      </c>
      <c r="C313" s="3" t="s">
        <v>3449</v>
      </c>
      <c r="D313" s="3" t="s">
        <v>3981</v>
      </c>
      <c r="E313" s="3"/>
      <c r="F313" s="3" t="s">
        <v>451</v>
      </c>
      <c r="G313" s="3" t="s">
        <v>3982</v>
      </c>
      <c r="H313" s="3" t="s">
        <v>138</v>
      </c>
      <c r="I313" s="8">
        <v>4.9899999999997338</v>
      </c>
      <c r="J313" s="3" t="s">
        <v>77</v>
      </c>
      <c r="K313" s="37">
        <v>1.4499999999999999E-2</v>
      </c>
      <c r="L313" s="37">
        <v>1.929999999999344E-2</v>
      </c>
      <c r="M313" s="8">
        <v>773960.63005499996</v>
      </c>
      <c r="N313" s="8">
        <v>97.82</v>
      </c>
      <c r="O313" s="8">
        <v>757.08828835999998</v>
      </c>
      <c r="P313" s="37">
        <v>1.2425648278089387E-4</v>
      </c>
      <c r="Q313" s="37">
        <v>1.8785237538164733E-5</v>
      </c>
    </row>
    <row r="314" spans="2:17" ht="15" x14ac:dyDescent="0.25">
      <c r="B314" s="39" t="s">
        <v>3966</v>
      </c>
      <c r="C314" s="3" t="s">
        <v>3449</v>
      </c>
      <c r="D314" s="3" t="s">
        <v>3983</v>
      </c>
      <c r="E314" s="3"/>
      <c r="F314" s="3" t="s">
        <v>451</v>
      </c>
      <c r="G314" s="3" t="s">
        <v>3982</v>
      </c>
      <c r="H314" s="3" t="s">
        <v>138</v>
      </c>
      <c r="I314" s="8">
        <v>5.0600000000001613</v>
      </c>
      <c r="J314" s="3" t="s">
        <v>77</v>
      </c>
      <c r="K314" s="37">
        <v>1.4499999999999999E-2</v>
      </c>
      <c r="L314" s="37">
        <v>1.9299999999999481E-2</v>
      </c>
      <c r="M314" s="8">
        <v>1729318.3275049999</v>
      </c>
      <c r="N314" s="8">
        <v>97.79</v>
      </c>
      <c r="O314" s="8">
        <v>1691.1003932399999</v>
      </c>
      <c r="P314" s="37">
        <v>2.7755043912853496E-4</v>
      </c>
      <c r="Q314" s="37">
        <v>4.1960393624252508E-5</v>
      </c>
    </row>
    <row r="315" spans="2:17" ht="15" x14ac:dyDescent="0.25">
      <c r="B315" s="39" t="s">
        <v>3984</v>
      </c>
      <c r="C315" s="3" t="s">
        <v>3449</v>
      </c>
      <c r="D315" s="3" t="s">
        <v>3985</v>
      </c>
      <c r="E315" s="3"/>
      <c r="F315" s="3" t="s">
        <v>451</v>
      </c>
      <c r="G315" s="3" t="s">
        <v>3986</v>
      </c>
      <c r="H315" s="3" t="s">
        <v>138</v>
      </c>
      <c r="I315" s="8">
        <v>4.9499999999993722</v>
      </c>
      <c r="J315" s="3" t="s">
        <v>77</v>
      </c>
      <c r="K315" s="37">
        <v>1.4999999999999999E-2</v>
      </c>
      <c r="L315" s="37">
        <v>1.9299999999994381E-2</v>
      </c>
      <c r="M315" s="8">
        <v>564416.85464499996</v>
      </c>
      <c r="N315" s="8">
        <v>98.09</v>
      </c>
      <c r="O315" s="8">
        <v>553.63649216900001</v>
      </c>
      <c r="P315" s="37">
        <v>9.0865126714733153E-5</v>
      </c>
      <c r="Q315" s="37">
        <v>1.3737094041858418E-5</v>
      </c>
    </row>
    <row r="316" spans="2:17" ht="15" x14ac:dyDescent="0.25">
      <c r="B316" s="39" t="s">
        <v>3987</v>
      </c>
      <c r="C316" s="3" t="s">
        <v>3407</v>
      </c>
      <c r="D316" s="3" t="s">
        <v>3988</v>
      </c>
      <c r="E316" s="3"/>
      <c r="F316" s="3" t="s">
        <v>451</v>
      </c>
      <c r="G316" s="3" t="s">
        <v>3989</v>
      </c>
      <c r="H316" s="3" t="s">
        <v>138</v>
      </c>
      <c r="I316" s="8">
        <v>6.6799999999999962</v>
      </c>
      <c r="J316" s="3" t="s">
        <v>77</v>
      </c>
      <c r="K316" s="37">
        <v>3.1E-2</v>
      </c>
      <c r="L316" s="37">
        <v>1.9499999999999958E-2</v>
      </c>
      <c r="M316" s="8">
        <v>66526534.611069001</v>
      </c>
      <c r="N316" s="8">
        <v>108.02</v>
      </c>
      <c r="O316" s="8">
        <v>71861.962687549996</v>
      </c>
      <c r="P316" s="37">
        <v>1.1794284585526241E-2</v>
      </c>
      <c r="Q316" s="37">
        <v>1.7830734668589287E-3</v>
      </c>
    </row>
    <row r="317" spans="2:17" ht="15" x14ac:dyDescent="0.25">
      <c r="B317" s="39" t="s">
        <v>3990</v>
      </c>
      <c r="C317" s="3" t="s">
        <v>3407</v>
      </c>
      <c r="D317" s="3" t="s">
        <v>3991</v>
      </c>
      <c r="E317" s="3"/>
      <c r="F317" s="3" t="s">
        <v>451</v>
      </c>
      <c r="G317" s="3" t="s">
        <v>3992</v>
      </c>
      <c r="H317" s="3" t="s">
        <v>138</v>
      </c>
      <c r="I317" s="8">
        <v>2.2800000000000273</v>
      </c>
      <c r="J317" s="3" t="s">
        <v>77</v>
      </c>
      <c r="K317" s="37">
        <v>3.5499999999999997E-2</v>
      </c>
      <c r="L317" s="37">
        <v>2.2800000000000275E-2</v>
      </c>
      <c r="M317" s="8">
        <v>4974439.677046</v>
      </c>
      <c r="N317" s="8">
        <v>103.15</v>
      </c>
      <c r="O317" s="8">
        <v>5131.1345264040001</v>
      </c>
      <c r="P317" s="37">
        <v>8.4214316709043725E-4</v>
      </c>
      <c r="Q317" s="37">
        <v>1.2731616959440234E-4</v>
      </c>
    </row>
    <row r="318" spans="2:17" ht="15" x14ac:dyDescent="0.25">
      <c r="B318" s="39" t="s">
        <v>3993</v>
      </c>
      <c r="C318" s="3" t="s">
        <v>3407</v>
      </c>
      <c r="D318" s="3" t="s">
        <v>3994</v>
      </c>
      <c r="E318" s="3"/>
      <c r="F318" s="3" t="s">
        <v>451</v>
      </c>
      <c r="G318" s="3" t="s">
        <v>3963</v>
      </c>
      <c r="H318" s="3" t="s">
        <v>138</v>
      </c>
      <c r="I318" s="8">
        <v>0</v>
      </c>
      <c r="J318" s="3" t="s">
        <v>77</v>
      </c>
      <c r="K318" s="37">
        <v>0.1</v>
      </c>
      <c r="L318" s="37">
        <v>0</v>
      </c>
      <c r="M318" s="8">
        <v>5623.2900000000373</v>
      </c>
      <c r="N318" s="8">
        <v>100</v>
      </c>
      <c r="O318" s="8">
        <v>5.6232900000001109</v>
      </c>
      <c r="P318" s="37">
        <v>9.2291777299919879E-7</v>
      </c>
      <c r="Q318" s="37">
        <v>1.3952776713111488E-7</v>
      </c>
    </row>
    <row r="319" spans="2:17" ht="15" x14ac:dyDescent="0.25">
      <c r="B319" s="39" t="s">
        <v>3995</v>
      </c>
      <c r="C319" s="3" t="s">
        <v>3449</v>
      </c>
      <c r="D319" s="3" t="s">
        <v>3996</v>
      </c>
      <c r="E319" s="3"/>
      <c r="F319" s="3" t="s">
        <v>451</v>
      </c>
      <c r="G319" s="3" t="s">
        <v>3997</v>
      </c>
      <c r="H319" s="3" t="s">
        <v>265</v>
      </c>
      <c r="I319" s="8">
        <v>2.33</v>
      </c>
      <c r="J319" s="3" t="s">
        <v>77</v>
      </c>
      <c r="K319" s="37">
        <v>5.2499999999999998E-2</v>
      </c>
      <c r="L319" s="37">
        <v>2.0100000000000003E-2</v>
      </c>
      <c r="M319" s="8">
        <v>2494784.94</v>
      </c>
      <c r="N319" s="8">
        <v>111.77</v>
      </c>
      <c r="O319" s="8">
        <v>2788.4211299999997</v>
      </c>
      <c r="P319" s="37">
        <v>4.5764728823935067E-4</v>
      </c>
      <c r="Q319" s="37">
        <v>6.9187641770229272E-5</v>
      </c>
    </row>
    <row r="320" spans="2:17" ht="15" x14ac:dyDescent="0.25">
      <c r="B320" s="39" t="s">
        <v>3995</v>
      </c>
      <c r="C320" s="3" t="s">
        <v>3449</v>
      </c>
      <c r="D320" s="3" t="s">
        <v>3998</v>
      </c>
      <c r="E320" s="3"/>
      <c r="F320" s="3" t="s">
        <v>451</v>
      </c>
      <c r="G320" s="3" t="s">
        <v>3997</v>
      </c>
      <c r="H320" s="3" t="s">
        <v>265</v>
      </c>
      <c r="I320" s="8">
        <v>2.3300000000000005</v>
      </c>
      <c r="J320" s="3" t="s">
        <v>77</v>
      </c>
      <c r="K320" s="37">
        <v>5.2499999999999998E-2</v>
      </c>
      <c r="L320" s="37">
        <v>2.0100000000000003E-2</v>
      </c>
      <c r="M320" s="8">
        <v>4113912.48</v>
      </c>
      <c r="N320" s="8">
        <v>111.77</v>
      </c>
      <c r="O320" s="8">
        <v>4598.1199800000004</v>
      </c>
      <c r="P320" s="37">
        <v>7.5466259999477838E-4</v>
      </c>
      <c r="Q320" s="37">
        <v>1.1409075715646074E-4</v>
      </c>
    </row>
    <row r="321" spans="2:17" ht="15" x14ac:dyDescent="0.25">
      <c r="B321" s="39" t="s">
        <v>3995</v>
      </c>
      <c r="C321" s="3" t="s">
        <v>3449</v>
      </c>
      <c r="D321" s="3" t="s">
        <v>3999</v>
      </c>
      <c r="E321" s="3"/>
      <c r="F321" s="3" t="s">
        <v>451</v>
      </c>
      <c r="G321" s="3" t="s">
        <v>4000</v>
      </c>
      <c r="H321" s="3" t="s">
        <v>265</v>
      </c>
      <c r="I321" s="8">
        <v>3.51</v>
      </c>
      <c r="J321" s="3" t="s">
        <v>77</v>
      </c>
      <c r="K321" s="37">
        <v>3.4000000000000002E-2</v>
      </c>
      <c r="L321" s="37">
        <v>2.7699999999999999E-2</v>
      </c>
      <c r="M321" s="8">
        <v>1268811</v>
      </c>
      <c r="N321" s="8">
        <v>103.17</v>
      </c>
      <c r="O321" s="8">
        <v>1309.0323100000001</v>
      </c>
      <c r="P321" s="37">
        <v>2.1484383418411161E-4</v>
      </c>
      <c r="Q321" s="37">
        <v>3.2480337189933616E-5</v>
      </c>
    </row>
    <row r="322" spans="2:17" ht="15" x14ac:dyDescent="0.25">
      <c r="B322" s="39" t="s">
        <v>4001</v>
      </c>
      <c r="C322" s="3" t="s">
        <v>3449</v>
      </c>
      <c r="D322" s="3" t="s">
        <v>4002</v>
      </c>
      <c r="E322" s="3"/>
      <c r="F322" s="3" t="s">
        <v>451</v>
      </c>
      <c r="G322" s="3" t="s">
        <v>3997</v>
      </c>
      <c r="H322" s="3" t="s">
        <v>265</v>
      </c>
      <c r="I322" s="8">
        <v>2.33</v>
      </c>
      <c r="J322" s="3" t="s">
        <v>77</v>
      </c>
      <c r="K322" s="37">
        <v>5.2499999999999998E-2</v>
      </c>
      <c r="L322" s="37">
        <v>2.0100000000000003E-2</v>
      </c>
      <c r="M322" s="8">
        <v>675520.01</v>
      </c>
      <c r="N322" s="8">
        <v>111.77</v>
      </c>
      <c r="O322" s="8">
        <v>755.02872000000002</v>
      </c>
      <c r="P322" s="37">
        <v>1.2391845784457531E-4</v>
      </c>
      <c r="Q322" s="37">
        <v>1.8734134540715788E-5</v>
      </c>
    </row>
    <row r="323" spans="2:17" ht="15" x14ac:dyDescent="0.25">
      <c r="B323" s="39" t="s">
        <v>4001</v>
      </c>
      <c r="C323" s="3" t="s">
        <v>3449</v>
      </c>
      <c r="D323" s="3" t="s">
        <v>4003</v>
      </c>
      <c r="E323" s="3"/>
      <c r="F323" s="3" t="s">
        <v>451</v>
      </c>
      <c r="G323" s="3" t="s">
        <v>4000</v>
      </c>
      <c r="H323" s="3" t="s">
        <v>265</v>
      </c>
      <c r="I323" s="8">
        <v>3.5100000000000002</v>
      </c>
      <c r="J323" s="3" t="s">
        <v>77</v>
      </c>
      <c r="K323" s="37">
        <v>3.4000000000000002E-2</v>
      </c>
      <c r="L323" s="37">
        <v>2.7700000000000006E-2</v>
      </c>
      <c r="M323" s="8">
        <v>4821482</v>
      </c>
      <c r="N323" s="8">
        <v>103.17</v>
      </c>
      <c r="O323" s="8">
        <v>4974.3229800000008</v>
      </c>
      <c r="P323" s="37">
        <v>8.1640660305270553E-4</v>
      </c>
      <c r="Q323" s="37">
        <v>1.2342528633386859E-4</v>
      </c>
    </row>
    <row r="324" spans="2:17" ht="15" x14ac:dyDescent="0.25">
      <c r="B324" s="39" t="s">
        <v>4004</v>
      </c>
      <c r="C324" s="3" t="s">
        <v>3449</v>
      </c>
      <c r="D324" s="3" t="s">
        <v>4005</v>
      </c>
      <c r="E324" s="3"/>
      <c r="F324" s="3" t="s">
        <v>451</v>
      </c>
      <c r="G324" s="3" t="s">
        <v>4006</v>
      </c>
      <c r="H324" s="3" t="s">
        <v>138</v>
      </c>
      <c r="I324" s="8">
        <v>2.9799999999999471</v>
      </c>
      <c r="J324" s="3" t="s">
        <v>77</v>
      </c>
      <c r="K324" s="37">
        <v>3.1E-2</v>
      </c>
      <c r="L324" s="37">
        <v>1.4800000000000181E-2</v>
      </c>
      <c r="M324" s="8">
        <v>3992632.336356</v>
      </c>
      <c r="N324" s="8">
        <v>105.69</v>
      </c>
      <c r="O324" s="8">
        <v>4219.8131166190005</v>
      </c>
      <c r="P324" s="37">
        <v>6.9257330211721952E-4</v>
      </c>
      <c r="Q324" s="37">
        <v>1.0470402591230907E-4</v>
      </c>
    </row>
    <row r="325" spans="2:17" ht="15" x14ac:dyDescent="0.25">
      <c r="B325" s="39" t="s">
        <v>4004</v>
      </c>
      <c r="C325" s="3" t="s">
        <v>3449</v>
      </c>
      <c r="D325" s="3" t="s">
        <v>4007</v>
      </c>
      <c r="E325" s="3"/>
      <c r="F325" s="3" t="s">
        <v>451</v>
      </c>
      <c r="G325" s="3" t="s">
        <v>4006</v>
      </c>
      <c r="H325" s="3" t="s">
        <v>138</v>
      </c>
      <c r="I325" s="8">
        <v>5.7000000000000721</v>
      </c>
      <c r="J325" s="3" t="s">
        <v>77</v>
      </c>
      <c r="K325" s="37">
        <v>3.1E-2</v>
      </c>
      <c r="L325" s="37">
        <v>1.5000000000000039E-2</v>
      </c>
      <c r="M325" s="8">
        <v>6142510.5805580001</v>
      </c>
      <c r="N325" s="8">
        <v>110.34</v>
      </c>
      <c r="O325" s="8">
        <v>6777.6461754010006</v>
      </c>
      <c r="P325" s="37">
        <v>1.1123755158239225E-3</v>
      </c>
      <c r="Q325" s="37">
        <v>1.6817020592187556E-4</v>
      </c>
    </row>
    <row r="326" spans="2:17" ht="15" x14ac:dyDescent="0.25">
      <c r="B326" s="39" t="s">
        <v>4008</v>
      </c>
      <c r="C326" s="3" t="s">
        <v>3407</v>
      </c>
      <c r="D326" s="3" t="s">
        <v>4009</v>
      </c>
      <c r="E326" s="3"/>
      <c r="F326" s="3" t="s">
        <v>451</v>
      </c>
      <c r="G326" s="3" t="s">
        <v>4010</v>
      </c>
      <c r="H326" s="3" t="s">
        <v>138</v>
      </c>
      <c r="I326" s="8">
        <v>0.44999999999999996</v>
      </c>
      <c r="J326" s="3" t="s">
        <v>77</v>
      </c>
      <c r="K326" s="37">
        <v>4.9400000000000006E-2</v>
      </c>
      <c r="L326" s="37">
        <v>9.8999999999999991E-3</v>
      </c>
      <c r="M326" s="8">
        <v>1374999.81</v>
      </c>
      <c r="N326" s="8">
        <v>102.63</v>
      </c>
      <c r="O326" s="8">
        <v>1411.1623100000002</v>
      </c>
      <c r="P326" s="37">
        <v>2.3160583510464149E-4</v>
      </c>
      <c r="Q326" s="37">
        <v>3.5014435708256611E-5</v>
      </c>
    </row>
    <row r="327" spans="2:17" ht="15" x14ac:dyDescent="0.25">
      <c r="B327" s="39" t="s">
        <v>4011</v>
      </c>
      <c r="C327" s="3" t="s">
        <v>3449</v>
      </c>
      <c r="D327" s="3" t="s">
        <v>4012</v>
      </c>
      <c r="E327" s="3"/>
      <c r="F327" s="3" t="s">
        <v>451</v>
      </c>
      <c r="G327" s="3" t="s">
        <v>3509</v>
      </c>
      <c r="H327" s="3" t="s">
        <v>265</v>
      </c>
      <c r="I327" s="8">
        <v>7.580000000000001</v>
      </c>
      <c r="J327" s="3" t="s">
        <v>77</v>
      </c>
      <c r="K327" s="37">
        <v>5.0083999999999997E-2</v>
      </c>
      <c r="L327" s="37">
        <v>3.5799999999999998E-2</v>
      </c>
      <c r="M327" s="8">
        <v>30735703.699999999</v>
      </c>
      <c r="N327" s="8">
        <v>118.34</v>
      </c>
      <c r="O327" s="8">
        <v>36372.631759999997</v>
      </c>
      <c r="P327" s="37">
        <v>5.9696277983277519E-3</v>
      </c>
      <c r="Q327" s="37">
        <v>9.0249517527194454E-4</v>
      </c>
    </row>
    <row r="328" spans="2:17" ht="15" x14ac:dyDescent="0.25">
      <c r="B328" s="39" t="s">
        <v>4011</v>
      </c>
      <c r="C328" s="3" t="s">
        <v>3449</v>
      </c>
      <c r="D328" s="3" t="s">
        <v>4013</v>
      </c>
      <c r="E328" s="3"/>
      <c r="F328" s="3" t="s">
        <v>451</v>
      </c>
      <c r="G328" s="3" t="s">
        <v>3509</v>
      </c>
      <c r="H328" s="3" t="s">
        <v>265</v>
      </c>
      <c r="I328" s="8">
        <v>7.6</v>
      </c>
      <c r="J328" s="3" t="s">
        <v>77</v>
      </c>
      <c r="K328" s="37">
        <v>4.9508999999999997E-2</v>
      </c>
      <c r="L328" s="37">
        <v>3.5199999999999995E-2</v>
      </c>
      <c r="M328" s="8">
        <v>23351387.690000001</v>
      </c>
      <c r="N328" s="8">
        <v>118.34</v>
      </c>
      <c r="O328" s="8">
        <v>27634.032190000002</v>
      </c>
      <c r="P328" s="37">
        <v>4.535412444989049E-3</v>
      </c>
      <c r="Q328" s="37">
        <v>6.8566885369596392E-4</v>
      </c>
    </row>
    <row r="329" spans="2:17" ht="15" x14ac:dyDescent="0.25">
      <c r="B329" s="39" t="s">
        <v>4014</v>
      </c>
      <c r="C329" s="3" t="s">
        <v>3407</v>
      </c>
      <c r="D329" s="3" t="s">
        <v>4015</v>
      </c>
      <c r="E329" s="3"/>
      <c r="F329" s="3" t="s">
        <v>451</v>
      </c>
      <c r="G329" s="3" t="s">
        <v>4016</v>
      </c>
      <c r="H329" s="3" t="s">
        <v>138</v>
      </c>
      <c r="I329" s="8">
        <v>3.6199999999999997</v>
      </c>
      <c r="J329" s="3" t="s">
        <v>77</v>
      </c>
      <c r="K329" s="37">
        <v>4.4999999999999998E-2</v>
      </c>
      <c r="L329" s="37">
        <v>7.0000000000000001E-3</v>
      </c>
      <c r="M329" s="8">
        <v>8466666.2100000009</v>
      </c>
      <c r="N329" s="8">
        <v>115.6</v>
      </c>
      <c r="O329" s="8">
        <v>9787.4661400000005</v>
      </c>
      <c r="P329" s="37">
        <v>1.6063597028134217E-3</v>
      </c>
      <c r="Q329" s="37">
        <v>2.4285130170870881E-4</v>
      </c>
    </row>
    <row r="330" spans="2:17" ht="15" x14ac:dyDescent="0.25">
      <c r="B330" s="39" t="s">
        <v>4017</v>
      </c>
      <c r="C330" s="3" t="s">
        <v>3407</v>
      </c>
      <c r="D330" s="3" t="s">
        <v>4018</v>
      </c>
      <c r="E330" s="3"/>
      <c r="F330" s="3" t="s">
        <v>451</v>
      </c>
      <c r="G330" s="3" t="s">
        <v>4019</v>
      </c>
      <c r="H330" s="3" t="s">
        <v>76</v>
      </c>
      <c r="I330" s="8">
        <v>0.70000000000003915</v>
      </c>
      <c r="J330" s="3" t="s">
        <v>77</v>
      </c>
      <c r="K330" s="37">
        <v>3.4799999999999998E-2</v>
      </c>
      <c r="L330" s="37">
        <v>4.4999999999992147E-3</v>
      </c>
      <c r="M330" s="8">
        <v>3284626.9637270002</v>
      </c>
      <c r="N330" s="8">
        <v>104.84</v>
      </c>
      <c r="O330" s="8">
        <v>3443.6029083779999</v>
      </c>
      <c r="P330" s="37">
        <v>5.6517845021219343E-4</v>
      </c>
      <c r="Q330" s="37">
        <v>8.5444326131532618E-5</v>
      </c>
    </row>
    <row r="331" spans="2:17" ht="15" x14ac:dyDescent="0.25">
      <c r="B331" s="39" t="s">
        <v>4020</v>
      </c>
      <c r="C331" s="3" t="s">
        <v>3407</v>
      </c>
      <c r="D331" s="3" t="s">
        <v>4021</v>
      </c>
      <c r="E331" s="3"/>
      <c r="F331" s="3" t="s">
        <v>451</v>
      </c>
      <c r="G331" s="3" t="s">
        <v>4022</v>
      </c>
      <c r="H331" s="3" t="s">
        <v>138</v>
      </c>
      <c r="I331" s="8">
        <v>5.0599999999999978</v>
      </c>
      <c r="J331" s="3" t="s">
        <v>77</v>
      </c>
      <c r="K331" s="37">
        <v>2.12E-2</v>
      </c>
      <c r="L331" s="37">
        <v>1.7100000000000087E-2</v>
      </c>
      <c r="M331" s="8">
        <v>28060624.522307999</v>
      </c>
      <c r="N331" s="8">
        <v>102.6</v>
      </c>
      <c r="O331" s="8">
        <v>28790.200759888001</v>
      </c>
      <c r="P331" s="37">
        <v>4.7251676455447164E-3</v>
      </c>
      <c r="Q331" s="37">
        <v>7.1435626248755098E-4</v>
      </c>
    </row>
    <row r="332" spans="2:17" ht="15" x14ac:dyDescent="0.25">
      <c r="B332" s="39" t="s">
        <v>4023</v>
      </c>
      <c r="C332" s="3" t="s">
        <v>3407</v>
      </c>
      <c r="D332" s="3" t="s">
        <v>4024</v>
      </c>
      <c r="E332" s="3"/>
      <c r="F332" s="3" t="s">
        <v>451</v>
      </c>
      <c r="G332" s="3" t="s">
        <v>4025</v>
      </c>
      <c r="H332" s="3" t="s">
        <v>138</v>
      </c>
      <c r="I332" s="8">
        <v>9.0000000000000274E-2</v>
      </c>
      <c r="J332" s="3" t="s">
        <v>77</v>
      </c>
      <c r="K332" s="37">
        <v>4.2999999999999997E-2</v>
      </c>
      <c r="L332" s="37">
        <v>3.2100000000000101E-2</v>
      </c>
      <c r="M332" s="8">
        <v>17784200.821715999</v>
      </c>
      <c r="N332" s="8">
        <v>105.88</v>
      </c>
      <c r="O332" s="8">
        <v>18829.911830033001</v>
      </c>
      <c r="P332" s="37">
        <v>3.0904435467395391E-3</v>
      </c>
      <c r="Q332" s="37">
        <v>4.6721679887045097E-4</v>
      </c>
    </row>
    <row r="333" spans="2:17" ht="15" x14ac:dyDescent="0.25">
      <c r="B333" s="39" t="s">
        <v>4026</v>
      </c>
      <c r="C333" s="3" t="s">
        <v>3407</v>
      </c>
      <c r="D333" s="3" t="s">
        <v>4027</v>
      </c>
      <c r="E333" s="3"/>
      <c r="F333" s="3" t="s">
        <v>451</v>
      </c>
      <c r="G333" s="3" t="s">
        <v>4028</v>
      </c>
      <c r="H333" s="3" t="s">
        <v>138</v>
      </c>
      <c r="I333" s="8">
        <v>2.8799999999999972</v>
      </c>
      <c r="J333" s="3" t="s">
        <v>77</v>
      </c>
      <c r="K333" s="37">
        <v>3.9599999999999996E-2</v>
      </c>
      <c r="L333" s="37">
        <v>1.0099999999999753E-2</v>
      </c>
      <c r="M333" s="8">
        <v>9217491.3436960001</v>
      </c>
      <c r="N333" s="8">
        <v>111.83</v>
      </c>
      <c r="O333" s="8">
        <v>10307.920569172</v>
      </c>
      <c r="P333" s="37">
        <v>1.6917788511623389E-3</v>
      </c>
      <c r="Q333" s="37">
        <v>2.5576506649691402E-4</v>
      </c>
    </row>
    <row r="334" spans="2:17" ht="15" x14ac:dyDescent="0.25">
      <c r="B334" s="39" t="s">
        <v>4029</v>
      </c>
      <c r="C334" s="3" t="s">
        <v>3449</v>
      </c>
      <c r="D334" s="3" t="s">
        <v>4030</v>
      </c>
      <c r="E334" s="3"/>
      <c r="F334" s="3" t="s">
        <v>451</v>
      </c>
      <c r="G334" s="3" t="s">
        <v>4031</v>
      </c>
      <c r="H334" s="3" t="s">
        <v>265</v>
      </c>
      <c r="I334" s="8">
        <v>0</v>
      </c>
      <c r="J334" s="3" t="s">
        <v>77</v>
      </c>
      <c r="K334" s="37">
        <v>5.0000000000000001E-3</v>
      </c>
      <c r="L334" s="37">
        <v>0</v>
      </c>
      <c r="M334" s="8">
        <v>41869.879999995232</v>
      </c>
      <c r="N334" s="8">
        <v>100</v>
      </c>
      <c r="O334" s="8">
        <v>41.869879999991099</v>
      </c>
      <c r="P334" s="37">
        <v>6.8718590727731835E-6</v>
      </c>
      <c r="Q334" s="37">
        <v>1.0388955338327506E-6</v>
      </c>
    </row>
    <row r="335" spans="2:17" ht="15" x14ac:dyDescent="0.25">
      <c r="B335" s="39" t="s">
        <v>4029</v>
      </c>
      <c r="C335" s="3" t="s">
        <v>3449</v>
      </c>
      <c r="D335" s="3" t="s">
        <v>4032</v>
      </c>
      <c r="E335" s="3"/>
      <c r="F335" s="3" t="s">
        <v>451</v>
      </c>
      <c r="G335" s="3" t="s">
        <v>3495</v>
      </c>
      <c r="H335" s="3" t="s">
        <v>265</v>
      </c>
      <c r="I335" s="8">
        <v>8.41</v>
      </c>
      <c r="J335" s="3" t="s">
        <v>77</v>
      </c>
      <c r="K335" s="37">
        <v>4.4999999999999998E-2</v>
      </c>
      <c r="L335" s="37">
        <v>1.95E-2</v>
      </c>
      <c r="M335" s="8">
        <v>10631680.09</v>
      </c>
      <c r="N335" s="8">
        <v>122.99</v>
      </c>
      <c r="O335" s="8">
        <v>13075.903340000001</v>
      </c>
      <c r="P335" s="37">
        <v>2.1460717107788054E-3</v>
      </c>
      <c r="Q335" s="37">
        <v>3.2444558190177842E-4</v>
      </c>
    </row>
    <row r="336" spans="2:17" ht="15" x14ac:dyDescent="0.25">
      <c r="B336" s="39" t="s">
        <v>4029</v>
      </c>
      <c r="C336" s="3" t="s">
        <v>3449</v>
      </c>
      <c r="D336" s="3" t="s">
        <v>4033</v>
      </c>
      <c r="E336" s="3"/>
      <c r="F336" s="3" t="s">
        <v>451</v>
      </c>
      <c r="G336" s="3" t="s">
        <v>4034</v>
      </c>
      <c r="H336" s="3" t="s">
        <v>265</v>
      </c>
      <c r="I336" s="8">
        <v>8.43</v>
      </c>
      <c r="J336" s="3" t="s">
        <v>77</v>
      </c>
      <c r="K336" s="37">
        <v>4.4999999999999998E-2</v>
      </c>
      <c r="L336" s="37">
        <v>1.89E-2</v>
      </c>
      <c r="M336" s="8">
        <v>2086335.1899999997</v>
      </c>
      <c r="N336" s="8">
        <v>123.67</v>
      </c>
      <c r="O336" s="8">
        <v>2580.1707299999998</v>
      </c>
      <c r="P336" s="37">
        <v>4.2346836533226453E-4</v>
      </c>
      <c r="Q336" s="37">
        <v>6.4020433015894897E-5</v>
      </c>
    </row>
    <row r="337" spans="2:17" ht="15" x14ac:dyDescent="0.25">
      <c r="B337" s="39" t="s">
        <v>4029</v>
      </c>
      <c r="C337" s="3" t="s">
        <v>3449</v>
      </c>
      <c r="D337" s="3" t="s">
        <v>4035</v>
      </c>
      <c r="E337" s="3"/>
      <c r="F337" s="3" t="s">
        <v>451</v>
      </c>
      <c r="G337" s="3" t="s">
        <v>4036</v>
      </c>
      <c r="H337" s="3" t="s">
        <v>265</v>
      </c>
      <c r="I337" s="8">
        <v>8.4</v>
      </c>
      <c r="J337" s="3" t="s">
        <v>77</v>
      </c>
      <c r="K337" s="37">
        <v>4.4999999999999998E-2</v>
      </c>
      <c r="L337" s="37">
        <v>2.0400000000000001E-2</v>
      </c>
      <c r="M337" s="8">
        <v>7640513.5899999999</v>
      </c>
      <c r="N337" s="8">
        <v>122.15</v>
      </c>
      <c r="O337" s="8">
        <v>9332.8873499999991</v>
      </c>
      <c r="P337" s="37">
        <v>1.531752338704606E-3</v>
      </c>
      <c r="Q337" s="37">
        <v>2.3157207485861519E-4</v>
      </c>
    </row>
    <row r="338" spans="2:17" ht="15" x14ac:dyDescent="0.25">
      <c r="B338" s="39" t="s">
        <v>4029</v>
      </c>
      <c r="C338" s="3" t="s">
        <v>3449</v>
      </c>
      <c r="D338" s="3" t="s">
        <v>4037</v>
      </c>
      <c r="E338" s="3"/>
      <c r="F338" s="3" t="s">
        <v>451</v>
      </c>
      <c r="G338" s="3" t="s">
        <v>4038</v>
      </c>
      <c r="H338" s="3" t="s">
        <v>265</v>
      </c>
      <c r="I338" s="8">
        <v>8.41</v>
      </c>
      <c r="J338" s="3" t="s">
        <v>77</v>
      </c>
      <c r="K338" s="37">
        <v>4.4999999999999998E-2</v>
      </c>
      <c r="L338" s="37">
        <v>1.9699999999999999E-2</v>
      </c>
      <c r="M338" s="8">
        <v>7188882.5199999996</v>
      </c>
      <c r="N338" s="8">
        <v>122.8</v>
      </c>
      <c r="O338" s="8">
        <v>8827.9477299999999</v>
      </c>
      <c r="P338" s="37">
        <v>1.4488795454484424E-3</v>
      </c>
      <c r="Q338" s="37">
        <v>2.1904327095295992E-4</v>
      </c>
    </row>
    <row r="339" spans="2:17" ht="15" x14ac:dyDescent="0.25">
      <c r="B339" s="39" t="s">
        <v>4029</v>
      </c>
      <c r="C339" s="3" t="s">
        <v>3449</v>
      </c>
      <c r="D339" s="3" t="s">
        <v>4039</v>
      </c>
      <c r="E339" s="3"/>
      <c r="F339" s="3" t="s">
        <v>451</v>
      </c>
      <c r="G339" s="3" t="s">
        <v>3595</v>
      </c>
      <c r="H339" s="3" t="s">
        <v>265</v>
      </c>
      <c r="I339" s="8">
        <v>8.41</v>
      </c>
      <c r="J339" s="3" t="s">
        <v>77</v>
      </c>
      <c r="K339" s="37">
        <v>4.4999999999999998E-2</v>
      </c>
      <c r="L339" s="37">
        <v>1.9900000000000001E-2</v>
      </c>
      <c r="M339" s="8">
        <v>3820203.56</v>
      </c>
      <c r="N339" s="8">
        <v>122.59</v>
      </c>
      <c r="O339" s="8">
        <v>4683.1875399999999</v>
      </c>
      <c r="P339" s="37">
        <v>7.6862424220595254E-4</v>
      </c>
      <c r="Q339" s="37">
        <v>1.162014942342376E-4</v>
      </c>
    </row>
    <row r="340" spans="2:17" ht="15" x14ac:dyDescent="0.25">
      <c r="B340" s="39" t="s">
        <v>4029</v>
      </c>
      <c r="C340" s="3" t="s">
        <v>3449</v>
      </c>
      <c r="D340" s="3" t="s">
        <v>4040</v>
      </c>
      <c r="E340" s="3"/>
      <c r="F340" s="3" t="s">
        <v>451</v>
      </c>
      <c r="G340" s="3" t="s">
        <v>4041</v>
      </c>
      <c r="H340" s="3" t="s">
        <v>265</v>
      </c>
      <c r="I340" s="8">
        <v>8.39</v>
      </c>
      <c r="J340" s="3" t="s">
        <v>77</v>
      </c>
      <c r="K340" s="37">
        <v>4.4999999999999998E-2</v>
      </c>
      <c r="L340" s="37">
        <v>2.0799999999999999E-2</v>
      </c>
      <c r="M340" s="8">
        <v>6615402.25</v>
      </c>
      <c r="N340" s="8">
        <v>121.72</v>
      </c>
      <c r="O340" s="8">
        <v>8052.2676200000005</v>
      </c>
      <c r="P340" s="37">
        <v>1.3215716954743243E-3</v>
      </c>
      <c r="Q340" s="37">
        <v>1.9979672422385376E-4</v>
      </c>
    </row>
    <row r="341" spans="2:17" ht="15" x14ac:dyDescent="0.25">
      <c r="B341" s="39" t="s">
        <v>4029</v>
      </c>
      <c r="C341" s="3" t="s">
        <v>3449</v>
      </c>
      <c r="D341" s="3" t="s">
        <v>4042</v>
      </c>
      <c r="E341" s="3"/>
      <c r="F341" s="3" t="s">
        <v>451</v>
      </c>
      <c r="G341" s="3" t="s">
        <v>4043</v>
      </c>
      <c r="H341" s="3" t="s">
        <v>265</v>
      </c>
      <c r="I341" s="8">
        <v>8.3699999999999992</v>
      </c>
      <c r="J341" s="3" t="s">
        <v>77</v>
      </c>
      <c r="K341" s="37">
        <v>4.4999999999999998E-2</v>
      </c>
      <c r="L341" s="37">
        <v>2.1700000000000001E-2</v>
      </c>
      <c r="M341" s="8">
        <v>7857014.5300000003</v>
      </c>
      <c r="N341" s="8">
        <v>121.16</v>
      </c>
      <c r="O341" s="8">
        <v>9519.5588000000007</v>
      </c>
      <c r="P341" s="37">
        <v>1.5623896344721245E-3</v>
      </c>
      <c r="Q341" s="37">
        <v>2.3620385636119237E-4</v>
      </c>
    </row>
    <row r="342" spans="2:17" ht="15" x14ac:dyDescent="0.25">
      <c r="B342" s="39" t="s">
        <v>4029</v>
      </c>
      <c r="C342" s="3" t="s">
        <v>3449</v>
      </c>
      <c r="D342" s="3" t="s">
        <v>4044</v>
      </c>
      <c r="E342" s="3"/>
      <c r="F342" s="3" t="s">
        <v>451</v>
      </c>
      <c r="G342" s="3" t="s">
        <v>4045</v>
      </c>
      <c r="H342" s="3" t="s">
        <v>265</v>
      </c>
      <c r="I342" s="8">
        <v>8.27</v>
      </c>
      <c r="J342" s="3" t="s">
        <v>77</v>
      </c>
      <c r="K342" s="37">
        <v>4.4999999999999998E-2</v>
      </c>
      <c r="L342" s="37">
        <v>2.6099999999999998E-2</v>
      </c>
      <c r="M342" s="8">
        <v>5526532.8600000003</v>
      </c>
      <c r="N342" s="8">
        <v>116.7</v>
      </c>
      <c r="O342" s="8">
        <v>6449.4638499999992</v>
      </c>
      <c r="P342" s="37">
        <v>1.0585128658633506E-3</v>
      </c>
      <c r="Q342" s="37">
        <v>1.6002718874241341E-4</v>
      </c>
    </row>
    <row r="343" spans="2:17" ht="15" x14ac:dyDescent="0.25">
      <c r="B343" s="39" t="s">
        <v>4029</v>
      </c>
      <c r="C343" s="3" t="s">
        <v>3449</v>
      </c>
      <c r="D343" s="3" t="s">
        <v>4046</v>
      </c>
      <c r="E343" s="3"/>
      <c r="F343" s="3" t="s">
        <v>451</v>
      </c>
      <c r="G343" s="3" t="s">
        <v>4047</v>
      </c>
      <c r="H343" s="3" t="s">
        <v>265</v>
      </c>
      <c r="I343" s="8">
        <v>8.18</v>
      </c>
      <c r="J343" s="3" t="s">
        <v>77</v>
      </c>
      <c r="K343" s="37">
        <v>4.4999999999999998E-2</v>
      </c>
      <c r="L343" s="37">
        <v>3.0200000000000005E-2</v>
      </c>
      <c r="M343" s="8">
        <v>7226902.6900000004</v>
      </c>
      <c r="N343" s="8">
        <v>112.83</v>
      </c>
      <c r="O343" s="8">
        <v>8154.1143099999999</v>
      </c>
      <c r="P343" s="37">
        <v>1.338287198377809E-3</v>
      </c>
      <c r="Q343" s="37">
        <v>2.023237931186457E-4</v>
      </c>
    </row>
    <row r="344" spans="2:17" ht="15" x14ac:dyDescent="0.25">
      <c r="B344" s="39" t="s">
        <v>4029</v>
      </c>
      <c r="C344" s="3" t="s">
        <v>3449</v>
      </c>
      <c r="D344" s="3" t="s">
        <v>4048</v>
      </c>
      <c r="E344" s="3"/>
      <c r="F344" s="3" t="s">
        <v>451</v>
      </c>
      <c r="G344" s="3" t="s">
        <v>2555</v>
      </c>
      <c r="H344" s="3" t="s">
        <v>265</v>
      </c>
      <c r="I344" s="8">
        <v>8.18</v>
      </c>
      <c r="J344" s="3" t="s">
        <v>77</v>
      </c>
      <c r="K344" s="37">
        <v>4.4999999999999998E-2</v>
      </c>
      <c r="L344" s="37">
        <v>3.0199999999999994E-2</v>
      </c>
      <c r="M344" s="8">
        <v>2961201.98</v>
      </c>
      <c r="N344" s="8">
        <v>112.8</v>
      </c>
      <c r="O344" s="8">
        <v>3340.2358300000001</v>
      </c>
      <c r="P344" s="37">
        <v>5.4821341483645152E-4</v>
      </c>
      <c r="Q344" s="37">
        <v>8.2879532631473232E-5</v>
      </c>
    </row>
    <row r="345" spans="2:17" ht="15" x14ac:dyDescent="0.25">
      <c r="B345" s="39" t="s">
        <v>4029</v>
      </c>
      <c r="C345" s="3" t="s">
        <v>3449</v>
      </c>
      <c r="D345" s="3" t="s">
        <v>4049</v>
      </c>
      <c r="E345" s="3"/>
      <c r="F345" s="3" t="s">
        <v>451</v>
      </c>
      <c r="G345" s="3" t="s">
        <v>4050</v>
      </c>
      <c r="H345" s="3" t="s">
        <v>265</v>
      </c>
      <c r="I345" s="8">
        <v>7.96</v>
      </c>
      <c r="J345" s="3" t="s">
        <v>77</v>
      </c>
      <c r="K345" s="37">
        <v>4.4999999999999998E-2</v>
      </c>
      <c r="L345" s="37">
        <v>4.0500000000000001E-2</v>
      </c>
      <c r="M345" s="8">
        <v>3402729.32</v>
      </c>
      <c r="N345" s="8">
        <v>104.26</v>
      </c>
      <c r="O345" s="8">
        <v>3547.68559</v>
      </c>
      <c r="P345" s="37">
        <v>5.8226093337247124E-4</v>
      </c>
      <c r="Q345" s="37">
        <v>8.8026875522322732E-5</v>
      </c>
    </row>
    <row r="346" spans="2:17" ht="15" x14ac:dyDescent="0.25">
      <c r="B346" s="39" t="s">
        <v>4051</v>
      </c>
      <c r="C346" s="3" t="s">
        <v>3407</v>
      </c>
      <c r="D346" s="3" t="s">
        <v>4052</v>
      </c>
      <c r="E346" s="3"/>
      <c r="F346" s="3" t="s">
        <v>451</v>
      </c>
      <c r="G346" s="3" t="s">
        <v>4053</v>
      </c>
      <c r="H346" s="3" t="s">
        <v>138</v>
      </c>
      <c r="I346" s="8">
        <v>1.7</v>
      </c>
      <c r="J346" s="3" t="s">
        <v>50</v>
      </c>
      <c r="K346" s="37">
        <v>1.04E-2</v>
      </c>
      <c r="L346" s="37">
        <v>6.7000000000000002E-3</v>
      </c>
      <c r="M346" s="8">
        <v>2150648</v>
      </c>
      <c r="N346" s="8">
        <v>100.92</v>
      </c>
      <c r="O346" s="8">
        <v>9395.3745299999991</v>
      </c>
      <c r="P346" s="37">
        <v>1.5420079949141556E-3</v>
      </c>
      <c r="Q346" s="37">
        <v>2.3312253672341674E-4</v>
      </c>
    </row>
    <row r="347" spans="2:17" ht="15" x14ac:dyDescent="0.25">
      <c r="B347" s="39" t="s">
        <v>4054</v>
      </c>
      <c r="C347" s="3" t="s">
        <v>3407</v>
      </c>
      <c r="D347" s="3" t="s">
        <v>4055</v>
      </c>
      <c r="E347" s="3"/>
      <c r="F347" s="3" t="s">
        <v>451</v>
      </c>
      <c r="G347" s="3" t="s">
        <v>4056</v>
      </c>
      <c r="H347" s="3" t="s">
        <v>76</v>
      </c>
      <c r="I347" s="8">
        <v>1.3099999999999998</v>
      </c>
      <c r="J347" s="3" t="s">
        <v>77</v>
      </c>
      <c r="K347" s="37">
        <v>3.7100000000000001E-2</v>
      </c>
      <c r="L347" s="37">
        <v>1.5799999999999998E-2</v>
      </c>
      <c r="M347" s="8">
        <v>18075000</v>
      </c>
      <c r="N347" s="8">
        <v>102.97</v>
      </c>
      <c r="O347" s="8">
        <v>18611.827499999999</v>
      </c>
      <c r="P347" s="37">
        <v>3.0546506382820209E-3</v>
      </c>
      <c r="Q347" s="37">
        <v>4.6180558593002122E-4</v>
      </c>
    </row>
    <row r="348" spans="2:17" ht="15" x14ac:dyDescent="0.25">
      <c r="B348" s="39" t="s">
        <v>4057</v>
      </c>
      <c r="C348" s="3" t="s">
        <v>3407</v>
      </c>
      <c r="D348" s="3" t="s">
        <v>4058</v>
      </c>
      <c r="E348" s="3"/>
      <c r="F348" s="3" t="s">
        <v>451</v>
      </c>
      <c r="G348" s="3" t="s">
        <v>4059</v>
      </c>
      <c r="H348" s="3" t="s">
        <v>138</v>
      </c>
      <c r="I348" s="8">
        <v>1.7999999999999996</v>
      </c>
      <c r="J348" s="3" t="s">
        <v>77</v>
      </c>
      <c r="K348" s="37">
        <v>2.1499999999999998E-2</v>
      </c>
      <c r="L348" s="37">
        <v>5.9999999999999995E-4</v>
      </c>
      <c r="M348" s="8">
        <v>5130683.49</v>
      </c>
      <c r="N348" s="8">
        <v>103.96</v>
      </c>
      <c r="O348" s="8">
        <v>5333.8585599999997</v>
      </c>
      <c r="P348" s="37">
        <v>8.754150797287382E-4</v>
      </c>
      <c r="Q348" s="37">
        <v>1.3234625549633205E-4</v>
      </c>
    </row>
    <row r="349" spans="2:17" ht="15" x14ac:dyDescent="0.25">
      <c r="B349" s="39" t="s">
        <v>4060</v>
      </c>
      <c r="C349" s="3" t="s">
        <v>3407</v>
      </c>
      <c r="D349" s="3" t="s">
        <v>4061</v>
      </c>
      <c r="E349" s="3"/>
      <c r="F349" s="3" t="s">
        <v>451</v>
      </c>
      <c r="G349" s="3" t="s">
        <v>4062</v>
      </c>
      <c r="H349" s="3" t="s">
        <v>76</v>
      </c>
      <c r="I349" s="8">
        <v>0.7899999999999423</v>
      </c>
      <c r="J349" s="3" t="s">
        <v>77</v>
      </c>
      <c r="K349" s="37">
        <v>5.9200000000000003E-2</v>
      </c>
      <c r="L349" s="37">
        <v>9.1999999999992504E-3</v>
      </c>
      <c r="M349" s="8">
        <v>3037378.1928590001</v>
      </c>
      <c r="N349" s="8">
        <v>106.73</v>
      </c>
      <c r="O349" s="8">
        <v>3241.7937446849996</v>
      </c>
      <c r="P349" s="37">
        <v>5.3205668983234982E-4</v>
      </c>
      <c r="Q349" s="37">
        <v>8.0436940420199681E-5</v>
      </c>
    </row>
    <row r="350" spans="2:17" ht="15" x14ac:dyDescent="0.25">
      <c r="B350" s="39" t="s">
        <v>4060</v>
      </c>
      <c r="C350" s="3" t="s">
        <v>3407</v>
      </c>
      <c r="D350" s="3" t="s">
        <v>4063</v>
      </c>
      <c r="E350" s="3"/>
      <c r="F350" s="3" t="s">
        <v>451</v>
      </c>
      <c r="G350" s="3" t="s">
        <v>4064</v>
      </c>
      <c r="H350" s="3" t="s">
        <v>76</v>
      </c>
      <c r="I350" s="8">
        <v>4.0499999999999989</v>
      </c>
      <c r="J350" s="3" t="s">
        <v>77</v>
      </c>
      <c r="K350" s="37">
        <v>3.5000000000000003E-2</v>
      </c>
      <c r="L350" s="37">
        <v>2.4899999999999461E-2</v>
      </c>
      <c r="M350" s="8">
        <v>6806385.4510679999</v>
      </c>
      <c r="N350" s="8">
        <v>104.43</v>
      </c>
      <c r="O350" s="8">
        <v>7107.9083266030002</v>
      </c>
      <c r="P350" s="37">
        <v>1.1665795154563918E-3</v>
      </c>
      <c r="Q350" s="37">
        <v>1.763648287361236E-4</v>
      </c>
    </row>
    <row r="351" spans="2:17" ht="15" x14ac:dyDescent="0.25">
      <c r="B351" s="39" t="s">
        <v>4065</v>
      </c>
      <c r="C351" s="3" t="s">
        <v>3449</v>
      </c>
      <c r="D351" s="3" t="s">
        <v>4066</v>
      </c>
      <c r="E351" s="3"/>
      <c r="F351" s="3" t="s">
        <v>451</v>
      </c>
      <c r="G351" s="3" t="s">
        <v>4067</v>
      </c>
      <c r="H351" s="3" t="s">
        <v>138</v>
      </c>
      <c r="I351" s="8">
        <v>1.5100000000000118</v>
      </c>
      <c r="J351" s="3" t="s">
        <v>77</v>
      </c>
      <c r="K351" s="37">
        <v>2.86E-2</v>
      </c>
      <c r="L351" s="37">
        <v>1.9400000000000167E-2</v>
      </c>
      <c r="M351" s="8">
        <v>26000509.988054</v>
      </c>
      <c r="N351" s="8">
        <v>101.86</v>
      </c>
      <c r="O351" s="8">
        <v>26484.119472928</v>
      </c>
      <c r="P351" s="37">
        <v>4.3466839810500507E-3</v>
      </c>
      <c r="Q351" s="37">
        <v>6.5713666812333173E-4</v>
      </c>
    </row>
    <row r="352" spans="2:17" ht="15" x14ac:dyDescent="0.25">
      <c r="B352" s="39" t="s">
        <v>4065</v>
      </c>
      <c r="C352" s="3" t="s">
        <v>3449</v>
      </c>
      <c r="D352" s="3" t="s">
        <v>4068</v>
      </c>
      <c r="E352" s="3"/>
      <c r="F352" s="3" t="s">
        <v>451</v>
      </c>
      <c r="G352" s="3" t="s">
        <v>4069</v>
      </c>
      <c r="H352" s="3" t="s">
        <v>138</v>
      </c>
      <c r="I352" s="8">
        <v>2.3600000000000141</v>
      </c>
      <c r="J352" s="3" t="s">
        <v>77</v>
      </c>
      <c r="K352" s="37">
        <v>2.7000000000000003E-2</v>
      </c>
      <c r="L352" s="37">
        <v>3.0200000000000296E-2</v>
      </c>
      <c r="M352" s="8">
        <v>7298388.7685770001</v>
      </c>
      <c r="N352" s="8">
        <v>99.73</v>
      </c>
      <c r="O352" s="8">
        <v>7278.6831198059999</v>
      </c>
      <c r="P352" s="37">
        <v>1.1946077857087367E-3</v>
      </c>
      <c r="Q352" s="37">
        <v>1.8060217476983196E-4</v>
      </c>
    </row>
    <row r="353" spans="2:17" ht="15" x14ac:dyDescent="0.25">
      <c r="B353" s="39" t="s">
        <v>4070</v>
      </c>
      <c r="C353" s="3" t="s">
        <v>3407</v>
      </c>
      <c r="D353" s="3" t="s">
        <v>4071</v>
      </c>
      <c r="E353" s="3"/>
      <c r="F353" s="3" t="s">
        <v>451</v>
      </c>
      <c r="G353" s="3" t="s">
        <v>4072</v>
      </c>
      <c r="H353" s="3" t="s">
        <v>138</v>
      </c>
      <c r="I353" s="8">
        <v>4.7699999999999996</v>
      </c>
      <c r="J353" s="3" t="s">
        <v>77</v>
      </c>
      <c r="K353" s="37">
        <v>2.4900000000000002E-2</v>
      </c>
      <c r="L353" s="37">
        <v>9.8999999999999991E-3</v>
      </c>
      <c r="M353" s="8">
        <v>21759920</v>
      </c>
      <c r="N353" s="8">
        <v>107.41</v>
      </c>
      <c r="O353" s="8">
        <v>23372.33007</v>
      </c>
      <c r="P353" s="37">
        <v>3.8359641451901258E-3</v>
      </c>
      <c r="Q353" s="37">
        <v>5.7992545775132525E-4</v>
      </c>
    </row>
    <row r="354" spans="2:17" ht="15" x14ac:dyDescent="0.25">
      <c r="B354" s="39" t="s">
        <v>4073</v>
      </c>
      <c r="C354" s="3" t="s">
        <v>3449</v>
      </c>
      <c r="D354" s="3" t="s">
        <v>4074</v>
      </c>
      <c r="E354" s="3"/>
      <c r="F354" s="3" t="s">
        <v>451</v>
      </c>
      <c r="G354" s="3" t="s">
        <v>3933</v>
      </c>
      <c r="H354" s="3" t="s">
        <v>138</v>
      </c>
      <c r="I354" s="8">
        <v>2.8099999999994392</v>
      </c>
      <c r="J354" s="3" t="s">
        <v>77</v>
      </c>
      <c r="K354" s="37">
        <v>1.6E-2</v>
      </c>
      <c r="L354" s="37">
        <v>1.0800000000021371E-2</v>
      </c>
      <c r="M354" s="8">
        <v>215658.132255</v>
      </c>
      <c r="N354" s="8">
        <v>100.3</v>
      </c>
      <c r="O354" s="8">
        <v>216.30510556200002</v>
      </c>
      <c r="P354" s="37">
        <v>3.5500894727754345E-5</v>
      </c>
      <c r="Q354" s="37">
        <v>5.367065969943817E-6</v>
      </c>
    </row>
    <row r="355" spans="2:17" ht="15" x14ac:dyDescent="0.25">
      <c r="B355" s="39" t="s">
        <v>4073</v>
      </c>
      <c r="C355" s="3" t="s">
        <v>3449</v>
      </c>
      <c r="D355" s="3" t="s">
        <v>4075</v>
      </c>
      <c r="E355" s="3"/>
      <c r="F355" s="3" t="s">
        <v>451</v>
      </c>
      <c r="G355" s="3" t="s">
        <v>4076</v>
      </c>
      <c r="H355" s="3" t="s">
        <v>138</v>
      </c>
      <c r="I355" s="8">
        <v>5.6799999999996977</v>
      </c>
      <c r="J355" s="3" t="s">
        <v>77</v>
      </c>
      <c r="K355" s="37">
        <v>1.4999999999999999E-2</v>
      </c>
      <c r="L355" s="37">
        <v>1.9300000000007908E-2</v>
      </c>
      <c r="M355" s="8">
        <v>610553.86378300004</v>
      </c>
      <c r="N355" s="8">
        <v>97.81</v>
      </c>
      <c r="O355" s="8">
        <v>597.182735095</v>
      </c>
      <c r="P355" s="37">
        <v>9.8012117452138696E-5</v>
      </c>
      <c r="Q355" s="37">
        <v>1.4817584296213745E-5</v>
      </c>
    </row>
    <row r="356" spans="2:17" ht="15" x14ac:dyDescent="0.25">
      <c r="B356" s="39" t="s">
        <v>4073</v>
      </c>
      <c r="C356" s="3" t="s">
        <v>3449</v>
      </c>
      <c r="D356" s="3" t="s">
        <v>4077</v>
      </c>
      <c r="E356" s="3"/>
      <c r="F356" s="3" t="s">
        <v>451</v>
      </c>
      <c r="G356" s="3" t="s">
        <v>4078</v>
      </c>
      <c r="H356" s="3" t="s">
        <v>138</v>
      </c>
      <c r="I356" s="8">
        <v>5.0300000000005323</v>
      </c>
      <c r="J356" s="3" t="s">
        <v>77</v>
      </c>
      <c r="K356" s="37">
        <v>1.4199999999999999E-2</v>
      </c>
      <c r="L356" s="37">
        <v>1.9300000000005545E-2</v>
      </c>
      <c r="M356" s="8">
        <v>516754.77449100005</v>
      </c>
      <c r="N356" s="8">
        <v>97.66</v>
      </c>
      <c r="O356" s="8">
        <v>504.66271202199999</v>
      </c>
      <c r="P356" s="37">
        <v>8.2827345965630627E-5</v>
      </c>
      <c r="Q356" s="37">
        <v>1.2521933132163044E-5</v>
      </c>
    </row>
    <row r="357" spans="2:17" ht="15" x14ac:dyDescent="0.25">
      <c r="B357" s="39" t="s">
        <v>4073</v>
      </c>
      <c r="C357" s="3" t="s">
        <v>3449</v>
      </c>
      <c r="D357" s="3" t="s">
        <v>4079</v>
      </c>
      <c r="E357" s="3"/>
      <c r="F357" s="3" t="s">
        <v>451</v>
      </c>
      <c r="G357" s="3" t="s">
        <v>3070</v>
      </c>
      <c r="H357" s="3" t="s">
        <v>138</v>
      </c>
      <c r="I357" s="8">
        <v>6.2200000000001703</v>
      </c>
      <c r="J357" s="3" t="s">
        <v>77</v>
      </c>
      <c r="K357" s="37">
        <v>3.4500000000000003E-2</v>
      </c>
      <c r="L357" s="37">
        <v>3.5700000000000884E-2</v>
      </c>
      <c r="M357" s="8">
        <v>1662190.2814740001</v>
      </c>
      <c r="N357" s="8">
        <v>99.85</v>
      </c>
      <c r="O357" s="8">
        <v>1659.6969960280001</v>
      </c>
      <c r="P357" s="37">
        <v>2.7239638279860932E-4</v>
      </c>
      <c r="Q357" s="37">
        <v>4.1181197478700396E-5</v>
      </c>
    </row>
    <row r="358" spans="2:17" ht="15" x14ac:dyDescent="0.25">
      <c r="B358" s="39" t="s">
        <v>4080</v>
      </c>
      <c r="C358" s="3" t="s">
        <v>3449</v>
      </c>
      <c r="D358" s="3" t="s">
        <v>4081</v>
      </c>
      <c r="E358" s="3"/>
      <c r="F358" s="3" t="s">
        <v>451</v>
      </c>
      <c r="G358" s="3" t="s">
        <v>4082</v>
      </c>
      <c r="H358" s="3" t="s">
        <v>138</v>
      </c>
      <c r="I358" s="8">
        <v>3.81000000000006</v>
      </c>
      <c r="J358" s="3" t="s">
        <v>77</v>
      </c>
      <c r="K358" s="37">
        <v>1.8500000000000003E-2</v>
      </c>
      <c r="L358" s="37">
        <v>1.9399999999999192E-2</v>
      </c>
      <c r="M358" s="8">
        <v>4750788.0925780004</v>
      </c>
      <c r="N358" s="8">
        <v>99.88</v>
      </c>
      <c r="O358" s="8">
        <v>4745.0871466010003</v>
      </c>
      <c r="P358" s="37">
        <v>7.7878346342230825E-4</v>
      </c>
      <c r="Q358" s="37">
        <v>1.1773737694619657E-4</v>
      </c>
    </row>
    <row r="359" spans="2:17" ht="15" x14ac:dyDescent="0.25">
      <c r="B359" s="39" t="s">
        <v>4083</v>
      </c>
      <c r="C359" s="3" t="s">
        <v>3449</v>
      </c>
      <c r="D359" s="3" t="s">
        <v>4084</v>
      </c>
      <c r="E359" s="3"/>
      <c r="F359" s="3" t="s">
        <v>451</v>
      </c>
      <c r="G359" s="3" t="s">
        <v>4085</v>
      </c>
      <c r="H359" s="3" t="s">
        <v>138</v>
      </c>
      <c r="I359" s="8">
        <v>3.0199999999998131</v>
      </c>
      <c r="J359" s="3" t="s">
        <v>77</v>
      </c>
      <c r="K359" s="37">
        <v>1.3999999999999999E-2</v>
      </c>
      <c r="L359" s="37">
        <v>1.9400000000001139E-2</v>
      </c>
      <c r="M359" s="8">
        <v>1550944.565707</v>
      </c>
      <c r="N359" s="8">
        <v>98.53</v>
      </c>
      <c r="O359" s="8">
        <v>1528.1456814999999</v>
      </c>
      <c r="P359" s="37">
        <v>2.5080563321263797E-4</v>
      </c>
      <c r="Q359" s="37">
        <v>3.7917083200536816E-5</v>
      </c>
    </row>
    <row r="360" spans="2:17" ht="15" x14ac:dyDescent="0.25">
      <c r="B360" s="39" t="s">
        <v>4083</v>
      </c>
      <c r="C360" s="3" t="s">
        <v>3449</v>
      </c>
      <c r="D360" s="3" t="s">
        <v>4086</v>
      </c>
      <c r="E360" s="3"/>
      <c r="F360" s="3" t="s">
        <v>451</v>
      </c>
      <c r="G360" s="3" t="s">
        <v>4087</v>
      </c>
      <c r="H360" s="3" t="s">
        <v>138</v>
      </c>
      <c r="I360" s="8">
        <v>5.22000000000022</v>
      </c>
      <c r="J360" s="3" t="s">
        <v>77</v>
      </c>
      <c r="K360" s="37">
        <v>2.3199999999999998E-2</v>
      </c>
      <c r="L360" s="37">
        <v>1.4899999999999398E-2</v>
      </c>
      <c r="M360" s="8">
        <v>1201523.907504</v>
      </c>
      <c r="N360" s="8">
        <v>103.59</v>
      </c>
      <c r="O360" s="8">
        <v>1244.6586152929999</v>
      </c>
      <c r="P360" s="37">
        <v>2.0427855532445584E-4</v>
      </c>
      <c r="Q360" s="37">
        <v>3.0883066217878534E-5</v>
      </c>
    </row>
    <row r="361" spans="2:17" ht="15" x14ac:dyDescent="0.25">
      <c r="B361" s="39" t="s">
        <v>4083</v>
      </c>
      <c r="C361" s="3" t="s">
        <v>3449</v>
      </c>
      <c r="D361" s="3" t="s">
        <v>4088</v>
      </c>
      <c r="E361" s="3"/>
      <c r="F361" s="3" t="s">
        <v>451</v>
      </c>
      <c r="G361" s="3" t="s">
        <v>4089</v>
      </c>
      <c r="H361" s="3" t="s">
        <v>138</v>
      </c>
      <c r="I361" s="8">
        <v>5.290000000000969</v>
      </c>
      <c r="J361" s="3" t="s">
        <v>77</v>
      </c>
      <c r="K361" s="37">
        <v>2.3E-2</v>
      </c>
      <c r="L361" s="37">
        <v>1.5100000000008829E-2</v>
      </c>
      <c r="M361" s="8">
        <v>375176.710746</v>
      </c>
      <c r="N361" s="8">
        <v>103.04</v>
      </c>
      <c r="O361" s="8">
        <v>386.58208256399996</v>
      </c>
      <c r="P361" s="37">
        <v>6.34474613120348E-5</v>
      </c>
      <c r="Q361" s="37">
        <v>9.592059949433544E-6</v>
      </c>
    </row>
    <row r="362" spans="2:17" ht="15" x14ac:dyDescent="0.25">
      <c r="B362" s="39" t="s">
        <v>4090</v>
      </c>
      <c r="C362" s="3" t="s">
        <v>3407</v>
      </c>
      <c r="D362" s="3" t="s">
        <v>4091</v>
      </c>
      <c r="E362" s="3"/>
      <c r="F362" s="3" t="s">
        <v>451</v>
      </c>
      <c r="G362" s="3" t="s">
        <v>4092</v>
      </c>
      <c r="H362" s="3" t="s">
        <v>138</v>
      </c>
      <c r="I362" s="8">
        <v>2.4499999999999651</v>
      </c>
      <c r="J362" s="3" t="s">
        <v>77</v>
      </c>
      <c r="K362" s="37">
        <v>2.3700000000000002E-2</v>
      </c>
      <c r="L362" s="37">
        <v>1.789999999999985E-2</v>
      </c>
      <c r="M362" s="8">
        <v>4583238.7001250004</v>
      </c>
      <c r="N362" s="8">
        <v>101.66</v>
      </c>
      <c r="O362" s="8">
        <v>4659.3204629269994</v>
      </c>
      <c r="P362" s="37">
        <v>7.647070781222554E-4</v>
      </c>
      <c r="Q362" s="37">
        <v>1.1560929287667967E-4</v>
      </c>
    </row>
    <row r="363" spans="2:17" ht="15" x14ac:dyDescent="0.25">
      <c r="B363" s="39" t="s">
        <v>4093</v>
      </c>
      <c r="C363" s="3" t="s">
        <v>3407</v>
      </c>
      <c r="D363" s="3" t="s">
        <v>4094</v>
      </c>
      <c r="E363" s="3"/>
      <c r="F363" s="3" t="s">
        <v>451</v>
      </c>
      <c r="G363" s="3" t="s">
        <v>4095</v>
      </c>
      <c r="H363" s="3" t="s">
        <v>138</v>
      </c>
      <c r="I363" s="8">
        <v>2.9500000000000219</v>
      </c>
      <c r="J363" s="3" t="s">
        <v>77</v>
      </c>
      <c r="K363" s="37">
        <v>2.6000000000000002E-2</v>
      </c>
      <c r="L363" s="37">
        <v>1.8500000000000218E-2</v>
      </c>
      <c r="M363" s="8">
        <v>18852723.058577999</v>
      </c>
      <c r="N363" s="8">
        <v>103.32</v>
      </c>
      <c r="O363" s="8">
        <v>19478.633463355</v>
      </c>
      <c r="P363" s="37">
        <v>3.1969144428025077E-3</v>
      </c>
      <c r="Q363" s="37">
        <v>4.8331319101580834E-4</v>
      </c>
    </row>
    <row r="364" spans="2:17" ht="15" x14ac:dyDescent="0.25">
      <c r="B364" s="39" t="s">
        <v>4096</v>
      </c>
      <c r="C364" s="3" t="s">
        <v>3449</v>
      </c>
      <c r="D364" s="3" t="s">
        <v>4097</v>
      </c>
      <c r="E364" s="3"/>
      <c r="F364" s="3" t="s">
        <v>451</v>
      </c>
      <c r="G364" s="3" t="s">
        <v>4098</v>
      </c>
      <c r="H364" s="3" t="s">
        <v>265</v>
      </c>
      <c r="I364" s="8">
        <v>7.09</v>
      </c>
      <c r="J364" s="3" t="s">
        <v>77</v>
      </c>
      <c r="K364" s="37">
        <v>3.2000000000000001E-2</v>
      </c>
      <c r="L364" s="37">
        <v>1.3399999999999999E-2</v>
      </c>
      <c r="M364" s="8">
        <v>22148207.920000002</v>
      </c>
      <c r="N364" s="8">
        <v>113.7</v>
      </c>
      <c r="O364" s="8">
        <v>25182.512409999999</v>
      </c>
      <c r="P364" s="37">
        <v>4.1330588093378478E-3</v>
      </c>
      <c r="Q364" s="37">
        <v>6.2484056972320859E-4</v>
      </c>
    </row>
    <row r="365" spans="2:17" ht="15" x14ac:dyDescent="0.25">
      <c r="B365" s="39" t="s">
        <v>4096</v>
      </c>
      <c r="C365" s="3" t="s">
        <v>3449</v>
      </c>
      <c r="D365" s="3" t="s">
        <v>4099</v>
      </c>
      <c r="E365" s="3"/>
      <c r="F365" s="3" t="s">
        <v>451</v>
      </c>
      <c r="G365" s="3" t="s">
        <v>4100</v>
      </c>
      <c r="H365" s="3" t="s">
        <v>265</v>
      </c>
      <c r="I365" s="8">
        <v>4.5899999999999253</v>
      </c>
      <c r="J365" s="3" t="s">
        <v>77</v>
      </c>
      <c r="K365" s="37">
        <v>2.8199999999999999E-2</v>
      </c>
      <c r="L365" s="37">
        <v>2.4300000000000793E-2</v>
      </c>
      <c r="M365" s="8">
        <v>3886543.7763769999</v>
      </c>
      <c r="N365" s="8">
        <v>101.98</v>
      </c>
      <c r="O365" s="8">
        <v>3963.4973436629998</v>
      </c>
      <c r="P365" s="37">
        <v>6.5050569003228067E-4</v>
      </c>
      <c r="Q365" s="37">
        <v>9.8344196082967902E-5</v>
      </c>
    </row>
    <row r="366" spans="2:17" ht="15" x14ac:dyDescent="0.25">
      <c r="B366" s="39" t="s">
        <v>4096</v>
      </c>
      <c r="C366" s="3" t="s">
        <v>3449</v>
      </c>
      <c r="D366" s="3" t="s">
        <v>4101</v>
      </c>
      <c r="E366" s="3"/>
      <c r="F366" s="3" t="s">
        <v>451</v>
      </c>
      <c r="G366" s="3" t="s">
        <v>4102</v>
      </c>
      <c r="H366" s="3" t="s">
        <v>265</v>
      </c>
      <c r="I366" s="8">
        <v>6.350000000000148</v>
      </c>
      <c r="J366" s="3" t="s">
        <v>77</v>
      </c>
      <c r="K366" s="37">
        <v>3.56E-2</v>
      </c>
      <c r="L366" s="37">
        <v>3.1300000000000085E-2</v>
      </c>
      <c r="M366" s="8">
        <v>1751454.4332300001</v>
      </c>
      <c r="N366" s="8">
        <v>102.95</v>
      </c>
      <c r="O366" s="8">
        <v>1803.1223383419999</v>
      </c>
      <c r="P366" s="37">
        <v>2.9593594727422444E-4</v>
      </c>
      <c r="Q366" s="37">
        <v>4.4739935826373703E-5</v>
      </c>
    </row>
    <row r="367" spans="2:17" ht="15" x14ac:dyDescent="0.25">
      <c r="B367" s="39" t="s">
        <v>4103</v>
      </c>
      <c r="C367" s="3" t="s">
        <v>3407</v>
      </c>
      <c r="D367" s="3" t="s">
        <v>4104</v>
      </c>
      <c r="E367" s="3"/>
      <c r="F367" s="3" t="s">
        <v>90</v>
      </c>
      <c r="G367" s="3" t="s">
        <v>3115</v>
      </c>
      <c r="H367" s="3" t="s">
        <v>626</v>
      </c>
      <c r="I367" s="8">
        <v>0</v>
      </c>
      <c r="J367" s="3" t="s">
        <v>77</v>
      </c>
      <c r="K367" s="37">
        <v>3.0000000000000001E-3</v>
      </c>
      <c r="L367" s="37">
        <v>0</v>
      </c>
      <c r="M367" s="8">
        <v>20835.25</v>
      </c>
      <c r="N367" s="8">
        <v>100</v>
      </c>
      <c r="O367" s="8">
        <v>20.835249999996449</v>
      </c>
      <c r="P367" s="37">
        <v>3.4195679984275932E-6</v>
      </c>
      <c r="Q367" s="37">
        <v>5.1697421084774374E-7</v>
      </c>
    </row>
    <row r="368" spans="2:17" ht="15" x14ac:dyDescent="0.25">
      <c r="B368" s="39" t="s">
        <v>4103</v>
      </c>
      <c r="C368" s="3" t="s">
        <v>3407</v>
      </c>
      <c r="D368" s="3" t="s">
        <v>4105</v>
      </c>
      <c r="E368" s="3"/>
      <c r="F368" s="3" t="s">
        <v>90</v>
      </c>
      <c r="G368" s="3" t="s">
        <v>3115</v>
      </c>
      <c r="H368" s="3" t="s">
        <v>626</v>
      </c>
      <c r="I368" s="8">
        <v>0</v>
      </c>
      <c r="J368" s="3" t="s">
        <v>77</v>
      </c>
      <c r="K368" s="37">
        <v>3.0000000000000001E-3</v>
      </c>
      <c r="L368" s="37">
        <v>0</v>
      </c>
      <c r="M368" s="8">
        <v>614.44999999995343</v>
      </c>
      <c r="N368" s="8">
        <v>100</v>
      </c>
      <c r="O368" s="8">
        <v>0.61445000000003347</v>
      </c>
      <c r="P368" s="37">
        <v>1.0084609287790198E-7</v>
      </c>
      <c r="Q368" s="37">
        <v>1.5246027950490999E-8</v>
      </c>
    </row>
    <row r="369" spans="2:17" ht="15" x14ac:dyDescent="0.25">
      <c r="B369" s="39" t="s">
        <v>4103</v>
      </c>
      <c r="C369" s="3" t="s">
        <v>3407</v>
      </c>
      <c r="D369" s="3" t="s">
        <v>4106</v>
      </c>
      <c r="E369" s="3"/>
      <c r="F369" s="3" t="s">
        <v>90</v>
      </c>
      <c r="G369" s="3" t="s">
        <v>3771</v>
      </c>
      <c r="H369" s="3" t="s">
        <v>626</v>
      </c>
      <c r="I369" s="8">
        <v>5.9500000000000011</v>
      </c>
      <c r="J369" s="3" t="s">
        <v>77</v>
      </c>
      <c r="K369" s="37">
        <v>1.7000000000000001E-2</v>
      </c>
      <c r="L369" s="37">
        <v>1.7000000000000005E-2</v>
      </c>
      <c r="M369" s="8">
        <v>6357468</v>
      </c>
      <c r="N369" s="8">
        <v>100.12</v>
      </c>
      <c r="O369" s="8">
        <v>6365.0969599999999</v>
      </c>
      <c r="P369" s="37">
        <v>1.0446662205305175E-3</v>
      </c>
      <c r="Q369" s="37">
        <v>1.5793383702455854E-4</v>
      </c>
    </row>
    <row r="370" spans="2:17" ht="15" x14ac:dyDescent="0.25">
      <c r="B370" s="39" t="s">
        <v>4103</v>
      </c>
      <c r="C370" s="3" t="s">
        <v>3407</v>
      </c>
      <c r="D370" s="3" t="s">
        <v>4107</v>
      </c>
      <c r="E370" s="3"/>
      <c r="F370" s="3" t="s">
        <v>90</v>
      </c>
      <c r="G370" s="3" t="s">
        <v>3771</v>
      </c>
      <c r="H370" s="3" t="s">
        <v>626</v>
      </c>
      <c r="I370" s="8">
        <v>5.3119145216553836</v>
      </c>
      <c r="J370" s="3" t="s">
        <v>77</v>
      </c>
      <c r="K370" s="37">
        <v>6.3829999999999998E-2</v>
      </c>
      <c r="L370" s="37">
        <v>3.6224725564019254E-2</v>
      </c>
      <c r="M370" s="8">
        <v>185445.8</v>
      </c>
      <c r="N370" s="8">
        <v>100</v>
      </c>
      <c r="O370" s="8">
        <v>185.44579999999996</v>
      </c>
      <c r="P370" s="37">
        <v>3.0436136985297113E-5</v>
      </c>
      <c r="Q370" s="37">
        <v>4.6013700872341268E-6</v>
      </c>
    </row>
    <row r="371" spans="2:17" ht="15" x14ac:dyDescent="0.25">
      <c r="B371" s="39" t="s">
        <v>4103</v>
      </c>
      <c r="C371" s="3" t="s">
        <v>3407</v>
      </c>
      <c r="D371" s="3" t="s">
        <v>4108</v>
      </c>
      <c r="E371" s="3"/>
      <c r="F371" s="3" t="s">
        <v>451</v>
      </c>
      <c r="G371" s="3" t="s">
        <v>4109</v>
      </c>
      <c r="H371" s="3" t="s">
        <v>265</v>
      </c>
      <c r="I371" s="8">
        <v>11.96</v>
      </c>
      <c r="J371" s="3" t="s">
        <v>77</v>
      </c>
      <c r="K371" s="37">
        <v>2.5569999999999999E-2</v>
      </c>
      <c r="L371" s="37">
        <v>2.3400000000000004E-2</v>
      </c>
      <c r="M371" s="8">
        <v>3683004</v>
      </c>
      <c r="N371" s="8">
        <v>102.91</v>
      </c>
      <c r="O371" s="8">
        <v>3790.1794199999999</v>
      </c>
      <c r="P371" s="37">
        <v>6.220600306179702E-4</v>
      </c>
      <c r="Q371" s="37">
        <v>9.4043748677178962E-5</v>
      </c>
    </row>
    <row r="372" spans="2:17" ht="15" x14ac:dyDescent="0.25">
      <c r="B372" s="39" t="s">
        <v>4110</v>
      </c>
      <c r="C372" s="3" t="s">
        <v>3449</v>
      </c>
      <c r="D372" s="3" t="s">
        <v>4111</v>
      </c>
      <c r="E372" s="3"/>
      <c r="F372" s="3" t="s">
        <v>451</v>
      </c>
      <c r="G372" s="3" t="s">
        <v>4112</v>
      </c>
      <c r="H372" s="3" t="s">
        <v>138</v>
      </c>
      <c r="I372" s="8">
        <v>5.09</v>
      </c>
      <c r="J372" s="3" t="s">
        <v>77</v>
      </c>
      <c r="K372" s="37">
        <v>3.4000000000000002E-2</v>
      </c>
      <c r="L372" s="37">
        <v>3.4899999999999806E-2</v>
      </c>
      <c r="M372" s="8">
        <v>1451860.4103870001</v>
      </c>
      <c r="N372" s="8">
        <v>100.08</v>
      </c>
      <c r="O372" s="8">
        <v>1453.0218996039998</v>
      </c>
      <c r="P372" s="37">
        <v>2.384760052747702E-4</v>
      </c>
      <c r="Q372" s="37">
        <v>3.6053075911851087E-5</v>
      </c>
    </row>
    <row r="373" spans="2:17" ht="15" x14ac:dyDescent="0.25">
      <c r="B373" s="39" t="s">
        <v>4113</v>
      </c>
      <c r="C373" s="3" t="s">
        <v>3449</v>
      </c>
      <c r="D373" s="3" t="s">
        <v>4114</v>
      </c>
      <c r="E373" s="3"/>
      <c r="F373" s="3" t="s">
        <v>451</v>
      </c>
      <c r="G373" s="3" t="s">
        <v>4115</v>
      </c>
      <c r="H373" s="3" t="s">
        <v>265</v>
      </c>
      <c r="I373" s="8">
        <v>8.23</v>
      </c>
      <c r="J373" s="3" t="s">
        <v>77</v>
      </c>
      <c r="K373" s="37">
        <v>4.4999999999999998E-2</v>
      </c>
      <c r="L373" s="37">
        <v>2.7600000000000003E-2</v>
      </c>
      <c r="M373" s="8">
        <v>2240323.6</v>
      </c>
      <c r="N373" s="8">
        <v>115.15</v>
      </c>
      <c r="O373" s="8">
        <v>2579.73263</v>
      </c>
      <c r="P373" s="37">
        <v>4.2339646253579648E-4</v>
      </c>
      <c r="Q373" s="37">
        <v>6.4009562668681765E-5</v>
      </c>
    </row>
    <row r="374" spans="2:17" ht="15" x14ac:dyDescent="0.25">
      <c r="B374" s="39" t="s">
        <v>4113</v>
      </c>
      <c r="C374" s="3" t="s">
        <v>3449</v>
      </c>
      <c r="D374" s="3" t="s">
        <v>4116</v>
      </c>
      <c r="E374" s="3"/>
      <c r="F374" s="3" t="s">
        <v>451</v>
      </c>
      <c r="G374" s="3" t="s">
        <v>4117</v>
      </c>
      <c r="H374" s="3" t="s">
        <v>265</v>
      </c>
      <c r="I374" s="8">
        <v>8.11</v>
      </c>
      <c r="J374" s="3" t="s">
        <v>77</v>
      </c>
      <c r="K374" s="37">
        <v>4.4999999999999998E-2</v>
      </c>
      <c r="L374" s="37">
        <v>3.32E-2</v>
      </c>
      <c r="M374" s="8">
        <v>14357669.82</v>
      </c>
      <c r="N374" s="8">
        <v>110.41</v>
      </c>
      <c r="O374" s="8">
        <v>15852.303250000001</v>
      </c>
      <c r="P374" s="37">
        <v>2.6017460263293682E-3</v>
      </c>
      <c r="Q374" s="37">
        <v>3.9333494739872426E-4</v>
      </c>
    </row>
    <row r="375" spans="2:17" ht="15" x14ac:dyDescent="0.25">
      <c r="B375" s="39" t="s">
        <v>4113</v>
      </c>
      <c r="C375" s="3" t="s">
        <v>3449</v>
      </c>
      <c r="D375" s="3" t="s">
        <v>4118</v>
      </c>
      <c r="E375" s="3"/>
      <c r="F375" s="3" t="s">
        <v>451</v>
      </c>
      <c r="G375" s="3" t="s">
        <v>4119</v>
      </c>
      <c r="H375" s="3" t="s">
        <v>265</v>
      </c>
      <c r="I375" s="8">
        <v>8</v>
      </c>
      <c r="J375" s="3" t="s">
        <v>77</v>
      </c>
      <c r="K375" s="37">
        <v>4.4999999999999998E-2</v>
      </c>
      <c r="L375" s="37">
        <v>3.8500000000000006E-2</v>
      </c>
      <c r="M375" s="8">
        <v>2700309.58</v>
      </c>
      <c r="N375" s="8">
        <v>105.75</v>
      </c>
      <c r="O375" s="8">
        <v>2855.5773799999997</v>
      </c>
      <c r="P375" s="37">
        <v>4.6866925166164905E-4</v>
      </c>
      <c r="Q375" s="37">
        <v>7.0853954838095005E-5</v>
      </c>
    </row>
    <row r="376" spans="2:17" ht="15" x14ac:dyDescent="0.25">
      <c r="B376" s="39" t="s">
        <v>4113</v>
      </c>
      <c r="C376" s="3" t="s">
        <v>3449</v>
      </c>
      <c r="D376" s="3" t="s">
        <v>4120</v>
      </c>
      <c r="E376" s="3"/>
      <c r="F376" s="3" t="s">
        <v>451</v>
      </c>
      <c r="G376" s="3" t="s">
        <v>4121</v>
      </c>
      <c r="H376" s="3" t="s">
        <v>265</v>
      </c>
      <c r="I376" s="8">
        <v>7.8500000000000014</v>
      </c>
      <c r="J376" s="3" t="s">
        <v>77</v>
      </c>
      <c r="K376" s="37">
        <v>4.4999999999999998E-2</v>
      </c>
      <c r="L376" s="37">
        <v>4.5600000000000002E-2</v>
      </c>
      <c r="M376" s="8">
        <v>1054282.47</v>
      </c>
      <c r="N376" s="8">
        <v>100.15</v>
      </c>
      <c r="O376" s="8">
        <v>1055.8638899999999</v>
      </c>
      <c r="P376" s="37">
        <v>1.7329277877346742E-4</v>
      </c>
      <c r="Q376" s="37">
        <v>2.6198600990891485E-5</v>
      </c>
    </row>
    <row r="377" spans="2:17" ht="15" x14ac:dyDescent="0.25">
      <c r="B377" s="39" t="s">
        <v>4113</v>
      </c>
      <c r="C377" s="3" t="s">
        <v>3449</v>
      </c>
      <c r="D377" s="3" t="s">
        <v>4122</v>
      </c>
      <c r="E377" s="3"/>
      <c r="F377" s="3" t="s">
        <v>451</v>
      </c>
      <c r="G377" s="3" t="s">
        <v>3037</v>
      </c>
      <c r="H377" s="3" t="s">
        <v>265</v>
      </c>
      <c r="I377" s="8">
        <v>7.8299999999999992</v>
      </c>
      <c r="J377" s="3" t="s">
        <v>77</v>
      </c>
      <c r="K377" s="37">
        <v>4.4999999999999998E-2</v>
      </c>
      <c r="L377" s="37">
        <v>4.6199999999999998E-2</v>
      </c>
      <c r="M377" s="8">
        <v>787744.53</v>
      </c>
      <c r="N377" s="8">
        <v>99.81</v>
      </c>
      <c r="O377" s="8">
        <v>786.24781999999993</v>
      </c>
      <c r="P377" s="37">
        <v>1.2904226654856152E-4</v>
      </c>
      <c r="Q377" s="37">
        <v>1.9508757815496722E-5</v>
      </c>
    </row>
    <row r="378" spans="2:17" ht="15" x14ac:dyDescent="0.25">
      <c r="B378" s="39" t="s">
        <v>4113</v>
      </c>
      <c r="C378" s="3" t="s">
        <v>3449</v>
      </c>
      <c r="D378" s="3" t="s">
        <v>4123</v>
      </c>
      <c r="E378" s="3"/>
      <c r="F378" s="3" t="s">
        <v>451</v>
      </c>
      <c r="G378" s="3" t="s">
        <v>3037</v>
      </c>
      <c r="H378" s="3" t="s">
        <v>265</v>
      </c>
      <c r="I378" s="8">
        <v>7.830000000000001</v>
      </c>
      <c r="J378" s="3" t="s">
        <v>77</v>
      </c>
      <c r="K378" s="37">
        <v>4.4999999999999998E-2</v>
      </c>
      <c r="L378" s="37">
        <v>4.6199999999999998E-2</v>
      </c>
      <c r="M378" s="8">
        <v>332269.69</v>
      </c>
      <c r="N378" s="8">
        <v>99.82</v>
      </c>
      <c r="O378" s="8">
        <v>331.67159999999996</v>
      </c>
      <c r="P378" s="37">
        <v>5.443532423884861E-5</v>
      </c>
      <c r="Q378" s="37">
        <v>8.2295947334751315E-6</v>
      </c>
    </row>
    <row r="379" spans="2:17" ht="15" x14ac:dyDescent="0.25">
      <c r="B379" s="39" t="s">
        <v>4124</v>
      </c>
      <c r="C379" s="3" t="s">
        <v>3407</v>
      </c>
      <c r="D379" s="3" t="s">
        <v>4125</v>
      </c>
      <c r="E379" s="3"/>
      <c r="F379" s="3" t="s">
        <v>451</v>
      </c>
      <c r="G379" s="3" t="s">
        <v>3282</v>
      </c>
      <c r="H379" s="3" t="s">
        <v>138</v>
      </c>
      <c r="I379" s="8">
        <v>6.839999999999999</v>
      </c>
      <c r="J379" s="3" t="s">
        <v>77</v>
      </c>
      <c r="K379" s="37">
        <v>2.9300000000000003E-2</v>
      </c>
      <c r="L379" s="37">
        <v>1.9399999999999924E-2</v>
      </c>
      <c r="M379" s="8">
        <v>34554510.578171998</v>
      </c>
      <c r="N379" s="8">
        <v>106.98</v>
      </c>
      <c r="O379" s="8">
        <v>36966.415417650998</v>
      </c>
      <c r="P379" s="37">
        <v>6.0670820450343188E-3</v>
      </c>
      <c r="Q379" s="37">
        <v>9.1722842002919325E-4</v>
      </c>
    </row>
    <row r="380" spans="2:17" ht="15" x14ac:dyDescent="0.25">
      <c r="B380" s="39" t="s">
        <v>4124</v>
      </c>
      <c r="C380" s="3" t="s">
        <v>3407</v>
      </c>
      <c r="D380" s="3" t="s">
        <v>4126</v>
      </c>
      <c r="E380" s="3"/>
      <c r="F380" s="3" t="s">
        <v>451</v>
      </c>
      <c r="G380" s="3" t="s">
        <v>3282</v>
      </c>
      <c r="H380" s="3" t="s">
        <v>138</v>
      </c>
      <c r="I380" s="8">
        <v>6.4500000000000455</v>
      </c>
      <c r="J380" s="3" t="s">
        <v>77</v>
      </c>
      <c r="K380" s="37">
        <v>4.3099999999999999E-2</v>
      </c>
      <c r="L380" s="37">
        <v>3.3500000000000446E-2</v>
      </c>
      <c r="M380" s="8">
        <v>9147495.1436439995</v>
      </c>
      <c r="N380" s="8">
        <v>106.53</v>
      </c>
      <c r="O380" s="8">
        <v>9744.8265768700003</v>
      </c>
      <c r="P380" s="37">
        <v>1.599361520140005E-3</v>
      </c>
      <c r="Q380" s="37">
        <v>2.4179330842808927E-4</v>
      </c>
    </row>
    <row r="381" spans="2:17" ht="15" x14ac:dyDescent="0.25">
      <c r="B381" s="39" t="s">
        <v>4124</v>
      </c>
      <c r="C381" s="3" t="s">
        <v>3407</v>
      </c>
      <c r="D381" s="3" t="s">
        <v>4127</v>
      </c>
      <c r="E381" s="3"/>
      <c r="F381" s="3" t="s">
        <v>451</v>
      </c>
      <c r="G381" s="3" t="s">
        <v>4128</v>
      </c>
      <c r="H381" s="3" t="s">
        <v>138</v>
      </c>
      <c r="I381" s="8">
        <v>6.8300000000000614</v>
      </c>
      <c r="J381" s="3" t="s">
        <v>77</v>
      </c>
      <c r="K381" s="37">
        <v>2.9700000000000001E-2</v>
      </c>
      <c r="L381" s="37">
        <v>1.9400000000000667E-2</v>
      </c>
      <c r="M381" s="8">
        <v>6910902.2118939999</v>
      </c>
      <c r="N381" s="8">
        <v>107.25</v>
      </c>
      <c r="O381" s="8">
        <v>7411.9426212069993</v>
      </c>
      <c r="P381" s="37">
        <v>1.2164788900380513E-3</v>
      </c>
      <c r="Q381" s="37">
        <v>1.8390867339954637E-4</v>
      </c>
    </row>
    <row r="382" spans="2:17" ht="15" x14ac:dyDescent="0.25">
      <c r="B382" s="39" t="s">
        <v>4124</v>
      </c>
      <c r="C382" s="3" t="s">
        <v>3407</v>
      </c>
      <c r="D382" s="3" t="s">
        <v>4129</v>
      </c>
      <c r="E382" s="3"/>
      <c r="F382" s="3" t="s">
        <v>508</v>
      </c>
      <c r="G382" s="3" t="s">
        <v>4130</v>
      </c>
      <c r="H382" s="3" t="s">
        <v>138</v>
      </c>
      <c r="I382" s="8">
        <v>1.5500000000000029</v>
      </c>
      <c r="J382" s="3" t="s">
        <v>77</v>
      </c>
      <c r="K382" s="37">
        <v>3.2300000000000002E-2</v>
      </c>
      <c r="L382" s="37">
        <v>2.7600000000000353E-2</v>
      </c>
      <c r="M382" s="8">
        <v>8878289.1826239992</v>
      </c>
      <c r="N382" s="8">
        <v>101.24</v>
      </c>
      <c r="O382" s="8">
        <v>8988.379968489</v>
      </c>
      <c r="P382" s="37">
        <v>1.4752103525495419E-3</v>
      </c>
      <c r="Q382" s="37">
        <v>2.2302399256116727E-4</v>
      </c>
    </row>
    <row r="383" spans="2:17" ht="15" x14ac:dyDescent="0.25">
      <c r="B383" s="39" t="s">
        <v>4131</v>
      </c>
      <c r="C383" s="3" t="s">
        <v>3449</v>
      </c>
      <c r="D383" s="3" t="s">
        <v>4132</v>
      </c>
      <c r="E383" s="3"/>
      <c r="F383" s="3" t="s">
        <v>451</v>
      </c>
      <c r="G383" s="3" t="s">
        <v>4133</v>
      </c>
      <c r="H383" s="3" t="s">
        <v>138</v>
      </c>
      <c r="I383" s="8">
        <v>3.020000000000739</v>
      </c>
      <c r="J383" s="3" t="s">
        <v>77</v>
      </c>
      <c r="K383" s="37">
        <v>1.6E-2</v>
      </c>
      <c r="L383" s="37">
        <v>1.9399999999986248E-2</v>
      </c>
      <c r="M383" s="8">
        <v>252746.487551</v>
      </c>
      <c r="N383" s="8">
        <v>99.15</v>
      </c>
      <c r="O383" s="8">
        <v>250.59814152500002</v>
      </c>
      <c r="P383" s="37">
        <v>4.1129210603398807E-5</v>
      </c>
      <c r="Q383" s="37">
        <v>6.2179612173993665E-6</v>
      </c>
    </row>
    <row r="384" spans="2:17" ht="15" x14ac:dyDescent="0.25">
      <c r="B384" s="39" t="s">
        <v>4131</v>
      </c>
      <c r="C384" s="3" t="s">
        <v>3449</v>
      </c>
      <c r="D384" s="3" t="s">
        <v>4134</v>
      </c>
      <c r="E384" s="3"/>
      <c r="F384" s="3" t="s">
        <v>451</v>
      </c>
      <c r="G384" s="3" t="s">
        <v>4135</v>
      </c>
      <c r="H384" s="3" t="s">
        <v>138</v>
      </c>
      <c r="I384" s="8">
        <v>3.7100000000003668</v>
      </c>
      <c r="J384" s="3" t="s">
        <v>77</v>
      </c>
      <c r="K384" s="37">
        <v>1.6E-2</v>
      </c>
      <c r="L384" s="37">
        <v>1.9399999999984308E-2</v>
      </c>
      <c r="M384" s="8">
        <v>312607.51465899998</v>
      </c>
      <c r="N384" s="8">
        <v>98.94</v>
      </c>
      <c r="O384" s="8">
        <v>309.29387406499995</v>
      </c>
      <c r="P384" s="37">
        <v>5.0762598666325009E-5</v>
      </c>
      <c r="Q384" s="37">
        <v>7.6743478703073888E-6</v>
      </c>
    </row>
    <row r="385" spans="2:17" ht="15" x14ac:dyDescent="0.25">
      <c r="B385" s="39" t="s">
        <v>4131</v>
      </c>
      <c r="C385" s="3" t="s">
        <v>3449</v>
      </c>
      <c r="D385" s="3" t="s">
        <v>4136</v>
      </c>
      <c r="E385" s="3"/>
      <c r="F385" s="3" t="s">
        <v>451</v>
      </c>
      <c r="G385" s="3" t="s">
        <v>4137</v>
      </c>
      <c r="H385" s="3" t="s">
        <v>138</v>
      </c>
      <c r="I385" s="8">
        <v>4.1200000000006884</v>
      </c>
      <c r="J385" s="3" t="s">
        <v>77</v>
      </c>
      <c r="K385" s="37">
        <v>1.5800000000000002E-2</v>
      </c>
      <c r="L385" s="37">
        <v>1.9299999999999609E-2</v>
      </c>
      <c r="M385" s="8">
        <v>571400.62923299999</v>
      </c>
      <c r="N385" s="8">
        <v>98.74</v>
      </c>
      <c r="O385" s="8">
        <v>564.20098063699993</v>
      </c>
      <c r="P385" s="37">
        <v>9.2599014557928511E-5</v>
      </c>
      <c r="Q385" s="37">
        <v>1.399922519405267E-5</v>
      </c>
    </row>
    <row r="386" spans="2:17" ht="15" x14ac:dyDescent="0.25">
      <c r="B386" s="39" t="s">
        <v>4138</v>
      </c>
      <c r="C386" s="3" t="s">
        <v>3407</v>
      </c>
      <c r="D386" s="3" t="s">
        <v>4139</v>
      </c>
      <c r="E386" s="3"/>
      <c r="F386" s="3" t="s">
        <v>451</v>
      </c>
      <c r="G386" s="3" t="s">
        <v>4140</v>
      </c>
      <c r="H386" s="3" t="s">
        <v>265</v>
      </c>
      <c r="I386" s="8">
        <v>7.5500000000000025</v>
      </c>
      <c r="J386" s="3" t="s">
        <v>77</v>
      </c>
      <c r="K386" s="37">
        <v>2.8309999999999998E-2</v>
      </c>
      <c r="L386" s="37">
        <v>2.4900000000000068E-2</v>
      </c>
      <c r="M386" s="8">
        <v>64779893.054644004</v>
      </c>
      <c r="N386" s="8">
        <v>102.67</v>
      </c>
      <c r="O386" s="8">
        <v>66509.516200390004</v>
      </c>
      <c r="P386" s="37">
        <v>1.0915818777782556E-2</v>
      </c>
      <c r="Q386" s="37">
        <v>1.65026599880336E-3</v>
      </c>
    </row>
    <row r="387" spans="2:17" ht="15" x14ac:dyDescent="0.25">
      <c r="B387" s="39" t="s">
        <v>4141</v>
      </c>
      <c r="C387" s="3" t="s">
        <v>3449</v>
      </c>
      <c r="D387" s="3" t="s">
        <v>4142</v>
      </c>
      <c r="E387" s="3"/>
      <c r="F387" s="3" t="s">
        <v>451</v>
      </c>
      <c r="G387" s="3" t="s">
        <v>4143</v>
      </c>
      <c r="H387" s="3" t="s">
        <v>265</v>
      </c>
      <c r="I387" s="8">
        <v>2.9499999999999997</v>
      </c>
      <c r="J387" s="3" t="s">
        <v>77</v>
      </c>
      <c r="K387" s="37">
        <v>2.4E-2</v>
      </c>
      <c r="L387" s="37">
        <v>-9.1999999999999998E-3</v>
      </c>
      <c r="M387" s="8">
        <v>1504489.12</v>
      </c>
      <c r="N387" s="8">
        <v>110.28</v>
      </c>
      <c r="O387" s="8">
        <v>1659.1506000000002</v>
      </c>
      <c r="P387" s="37">
        <v>2.7230670600702692E-4</v>
      </c>
      <c r="Q387" s="37">
        <v>4.1167640038526384E-5</v>
      </c>
    </row>
    <row r="388" spans="2:17" ht="15" x14ac:dyDescent="0.25">
      <c r="B388" s="39" t="s">
        <v>4141</v>
      </c>
      <c r="C388" s="3" t="s">
        <v>3449</v>
      </c>
      <c r="D388" s="3" t="s">
        <v>4144</v>
      </c>
      <c r="E388" s="3"/>
      <c r="F388" s="3" t="s">
        <v>451</v>
      </c>
      <c r="G388" s="3" t="s">
        <v>3949</v>
      </c>
      <c r="H388" s="3" t="s">
        <v>265</v>
      </c>
      <c r="I388" s="8">
        <v>2.95</v>
      </c>
      <c r="J388" s="3" t="s">
        <v>77</v>
      </c>
      <c r="K388" s="37">
        <v>2.4E-2</v>
      </c>
      <c r="L388" s="37">
        <v>-4.7000000000000002E-3</v>
      </c>
      <c r="M388" s="8">
        <v>2579111.19</v>
      </c>
      <c r="N388" s="8">
        <v>109.25</v>
      </c>
      <c r="O388" s="8">
        <v>2817.6789800000001</v>
      </c>
      <c r="P388" s="37">
        <v>4.6244920842570858E-4</v>
      </c>
      <c r="Q388" s="37">
        <v>6.9913601569840714E-5</v>
      </c>
    </row>
    <row r="389" spans="2:17" ht="15" x14ac:dyDescent="0.25">
      <c r="B389" s="39" t="s">
        <v>4141</v>
      </c>
      <c r="C389" s="3" t="s">
        <v>3449</v>
      </c>
      <c r="D389" s="3" t="s">
        <v>4145</v>
      </c>
      <c r="E389" s="3"/>
      <c r="F389" s="3" t="s">
        <v>451</v>
      </c>
      <c r="G389" s="3" t="s">
        <v>4146</v>
      </c>
      <c r="H389" s="3" t="s">
        <v>265</v>
      </c>
      <c r="I389" s="8">
        <v>2.95</v>
      </c>
      <c r="J389" s="3" t="s">
        <v>77</v>
      </c>
      <c r="K389" s="37">
        <v>2.4E-2</v>
      </c>
      <c r="L389" s="37">
        <v>-2.0000000000000001E-4</v>
      </c>
      <c r="M389" s="8">
        <v>3646515.14</v>
      </c>
      <c r="N389" s="8">
        <v>107.61</v>
      </c>
      <c r="O389" s="8">
        <v>3924.01494</v>
      </c>
      <c r="P389" s="37">
        <v>6.4402567351858314E-4</v>
      </c>
      <c r="Q389" s="37">
        <v>9.73645397564993E-5</v>
      </c>
    </row>
    <row r="390" spans="2:17" ht="15" x14ac:dyDescent="0.25">
      <c r="B390" s="39" t="s">
        <v>4141</v>
      </c>
      <c r="C390" s="3" t="s">
        <v>3449</v>
      </c>
      <c r="D390" s="3" t="s">
        <v>4147</v>
      </c>
      <c r="E390" s="3"/>
      <c r="F390" s="3" t="s">
        <v>451</v>
      </c>
      <c r="G390" s="3" t="s">
        <v>3806</v>
      </c>
      <c r="H390" s="3" t="s">
        <v>265</v>
      </c>
      <c r="I390" s="8">
        <v>2.9499999999999997</v>
      </c>
      <c r="J390" s="3" t="s">
        <v>77</v>
      </c>
      <c r="K390" s="37">
        <v>2.4E-2</v>
      </c>
      <c r="L390" s="37">
        <v>9.0000000000000011E-3</v>
      </c>
      <c r="M390" s="8">
        <v>3880631.72</v>
      </c>
      <c r="N390" s="8">
        <v>104.51</v>
      </c>
      <c r="O390" s="8">
        <v>4055.6482099999998</v>
      </c>
      <c r="P390" s="37">
        <v>6.6562987397792274E-4</v>
      </c>
      <c r="Q390" s="37">
        <v>1.0063068755312135E-4</v>
      </c>
    </row>
    <row r="391" spans="2:17" ht="15" x14ac:dyDescent="0.25">
      <c r="B391" s="39" t="s">
        <v>4141</v>
      </c>
      <c r="C391" s="3" t="s">
        <v>3449</v>
      </c>
      <c r="D391" s="3" t="s">
        <v>4148</v>
      </c>
      <c r="E391" s="3"/>
      <c r="F391" s="3" t="s">
        <v>451</v>
      </c>
      <c r="G391" s="3" t="s">
        <v>4149</v>
      </c>
      <c r="H391" s="3" t="s">
        <v>265</v>
      </c>
      <c r="I391" s="8">
        <v>2.95</v>
      </c>
      <c r="J391" s="3" t="s">
        <v>77</v>
      </c>
      <c r="K391" s="37">
        <v>2.4E-2</v>
      </c>
      <c r="L391" s="37">
        <v>1.1399999999999999E-2</v>
      </c>
      <c r="M391" s="8">
        <v>3573906.76</v>
      </c>
      <c r="N391" s="8">
        <v>104.2</v>
      </c>
      <c r="O391" s="8">
        <v>3724.0108399999999</v>
      </c>
      <c r="P391" s="37">
        <v>6.1120016770922498E-4</v>
      </c>
      <c r="Q391" s="37">
        <v>9.2401942150815153E-5</v>
      </c>
    </row>
    <row r="392" spans="2:17" ht="15" x14ac:dyDescent="0.25">
      <c r="B392" s="39" t="s">
        <v>4141</v>
      </c>
      <c r="C392" s="3" t="s">
        <v>3449</v>
      </c>
      <c r="D392" s="3" t="s">
        <v>4150</v>
      </c>
      <c r="E392" s="3"/>
      <c r="F392" s="3" t="s">
        <v>451</v>
      </c>
      <c r="G392" s="3" t="s">
        <v>4151</v>
      </c>
      <c r="H392" s="3" t="s">
        <v>265</v>
      </c>
      <c r="I392" s="8">
        <v>2.95</v>
      </c>
      <c r="J392" s="3" t="s">
        <v>77</v>
      </c>
      <c r="K392" s="37">
        <v>2.4E-2</v>
      </c>
      <c r="L392" s="37">
        <v>1.41E-2</v>
      </c>
      <c r="M392" s="8">
        <v>4297854.01</v>
      </c>
      <c r="N392" s="8">
        <v>103.21</v>
      </c>
      <c r="O392" s="8">
        <v>4435.8151200000002</v>
      </c>
      <c r="P392" s="37">
        <v>7.2802445045275861E-4</v>
      </c>
      <c r="Q392" s="37">
        <v>1.1006357116563903E-4</v>
      </c>
    </row>
    <row r="393" spans="2:17" ht="15" x14ac:dyDescent="0.25">
      <c r="B393" s="39" t="s">
        <v>4141</v>
      </c>
      <c r="C393" s="3" t="s">
        <v>3449</v>
      </c>
      <c r="D393" s="3" t="s">
        <v>4152</v>
      </c>
      <c r="E393" s="3"/>
      <c r="F393" s="3" t="s">
        <v>451</v>
      </c>
      <c r="G393" s="3" t="s">
        <v>4153</v>
      </c>
      <c r="H393" s="3" t="s">
        <v>265</v>
      </c>
      <c r="I393" s="8">
        <v>2.9499999999999997</v>
      </c>
      <c r="J393" s="3" t="s">
        <v>77</v>
      </c>
      <c r="K393" s="37">
        <v>2.4E-2</v>
      </c>
      <c r="L393" s="37">
        <v>1.5300000000000001E-2</v>
      </c>
      <c r="M393" s="8">
        <v>4379539.24</v>
      </c>
      <c r="N393" s="8">
        <v>102.63</v>
      </c>
      <c r="O393" s="8">
        <v>4494.7211200000002</v>
      </c>
      <c r="P393" s="37">
        <v>7.3769234848687919E-4</v>
      </c>
      <c r="Q393" s="37">
        <v>1.1152517507556102E-4</v>
      </c>
    </row>
    <row r="394" spans="2:17" ht="15" x14ac:dyDescent="0.25">
      <c r="B394" s="39" t="s">
        <v>4141</v>
      </c>
      <c r="C394" s="3" t="s">
        <v>3449</v>
      </c>
      <c r="D394" s="3" t="s">
        <v>4154</v>
      </c>
      <c r="E394" s="3"/>
      <c r="F394" s="3" t="s">
        <v>451</v>
      </c>
      <c r="G394" s="3" t="s">
        <v>2990</v>
      </c>
      <c r="H394" s="3" t="s">
        <v>265</v>
      </c>
      <c r="I394" s="8">
        <v>2.95</v>
      </c>
      <c r="J394" s="3" t="s">
        <v>77</v>
      </c>
      <c r="K394" s="37">
        <v>2.4E-2</v>
      </c>
      <c r="L394" s="37">
        <v>1.3600000000000001E-2</v>
      </c>
      <c r="M394" s="8">
        <v>3812375.37</v>
      </c>
      <c r="N394" s="8">
        <v>103.52</v>
      </c>
      <c r="O394" s="8">
        <v>3946.57098</v>
      </c>
      <c r="P394" s="37">
        <v>6.4772766473804365E-4</v>
      </c>
      <c r="Q394" s="37">
        <v>9.7924211033726701E-5</v>
      </c>
    </row>
    <row r="395" spans="2:17" ht="15" x14ac:dyDescent="0.25">
      <c r="B395" s="39" t="s">
        <v>4141</v>
      </c>
      <c r="C395" s="3" t="s">
        <v>3449</v>
      </c>
      <c r="D395" s="3" t="s">
        <v>4155</v>
      </c>
      <c r="E395" s="3"/>
      <c r="F395" s="3" t="s">
        <v>451</v>
      </c>
      <c r="G395" s="3" t="s">
        <v>3051</v>
      </c>
      <c r="H395" s="3" t="s">
        <v>265</v>
      </c>
      <c r="I395" s="8">
        <v>2.97</v>
      </c>
      <c r="J395" s="3" t="s">
        <v>77</v>
      </c>
      <c r="K395" s="37">
        <v>2.2000000000000002E-2</v>
      </c>
      <c r="L395" s="37">
        <v>9.8000000000000014E-3</v>
      </c>
      <c r="M395" s="8">
        <v>3816915.81</v>
      </c>
      <c r="N395" s="8">
        <v>103.86</v>
      </c>
      <c r="O395" s="8">
        <v>3964.2487599999999</v>
      </c>
      <c r="P395" s="37">
        <v>6.5062901561078351E-4</v>
      </c>
      <c r="Q395" s="37">
        <v>9.8362840585329957E-5</v>
      </c>
    </row>
    <row r="396" spans="2:17" ht="15" x14ac:dyDescent="0.25">
      <c r="B396" s="39" t="s">
        <v>4141</v>
      </c>
      <c r="C396" s="3" t="s">
        <v>3449</v>
      </c>
      <c r="D396" s="3" t="s">
        <v>4156</v>
      </c>
      <c r="E396" s="3"/>
      <c r="F396" s="3" t="s">
        <v>451</v>
      </c>
      <c r="G396" s="3" t="s">
        <v>3051</v>
      </c>
      <c r="H396" s="3" t="s">
        <v>265</v>
      </c>
      <c r="I396" s="8">
        <v>2.95</v>
      </c>
      <c r="J396" s="3" t="s">
        <v>77</v>
      </c>
      <c r="K396" s="37">
        <v>2.4E-2</v>
      </c>
      <c r="L396" s="37">
        <v>1.7900000000000003E-2</v>
      </c>
      <c r="M396" s="8">
        <v>4091650.12</v>
      </c>
      <c r="N396" s="8">
        <v>102.05</v>
      </c>
      <c r="O396" s="8">
        <v>4175.5289499999999</v>
      </c>
      <c r="P396" s="37">
        <v>6.8530520027023452E-4</v>
      </c>
      <c r="Q396" s="37">
        <v>1.0360522594154261E-4</v>
      </c>
    </row>
    <row r="397" spans="2:17" ht="15" x14ac:dyDescent="0.25">
      <c r="B397" s="39" t="s">
        <v>4141</v>
      </c>
      <c r="C397" s="3" t="s">
        <v>3449</v>
      </c>
      <c r="D397" s="3" t="s">
        <v>4157</v>
      </c>
      <c r="E397" s="3"/>
      <c r="F397" s="3" t="s">
        <v>451</v>
      </c>
      <c r="G397" s="3" t="s">
        <v>2998</v>
      </c>
      <c r="H397" s="3" t="s">
        <v>265</v>
      </c>
      <c r="I397" s="8">
        <v>2.95</v>
      </c>
      <c r="J397" s="3" t="s">
        <v>77</v>
      </c>
      <c r="K397" s="37">
        <v>2.4E-2</v>
      </c>
      <c r="L397" s="37">
        <v>2.7699999999999999E-2</v>
      </c>
      <c r="M397" s="8">
        <v>3852618.23</v>
      </c>
      <c r="N397" s="8">
        <v>99.03</v>
      </c>
      <c r="O397" s="8">
        <v>3815.2478300000002</v>
      </c>
      <c r="P397" s="37">
        <v>6.2617436246459931E-4</v>
      </c>
      <c r="Q397" s="37">
        <v>9.4665758083207688E-5</v>
      </c>
    </row>
    <row r="398" spans="2:17" ht="15" x14ac:dyDescent="0.25">
      <c r="B398" s="39" t="s">
        <v>4141</v>
      </c>
      <c r="C398" s="3" t="s">
        <v>3449</v>
      </c>
      <c r="D398" s="3" t="s">
        <v>4158</v>
      </c>
      <c r="E398" s="3"/>
      <c r="F398" s="3" t="s">
        <v>451</v>
      </c>
      <c r="G398" s="3" t="s">
        <v>4143</v>
      </c>
      <c r="H398" s="3" t="s">
        <v>265</v>
      </c>
      <c r="I398" s="8">
        <v>1</v>
      </c>
      <c r="J398" s="3" t="s">
        <v>77</v>
      </c>
      <c r="K398" s="37">
        <v>2.2000000000000002E-2</v>
      </c>
      <c r="L398" s="37">
        <v>2.3699999999999995E-2</v>
      </c>
      <c r="M398" s="8">
        <v>1038053.39</v>
      </c>
      <c r="N398" s="8">
        <v>99.87</v>
      </c>
      <c r="O398" s="8">
        <v>1036.7039200000002</v>
      </c>
      <c r="P398" s="37">
        <v>1.7014816470534524E-4</v>
      </c>
      <c r="Q398" s="37">
        <v>2.572319463048698E-5</v>
      </c>
    </row>
    <row r="399" spans="2:17" ht="15" x14ac:dyDescent="0.25">
      <c r="B399" s="39" t="s">
        <v>4141</v>
      </c>
      <c r="C399" s="3" t="s">
        <v>3449</v>
      </c>
      <c r="D399" s="3" t="s">
        <v>4159</v>
      </c>
      <c r="E399" s="3"/>
      <c r="F399" s="3" t="s">
        <v>451</v>
      </c>
      <c r="G399" s="3" t="s">
        <v>3806</v>
      </c>
      <c r="H399" s="3" t="s">
        <v>265</v>
      </c>
      <c r="I399" s="8">
        <v>1</v>
      </c>
      <c r="J399" s="3" t="s">
        <v>77</v>
      </c>
      <c r="K399" s="37">
        <v>2.2000000000000002E-2</v>
      </c>
      <c r="L399" s="37">
        <v>2.1899999999999999E-2</v>
      </c>
      <c r="M399" s="8">
        <v>175662.01</v>
      </c>
      <c r="N399" s="8">
        <v>100.04</v>
      </c>
      <c r="O399" s="8">
        <v>175.73227</v>
      </c>
      <c r="P399" s="37">
        <v>2.8841911989687657E-5</v>
      </c>
      <c r="Q399" s="37">
        <v>4.3603533244740575E-6</v>
      </c>
    </row>
    <row r="400" spans="2:17" ht="15" x14ac:dyDescent="0.25">
      <c r="B400" s="39" t="s">
        <v>4141</v>
      </c>
      <c r="C400" s="3" t="s">
        <v>3449</v>
      </c>
      <c r="D400" s="3" t="s">
        <v>4160</v>
      </c>
      <c r="E400" s="3"/>
      <c r="F400" s="3" t="s">
        <v>451</v>
      </c>
      <c r="G400" s="3" t="s">
        <v>4149</v>
      </c>
      <c r="H400" s="3" t="s">
        <v>265</v>
      </c>
      <c r="I400" s="8">
        <v>1</v>
      </c>
      <c r="J400" s="3" t="s">
        <v>77</v>
      </c>
      <c r="K400" s="37">
        <v>2.2000000000000002E-2</v>
      </c>
      <c r="L400" s="37">
        <v>2.52E-2</v>
      </c>
      <c r="M400" s="8">
        <v>1045400.33</v>
      </c>
      <c r="N400" s="8">
        <v>100.07</v>
      </c>
      <c r="O400" s="8">
        <v>1046.13211</v>
      </c>
      <c r="P400" s="37">
        <v>1.7169555851185585E-4</v>
      </c>
      <c r="Q400" s="37">
        <v>2.595713140038287E-5</v>
      </c>
    </row>
    <row r="401" spans="2:17" ht="15" x14ac:dyDescent="0.25">
      <c r="B401" s="39" t="s">
        <v>4141</v>
      </c>
      <c r="C401" s="3" t="s">
        <v>3449</v>
      </c>
      <c r="D401" s="3" t="s">
        <v>4161</v>
      </c>
      <c r="E401" s="3"/>
      <c r="F401" s="3" t="s">
        <v>451</v>
      </c>
      <c r="G401" s="3" t="s">
        <v>4151</v>
      </c>
      <c r="H401" s="3" t="s">
        <v>265</v>
      </c>
      <c r="I401" s="8">
        <v>1</v>
      </c>
      <c r="J401" s="3" t="s">
        <v>77</v>
      </c>
      <c r="K401" s="37">
        <v>2.2000000000000002E-2</v>
      </c>
      <c r="L401" s="37">
        <v>2.1400000000000002E-2</v>
      </c>
      <c r="M401" s="8">
        <v>201529.73</v>
      </c>
      <c r="N401" s="8">
        <v>100.28</v>
      </c>
      <c r="O401" s="8">
        <v>202.09401</v>
      </c>
      <c r="P401" s="37">
        <v>3.3168510541991277E-5</v>
      </c>
      <c r="Q401" s="37">
        <v>5.0144534544497346E-6</v>
      </c>
    </row>
    <row r="402" spans="2:17" ht="15" x14ac:dyDescent="0.25">
      <c r="B402" s="39" t="s">
        <v>4162</v>
      </c>
      <c r="C402" s="3" t="s">
        <v>3407</v>
      </c>
      <c r="D402" s="3" t="s">
        <v>4163</v>
      </c>
      <c r="E402" s="3"/>
      <c r="F402" s="3" t="s">
        <v>451</v>
      </c>
      <c r="G402" s="3" t="s">
        <v>4164</v>
      </c>
      <c r="H402" s="3" t="s">
        <v>265</v>
      </c>
      <c r="I402" s="8">
        <v>2.9499999999999997</v>
      </c>
      <c r="J402" s="3" t="s">
        <v>77</v>
      </c>
      <c r="K402" s="37">
        <v>2.4E-2</v>
      </c>
      <c r="L402" s="37">
        <v>-9.9999999999999985E-3</v>
      </c>
      <c r="M402" s="8">
        <v>2660741.41</v>
      </c>
      <c r="N402" s="8">
        <v>116.51</v>
      </c>
      <c r="O402" s="8">
        <v>3100.0298199999997</v>
      </c>
      <c r="P402" s="37">
        <v>5.0878980413698221E-4</v>
      </c>
      <c r="Q402" s="37">
        <v>7.6919425963175201E-5</v>
      </c>
    </row>
    <row r="403" spans="2:17" ht="15" x14ac:dyDescent="0.25">
      <c r="B403" s="39" t="s">
        <v>4162</v>
      </c>
      <c r="C403" s="3" t="s">
        <v>3449</v>
      </c>
      <c r="D403" s="3" t="s">
        <v>4165</v>
      </c>
      <c r="E403" s="3"/>
      <c r="F403" s="3" t="s">
        <v>451</v>
      </c>
      <c r="G403" s="3" t="s">
        <v>4166</v>
      </c>
      <c r="H403" s="3" t="s">
        <v>265</v>
      </c>
      <c r="I403" s="8">
        <v>1</v>
      </c>
      <c r="J403" s="3" t="s">
        <v>77</v>
      </c>
      <c r="K403" s="37">
        <v>2.2000000000000002E-2</v>
      </c>
      <c r="L403" s="37">
        <v>1.8099999999999998E-2</v>
      </c>
      <c r="M403" s="8">
        <v>1480928.87</v>
      </c>
      <c r="N403" s="8">
        <v>100.43</v>
      </c>
      <c r="O403" s="8">
        <v>1487.2968600000002</v>
      </c>
      <c r="P403" s="37">
        <v>2.4410135451308294E-4</v>
      </c>
      <c r="Q403" s="37">
        <v>3.6903522659673308E-5</v>
      </c>
    </row>
    <row r="404" spans="2:17" ht="15" x14ac:dyDescent="0.25">
      <c r="B404" s="39" t="s">
        <v>4162</v>
      </c>
      <c r="C404" s="3" t="s">
        <v>3449</v>
      </c>
      <c r="D404" s="3" t="s">
        <v>4167</v>
      </c>
      <c r="E404" s="3"/>
      <c r="F404" s="3" t="s">
        <v>451</v>
      </c>
      <c r="G404" s="3" t="s">
        <v>4168</v>
      </c>
      <c r="H404" s="3" t="s">
        <v>265</v>
      </c>
      <c r="I404" s="8">
        <v>1</v>
      </c>
      <c r="J404" s="3" t="s">
        <v>77</v>
      </c>
      <c r="K404" s="37">
        <v>2.2000000000000002E-2</v>
      </c>
      <c r="L404" s="37">
        <v>1.84E-2</v>
      </c>
      <c r="M404" s="8">
        <v>912922.45</v>
      </c>
      <c r="N404" s="8">
        <v>100.75</v>
      </c>
      <c r="O404" s="8">
        <v>919.76936999999998</v>
      </c>
      <c r="P404" s="37">
        <v>1.5095637938524587E-4</v>
      </c>
      <c r="Q404" s="37">
        <v>2.2821758520668456E-5</v>
      </c>
    </row>
    <row r="405" spans="2:17" ht="15" x14ac:dyDescent="0.25">
      <c r="B405" s="39" t="s">
        <v>4169</v>
      </c>
      <c r="C405" s="3" t="s">
        <v>3407</v>
      </c>
      <c r="D405" s="3" t="s">
        <v>4170</v>
      </c>
      <c r="E405" s="3"/>
      <c r="F405" s="3" t="s">
        <v>451</v>
      </c>
      <c r="G405" s="3" t="s">
        <v>3282</v>
      </c>
      <c r="H405" s="3" t="s">
        <v>138</v>
      </c>
      <c r="I405" s="8">
        <v>5.5999999999999899</v>
      </c>
      <c r="J405" s="3" t="s">
        <v>77</v>
      </c>
      <c r="K405" s="37">
        <v>2.1899999999999999E-2</v>
      </c>
      <c r="L405" s="37">
        <v>1.4300000000000123E-2</v>
      </c>
      <c r="M405" s="8">
        <v>21426036.329085998</v>
      </c>
      <c r="N405" s="8">
        <v>104.34</v>
      </c>
      <c r="O405" s="8">
        <v>22355.926304855999</v>
      </c>
      <c r="P405" s="37">
        <v>3.669147726439771E-3</v>
      </c>
      <c r="Q405" s="37">
        <v>5.5470596029446326E-4</v>
      </c>
    </row>
    <row r="406" spans="2:17" ht="15" x14ac:dyDescent="0.25">
      <c r="B406" s="39" t="s">
        <v>4169</v>
      </c>
      <c r="C406" s="3" t="s">
        <v>3407</v>
      </c>
      <c r="D406" s="3" t="s">
        <v>4171</v>
      </c>
      <c r="E406" s="3"/>
      <c r="F406" s="3" t="s">
        <v>451</v>
      </c>
      <c r="G406" s="3" t="s">
        <v>3282</v>
      </c>
      <c r="H406" s="3" t="s">
        <v>138</v>
      </c>
      <c r="I406" s="8">
        <v>5.3400000000000167</v>
      </c>
      <c r="J406" s="3" t="s">
        <v>77</v>
      </c>
      <c r="K406" s="37">
        <v>3.5000000000000003E-2</v>
      </c>
      <c r="L406" s="37">
        <v>2.8000000000000119E-2</v>
      </c>
      <c r="M406" s="8">
        <v>18906799.446842</v>
      </c>
      <c r="N406" s="8">
        <v>103.95</v>
      </c>
      <c r="O406" s="8">
        <v>19653.618024700001</v>
      </c>
      <c r="P406" s="37">
        <v>3.2256336377339029E-3</v>
      </c>
      <c r="Q406" s="37">
        <v>4.8765499183470352E-4</v>
      </c>
    </row>
    <row r="407" spans="2:17" ht="15" x14ac:dyDescent="0.25">
      <c r="B407" s="39" t="s">
        <v>4169</v>
      </c>
      <c r="C407" s="3" t="s">
        <v>3407</v>
      </c>
      <c r="D407" s="3" t="s">
        <v>4172</v>
      </c>
      <c r="E407" s="3"/>
      <c r="F407" s="3" t="s">
        <v>451</v>
      </c>
      <c r="G407" s="3" t="s">
        <v>3583</v>
      </c>
      <c r="H407" s="3" t="s">
        <v>138</v>
      </c>
      <c r="I407" s="8">
        <v>6.1799999999999935</v>
      </c>
      <c r="J407" s="3" t="s">
        <v>77</v>
      </c>
      <c r="K407" s="37">
        <v>2.7699999999999999E-2</v>
      </c>
      <c r="L407" s="37">
        <v>1.7299999999999954E-2</v>
      </c>
      <c r="M407" s="8">
        <v>66002597.994276002</v>
      </c>
      <c r="N407" s="8">
        <v>106.66</v>
      </c>
      <c r="O407" s="8">
        <v>70398.371020694001</v>
      </c>
      <c r="P407" s="37">
        <v>1.1554073826032261E-2</v>
      </c>
      <c r="Q407" s="37">
        <v>1.7467581288151644E-3</v>
      </c>
    </row>
    <row r="408" spans="2:17" ht="15" x14ac:dyDescent="0.25">
      <c r="B408" s="39" t="s">
        <v>4173</v>
      </c>
      <c r="C408" s="3" t="s">
        <v>3449</v>
      </c>
      <c r="D408" s="3" t="s">
        <v>4174</v>
      </c>
      <c r="E408" s="3"/>
      <c r="F408" s="3" t="s">
        <v>451</v>
      </c>
      <c r="G408" s="3" t="s">
        <v>3009</v>
      </c>
      <c r="H408" s="3" t="s">
        <v>265</v>
      </c>
      <c r="I408" s="8">
        <v>2.95</v>
      </c>
      <c r="J408" s="3" t="s">
        <v>77</v>
      </c>
      <c r="K408" s="37">
        <v>2.4E-2</v>
      </c>
      <c r="L408" s="37">
        <v>3.2500000000000001E-2</v>
      </c>
      <c r="M408" s="8">
        <v>3400307</v>
      </c>
      <c r="N408" s="8">
        <v>98.07</v>
      </c>
      <c r="O408" s="8">
        <v>3334.6810699999996</v>
      </c>
      <c r="P408" s="37">
        <v>5.4730174449244559E-4</v>
      </c>
      <c r="Q408" s="37">
        <v>8.2741705263553503E-5</v>
      </c>
    </row>
    <row r="409" spans="2:17" ht="15" x14ac:dyDescent="0.25">
      <c r="B409" s="39" t="s">
        <v>4173</v>
      </c>
      <c r="C409" s="3" t="s">
        <v>3449</v>
      </c>
      <c r="D409" s="3" t="s">
        <v>4175</v>
      </c>
      <c r="E409" s="3"/>
      <c r="F409" s="3" t="s">
        <v>451</v>
      </c>
      <c r="G409" s="3" t="s">
        <v>4176</v>
      </c>
      <c r="H409" s="3" t="s">
        <v>265</v>
      </c>
      <c r="I409" s="8">
        <v>2.95</v>
      </c>
      <c r="J409" s="3" t="s">
        <v>77</v>
      </c>
      <c r="K409" s="37">
        <v>2.4E-2</v>
      </c>
      <c r="L409" s="37">
        <v>3.4500000000000003E-2</v>
      </c>
      <c r="M409" s="8">
        <v>3692385.04</v>
      </c>
      <c r="N409" s="8">
        <v>97.28</v>
      </c>
      <c r="O409" s="8">
        <v>3591.95217</v>
      </c>
      <c r="P409" s="37">
        <v>5.8952614883030652E-4</v>
      </c>
      <c r="Q409" s="37">
        <v>8.9125239125468001E-5</v>
      </c>
    </row>
    <row r="410" spans="2:17" ht="15" x14ac:dyDescent="0.25">
      <c r="B410" s="39" t="s">
        <v>4173</v>
      </c>
      <c r="C410" s="3" t="s">
        <v>3449</v>
      </c>
      <c r="D410" s="3" t="s">
        <v>4177</v>
      </c>
      <c r="E410" s="3"/>
      <c r="F410" s="3" t="s">
        <v>451</v>
      </c>
      <c r="G410" s="3" t="s">
        <v>3539</v>
      </c>
      <c r="H410" s="3" t="s">
        <v>265</v>
      </c>
      <c r="I410" s="8">
        <v>2.9500000000000006</v>
      </c>
      <c r="J410" s="3" t="s">
        <v>77</v>
      </c>
      <c r="K410" s="37">
        <v>2.4E-2</v>
      </c>
      <c r="L410" s="37">
        <v>4.7800000000000002E-2</v>
      </c>
      <c r="M410" s="8">
        <v>3553762.77</v>
      </c>
      <c r="N410" s="8">
        <v>93.56</v>
      </c>
      <c r="O410" s="8">
        <v>3324.9004500000001</v>
      </c>
      <c r="P410" s="37">
        <v>5.4569650840663984E-4</v>
      </c>
      <c r="Q410" s="37">
        <v>8.2499023831552343E-5</v>
      </c>
    </row>
    <row r="411" spans="2:17" ht="15" x14ac:dyDescent="0.25">
      <c r="B411" s="39" t="s">
        <v>4173</v>
      </c>
      <c r="C411" s="3" t="s">
        <v>3449</v>
      </c>
      <c r="D411" s="3" t="s">
        <v>4178</v>
      </c>
      <c r="E411" s="3"/>
      <c r="F411" s="3" t="s">
        <v>451</v>
      </c>
      <c r="G411" s="3" t="s">
        <v>4179</v>
      </c>
      <c r="H411" s="3" t="s">
        <v>265</v>
      </c>
      <c r="I411" s="8">
        <v>2.9499999999999997</v>
      </c>
      <c r="J411" s="3" t="s">
        <v>77</v>
      </c>
      <c r="K411" s="37">
        <v>2.4E-2</v>
      </c>
      <c r="L411" s="37">
        <v>2.6000000000000002E-2</v>
      </c>
      <c r="M411" s="8">
        <v>3385260</v>
      </c>
      <c r="N411" s="8">
        <v>99.69</v>
      </c>
      <c r="O411" s="8">
        <v>3374.7656899999997</v>
      </c>
      <c r="P411" s="37">
        <v>5.5388059925930242E-4</v>
      </c>
      <c r="Q411" s="37">
        <v>8.3736304070461761E-5</v>
      </c>
    </row>
    <row r="412" spans="2:17" ht="15" x14ac:dyDescent="0.25">
      <c r="B412" s="39" t="s">
        <v>4173</v>
      </c>
      <c r="C412" s="3" t="s">
        <v>3449</v>
      </c>
      <c r="D412" s="3" t="s">
        <v>4180</v>
      </c>
      <c r="E412" s="3"/>
      <c r="F412" s="3" t="s">
        <v>451</v>
      </c>
      <c r="G412" s="3" t="s">
        <v>4109</v>
      </c>
      <c r="H412" s="3" t="s">
        <v>265</v>
      </c>
      <c r="I412" s="8">
        <v>2.96</v>
      </c>
      <c r="J412" s="3" t="s">
        <v>77</v>
      </c>
      <c r="K412" s="37">
        <v>2.4E-2</v>
      </c>
      <c r="L412" s="37">
        <v>2.4399999999999998E-2</v>
      </c>
      <c r="M412" s="8">
        <v>4122662.9999999995</v>
      </c>
      <c r="N412" s="8">
        <v>99.98</v>
      </c>
      <c r="O412" s="8">
        <v>4121.8384700000006</v>
      </c>
      <c r="P412" s="37">
        <v>6.7649329509855444E-4</v>
      </c>
      <c r="Q412" s="37">
        <v>1.0227303201403799E-4</v>
      </c>
    </row>
    <row r="413" spans="2:17" ht="15" x14ac:dyDescent="0.25">
      <c r="B413" s="39" t="s">
        <v>4173</v>
      </c>
      <c r="C413" s="3" t="s">
        <v>3449</v>
      </c>
      <c r="D413" s="3" t="s">
        <v>4181</v>
      </c>
      <c r="E413" s="3"/>
      <c r="F413" s="3" t="s">
        <v>451</v>
      </c>
      <c r="G413" s="3" t="s">
        <v>3051</v>
      </c>
      <c r="H413" s="3" t="s">
        <v>265</v>
      </c>
      <c r="I413" s="8">
        <v>1</v>
      </c>
      <c r="J413" s="3" t="s">
        <v>77</v>
      </c>
      <c r="K413" s="37">
        <v>2.2000000000000002E-2</v>
      </c>
      <c r="L413" s="37">
        <v>2.1500000000000005E-2</v>
      </c>
      <c r="M413" s="8">
        <v>1248843.83</v>
      </c>
      <c r="N413" s="8">
        <v>100.25</v>
      </c>
      <c r="O413" s="8">
        <v>1251.96594</v>
      </c>
      <c r="P413" s="37">
        <v>2.0547786388673282E-4</v>
      </c>
      <c r="Q413" s="37">
        <v>3.1064379061439822E-5</v>
      </c>
    </row>
    <row r="414" spans="2:17" ht="15" x14ac:dyDescent="0.25">
      <c r="B414" s="39" t="s">
        <v>4173</v>
      </c>
      <c r="C414" s="3" t="s">
        <v>3449</v>
      </c>
      <c r="D414" s="3" t="s">
        <v>4182</v>
      </c>
      <c r="E414" s="3"/>
      <c r="F414" s="3" t="s">
        <v>451</v>
      </c>
      <c r="G414" s="3" t="s">
        <v>3024</v>
      </c>
      <c r="H414" s="3" t="s">
        <v>265</v>
      </c>
      <c r="I414" s="8">
        <v>0.99999999999999989</v>
      </c>
      <c r="J414" s="3" t="s">
        <v>77</v>
      </c>
      <c r="K414" s="37">
        <v>2.2000000000000002E-2</v>
      </c>
      <c r="L414" s="37">
        <v>2.7699999999999995E-2</v>
      </c>
      <c r="M414" s="8">
        <v>235499</v>
      </c>
      <c r="N414" s="8">
        <v>99.83</v>
      </c>
      <c r="O414" s="8">
        <v>235.09864999999999</v>
      </c>
      <c r="P414" s="37">
        <v>3.858536950666137E-5</v>
      </c>
      <c r="Q414" s="37">
        <v>5.8333804036496134E-6</v>
      </c>
    </row>
    <row r="415" spans="2:17" ht="15" x14ac:dyDescent="0.25">
      <c r="B415" s="39" t="s">
        <v>4183</v>
      </c>
      <c r="C415" s="3" t="s">
        <v>3407</v>
      </c>
      <c r="D415" s="3" t="s">
        <v>4184</v>
      </c>
      <c r="E415" s="3"/>
      <c r="F415" s="3" t="s">
        <v>508</v>
      </c>
      <c r="G415" s="3" t="s">
        <v>4185</v>
      </c>
      <c r="H415" s="3" t="s">
        <v>138</v>
      </c>
      <c r="I415" s="8">
        <v>6.8799999999999963</v>
      </c>
      <c r="J415" s="3" t="s">
        <v>77</v>
      </c>
      <c r="K415" s="37">
        <v>2.0499999999999997E-2</v>
      </c>
      <c r="L415" s="37">
        <v>1.5399999999999971E-2</v>
      </c>
      <c r="M415" s="8">
        <v>48775146.665399998</v>
      </c>
      <c r="N415" s="8">
        <v>103.79</v>
      </c>
      <c r="O415" s="8">
        <v>50623.724725148997</v>
      </c>
      <c r="P415" s="37">
        <v>8.3085765244648724E-3</v>
      </c>
      <c r="Q415" s="37">
        <v>1.2561001255066186E-3</v>
      </c>
    </row>
    <row r="416" spans="2:17" ht="15" x14ac:dyDescent="0.25">
      <c r="B416" s="39" t="s">
        <v>4186</v>
      </c>
      <c r="C416" s="3" t="s">
        <v>3449</v>
      </c>
      <c r="D416" s="3" t="s">
        <v>4187</v>
      </c>
      <c r="E416" s="3"/>
      <c r="F416" s="3" t="s">
        <v>508</v>
      </c>
      <c r="G416" s="3" t="s">
        <v>4188</v>
      </c>
      <c r="H416" s="3" t="s">
        <v>138</v>
      </c>
      <c r="I416" s="8">
        <v>1.7599999999999223</v>
      </c>
      <c r="J416" s="3" t="s">
        <v>77</v>
      </c>
      <c r="K416" s="37">
        <v>2.9500000000000002E-2</v>
      </c>
      <c r="L416" s="37">
        <v>1.4399999999999797E-2</v>
      </c>
      <c r="M416" s="8">
        <v>6140453.9270029999</v>
      </c>
      <c r="N416" s="8">
        <v>103.2</v>
      </c>
      <c r="O416" s="8">
        <v>6336.9484526669994</v>
      </c>
      <c r="P416" s="37">
        <v>1.0400463702825268E-3</v>
      </c>
      <c r="Q416" s="37">
        <v>1.5723540276698918E-4</v>
      </c>
    </row>
    <row r="417" spans="2:17" ht="15" x14ac:dyDescent="0.25">
      <c r="B417" s="39" t="s">
        <v>4186</v>
      </c>
      <c r="C417" s="3" t="s">
        <v>3449</v>
      </c>
      <c r="D417" s="3" t="s">
        <v>4189</v>
      </c>
      <c r="E417" s="3"/>
      <c r="F417" s="3" t="s">
        <v>508</v>
      </c>
      <c r="G417" s="3" t="s">
        <v>4188</v>
      </c>
      <c r="H417" s="3" t="s">
        <v>138</v>
      </c>
      <c r="I417" s="8">
        <v>3.2899999999999143</v>
      </c>
      <c r="J417" s="3" t="s">
        <v>77</v>
      </c>
      <c r="K417" s="37">
        <v>2.9500000000000002E-2</v>
      </c>
      <c r="L417" s="37">
        <v>1.4699999999999755E-2</v>
      </c>
      <c r="M417" s="8">
        <v>2865545.1659349999</v>
      </c>
      <c r="N417" s="8">
        <v>105.46</v>
      </c>
      <c r="O417" s="8">
        <v>3022.0039319950001</v>
      </c>
      <c r="P417" s="37">
        <v>4.9598387045868037E-4</v>
      </c>
      <c r="Q417" s="37">
        <v>7.4983410226522846E-5</v>
      </c>
    </row>
    <row r="418" spans="2:17" ht="15" x14ac:dyDescent="0.25">
      <c r="B418" s="39" t="s">
        <v>4186</v>
      </c>
      <c r="C418" s="3" t="s">
        <v>3449</v>
      </c>
      <c r="D418" s="3" t="s">
        <v>4190</v>
      </c>
      <c r="E418" s="3"/>
      <c r="F418" s="3" t="s">
        <v>508</v>
      </c>
      <c r="G418" s="3" t="s">
        <v>4191</v>
      </c>
      <c r="H418" s="3" t="s">
        <v>138</v>
      </c>
      <c r="I418" s="8">
        <v>1.7700000000000322</v>
      </c>
      <c r="J418" s="3" t="s">
        <v>77</v>
      </c>
      <c r="K418" s="37">
        <v>2.6499999999999999E-2</v>
      </c>
      <c r="L418" s="37">
        <v>1.6199999999999569E-2</v>
      </c>
      <c r="M418" s="8">
        <v>6187815.0678230003</v>
      </c>
      <c r="N418" s="8">
        <v>102.28</v>
      </c>
      <c r="O418" s="8">
        <v>6328.8972509169998</v>
      </c>
      <c r="P418" s="37">
        <v>1.0387249735220759E-3</v>
      </c>
      <c r="Q418" s="37">
        <v>1.5703563248964272E-4</v>
      </c>
    </row>
    <row r="419" spans="2:17" ht="15" x14ac:dyDescent="0.25">
      <c r="B419" s="39" t="s">
        <v>4186</v>
      </c>
      <c r="C419" s="3" t="s">
        <v>3449</v>
      </c>
      <c r="D419" s="3" t="s">
        <v>4192</v>
      </c>
      <c r="E419" s="3"/>
      <c r="F419" s="3" t="s">
        <v>508</v>
      </c>
      <c r="G419" s="3" t="s">
        <v>4191</v>
      </c>
      <c r="H419" s="3" t="s">
        <v>138</v>
      </c>
      <c r="I419" s="8">
        <v>3.299999999999998</v>
      </c>
      <c r="J419" s="3" t="s">
        <v>77</v>
      </c>
      <c r="K419" s="37">
        <v>2.6499999999999999E-2</v>
      </c>
      <c r="L419" s="37">
        <v>1.6500000000001659E-2</v>
      </c>
      <c r="M419" s="8">
        <v>2887646.7550479998</v>
      </c>
      <c r="N419" s="8">
        <v>103.79</v>
      </c>
      <c r="O419" s="8">
        <v>2997.0885667779999</v>
      </c>
      <c r="P419" s="37">
        <v>4.9189465695919255E-4</v>
      </c>
      <c r="Q419" s="37">
        <v>7.4365198241015384E-5</v>
      </c>
    </row>
    <row r="420" spans="2:17" ht="15" x14ac:dyDescent="0.25">
      <c r="B420" s="39" t="s">
        <v>4186</v>
      </c>
      <c r="C420" s="3" t="s">
        <v>3407</v>
      </c>
      <c r="D420" s="3" t="s">
        <v>4193</v>
      </c>
      <c r="E420" s="3"/>
      <c r="F420" s="3" t="s">
        <v>508</v>
      </c>
      <c r="G420" s="3" t="s">
        <v>3490</v>
      </c>
      <c r="H420" s="3" t="s">
        <v>138</v>
      </c>
      <c r="I420" s="8">
        <v>5.8400000000000079</v>
      </c>
      <c r="J420" s="3" t="s">
        <v>77</v>
      </c>
      <c r="K420" s="37">
        <v>2.0499999999999997E-2</v>
      </c>
      <c r="L420" s="37">
        <v>1.4200000000000046E-2</v>
      </c>
      <c r="M420" s="8">
        <v>18721516.529718</v>
      </c>
      <c r="N420" s="8">
        <v>103.96</v>
      </c>
      <c r="O420" s="8">
        <v>19462.888584295</v>
      </c>
      <c r="P420" s="37">
        <v>3.1943303276816093E-3</v>
      </c>
      <c r="Q420" s="37">
        <v>4.8292252152890811E-4</v>
      </c>
    </row>
    <row r="421" spans="2:17" ht="15" x14ac:dyDescent="0.25">
      <c r="B421" s="39" t="s">
        <v>4194</v>
      </c>
      <c r="C421" s="3" t="s">
        <v>3407</v>
      </c>
      <c r="D421" s="3" t="s">
        <v>4195</v>
      </c>
      <c r="E421" s="3"/>
      <c r="F421" s="3" t="s">
        <v>508</v>
      </c>
      <c r="G421" s="3" t="s">
        <v>3808</v>
      </c>
      <c r="H421" s="3" t="s">
        <v>138</v>
      </c>
      <c r="I421" s="8">
        <v>0</v>
      </c>
      <c r="J421" s="3" t="s">
        <v>77</v>
      </c>
      <c r="K421" s="37">
        <v>3.0000000000000001E-3</v>
      </c>
      <c r="L421" s="37">
        <v>0</v>
      </c>
      <c r="M421" s="8">
        <v>14094.943668998778</v>
      </c>
      <c r="N421" s="8">
        <v>100</v>
      </c>
      <c r="O421" s="8">
        <v>14.094943668998894</v>
      </c>
      <c r="P421" s="37">
        <v>2.313320853368999E-6</v>
      </c>
      <c r="Q421" s="37">
        <v>3.497304990449045E-7</v>
      </c>
    </row>
    <row r="422" spans="2:17" ht="15" x14ac:dyDescent="0.25">
      <c r="B422" s="39" t="s">
        <v>4194</v>
      </c>
      <c r="C422" s="3" t="s">
        <v>3407</v>
      </c>
      <c r="D422" s="3" t="s">
        <v>4196</v>
      </c>
      <c r="E422" s="3"/>
      <c r="F422" s="3" t="s">
        <v>508</v>
      </c>
      <c r="G422" s="3" t="s">
        <v>4197</v>
      </c>
      <c r="H422" s="3" t="s">
        <v>138</v>
      </c>
      <c r="I422" s="8">
        <v>5.59</v>
      </c>
      <c r="J422" s="3" t="s">
        <v>77</v>
      </c>
      <c r="K422" s="37">
        <v>3.7400000000000003E-2</v>
      </c>
      <c r="L422" s="37">
        <v>3.6400000000000619E-2</v>
      </c>
      <c r="M422" s="8">
        <v>4412225.2369799996</v>
      </c>
      <c r="N422" s="8">
        <v>101.75</v>
      </c>
      <c r="O422" s="8">
        <v>4489.4391789720003</v>
      </c>
      <c r="P422" s="37">
        <v>7.3682545432871298E-4</v>
      </c>
      <c r="Q422" s="37">
        <v>1.1139411702275653E-4</v>
      </c>
    </row>
    <row r="423" spans="2:17" ht="15" x14ac:dyDescent="0.25">
      <c r="B423" s="39" t="s">
        <v>4198</v>
      </c>
      <c r="C423" s="3" t="s">
        <v>3407</v>
      </c>
      <c r="D423" s="3" t="s">
        <v>4199</v>
      </c>
      <c r="E423" s="3"/>
      <c r="F423" s="3" t="s">
        <v>508</v>
      </c>
      <c r="G423" s="3" t="s">
        <v>3810</v>
      </c>
      <c r="H423" s="3" t="s">
        <v>138</v>
      </c>
      <c r="I423" s="8">
        <v>6.36</v>
      </c>
      <c r="J423" s="3" t="s">
        <v>77</v>
      </c>
      <c r="K423" s="37">
        <v>2.7900000000000001E-2</v>
      </c>
      <c r="L423" s="37">
        <v>1.1099999999999999E-2</v>
      </c>
      <c r="M423" s="8">
        <v>24035000.609999999</v>
      </c>
      <c r="N423" s="8">
        <v>111.61</v>
      </c>
      <c r="O423" s="8">
        <v>26825.464179999999</v>
      </c>
      <c r="P423" s="37">
        <v>4.4027068959052243E-3</v>
      </c>
      <c r="Q423" s="37">
        <v>6.6560627662649982E-4</v>
      </c>
    </row>
    <row r="424" spans="2:17" ht="15" x14ac:dyDescent="0.25">
      <c r="B424" s="39" t="s">
        <v>4200</v>
      </c>
      <c r="C424" s="3" t="s">
        <v>3449</v>
      </c>
      <c r="D424" s="3" t="s">
        <v>4201</v>
      </c>
      <c r="E424" s="3"/>
      <c r="F424" s="3" t="s">
        <v>508</v>
      </c>
      <c r="G424" s="3" t="s">
        <v>3879</v>
      </c>
      <c r="H424" s="3" t="s">
        <v>138</v>
      </c>
      <c r="I424" s="8">
        <v>0.61999999999999467</v>
      </c>
      <c r="J424" s="3" t="s">
        <v>77</v>
      </c>
      <c r="K424" s="37">
        <v>1.9E-2</v>
      </c>
      <c r="L424" s="37">
        <v>2.050000000000023E-2</v>
      </c>
      <c r="M424" s="8">
        <v>17157262.200293001</v>
      </c>
      <c r="N424" s="8">
        <v>100.16</v>
      </c>
      <c r="O424" s="8">
        <v>17184.713820002002</v>
      </c>
      <c r="P424" s="37">
        <v>2.8204267979038051E-3</v>
      </c>
      <c r="Q424" s="37">
        <v>4.2639535718272468E-4</v>
      </c>
    </row>
    <row r="425" spans="2:17" ht="15" x14ac:dyDescent="0.25">
      <c r="B425" s="39" t="s">
        <v>4202</v>
      </c>
      <c r="C425" s="3" t="s">
        <v>3449</v>
      </c>
      <c r="D425" s="3" t="s">
        <v>4203</v>
      </c>
      <c r="E425" s="3"/>
      <c r="F425" s="3" t="s">
        <v>508</v>
      </c>
      <c r="G425" s="3" t="s">
        <v>4204</v>
      </c>
      <c r="H425" s="3" t="s">
        <v>76</v>
      </c>
      <c r="I425" s="8">
        <v>2.68</v>
      </c>
      <c r="J425" s="3" t="s">
        <v>52</v>
      </c>
      <c r="K425" s="37">
        <v>4.9478999999999995E-2</v>
      </c>
      <c r="L425" s="37">
        <v>5.4200000000000005E-2</v>
      </c>
      <c r="M425" s="8">
        <v>11656915.42</v>
      </c>
      <c r="N425" s="8">
        <v>100.31</v>
      </c>
      <c r="O425" s="8">
        <v>41089.384229999996</v>
      </c>
      <c r="P425" s="37">
        <v>6.7437608566265029E-3</v>
      </c>
      <c r="Q425" s="37">
        <v>1.0195294986394497E-3</v>
      </c>
    </row>
    <row r="426" spans="2:17" ht="15" x14ac:dyDescent="0.25">
      <c r="B426" s="39" t="s">
        <v>4202</v>
      </c>
      <c r="C426" s="3" t="s">
        <v>3449</v>
      </c>
      <c r="D426" s="3" t="s">
        <v>4205</v>
      </c>
      <c r="E426" s="3"/>
      <c r="F426" s="3" t="s">
        <v>508</v>
      </c>
      <c r="G426" s="3" t="s">
        <v>3019</v>
      </c>
      <c r="H426" s="3" t="s">
        <v>76</v>
      </c>
      <c r="I426" s="8">
        <v>2.68</v>
      </c>
      <c r="J426" s="3" t="s">
        <v>52</v>
      </c>
      <c r="K426" s="37">
        <v>4.9454999999999999E-2</v>
      </c>
      <c r="L426" s="37">
        <v>5.4299999999999987E-2</v>
      </c>
      <c r="M426" s="8">
        <v>218698.48</v>
      </c>
      <c r="N426" s="8">
        <v>100.31</v>
      </c>
      <c r="O426" s="8">
        <v>770.88882999999998</v>
      </c>
      <c r="P426" s="37">
        <v>1.265214851472259E-4</v>
      </c>
      <c r="Q426" s="37">
        <v>1.9127663192937851E-5</v>
      </c>
    </row>
    <row r="427" spans="2:17" ht="15" x14ac:dyDescent="0.25">
      <c r="B427" s="39" t="s">
        <v>4202</v>
      </c>
      <c r="C427" s="3" t="s">
        <v>3449</v>
      </c>
      <c r="D427" s="3" t="s">
        <v>4206</v>
      </c>
      <c r="E427" s="3"/>
      <c r="F427" s="3" t="s">
        <v>508</v>
      </c>
      <c r="G427" s="3" t="s">
        <v>2361</v>
      </c>
      <c r="H427" s="3" t="s">
        <v>76</v>
      </c>
      <c r="I427" s="8">
        <v>2.69</v>
      </c>
      <c r="J427" s="3" t="s">
        <v>52</v>
      </c>
      <c r="K427" s="37">
        <v>4.9872E-2</v>
      </c>
      <c r="L427" s="37">
        <v>5.5099999999999996E-2</v>
      </c>
      <c r="M427" s="8">
        <v>1109156.74</v>
      </c>
      <c r="N427" s="8">
        <v>99.92</v>
      </c>
      <c r="O427" s="8">
        <v>3894.4587200000001</v>
      </c>
      <c r="P427" s="37">
        <v>6.3917478360526298E-4</v>
      </c>
      <c r="Q427" s="37">
        <v>9.6631176657417471E-5</v>
      </c>
    </row>
    <row r="428" spans="2:17" ht="15" x14ac:dyDescent="0.25">
      <c r="B428" s="39" t="s">
        <v>4202</v>
      </c>
      <c r="C428" s="3" t="s">
        <v>3449</v>
      </c>
      <c r="D428" s="3" t="s">
        <v>4207</v>
      </c>
      <c r="E428" s="3"/>
      <c r="F428" s="3" t="s">
        <v>508</v>
      </c>
      <c r="G428" s="3" t="s">
        <v>4179</v>
      </c>
      <c r="H428" s="3" t="s">
        <v>76</v>
      </c>
      <c r="I428" s="8">
        <v>2.6999999999999997</v>
      </c>
      <c r="J428" s="3" t="s">
        <v>52</v>
      </c>
      <c r="K428" s="37">
        <v>4.9946999999999998E-2</v>
      </c>
      <c r="L428" s="37">
        <v>5.2499999999999998E-2</v>
      </c>
      <c r="M428" s="8">
        <v>1330306.03</v>
      </c>
      <c r="N428" s="8">
        <v>100.21</v>
      </c>
      <c r="O428" s="8">
        <v>4684.5122499999998</v>
      </c>
      <c r="P428" s="37">
        <v>7.6884165912790919E-4</v>
      </c>
      <c r="Q428" s="37">
        <v>1.1623436357378726E-4</v>
      </c>
    </row>
    <row r="429" spans="2:17" ht="15" x14ac:dyDescent="0.25">
      <c r="B429" s="39" t="s">
        <v>4208</v>
      </c>
      <c r="C429" s="3" t="s">
        <v>3449</v>
      </c>
      <c r="D429" s="3" t="s">
        <v>4209</v>
      </c>
      <c r="E429" s="3"/>
      <c r="F429" s="3" t="s">
        <v>508</v>
      </c>
      <c r="G429" s="3" t="s">
        <v>4210</v>
      </c>
      <c r="H429" s="3" t="s">
        <v>76</v>
      </c>
      <c r="I429" s="8">
        <v>0</v>
      </c>
      <c r="J429" s="3" t="s">
        <v>52</v>
      </c>
      <c r="K429" s="37">
        <v>1.1375E-2</v>
      </c>
      <c r="L429" s="37">
        <v>0</v>
      </c>
      <c r="M429" s="8">
        <v>54552.629482071847</v>
      </c>
      <c r="N429" s="8">
        <v>100</v>
      </c>
      <c r="O429" s="8">
        <v>191.6979399999982</v>
      </c>
      <c r="P429" s="37">
        <v>3.1462264239142724E-5</v>
      </c>
      <c r="Q429" s="37">
        <v>4.7565011820186504E-6</v>
      </c>
    </row>
    <row r="430" spans="2:17" ht="15" x14ac:dyDescent="0.25">
      <c r="B430" s="39" t="s">
        <v>4211</v>
      </c>
      <c r="C430" s="3" t="s">
        <v>3449</v>
      </c>
      <c r="D430" s="3" t="s">
        <v>4212</v>
      </c>
      <c r="E430" s="3"/>
      <c r="F430" s="3" t="s">
        <v>508</v>
      </c>
      <c r="G430" s="3" t="s">
        <v>3913</v>
      </c>
      <c r="H430" s="3" t="s">
        <v>138</v>
      </c>
      <c r="I430" s="8">
        <v>3.21</v>
      </c>
      <c r="J430" s="3" t="s">
        <v>77</v>
      </c>
      <c r="K430" s="37">
        <v>4.3099999999999999E-2</v>
      </c>
      <c r="L430" s="37">
        <v>1.1300000000000001E-2</v>
      </c>
      <c r="M430" s="8">
        <v>11438727.779999999</v>
      </c>
      <c r="N430" s="8">
        <v>110.3</v>
      </c>
      <c r="O430" s="8">
        <v>12616.916740000001</v>
      </c>
      <c r="P430" s="37">
        <v>2.0707409185364584E-3</v>
      </c>
      <c r="Q430" s="37">
        <v>3.1305698635698153E-4</v>
      </c>
    </row>
    <row r="431" spans="2:17" ht="15" x14ac:dyDescent="0.25">
      <c r="B431" s="39" t="s">
        <v>4211</v>
      </c>
      <c r="C431" s="3" t="s">
        <v>3449</v>
      </c>
      <c r="D431" s="3" t="s">
        <v>4213</v>
      </c>
      <c r="E431" s="3"/>
      <c r="F431" s="3" t="s">
        <v>508</v>
      </c>
      <c r="G431" s="3" t="s">
        <v>4214</v>
      </c>
      <c r="H431" s="3" t="s">
        <v>138</v>
      </c>
      <c r="I431" s="8">
        <v>3.21</v>
      </c>
      <c r="J431" s="3" t="s">
        <v>77</v>
      </c>
      <c r="K431" s="37">
        <v>3.9599999999999996E-2</v>
      </c>
      <c r="L431" s="37">
        <v>1.1899999999999999E-2</v>
      </c>
      <c r="M431" s="8">
        <v>4018217.82</v>
      </c>
      <c r="N431" s="8">
        <v>108.92</v>
      </c>
      <c r="O431" s="8">
        <v>4376.6428499999993</v>
      </c>
      <c r="P431" s="37">
        <v>7.1831285107735619E-4</v>
      </c>
      <c r="Q431" s="37">
        <v>1.0859536043683446E-4</v>
      </c>
    </row>
    <row r="432" spans="2:17" ht="15" x14ac:dyDescent="0.25">
      <c r="B432" s="39" t="s">
        <v>4211</v>
      </c>
      <c r="C432" s="3" t="s">
        <v>3449</v>
      </c>
      <c r="D432" s="3" t="s">
        <v>4215</v>
      </c>
      <c r="E432" s="3"/>
      <c r="F432" s="3" t="s">
        <v>508</v>
      </c>
      <c r="G432" s="3" t="s">
        <v>4216</v>
      </c>
      <c r="H432" s="3" t="s">
        <v>138</v>
      </c>
      <c r="I432" s="8">
        <v>3.22</v>
      </c>
      <c r="J432" s="3" t="s">
        <v>77</v>
      </c>
      <c r="K432" s="37">
        <v>3.39E-2</v>
      </c>
      <c r="L432" s="37">
        <v>1.04E-2</v>
      </c>
      <c r="M432" s="8">
        <v>3329328.05</v>
      </c>
      <c r="N432" s="8">
        <v>107.93</v>
      </c>
      <c r="O432" s="8">
        <v>3593.3437599999997</v>
      </c>
      <c r="P432" s="37">
        <v>5.8975454237638497E-4</v>
      </c>
      <c r="Q432" s="37">
        <v>8.9159767923638095E-5</v>
      </c>
    </row>
    <row r="433" spans="2:17" ht="15" x14ac:dyDescent="0.25">
      <c r="B433" s="39" t="s">
        <v>4211</v>
      </c>
      <c r="C433" s="3" t="s">
        <v>3449</v>
      </c>
      <c r="D433" s="3" t="s">
        <v>4217</v>
      </c>
      <c r="E433" s="3"/>
      <c r="F433" s="3" t="s">
        <v>508</v>
      </c>
      <c r="G433" s="3" t="s">
        <v>4218</v>
      </c>
      <c r="H433" s="3" t="s">
        <v>138</v>
      </c>
      <c r="I433" s="8">
        <v>3.2099999999999995</v>
      </c>
      <c r="J433" s="3" t="s">
        <v>77</v>
      </c>
      <c r="K433" s="37">
        <v>3.2000000000000001E-2</v>
      </c>
      <c r="L433" s="37">
        <v>1.1299999999999999E-2</v>
      </c>
      <c r="M433" s="8">
        <v>1187724.67</v>
      </c>
      <c r="N433" s="8">
        <v>106.3</v>
      </c>
      <c r="O433" s="8">
        <v>1262.55132</v>
      </c>
      <c r="P433" s="37">
        <v>2.0721518053516284E-4</v>
      </c>
      <c r="Q433" s="37">
        <v>3.1327028584340881E-5</v>
      </c>
    </row>
    <row r="434" spans="2:17" ht="15" x14ac:dyDescent="0.25">
      <c r="B434" s="39" t="s">
        <v>4211</v>
      </c>
      <c r="C434" s="3" t="s">
        <v>3449</v>
      </c>
      <c r="D434" s="3" t="s">
        <v>4219</v>
      </c>
      <c r="E434" s="3"/>
      <c r="F434" s="3" t="s">
        <v>508</v>
      </c>
      <c r="G434" s="3" t="s">
        <v>4220</v>
      </c>
      <c r="H434" s="3" t="s">
        <v>138</v>
      </c>
      <c r="I434" s="8">
        <v>3.16</v>
      </c>
      <c r="J434" s="3" t="s">
        <v>77</v>
      </c>
      <c r="K434" s="37">
        <v>3.9900000000000005E-2</v>
      </c>
      <c r="L434" s="37">
        <v>2.5100000000000004E-2</v>
      </c>
      <c r="M434" s="8">
        <v>765629.67</v>
      </c>
      <c r="N434" s="8">
        <v>105.79</v>
      </c>
      <c r="O434" s="8">
        <v>809.95963000000006</v>
      </c>
      <c r="P434" s="37">
        <v>1.3293394755362791E-4</v>
      </c>
      <c r="Q434" s="37">
        <v>2.0097106612008586E-5</v>
      </c>
    </row>
    <row r="435" spans="2:17" ht="15" x14ac:dyDescent="0.25">
      <c r="B435" s="39" t="s">
        <v>4211</v>
      </c>
      <c r="C435" s="3" t="s">
        <v>3449</v>
      </c>
      <c r="D435" s="3" t="s">
        <v>4221</v>
      </c>
      <c r="E435" s="3"/>
      <c r="F435" s="3" t="s">
        <v>508</v>
      </c>
      <c r="G435" s="3" t="s">
        <v>3806</v>
      </c>
      <c r="H435" s="3" t="s">
        <v>138</v>
      </c>
      <c r="I435" s="8">
        <v>3.15</v>
      </c>
      <c r="J435" s="3" t="s">
        <v>77</v>
      </c>
      <c r="K435" s="37">
        <v>4.0500000000000001E-2</v>
      </c>
      <c r="L435" s="37">
        <v>2.9399999999999999E-2</v>
      </c>
      <c r="M435" s="8">
        <v>960858.93</v>
      </c>
      <c r="N435" s="8">
        <v>104.84</v>
      </c>
      <c r="O435" s="8">
        <v>1007.3645</v>
      </c>
      <c r="P435" s="37">
        <v>1.65332856910889E-4</v>
      </c>
      <c r="Q435" s="37">
        <v>2.4995210876933117E-5</v>
      </c>
    </row>
    <row r="436" spans="2:17" ht="15" x14ac:dyDescent="0.25">
      <c r="B436" s="39" t="s">
        <v>4211</v>
      </c>
      <c r="C436" s="3" t="s">
        <v>3449</v>
      </c>
      <c r="D436" s="3" t="s">
        <v>4222</v>
      </c>
      <c r="E436" s="3"/>
      <c r="F436" s="3" t="s">
        <v>508</v>
      </c>
      <c r="G436" s="3" t="s">
        <v>4223</v>
      </c>
      <c r="H436" s="3" t="s">
        <v>138</v>
      </c>
      <c r="I436" s="8">
        <v>3.1399999999999997</v>
      </c>
      <c r="J436" s="3" t="s">
        <v>77</v>
      </c>
      <c r="K436" s="37">
        <v>3.73E-2</v>
      </c>
      <c r="L436" s="37">
        <v>3.0600000000000002E-2</v>
      </c>
      <c r="M436" s="8">
        <v>956672.96</v>
      </c>
      <c r="N436" s="8">
        <v>102.83</v>
      </c>
      <c r="O436" s="8">
        <v>983.74680000000001</v>
      </c>
      <c r="P436" s="37">
        <v>1.6145662163094386E-4</v>
      </c>
      <c r="Q436" s="37">
        <v>2.4409197182855011E-5</v>
      </c>
    </row>
    <row r="437" spans="2:17" ht="15" x14ac:dyDescent="0.25">
      <c r="B437" s="39" t="s">
        <v>4211</v>
      </c>
      <c r="C437" s="3" t="s">
        <v>3449</v>
      </c>
      <c r="D437" s="3" t="s">
        <v>4224</v>
      </c>
      <c r="E437" s="3"/>
      <c r="F437" s="3" t="s">
        <v>508</v>
      </c>
      <c r="G437" s="3" t="s">
        <v>4225</v>
      </c>
      <c r="H437" s="3" t="s">
        <v>138</v>
      </c>
      <c r="I437" s="8">
        <v>0</v>
      </c>
      <c r="J437" s="3" t="s">
        <v>77</v>
      </c>
      <c r="K437" s="37">
        <v>5.0000000000000001E-3</v>
      </c>
      <c r="L437" s="37">
        <v>0</v>
      </c>
      <c r="M437" s="8">
        <v>944.94000000006054</v>
      </c>
      <c r="N437" s="8">
        <v>100</v>
      </c>
      <c r="O437" s="8">
        <v>0.94493999999997413</v>
      </c>
      <c r="P437" s="37">
        <v>1.5508748800396598E-7</v>
      </c>
      <c r="Q437" s="37">
        <v>2.3446304258338003E-8</v>
      </c>
    </row>
    <row r="438" spans="2:17" ht="15" x14ac:dyDescent="0.25">
      <c r="B438" s="39" t="s">
        <v>4226</v>
      </c>
      <c r="C438" s="3" t="s">
        <v>3449</v>
      </c>
      <c r="D438" s="3" t="s">
        <v>4227</v>
      </c>
      <c r="E438" s="3"/>
      <c r="F438" s="3" t="s">
        <v>508</v>
      </c>
      <c r="G438" s="3" t="s">
        <v>4228</v>
      </c>
      <c r="H438" s="3" t="s">
        <v>138</v>
      </c>
      <c r="I438" s="8">
        <v>3.04</v>
      </c>
      <c r="J438" s="3" t="s">
        <v>77</v>
      </c>
      <c r="K438" s="37">
        <v>4.5999999999999999E-2</v>
      </c>
      <c r="L438" s="37">
        <v>1.4499999999999997E-2</v>
      </c>
      <c r="M438" s="8">
        <v>10146131.23</v>
      </c>
      <c r="N438" s="8">
        <v>111.86</v>
      </c>
      <c r="O438" s="8">
        <v>11349.462390000001</v>
      </c>
      <c r="P438" s="37">
        <v>1.8627210322990204E-3</v>
      </c>
      <c r="Q438" s="37">
        <v>2.8160830144190245E-4</v>
      </c>
    </row>
    <row r="439" spans="2:17" ht="15" x14ac:dyDescent="0.25">
      <c r="B439" s="39" t="s">
        <v>4229</v>
      </c>
      <c r="C439" s="3" t="s">
        <v>3449</v>
      </c>
      <c r="D439" s="3" t="s">
        <v>4230</v>
      </c>
      <c r="E439" s="3"/>
      <c r="F439" s="3" t="s">
        <v>508</v>
      </c>
      <c r="G439" s="3" t="s">
        <v>4231</v>
      </c>
      <c r="H439" s="3" t="s">
        <v>138</v>
      </c>
      <c r="I439" s="8">
        <v>3.9899999999999998</v>
      </c>
      <c r="J439" s="3" t="s">
        <v>77</v>
      </c>
      <c r="K439" s="37">
        <v>3.4099999999999998E-2</v>
      </c>
      <c r="L439" s="37">
        <v>1.6E-2</v>
      </c>
      <c r="M439" s="8">
        <v>15695952.99</v>
      </c>
      <c r="N439" s="8">
        <v>107.53</v>
      </c>
      <c r="O439" s="8">
        <v>16877.858250000001</v>
      </c>
      <c r="P439" s="37">
        <v>2.7700643838546204E-3</v>
      </c>
      <c r="Q439" s="37">
        <v>4.1878150968168457E-4</v>
      </c>
    </row>
    <row r="440" spans="2:17" ht="15" x14ac:dyDescent="0.25">
      <c r="B440" s="39" t="s">
        <v>4232</v>
      </c>
      <c r="C440" s="3" t="s">
        <v>3407</v>
      </c>
      <c r="D440" s="3" t="s">
        <v>4233</v>
      </c>
      <c r="E440" s="3"/>
      <c r="F440" s="3" t="s">
        <v>508</v>
      </c>
      <c r="G440" s="3" t="s">
        <v>2286</v>
      </c>
      <c r="H440" s="3" t="s">
        <v>138</v>
      </c>
      <c r="I440" s="8">
        <v>6.2799999999996912</v>
      </c>
      <c r="J440" s="3" t="s">
        <v>77</v>
      </c>
      <c r="K440" s="37">
        <v>2.7999999999999997E-2</v>
      </c>
      <c r="L440" s="37">
        <v>1.5300000000000766E-2</v>
      </c>
      <c r="M440" s="8">
        <v>1051221.417291</v>
      </c>
      <c r="N440" s="8">
        <v>108.44</v>
      </c>
      <c r="O440" s="8">
        <v>1139.9445042729999</v>
      </c>
      <c r="P440" s="37">
        <v>1.870924393417896E-4</v>
      </c>
      <c r="Q440" s="37">
        <v>2.8284849498175304E-5</v>
      </c>
    </row>
    <row r="441" spans="2:17" ht="15" x14ac:dyDescent="0.25">
      <c r="B441" s="39" t="s">
        <v>4234</v>
      </c>
      <c r="C441" s="3" t="s">
        <v>3407</v>
      </c>
      <c r="D441" s="3" t="s">
        <v>4235</v>
      </c>
      <c r="E441" s="3"/>
      <c r="F441" s="3" t="s">
        <v>508</v>
      </c>
      <c r="G441" s="3" t="s">
        <v>4236</v>
      </c>
      <c r="H441" s="3" t="s">
        <v>138</v>
      </c>
      <c r="I441" s="8">
        <v>0.70000000000015483</v>
      </c>
      <c r="J441" s="3" t="s">
        <v>77</v>
      </c>
      <c r="K441" s="37">
        <v>3.9E-2</v>
      </c>
      <c r="L441" s="37">
        <v>6.2999999999996583E-3</v>
      </c>
      <c r="M441" s="8">
        <v>2208094.2826879998</v>
      </c>
      <c r="N441" s="8">
        <v>104.42</v>
      </c>
      <c r="O441" s="8">
        <v>2305.692049451</v>
      </c>
      <c r="P441" s="37">
        <v>3.7841978121370826E-4</v>
      </c>
      <c r="Q441" s="37">
        <v>5.7209936416556114E-5</v>
      </c>
    </row>
    <row r="442" spans="2:17" ht="15" x14ac:dyDescent="0.25">
      <c r="B442" s="39" t="s">
        <v>4237</v>
      </c>
      <c r="C442" s="3" t="s">
        <v>3449</v>
      </c>
      <c r="D442" s="3" t="s">
        <v>4238</v>
      </c>
      <c r="E442" s="3"/>
      <c r="F442" s="3" t="s">
        <v>508</v>
      </c>
      <c r="G442" s="3" t="s">
        <v>4239</v>
      </c>
      <c r="H442" s="3" t="s">
        <v>265</v>
      </c>
      <c r="I442" s="8">
        <v>0</v>
      </c>
      <c r="J442" s="3" t="s">
        <v>77</v>
      </c>
      <c r="K442" s="37">
        <v>5.0000000000000001E-3</v>
      </c>
      <c r="L442" s="37">
        <v>0</v>
      </c>
      <c r="M442" s="8">
        <v>0</v>
      </c>
      <c r="N442" s="8">
        <v>100</v>
      </c>
      <c r="O442" s="8">
        <v>0</v>
      </c>
      <c r="P442" s="37">
        <v>0</v>
      </c>
      <c r="Q442" s="37">
        <v>0</v>
      </c>
    </row>
    <row r="443" spans="2:17" ht="15" x14ac:dyDescent="0.25">
      <c r="B443" s="39" t="s">
        <v>4237</v>
      </c>
      <c r="C443" s="3" t="s">
        <v>3449</v>
      </c>
      <c r="D443" s="3" t="s">
        <v>4240</v>
      </c>
      <c r="E443" s="3"/>
      <c r="F443" s="3" t="s">
        <v>508</v>
      </c>
      <c r="G443" s="3" t="s">
        <v>4239</v>
      </c>
      <c r="H443" s="3" t="s">
        <v>265</v>
      </c>
      <c r="I443" s="8">
        <v>1.9500000000000082</v>
      </c>
      <c r="J443" s="3" t="s">
        <v>77</v>
      </c>
      <c r="K443" s="37">
        <v>5.1799999999999999E-2</v>
      </c>
      <c r="L443" s="37">
        <v>4.679999999999971E-2</v>
      </c>
      <c r="M443" s="8">
        <v>12237184.156879</v>
      </c>
      <c r="N443" s="8">
        <v>101.96</v>
      </c>
      <c r="O443" s="8">
        <v>12477.032966615001</v>
      </c>
      <c r="P443" s="37">
        <v>2.0477826111023399E-3</v>
      </c>
      <c r="Q443" s="37">
        <v>3.0958612311530564E-4</v>
      </c>
    </row>
    <row r="444" spans="2:17" ht="15" x14ac:dyDescent="0.25">
      <c r="B444" s="39" t="s">
        <v>4237</v>
      </c>
      <c r="C444" s="3" t="s">
        <v>3449</v>
      </c>
      <c r="D444" s="3" t="s">
        <v>4241</v>
      </c>
      <c r="E444" s="3"/>
      <c r="F444" s="3" t="s">
        <v>508</v>
      </c>
      <c r="G444" s="3" t="s">
        <v>4239</v>
      </c>
      <c r="H444" s="3" t="s">
        <v>265</v>
      </c>
      <c r="I444" s="8">
        <v>2.2600000000000096</v>
      </c>
      <c r="J444" s="3" t="s">
        <v>77</v>
      </c>
      <c r="K444" s="37">
        <v>3.9100000000000003E-2</v>
      </c>
      <c r="L444" s="37">
        <v>3.5400000000000285E-2</v>
      </c>
      <c r="M444" s="8">
        <v>15944842.448411999</v>
      </c>
      <c r="N444" s="8">
        <v>101.58</v>
      </c>
      <c r="O444" s="8">
        <v>16196.770959382</v>
      </c>
      <c r="P444" s="37">
        <v>2.6582815013294061E-3</v>
      </c>
      <c r="Q444" s="37">
        <v>4.0188204533228973E-4</v>
      </c>
    </row>
    <row r="445" spans="2:17" ht="15" x14ac:dyDescent="0.25">
      <c r="B445" s="39" t="s">
        <v>4237</v>
      </c>
      <c r="C445" s="3" t="s">
        <v>3449</v>
      </c>
      <c r="D445" s="3" t="s">
        <v>4242</v>
      </c>
      <c r="E445" s="3"/>
      <c r="F445" s="3" t="s">
        <v>508</v>
      </c>
      <c r="G445" s="3" t="s">
        <v>4239</v>
      </c>
      <c r="H445" s="3" t="s">
        <v>265</v>
      </c>
      <c r="I445" s="8">
        <v>3.9100000000000117</v>
      </c>
      <c r="J445" s="3" t="s">
        <v>77</v>
      </c>
      <c r="K445" s="37">
        <v>5.1799999999999999E-2</v>
      </c>
      <c r="L445" s="37">
        <v>4.04999999999998E-2</v>
      </c>
      <c r="M445" s="8">
        <v>12074643.602165001</v>
      </c>
      <c r="N445" s="8">
        <v>105.5</v>
      </c>
      <c r="O445" s="8">
        <v>12738.749000567001</v>
      </c>
      <c r="P445" s="37">
        <v>2.0907365365113364E-3</v>
      </c>
      <c r="Q445" s="37">
        <v>3.1607994680921668E-4</v>
      </c>
    </row>
    <row r="446" spans="2:17" ht="15" x14ac:dyDescent="0.25">
      <c r="B446" s="39" t="s">
        <v>4237</v>
      </c>
      <c r="C446" s="3" t="s">
        <v>3449</v>
      </c>
      <c r="D446" s="3" t="s">
        <v>4243</v>
      </c>
      <c r="E446" s="3"/>
      <c r="F446" s="3" t="s">
        <v>508</v>
      </c>
      <c r="G446" s="3" t="s">
        <v>4239</v>
      </c>
      <c r="H446" s="3" t="s">
        <v>265</v>
      </c>
      <c r="I446" s="8">
        <v>3.9999999999999769</v>
      </c>
      <c r="J446" s="3" t="s">
        <v>77</v>
      </c>
      <c r="K446" s="37">
        <v>3.9100000000000003E-2</v>
      </c>
      <c r="L446" s="37">
        <v>2.9600000000000112E-2</v>
      </c>
      <c r="M446" s="8">
        <v>15733263.278632</v>
      </c>
      <c r="N446" s="8">
        <v>104.59</v>
      </c>
      <c r="O446" s="8">
        <v>16455.420062567999</v>
      </c>
      <c r="P446" s="37">
        <v>2.7007320692888494E-3</v>
      </c>
      <c r="Q446" s="37">
        <v>4.0829977086983215E-4</v>
      </c>
    </row>
    <row r="447" spans="2:17" ht="15" x14ac:dyDescent="0.25">
      <c r="B447" s="39" t="s">
        <v>4237</v>
      </c>
      <c r="C447" s="3" t="s">
        <v>3449</v>
      </c>
      <c r="D447" s="3" t="s">
        <v>4244</v>
      </c>
      <c r="E447" s="3"/>
      <c r="F447" s="3" t="s">
        <v>508</v>
      </c>
      <c r="G447" s="3" t="s">
        <v>4245</v>
      </c>
      <c r="H447" s="3" t="s">
        <v>265</v>
      </c>
      <c r="I447" s="8">
        <v>3.4099999999999966</v>
      </c>
      <c r="J447" s="3" t="s">
        <v>77</v>
      </c>
      <c r="K447" s="37">
        <v>4.0999999999999995E-2</v>
      </c>
      <c r="L447" s="37">
        <v>3.5800000000000123E-2</v>
      </c>
      <c r="M447" s="8">
        <v>17518520.291179001</v>
      </c>
      <c r="N447" s="8">
        <v>102.58</v>
      </c>
      <c r="O447" s="8">
        <v>17970.498114263002</v>
      </c>
      <c r="P447" s="37">
        <v>2.9493929886777286E-3</v>
      </c>
      <c r="Q447" s="37">
        <v>4.458926137753838E-4</v>
      </c>
    </row>
    <row r="448" spans="2:17" ht="15" x14ac:dyDescent="0.25">
      <c r="B448" s="39" t="s">
        <v>4237</v>
      </c>
      <c r="C448" s="3" t="s">
        <v>3449</v>
      </c>
      <c r="D448" s="3" t="s">
        <v>4246</v>
      </c>
      <c r="E448" s="3"/>
      <c r="F448" s="3" t="s">
        <v>508</v>
      </c>
      <c r="G448" s="3" t="s">
        <v>2298</v>
      </c>
      <c r="H448" s="3" t="s">
        <v>265</v>
      </c>
      <c r="I448" s="8">
        <v>1.9900000000000002</v>
      </c>
      <c r="J448" s="3" t="s">
        <v>77</v>
      </c>
      <c r="K448" s="37">
        <v>4.8000000000000001E-2</v>
      </c>
      <c r="L448" s="37">
        <v>2.2100000000000005E-2</v>
      </c>
      <c r="M448" s="8">
        <v>4998349.8600000003</v>
      </c>
      <c r="N448" s="8">
        <v>106.04</v>
      </c>
      <c r="O448" s="8">
        <v>5300.2501900000007</v>
      </c>
      <c r="P448" s="37">
        <v>8.6989913408223375E-4</v>
      </c>
      <c r="Q448" s="37">
        <v>1.3151234850896059E-4</v>
      </c>
    </row>
    <row r="449" spans="2:17" ht="15" x14ac:dyDescent="0.25">
      <c r="B449" s="39" t="s">
        <v>4237</v>
      </c>
      <c r="C449" s="3" t="s">
        <v>3449</v>
      </c>
      <c r="D449" s="3" t="s">
        <v>4247</v>
      </c>
      <c r="E449" s="3"/>
      <c r="F449" s="3" t="s">
        <v>508</v>
      </c>
      <c r="G449" s="3" t="s">
        <v>2298</v>
      </c>
      <c r="H449" s="3" t="s">
        <v>265</v>
      </c>
      <c r="I449" s="8">
        <v>2.0099999999999998</v>
      </c>
      <c r="J449" s="3" t="s">
        <v>77</v>
      </c>
      <c r="K449" s="37">
        <v>3.7477000000000003E-2</v>
      </c>
      <c r="L449" s="37">
        <v>1.29E-2</v>
      </c>
      <c r="M449" s="8">
        <v>3748713.93</v>
      </c>
      <c r="N449" s="8">
        <v>105.66</v>
      </c>
      <c r="O449" s="8">
        <v>3960.8911400000002</v>
      </c>
      <c r="P449" s="37">
        <v>6.5007794903357036E-4</v>
      </c>
      <c r="Q449" s="37">
        <v>9.8279529708338945E-5</v>
      </c>
    </row>
    <row r="450" spans="2:17" ht="15" x14ac:dyDescent="0.25">
      <c r="B450" s="39" t="s">
        <v>4237</v>
      </c>
      <c r="C450" s="3" t="s">
        <v>3449</v>
      </c>
      <c r="D450" s="3" t="s">
        <v>4248</v>
      </c>
      <c r="E450" s="3"/>
      <c r="F450" s="3" t="s">
        <v>508</v>
      </c>
      <c r="G450" s="3" t="s">
        <v>2298</v>
      </c>
      <c r="H450" s="3" t="s">
        <v>265</v>
      </c>
      <c r="I450" s="8">
        <v>3.9499999999999993</v>
      </c>
      <c r="J450" s="3" t="s">
        <v>77</v>
      </c>
      <c r="K450" s="37">
        <v>4.8000000000000001E-2</v>
      </c>
      <c r="L450" s="37">
        <v>2.2799999999999997E-2</v>
      </c>
      <c r="M450" s="8">
        <v>4931960</v>
      </c>
      <c r="N450" s="8">
        <v>111.2</v>
      </c>
      <c r="O450" s="8">
        <v>5484.3395199999995</v>
      </c>
      <c r="P450" s="37">
        <v>9.0011264156210943E-4</v>
      </c>
      <c r="Q450" s="37">
        <v>1.3608006121230013E-4</v>
      </c>
    </row>
    <row r="451" spans="2:17" ht="15" x14ac:dyDescent="0.25">
      <c r="B451" s="39" t="s">
        <v>4237</v>
      </c>
      <c r="C451" s="3" t="s">
        <v>3449</v>
      </c>
      <c r="D451" s="3" t="s">
        <v>4249</v>
      </c>
      <c r="E451" s="3"/>
      <c r="F451" s="3" t="s">
        <v>508</v>
      </c>
      <c r="G451" s="3" t="s">
        <v>2298</v>
      </c>
      <c r="H451" s="3" t="s">
        <v>265</v>
      </c>
      <c r="I451" s="8">
        <v>4.0199999999999996</v>
      </c>
      <c r="J451" s="3" t="s">
        <v>77</v>
      </c>
      <c r="K451" s="37">
        <v>3.7477000000000003E-2</v>
      </c>
      <c r="L451" s="37">
        <v>1.3699999999999999E-2</v>
      </c>
      <c r="M451" s="8">
        <v>3698968.02</v>
      </c>
      <c r="N451" s="8">
        <v>110.6</v>
      </c>
      <c r="O451" s="8">
        <v>4091.05863</v>
      </c>
      <c r="P451" s="37">
        <v>6.7144157957506703E-4</v>
      </c>
      <c r="Q451" s="37">
        <v>1.0150930786894623E-4</v>
      </c>
    </row>
    <row r="452" spans="2:17" ht="15" x14ac:dyDescent="0.25">
      <c r="B452" s="39" t="s">
        <v>4250</v>
      </c>
      <c r="C452" s="3" t="s">
        <v>3449</v>
      </c>
      <c r="D452" s="3" t="s">
        <v>4251</v>
      </c>
      <c r="E452" s="3"/>
      <c r="F452" s="3" t="s">
        <v>508</v>
      </c>
      <c r="G452" s="3" t="s">
        <v>4252</v>
      </c>
      <c r="H452" s="3" t="s">
        <v>265</v>
      </c>
      <c r="I452" s="8">
        <v>0</v>
      </c>
      <c r="J452" s="3" t="s">
        <v>77</v>
      </c>
      <c r="K452" s="37">
        <v>6.9999999999999993E-3</v>
      </c>
      <c r="L452" s="37">
        <v>0</v>
      </c>
      <c r="M452" s="8">
        <v>716.36000000033528</v>
      </c>
      <c r="N452" s="8">
        <v>100</v>
      </c>
      <c r="O452" s="8">
        <v>0.71636000000034983</v>
      </c>
      <c r="P452" s="37">
        <v>1.1757198648229344E-7</v>
      </c>
      <c r="Q452" s="37">
        <v>1.7774667723359865E-8</v>
      </c>
    </row>
    <row r="453" spans="2:17" ht="15" x14ac:dyDescent="0.25">
      <c r="B453" s="39" t="s">
        <v>4250</v>
      </c>
      <c r="C453" s="3" t="s">
        <v>3449</v>
      </c>
      <c r="D453" s="3" t="s">
        <v>4253</v>
      </c>
      <c r="E453" s="3"/>
      <c r="F453" s="3" t="s">
        <v>508</v>
      </c>
      <c r="G453" s="3" t="s">
        <v>4254</v>
      </c>
      <c r="H453" s="3" t="s">
        <v>265</v>
      </c>
      <c r="I453" s="8">
        <v>1.66</v>
      </c>
      <c r="J453" s="3" t="s">
        <v>77</v>
      </c>
      <c r="K453" s="37">
        <v>3.6000000000000004E-2</v>
      </c>
      <c r="L453" s="37">
        <v>2.1899999999999999E-2</v>
      </c>
      <c r="M453" s="8">
        <v>33996289.009999998</v>
      </c>
      <c r="N453" s="8">
        <v>102.49</v>
      </c>
      <c r="O453" s="8">
        <v>34842.796609999998</v>
      </c>
      <c r="P453" s="37">
        <v>5.7185448825091004E-3</v>
      </c>
      <c r="Q453" s="37">
        <v>8.6453617216910087E-4</v>
      </c>
    </row>
    <row r="454" spans="2:17" ht="15" x14ac:dyDescent="0.25">
      <c r="B454" s="39" t="s">
        <v>4250</v>
      </c>
      <c r="C454" s="3" t="s">
        <v>3449</v>
      </c>
      <c r="D454" s="3" t="s">
        <v>4255</v>
      </c>
      <c r="E454" s="3"/>
      <c r="F454" s="3" t="s">
        <v>508</v>
      </c>
      <c r="G454" s="3" t="s">
        <v>4256</v>
      </c>
      <c r="H454" s="3" t="s">
        <v>265</v>
      </c>
      <c r="I454" s="8">
        <v>1.6600000000000001</v>
      </c>
      <c r="J454" s="3" t="s">
        <v>77</v>
      </c>
      <c r="K454" s="37">
        <v>3.6000000000000004E-2</v>
      </c>
      <c r="L454" s="37">
        <v>3.3700000000000008E-2</v>
      </c>
      <c r="M454" s="8">
        <v>1359062.9</v>
      </c>
      <c r="N454" s="8">
        <v>100.56</v>
      </c>
      <c r="O454" s="8">
        <v>1366.67365</v>
      </c>
      <c r="P454" s="37">
        <v>2.2430417095235379E-4</v>
      </c>
      <c r="Q454" s="37">
        <v>3.3910561749692274E-5</v>
      </c>
    </row>
    <row r="455" spans="2:17" ht="15" x14ac:dyDescent="0.25">
      <c r="B455" s="39" t="s">
        <v>4250</v>
      </c>
      <c r="C455" s="3" t="s">
        <v>3449</v>
      </c>
      <c r="D455" s="3" t="s">
        <v>4257</v>
      </c>
      <c r="E455" s="3"/>
      <c r="F455" s="3" t="s">
        <v>508</v>
      </c>
      <c r="G455" s="3" t="s">
        <v>4258</v>
      </c>
      <c r="H455" s="3" t="s">
        <v>265</v>
      </c>
      <c r="I455" s="8">
        <v>1.6500000000000001</v>
      </c>
      <c r="J455" s="3" t="s">
        <v>77</v>
      </c>
      <c r="K455" s="37">
        <v>3.6000000000000004E-2</v>
      </c>
      <c r="L455" s="37">
        <v>3.44E-2</v>
      </c>
      <c r="M455" s="8">
        <v>1691320.35</v>
      </c>
      <c r="N455" s="8">
        <v>100.45</v>
      </c>
      <c r="O455" s="8">
        <v>1698.93129</v>
      </c>
      <c r="P455" s="37">
        <v>2.7883567851656683E-4</v>
      </c>
      <c r="Q455" s="37">
        <v>4.2154697588578919E-5</v>
      </c>
    </row>
    <row r="456" spans="2:17" ht="15" x14ac:dyDescent="0.25">
      <c r="B456" s="39" t="s">
        <v>4250</v>
      </c>
      <c r="C456" s="3" t="s">
        <v>3449</v>
      </c>
      <c r="D456" s="3" t="s">
        <v>4259</v>
      </c>
      <c r="E456" s="3"/>
      <c r="F456" s="3" t="s">
        <v>508</v>
      </c>
      <c r="G456" s="3" t="s">
        <v>3031</v>
      </c>
      <c r="H456" s="3" t="s">
        <v>265</v>
      </c>
      <c r="I456" s="8">
        <v>1.65</v>
      </c>
      <c r="J456" s="3" t="s">
        <v>77</v>
      </c>
      <c r="K456" s="37">
        <v>3.6000000000000004E-2</v>
      </c>
      <c r="L456" s="37">
        <v>4.0999999999999995E-2</v>
      </c>
      <c r="M456" s="8">
        <v>4689879.41</v>
      </c>
      <c r="N456" s="8">
        <v>99.39</v>
      </c>
      <c r="O456" s="8">
        <v>4661.2711500000005</v>
      </c>
      <c r="P456" s="37">
        <v>7.6502723300831538E-4</v>
      </c>
      <c r="Q456" s="37">
        <v>1.1565769425944089E-4</v>
      </c>
    </row>
    <row r="457" spans="2:17" ht="15" x14ac:dyDescent="0.25">
      <c r="B457" s="39" t="s">
        <v>4260</v>
      </c>
      <c r="C457" s="3" t="s">
        <v>3449</v>
      </c>
      <c r="D457" s="3" t="s">
        <v>4261</v>
      </c>
      <c r="E457" s="3"/>
      <c r="F457" s="3" t="s">
        <v>508</v>
      </c>
      <c r="G457" s="3" t="s">
        <v>2271</v>
      </c>
      <c r="H457" s="3" t="s">
        <v>265</v>
      </c>
      <c r="I457" s="8">
        <v>4.7000000000000011</v>
      </c>
      <c r="J457" s="3" t="s">
        <v>77</v>
      </c>
      <c r="K457" s="37">
        <v>0.03</v>
      </c>
      <c r="L457" s="37">
        <v>2.3900000000000001E-2</v>
      </c>
      <c r="M457" s="8">
        <v>54395292.950000003</v>
      </c>
      <c r="N457" s="8">
        <v>103.26</v>
      </c>
      <c r="O457" s="8">
        <v>56168.5795</v>
      </c>
      <c r="P457" s="37">
        <v>9.2186211816689921E-3</v>
      </c>
      <c r="Q457" s="37">
        <v>1.3936817202316364E-3</v>
      </c>
    </row>
    <row r="458" spans="2:17" ht="15" x14ac:dyDescent="0.25">
      <c r="B458" s="39" t="s">
        <v>4260</v>
      </c>
      <c r="C458" s="3" t="s">
        <v>3449</v>
      </c>
      <c r="D458" s="3" t="s">
        <v>4261</v>
      </c>
      <c r="E458" s="3"/>
      <c r="F458" s="3" t="s">
        <v>508</v>
      </c>
      <c r="G458" s="3" t="s">
        <v>4262</v>
      </c>
      <c r="H458" s="3" t="s">
        <v>265</v>
      </c>
      <c r="I458" s="8">
        <v>4.6999999999999993</v>
      </c>
      <c r="J458" s="3" t="s">
        <v>77</v>
      </c>
      <c r="K458" s="37">
        <v>0.03</v>
      </c>
      <c r="L458" s="37">
        <v>2.3899999999999998E-2</v>
      </c>
      <c r="M458" s="8">
        <v>3717667.04</v>
      </c>
      <c r="N458" s="8">
        <v>103.26</v>
      </c>
      <c r="O458" s="8">
        <v>3838.8629900000001</v>
      </c>
      <c r="P458" s="37">
        <v>6.300501808691666E-4</v>
      </c>
      <c r="Q458" s="37">
        <v>9.5251708753588181E-5</v>
      </c>
    </row>
    <row r="459" spans="2:17" ht="15" x14ac:dyDescent="0.25">
      <c r="B459" s="39" t="s">
        <v>4260</v>
      </c>
      <c r="C459" s="3" t="s">
        <v>3449</v>
      </c>
      <c r="D459" s="3" t="s">
        <v>4263</v>
      </c>
      <c r="E459" s="3"/>
      <c r="F459" s="3" t="s">
        <v>508</v>
      </c>
      <c r="G459" s="3" t="s">
        <v>4264</v>
      </c>
      <c r="H459" s="3" t="s">
        <v>265</v>
      </c>
      <c r="I459" s="8">
        <v>4.5599999999999854</v>
      </c>
      <c r="J459" s="3" t="s">
        <v>77</v>
      </c>
      <c r="K459" s="37">
        <v>0.03</v>
      </c>
      <c r="L459" s="37">
        <v>2.5699999999999959E-2</v>
      </c>
      <c r="M459" s="8">
        <v>14783069.133409999</v>
      </c>
      <c r="N459" s="8">
        <v>102.43</v>
      </c>
      <c r="O459" s="8">
        <v>15142.297714326</v>
      </c>
      <c r="P459" s="37">
        <v>2.4852169609954908E-3</v>
      </c>
      <c r="Q459" s="37">
        <v>3.7571794969038582E-4</v>
      </c>
    </row>
    <row r="460" spans="2:17" ht="15" x14ac:dyDescent="0.25">
      <c r="B460" s="39" t="s">
        <v>4265</v>
      </c>
      <c r="C460" s="3" t="s">
        <v>3449</v>
      </c>
      <c r="D460" s="3" t="s">
        <v>4266</v>
      </c>
      <c r="E460" s="3"/>
      <c r="F460" s="3" t="s">
        <v>508</v>
      </c>
      <c r="G460" s="3" t="s">
        <v>4225</v>
      </c>
      <c r="H460" s="3" t="s">
        <v>138</v>
      </c>
      <c r="I460" s="8">
        <v>3.1299999999999994</v>
      </c>
      <c r="J460" s="3" t="s">
        <v>77</v>
      </c>
      <c r="K460" s="37">
        <v>3.6000000000000004E-2</v>
      </c>
      <c r="L460" s="37">
        <v>3.5099999999999999E-2</v>
      </c>
      <c r="M460" s="8">
        <v>1151142.6599999999</v>
      </c>
      <c r="N460" s="8">
        <v>100.7</v>
      </c>
      <c r="O460" s="8">
        <v>1159.20066</v>
      </c>
      <c r="P460" s="37">
        <v>1.9025283981199267E-4</v>
      </c>
      <c r="Q460" s="37">
        <v>2.8762642464946942E-5</v>
      </c>
    </row>
    <row r="461" spans="2:17" ht="15" x14ac:dyDescent="0.25">
      <c r="B461" s="39" t="s">
        <v>4265</v>
      </c>
      <c r="C461" s="3" t="s">
        <v>3449</v>
      </c>
      <c r="D461" s="3" t="s">
        <v>4267</v>
      </c>
      <c r="E461" s="3"/>
      <c r="F461" s="3" t="s">
        <v>508</v>
      </c>
      <c r="G461" s="3" t="s">
        <v>4268</v>
      </c>
      <c r="H461" s="3" t="s">
        <v>138</v>
      </c>
      <c r="I461" s="8">
        <v>3.1100000000000003</v>
      </c>
      <c r="J461" s="3" t="s">
        <v>77</v>
      </c>
      <c r="K461" s="37">
        <v>3.4939999999999999E-2</v>
      </c>
      <c r="L461" s="37">
        <v>4.1200000000000001E-2</v>
      </c>
      <c r="M461" s="8">
        <v>668197</v>
      </c>
      <c r="N461" s="8">
        <v>98.43</v>
      </c>
      <c r="O461" s="8">
        <v>657.70631000000003</v>
      </c>
      <c r="P461" s="37">
        <v>1.0794549861606083E-4</v>
      </c>
      <c r="Q461" s="37">
        <v>1.6319324250099685E-5</v>
      </c>
    </row>
    <row r="462" spans="2:17" ht="15" x14ac:dyDescent="0.25">
      <c r="B462" s="39" t="s">
        <v>4265</v>
      </c>
      <c r="C462" s="3" t="s">
        <v>3407</v>
      </c>
      <c r="D462" s="3" t="s">
        <v>4269</v>
      </c>
      <c r="E462" s="3"/>
      <c r="F462" s="3" t="s">
        <v>564</v>
      </c>
      <c r="G462" s="3" t="s">
        <v>2343</v>
      </c>
      <c r="H462" s="3" t="s">
        <v>265</v>
      </c>
      <c r="I462" s="8">
        <v>19.259999999999998</v>
      </c>
      <c r="J462" s="3" t="s">
        <v>77</v>
      </c>
      <c r="K462" s="37">
        <v>3.4680000000000002E-2</v>
      </c>
      <c r="L462" s="37">
        <v>3.1400000000000004E-2</v>
      </c>
      <c r="M462" s="8">
        <v>667532.68000000005</v>
      </c>
      <c r="N462" s="8">
        <v>107.14</v>
      </c>
      <c r="O462" s="8">
        <v>715.19451000000004</v>
      </c>
      <c r="P462" s="37">
        <v>1.1738070140975128E-4</v>
      </c>
      <c r="Q462" s="37">
        <v>1.7745749026767223E-5</v>
      </c>
    </row>
    <row r="463" spans="2:17" ht="15" x14ac:dyDescent="0.25">
      <c r="B463" s="39" t="s">
        <v>4265</v>
      </c>
      <c r="C463" s="3" t="s">
        <v>3407</v>
      </c>
      <c r="D463" s="3" t="s">
        <v>4270</v>
      </c>
      <c r="E463" s="3"/>
      <c r="F463" s="3" t="s">
        <v>564</v>
      </c>
      <c r="G463" s="3" t="s">
        <v>2343</v>
      </c>
      <c r="H463" s="3" t="s">
        <v>265</v>
      </c>
      <c r="I463" s="8">
        <v>9.26</v>
      </c>
      <c r="J463" s="3" t="s">
        <v>77</v>
      </c>
      <c r="K463" s="37">
        <v>2.6429999999999999E-2</v>
      </c>
      <c r="L463" s="37">
        <v>2.3800000000000002E-2</v>
      </c>
      <c r="M463" s="8">
        <v>663975.82999999996</v>
      </c>
      <c r="N463" s="8">
        <v>102.6</v>
      </c>
      <c r="O463" s="8">
        <v>681.23919999999998</v>
      </c>
      <c r="P463" s="37">
        <v>1.1180781452561461E-4</v>
      </c>
      <c r="Q463" s="37">
        <v>1.6903233597802198E-5</v>
      </c>
    </row>
    <row r="464" spans="2:17" ht="15" x14ac:dyDescent="0.25">
      <c r="B464" s="39" t="s">
        <v>4271</v>
      </c>
      <c r="C464" s="3" t="s">
        <v>3407</v>
      </c>
      <c r="D464" s="3" t="s">
        <v>4272</v>
      </c>
      <c r="E464" s="3"/>
      <c r="F464" s="3" t="s">
        <v>508</v>
      </c>
      <c r="G464" s="3" t="s">
        <v>4273</v>
      </c>
      <c r="H464" s="3" t="s">
        <v>138</v>
      </c>
      <c r="I464" s="8">
        <v>2.2899999999999952</v>
      </c>
      <c r="J464" s="3" t="s">
        <v>77</v>
      </c>
      <c r="K464" s="37">
        <v>2.7999999999999997E-2</v>
      </c>
      <c r="L464" s="37">
        <v>3.0600000000000124E-2</v>
      </c>
      <c r="M464" s="8">
        <v>35469152.122442</v>
      </c>
      <c r="N464" s="8">
        <v>99.76</v>
      </c>
      <c r="O464" s="8">
        <v>35384.026157801003</v>
      </c>
      <c r="P464" s="37">
        <v>5.8073737298454204E-3</v>
      </c>
      <c r="Q464" s="37">
        <v>8.7796541915975148E-4</v>
      </c>
    </row>
    <row r="465" spans="2:17" ht="15" x14ac:dyDescent="0.25">
      <c r="B465" s="39" t="s">
        <v>4274</v>
      </c>
      <c r="C465" s="3" t="s">
        <v>3449</v>
      </c>
      <c r="D465" s="3" t="s">
        <v>4275</v>
      </c>
      <c r="E465" s="3"/>
      <c r="F465" s="3" t="s">
        <v>508</v>
      </c>
      <c r="G465" s="3" t="s">
        <v>4276</v>
      </c>
      <c r="H465" s="3" t="s">
        <v>138</v>
      </c>
      <c r="I465" s="8">
        <v>2.8199999999999079</v>
      </c>
      <c r="J465" s="3" t="s">
        <v>77</v>
      </c>
      <c r="K465" s="37">
        <v>0.02</v>
      </c>
      <c r="L465" s="37">
        <v>1.9699999999996842E-2</v>
      </c>
      <c r="M465" s="8">
        <v>1194206.6945450001</v>
      </c>
      <c r="N465" s="8">
        <v>100.37</v>
      </c>
      <c r="O465" s="8">
        <v>1198.6252595999999</v>
      </c>
      <c r="P465" s="37">
        <v>1.9672336928214563E-4</v>
      </c>
      <c r="Q465" s="37">
        <v>2.9740864529294707E-5</v>
      </c>
    </row>
    <row r="466" spans="2:17" ht="15" x14ac:dyDescent="0.25">
      <c r="B466" s="39" t="s">
        <v>4277</v>
      </c>
      <c r="C466" s="3" t="s">
        <v>3449</v>
      </c>
      <c r="D466" s="3" t="s">
        <v>4278</v>
      </c>
      <c r="E466" s="3"/>
      <c r="F466" s="3" t="s">
        <v>508</v>
      </c>
      <c r="G466" s="3" t="s">
        <v>4279</v>
      </c>
      <c r="H466" s="3" t="s">
        <v>138</v>
      </c>
      <c r="I466" s="8">
        <v>3.3599999999998937</v>
      </c>
      <c r="J466" s="3" t="s">
        <v>77</v>
      </c>
      <c r="K466" s="37">
        <v>1.6E-2</v>
      </c>
      <c r="L466" s="37">
        <v>1.940000000000678E-2</v>
      </c>
      <c r="M466" s="8">
        <v>471318.05407999997</v>
      </c>
      <c r="N466" s="8">
        <v>99.05</v>
      </c>
      <c r="O466" s="8">
        <v>466.84053207599999</v>
      </c>
      <c r="P466" s="37">
        <v>7.6619812282371078E-5</v>
      </c>
      <c r="Q466" s="37">
        <v>1.1583471072426393E-5</v>
      </c>
    </row>
    <row r="467" spans="2:17" ht="15" x14ac:dyDescent="0.25">
      <c r="B467" s="39" t="s">
        <v>4277</v>
      </c>
      <c r="C467" s="3" t="s">
        <v>3449</v>
      </c>
      <c r="D467" s="3" t="s">
        <v>4280</v>
      </c>
      <c r="E467" s="3"/>
      <c r="F467" s="3" t="s">
        <v>508</v>
      </c>
      <c r="G467" s="3" t="s">
        <v>4281</v>
      </c>
      <c r="H467" s="3" t="s">
        <v>138</v>
      </c>
      <c r="I467" s="8">
        <v>5.2499999999997264</v>
      </c>
      <c r="J467" s="3" t="s">
        <v>77</v>
      </c>
      <c r="K467" s="37">
        <v>1.3999999999999999E-2</v>
      </c>
      <c r="L467" s="37">
        <v>1.9300000000000882E-2</v>
      </c>
      <c r="M467" s="8">
        <v>816286.60769900004</v>
      </c>
      <c r="N467" s="8">
        <v>97.45</v>
      </c>
      <c r="O467" s="8">
        <v>795.47129982299998</v>
      </c>
      <c r="P467" s="37">
        <v>1.305560624683071E-4</v>
      </c>
      <c r="Q467" s="37">
        <v>1.9737615218348444E-5</v>
      </c>
    </row>
    <row r="468" spans="2:17" ht="15" x14ac:dyDescent="0.25">
      <c r="B468" s="39" t="s">
        <v>4282</v>
      </c>
      <c r="C468" s="3" t="s">
        <v>3407</v>
      </c>
      <c r="D468" s="3" t="s">
        <v>4283</v>
      </c>
      <c r="E468" s="3"/>
      <c r="F468" s="3" t="s">
        <v>508</v>
      </c>
      <c r="G468" s="3" t="s">
        <v>4284</v>
      </c>
      <c r="H468" s="3" t="s">
        <v>138</v>
      </c>
      <c r="I468" s="8">
        <v>6.3000000000000345</v>
      </c>
      <c r="J468" s="3" t="s">
        <v>77</v>
      </c>
      <c r="K468" s="37">
        <v>2.7999999999999997E-2</v>
      </c>
      <c r="L468" s="37">
        <v>1.4400000000000331E-2</v>
      </c>
      <c r="M468" s="8">
        <v>13482869.007479999</v>
      </c>
      <c r="N468" s="8">
        <v>109.07</v>
      </c>
      <c r="O468" s="8">
        <v>14705.765225487999</v>
      </c>
      <c r="P468" s="37">
        <v>2.4135714309872296E-3</v>
      </c>
      <c r="Q468" s="37">
        <v>3.64886496315626E-4</v>
      </c>
    </row>
    <row r="469" spans="2:17" ht="15" x14ac:dyDescent="0.25">
      <c r="B469" s="39" t="s">
        <v>4285</v>
      </c>
      <c r="C469" s="3" t="s">
        <v>3449</v>
      </c>
      <c r="D469" s="3" t="s">
        <v>4286</v>
      </c>
      <c r="E469" s="3"/>
      <c r="F469" s="3" t="s">
        <v>90</v>
      </c>
      <c r="G469" s="3" t="s">
        <v>4287</v>
      </c>
      <c r="H469" s="3" t="s">
        <v>626</v>
      </c>
      <c r="I469" s="8">
        <v>0</v>
      </c>
      <c r="J469" s="3" t="s">
        <v>77</v>
      </c>
      <c r="K469" s="37">
        <v>3.4999999999999996E-3</v>
      </c>
      <c r="L469" s="37">
        <v>0</v>
      </c>
      <c r="M469" s="8">
        <v>1581.5600000023842</v>
      </c>
      <c r="N469" s="8">
        <v>100</v>
      </c>
      <c r="O469" s="8">
        <v>1.5815600000059931</v>
      </c>
      <c r="P469" s="37">
        <v>2.5957221360984675E-7</v>
      </c>
      <c r="Q469" s="37">
        <v>3.9242424876667915E-8</v>
      </c>
    </row>
    <row r="470" spans="2:17" ht="15" x14ac:dyDescent="0.25">
      <c r="B470" s="39" t="s">
        <v>4285</v>
      </c>
      <c r="C470" s="3" t="s">
        <v>3449</v>
      </c>
      <c r="D470" s="3" t="s">
        <v>4288</v>
      </c>
      <c r="E470" s="3"/>
      <c r="F470" s="3" t="s">
        <v>90</v>
      </c>
      <c r="G470" s="3" t="s">
        <v>3011</v>
      </c>
      <c r="H470" s="3" t="s">
        <v>626</v>
      </c>
      <c r="I470" s="8">
        <v>0</v>
      </c>
      <c r="J470" s="3" t="s">
        <v>77</v>
      </c>
      <c r="K470" s="37">
        <v>5.2632000000000005E-2</v>
      </c>
      <c r="L470" s="37">
        <v>0</v>
      </c>
      <c r="M470" s="8">
        <v>-29997</v>
      </c>
      <c r="N470" s="8">
        <v>60.547921458812738</v>
      </c>
      <c r="O470" s="8">
        <v>-18.162559999999985</v>
      </c>
      <c r="P470" s="37">
        <v>-2.9809149852068778E-6</v>
      </c>
      <c r="Q470" s="37">
        <v>-4.5065814535349415E-7</v>
      </c>
    </row>
    <row r="471" spans="2:17" ht="15" x14ac:dyDescent="0.25">
      <c r="B471" s="39" t="s">
        <v>4285</v>
      </c>
      <c r="C471" s="3" t="s">
        <v>3449</v>
      </c>
      <c r="D471" s="3" t="s">
        <v>4289</v>
      </c>
      <c r="E471" s="3"/>
      <c r="F471" s="3" t="s">
        <v>508</v>
      </c>
      <c r="G471" s="3" t="s">
        <v>3089</v>
      </c>
      <c r="H471" s="3" t="s">
        <v>265</v>
      </c>
      <c r="I471" s="8">
        <v>10.41</v>
      </c>
      <c r="J471" s="3" t="s">
        <v>77</v>
      </c>
      <c r="K471" s="37">
        <v>2.8243000000000001E-2</v>
      </c>
      <c r="L471" s="37">
        <v>3.2000000000000001E-2</v>
      </c>
      <c r="M471" s="8">
        <v>9991422.6899999995</v>
      </c>
      <c r="N471" s="8">
        <v>95.22</v>
      </c>
      <c r="O471" s="8">
        <v>9513.8326899999993</v>
      </c>
      <c r="P471" s="37">
        <v>1.561449841452531E-3</v>
      </c>
      <c r="Q471" s="37">
        <v>2.3606177737493214E-4</v>
      </c>
    </row>
    <row r="472" spans="2:17" ht="15" x14ac:dyDescent="0.25">
      <c r="B472" s="39" t="s">
        <v>4285</v>
      </c>
      <c r="C472" s="3" t="s">
        <v>3449</v>
      </c>
      <c r="D472" s="3" t="s">
        <v>4290</v>
      </c>
      <c r="E472" s="3"/>
      <c r="F472" s="3" t="s">
        <v>508</v>
      </c>
      <c r="G472" s="3" t="s">
        <v>3089</v>
      </c>
      <c r="H472" s="3" t="s">
        <v>265</v>
      </c>
      <c r="I472" s="8">
        <v>1.9999999999999997E-2</v>
      </c>
      <c r="J472" s="3" t="s">
        <v>77</v>
      </c>
      <c r="K472" s="37">
        <v>2.6000000000000002E-2</v>
      </c>
      <c r="L472" s="37">
        <v>5.1599999999999993E-2</v>
      </c>
      <c r="M472" s="8">
        <v>299970</v>
      </c>
      <c r="N472" s="8">
        <v>100.31</v>
      </c>
      <c r="O472" s="8">
        <v>300.89990999999998</v>
      </c>
      <c r="P472" s="37">
        <v>4.9384946327301962E-5</v>
      </c>
      <c r="Q472" s="37">
        <v>7.4660728100902851E-6</v>
      </c>
    </row>
    <row r="473" spans="2:17" ht="15" x14ac:dyDescent="0.25">
      <c r="B473" s="39" t="s">
        <v>4291</v>
      </c>
      <c r="C473" s="3" t="s">
        <v>3449</v>
      </c>
      <c r="D473" s="3" t="s">
        <v>4292</v>
      </c>
      <c r="E473" s="3"/>
      <c r="F473" s="3" t="s">
        <v>564</v>
      </c>
      <c r="G473" s="3" t="s">
        <v>4293</v>
      </c>
      <c r="H473" s="3" t="s">
        <v>265</v>
      </c>
      <c r="I473" s="8">
        <v>0</v>
      </c>
      <c r="J473" s="3" t="s">
        <v>77</v>
      </c>
      <c r="K473" s="37">
        <v>5.0000000000000001E-3</v>
      </c>
      <c r="L473" s="37">
        <v>0</v>
      </c>
      <c r="M473" s="8">
        <v>10599.600355999544</v>
      </c>
      <c r="N473" s="8">
        <v>100</v>
      </c>
      <c r="O473" s="8">
        <v>10.599600355999428</v>
      </c>
      <c r="P473" s="37">
        <v>1.7396505524773423E-6</v>
      </c>
      <c r="Q473" s="37">
        <v>2.6300236519097212E-7</v>
      </c>
    </row>
    <row r="474" spans="2:17" ht="15" x14ac:dyDescent="0.25">
      <c r="B474" s="39" t="s">
        <v>4294</v>
      </c>
      <c r="C474" s="3" t="s">
        <v>3407</v>
      </c>
      <c r="D474" s="3" t="s">
        <v>4295</v>
      </c>
      <c r="E474" s="3"/>
      <c r="F474" s="3" t="s">
        <v>564</v>
      </c>
      <c r="G474" s="3" t="s">
        <v>3810</v>
      </c>
      <c r="H474" s="3" t="s">
        <v>265</v>
      </c>
      <c r="I474" s="8">
        <v>0</v>
      </c>
      <c r="J474" s="3" t="s">
        <v>77</v>
      </c>
      <c r="K474" s="37">
        <v>4.0000000000000001E-3</v>
      </c>
      <c r="L474" s="37">
        <v>0</v>
      </c>
      <c r="M474" s="8">
        <v>7314.640000000596</v>
      </c>
      <c r="N474" s="8">
        <v>100</v>
      </c>
      <c r="O474" s="8">
        <v>7.3146400000005087</v>
      </c>
      <c r="P474" s="37">
        <v>1.200509178628738E-6</v>
      </c>
      <c r="Q474" s="37">
        <v>1.8149435411796102E-7</v>
      </c>
    </row>
    <row r="475" spans="2:17" ht="15" x14ac:dyDescent="0.25">
      <c r="B475" s="39" t="s">
        <v>4294</v>
      </c>
      <c r="C475" s="3" t="s">
        <v>3407</v>
      </c>
      <c r="D475" s="3" t="s">
        <v>4296</v>
      </c>
      <c r="E475" s="3"/>
      <c r="F475" s="3" t="s">
        <v>564</v>
      </c>
      <c r="G475" s="3" t="s">
        <v>4297</v>
      </c>
      <c r="H475" s="3" t="s">
        <v>265</v>
      </c>
      <c r="I475" s="8">
        <v>10.3</v>
      </c>
      <c r="J475" s="3" t="s">
        <v>77</v>
      </c>
      <c r="K475" s="37">
        <v>2.6329999999999999E-2</v>
      </c>
      <c r="L475" s="37">
        <v>1.9099999999999999E-2</v>
      </c>
      <c r="M475" s="8">
        <v>10457878.57</v>
      </c>
      <c r="N475" s="8">
        <v>108.43</v>
      </c>
      <c r="O475" s="8">
        <v>11339.477730000001</v>
      </c>
      <c r="P475" s="37">
        <v>1.8610823083186896E-3</v>
      </c>
      <c r="Q475" s="37">
        <v>2.8136055727161007E-4</v>
      </c>
    </row>
    <row r="476" spans="2:17" ht="15" x14ac:dyDescent="0.25">
      <c r="B476" s="39" t="s">
        <v>4294</v>
      </c>
      <c r="C476" s="3" t="s">
        <v>3407</v>
      </c>
      <c r="D476" s="3" t="s">
        <v>4298</v>
      </c>
      <c r="E476" s="3"/>
      <c r="F476" s="3" t="s">
        <v>564</v>
      </c>
      <c r="G476" s="3" t="s">
        <v>4297</v>
      </c>
      <c r="H476" s="3" t="s">
        <v>265</v>
      </c>
      <c r="I476" s="8">
        <v>15.110000000000001</v>
      </c>
      <c r="J476" s="3" t="s">
        <v>77</v>
      </c>
      <c r="K476" s="37">
        <v>2.9950000000000001E-2</v>
      </c>
      <c r="L476" s="37">
        <v>2.35E-2</v>
      </c>
      <c r="M476" s="8">
        <v>42089177.399999999</v>
      </c>
      <c r="N476" s="8">
        <v>111.17</v>
      </c>
      <c r="O476" s="8">
        <v>46790.538520000002</v>
      </c>
      <c r="P476" s="37">
        <v>7.6794580411664306E-3</v>
      </c>
      <c r="Q476" s="37">
        <v>1.1609892718600487E-3</v>
      </c>
    </row>
    <row r="477" spans="2:17" ht="15" x14ac:dyDescent="0.25">
      <c r="B477" s="39" t="s">
        <v>4294</v>
      </c>
      <c r="C477" s="3" t="s">
        <v>3407</v>
      </c>
      <c r="D477" s="3" t="s">
        <v>4299</v>
      </c>
      <c r="E477" s="3"/>
      <c r="F477" s="3" t="s">
        <v>564</v>
      </c>
      <c r="G477" s="3" t="s">
        <v>4300</v>
      </c>
      <c r="H477" s="3" t="s">
        <v>265</v>
      </c>
      <c r="I477" s="8">
        <v>10.290000000000001</v>
      </c>
      <c r="J477" s="3" t="s">
        <v>77</v>
      </c>
      <c r="K477" s="37">
        <v>2.6280000000000001E-2</v>
      </c>
      <c r="L477" s="37">
        <v>1.9400000000000001E-2</v>
      </c>
      <c r="M477" s="8">
        <v>329722.03999999998</v>
      </c>
      <c r="N477" s="8">
        <v>107.78</v>
      </c>
      <c r="O477" s="8">
        <v>355.37440999999995</v>
      </c>
      <c r="P477" s="37">
        <v>5.8325528126434473E-5</v>
      </c>
      <c r="Q477" s="37">
        <v>8.8177202176726376E-6</v>
      </c>
    </row>
    <row r="478" spans="2:17" ht="15" x14ac:dyDescent="0.25">
      <c r="B478" s="39" t="s">
        <v>4294</v>
      </c>
      <c r="C478" s="3" t="s">
        <v>3407</v>
      </c>
      <c r="D478" s="3" t="s">
        <v>4301</v>
      </c>
      <c r="E478" s="3"/>
      <c r="F478" s="3" t="s">
        <v>564</v>
      </c>
      <c r="G478" s="3" t="s">
        <v>4300</v>
      </c>
      <c r="H478" s="3" t="s">
        <v>265</v>
      </c>
      <c r="I478" s="8">
        <v>15.11</v>
      </c>
      <c r="J478" s="3" t="s">
        <v>77</v>
      </c>
      <c r="K478" s="37">
        <v>2.9860000000000001E-2</v>
      </c>
      <c r="L478" s="37">
        <v>2.3799999999999995E-2</v>
      </c>
      <c r="M478" s="8">
        <v>1326639.47</v>
      </c>
      <c r="N478" s="8">
        <v>110.26</v>
      </c>
      <c r="O478" s="8">
        <v>1462.7526799999998</v>
      </c>
      <c r="P478" s="37">
        <v>2.4007306147721047E-4</v>
      </c>
      <c r="Q478" s="37">
        <v>3.6294520699706072E-5</v>
      </c>
    </row>
    <row r="479" spans="2:17" ht="15" x14ac:dyDescent="0.25">
      <c r="B479" s="39" t="s">
        <v>4294</v>
      </c>
      <c r="C479" s="3" t="s">
        <v>3407</v>
      </c>
      <c r="D479" s="3" t="s">
        <v>4302</v>
      </c>
      <c r="E479" s="3"/>
      <c r="F479" s="3" t="s">
        <v>564</v>
      </c>
      <c r="G479" s="3" t="s">
        <v>4303</v>
      </c>
      <c r="H479" s="3" t="s">
        <v>265</v>
      </c>
      <c r="I479" s="8">
        <v>10.29</v>
      </c>
      <c r="J479" s="3" t="s">
        <v>77</v>
      </c>
      <c r="K479" s="37">
        <v>2.5559999999999999E-2</v>
      </c>
      <c r="L479" s="37">
        <v>2.0299999999999999E-2</v>
      </c>
      <c r="M479" s="8">
        <v>462296.47</v>
      </c>
      <c r="N479" s="8">
        <v>105.93</v>
      </c>
      <c r="O479" s="8">
        <v>489.71065000000004</v>
      </c>
      <c r="P479" s="37">
        <v>8.0373351278696491E-5</v>
      </c>
      <c r="Q479" s="37">
        <v>1.215093540166443E-5</v>
      </c>
    </row>
    <row r="480" spans="2:17" ht="15" x14ac:dyDescent="0.25">
      <c r="B480" s="39" t="s">
        <v>4294</v>
      </c>
      <c r="C480" s="3" t="s">
        <v>3407</v>
      </c>
      <c r="D480" s="3" t="s">
        <v>4304</v>
      </c>
      <c r="E480" s="3"/>
      <c r="F480" s="3" t="s">
        <v>564</v>
      </c>
      <c r="G480" s="3" t="s">
        <v>4303</v>
      </c>
      <c r="H480" s="3" t="s">
        <v>265</v>
      </c>
      <c r="I480" s="8">
        <v>15.129999999999999</v>
      </c>
      <c r="J480" s="3" t="s">
        <v>77</v>
      </c>
      <c r="K480" s="37">
        <v>2.9319999999999999E-2</v>
      </c>
      <c r="L480" s="37">
        <v>2.4299999999999999E-2</v>
      </c>
      <c r="M480" s="8">
        <v>1859959.35</v>
      </c>
      <c r="N480" s="8">
        <v>108.36</v>
      </c>
      <c r="O480" s="8">
        <v>2015.4519499999999</v>
      </c>
      <c r="P480" s="37">
        <v>3.3078436738650428E-4</v>
      </c>
      <c r="Q480" s="37">
        <v>5.0008359935828646E-5</v>
      </c>
    </row>
    <row r="481" spans="2:17" ht="15" x14ac:dyDescent="0.25">
      <c r="B481" s="39" t="s">
        <v>4294</v>
      </c>
      <c r="C481" s="3" t="s">
        <v>3407</v>
      </c>
      <c r="D481" s="3" t="s">
        <v>4305</v>
      </c>
      <c r="E481" s="3"/>
      <c r="F481" s="3" t="s">
        <v>564</v>
      </c>
      <c r="G481" s="3" t="s">
        <v>4306</v>
      </c>
      <c r="H481" s="3" t="s">
        <v>265</v>
      </c>
      <c r="I481" s="8">
        <v>10.229999999999999</v>
      </c>
      <c r="J481" s="3" t="s">
        <v>77</v>
      </c>
      <c r="K481" s="37">
        <v>2.6509999999999999E-2</v>
      </c>
      <c r="L481" s="37">
        <v>2.0999999999999998E-2</v>
      </c>
      <c r="M481" s="8">
        <v>323859.67</v>
      </c>
      <c r="N481" s="8">
        <v>106.19</v>
      </c>
      <c r="O481" s="8">
        <v>343.90658000000002</v>
      </c>
      <c r="P481" s="37">
        <v>5.6443380109040179E-5</v>
      </c>
      <c r="Q481" s="37">
        <v>8.5331749223492285E-6</v>
      </c>
    </row>
    <row r="482" spans="2:17" ht="15" x14ac:dyDescent="0.25">
      <c r="B482" s="39" t="s">
        <v>4294</v>
      </c>
      <c r="C482" s="3" t="s">
        <v>3407</v>
      </c>
      <c r="D482" s="3" t="s">
        <v>4307</v>
      </c>
      <c r="E482" s="3"/>
      <c r="F482" s="3" t="s">
        <v>564</v>
      </c>
      <c r="G482" s="3" t="s">
        <v>4306</v>
      </c>
      <c r="H482" s="3" t="s">
        <v>265</v>
      </c>
      <c r="I482" s="8">
        <v>15.03</v>
      </c>
      <c r="J482" s="3" t="s">
        <v>77</v>
      </c>
      <c r="K482" s="37">
        <v>3.0059999999999996E-2</v>
      </c>
      <c r="L482" s="37">
        <v>2.5300000000000003E-2</v>
      </c>
      <c r="M482" s="8">
        <v>1302273.01</v>
      </c>
      <c r="N482" s="8">
        <v>108.02</v>
      </c>
      <c r="O482" s="8">
        <v>1406.71531</v>
      </c>
      <c r="P482" s="37">
        <v>2.3087597494510367E-4</v>
      </c>
      <c r="Q482" s="37">
        <v>3.4904094612486685E-5</v>
      </c>
    </row>
    <row r="483" spans="2:17" ht="15" x14ac:dyDescent="0.25">
      <c r="B483" s="39" t="s">
        <v>4294</v>
      </c>
      <c r="C483" s="3" t="s">
        <v>3407</v>
      </c>
      <c r="D483" s="3" t="s">
        <v>4308</v>
      </c>
      <c r="E483" s="3"/>
      <c r="F483" s="3" t="s">
        <v>564</v>
      </c>
      <c r="G483" s="3" t="s">
        <v>4309</v>
      </c>
      <c r="H483" s="3" t="s">
        <v>265</v>
      </c>
      <c r="I483" s="8">
        <v>15.020000000000001</v>
      </c>
      <c r="J483" s="3" t="s">
        <v>77</v>
      </c>
      <c r="K483" s="37">
        <v>3.0529999999999998E-2</v>
      </c>
      <c r="L483" s="37">
        <v>2.4600000000000004E-2</v>
      </c>
      <c r="M483" s="8">
        <v>1768886.49</v>
      </c>
      <c r="N483" s="8">
        <v>109.91</v>
      </c>
      <c r="O483" s="8">
        <v>1944.1831399999999</v>
      </c>
      <c r="P483" s="37">
        <v>3.1908743349024399E-4</v>
      </c>
      <c r="Q483" s="37">
        <v>4.8240004057794349E-5</v>
      </c>
    </row>
    <row r="484" spans="2:17" ht="15" x14ac:dyDescent="0.25">
      <c r="B484" s="39" t="s">
        <v>4294</v>
      </c>
      <c r="C484" s="3" t="s">
        <v>3407</v>
      </c>
      <c r="D484" s="3" t="s">
        <v>4310</v>
      </c>
      <c r="E484" s="3"/>
      <c r="F484" s="3" t="s">
        <v>564</v>
      </c>
      <c r="G484" s="3" t="s">
        <v>4309</v>
      </c>
      <c r="H484" s="3" t="s">
        <v>265</v>
      </c>
      <c r="I484" s="8">
        <v>10.23</v>
      </c>
      <c r="J484" s="3" t="s">
        <v>77</v>
      </c>
      <c r="K484" s="37">
        <v>2.7009999999999999E-2</v>
      </c>
      <c r="L484" s="37">
        <v>2.0499999999999994E-2</v>
      </c>
      <c r="M484" s="8">
        <v>440063.14</v>
      </c>
      <c r="N484" s="8">
        <v>107.19</v>
      </c>
      <c r="O484" s="8">
        <v>471.70368000000002</v>
      </c>
      <c r="P484" s="37">
        <v>7.741797237224439E-5</v>
      </c>
      <c r="Q484" s="37">
        <v>1.1704137829976516E-5</v>
      </c>
    </row>
    <row r="485" spans="2:17" ht="15" x14ac:dyDescent="0.25">
      <c r="B485" s="39" t="s">
        <v>4294</v>
      </c>
      <c r="C485" s="3" t="s">
        <v>3407</v>
      </c>
      <c r="D485" s="3" t="s">
        <v>4311</v>
      </c>
      <c r="E485" s="3"/>
      <c r="F485" s="3" t="s">
        <v>564</v>
      </c>
      <c r="G485" s="3" t="s">
        <v>4312</v>
      </c>
      <c r="H485" s="3" t="s">
        <v>265</v>
      </c>
      <c r="I485" s="8">
        <v>14.96</v>
      </c>
      <c r="J485" s="3" t="s">
        <v>77</v>
      </c>
      <c r="K485" s="37">
        <v>3.1139999999999998E-2</v>
      </c>
      <c r="L485" s="37">
        <v>2.47E-2</v>
      </c>
      <c r="M485" s="8">
        <v>1449266.95</v>
      </c>
      <c r="N485" s="8">
        <v>110.57</v>
      </c>
      <c r="O485" s="8">
        <v>1602.4544699999999</v>
      </c>
      <c r="P485" s="37">
        <v>2.6300150104031309E-4</v>
      </c>
      <c r="Q485" s="37">
        <v>3.9760868482395489E-5</v>
      </c>
    </row>
    <row r="486" spans="2:17" ht="15" x14ac:dyDescent="0.25">
      <c r="B486" s="39" t="s">
        <v>4294</v>
      </c>
      <c r="C486" s="3" t="s">
        <v>3407</v>
      </c>
      <c r="D486" s="3" t="s">
        <v>4313</v>
      </c>
      <c r="E486" s="3"/>
      <c r="F486" s="3" t="s">
        <v>564</v>
      </c>
      <c r="G486" s="3" t="s">
        <v>4312</v>
      </c>
      <c r="H486" s="3" t="s">
        <v>265</v>
      </c>
      <c r="I486" s="8">
        <v>10.210000000000001</v>
      </c>
      <c r="J486" s="3" t="s">
        <v>77</v>
      </c>
      <c r="K486" s="37">
        <v>2.743E-2</v>
      </c>
      <c r="L486" s="37">
        <v>2.0699999999999996E-2</v>
      </c>
      <c r="M486" s="8">
        <v>360595.47</v>
      </c>
      <c r="N486" s="8">
        <v>107.49</v>
      </c>
      <c r="O486" s="8">
        <v>387.60406999999998</v>
      </c>
      <c r="P486" s="37">
        <v>6.3615194146099255E-5</v>
      </c>
      <c r="Q486" s="37">
        <v>9.6174179916083443E-6</v>
      </c>
    </row>
    <row r="487" spans="2:17" ht="15" x14ac:dyDescent="0.25">
      <c r="B487" s="39" t="s">
        <v>4294</v>
      </c>
      <c r="C487" s="3" t="s">
        <v>3407</v>
      </c>
      <c r="D487" s="3" t="s">
        <v>4314</v>
      </c>
      <c r="E487" s="3"/>
      <c r="F487" s="3" t="s">
        <v>564</v>
      </c>
      <c r="G487" s="3" t="s">
        <v>4315</v>
      </c>
      <c r="H487" s="3" t="s">
        <v>265</v>
      </c>
      <c r="I487" s="8">
        <v>14.850000000000001</v>
      </c>
      <c r="J487" s="3" t="s">
        <v>77</v>
      </c>
      <c r="K487" s="37">
        <v>3.2579999999999998E-2</v>
      </c>
      <c r="L487" s="37">
        <v>2.4700000000000003E-2</v>
      </c>
      <c r="M487" s="8">
        <v>1349210.49</v>
      </c>
      <c r="N487" s="8">
        <v>112.96</v>
      </c>
      <c r="O487" s="8">
        <v>1524.06817</v>
      </c>
      <c r="P487" s="37">
        <v>2.501364150444556E-4</v>
      </c>
      <c r="Q487" s="37">
        <v>3.7815910030551549E-5</v>
      </c>
    </row>
    <row r="488" spans="2:17" ht="15" x14ac:dyDescent="0.25">
      <c r="B488" s="39" t="s">
        <v>4294</v>
      </c>
      <c r="C488" s="3" t="s">
        <v>3407</v>
      </c>
      <c r="D488" s="3" t="s">
        <v>4316</v>
      </c>
      <c r="E488" s="3"/>
      <c r="F488" s="3" t="s">
        <v>564</v>
      </c>
      <c r="G488" s="3" t="s">
        <v>4315</v>
      </c>
      <c r="H488" s="3" t="s">
        <v>265</v>
      </c>
      <c r="I488" s="8">
        <v>10.18</v>
      </c>
      <c r="J488" s="3" t="s">
        <v>77</v>
      </c>
      <c r="K488" s="37">
        <v>2.8769999999999997E-2</v>
      </c>
      <c r="L488" s="37">
        <v>2.0400000000000001E-2</v>
      </c>
      <c r="M488" s="8">
        <v>335737.55</v>
      </c>
      <c r="N488" s="8">
        <v>109.18</v>
      </c>
      <c r="O488" s="8">
        <v>366.55826000000002</v>
      </c>
      <c r="P488" s="37">
        <v>6.0161068163593668E-5</v>
      </c>
      <c r="Q488" s="37">
        <v>9.0952192651038205E-6</v>
      </c>
    </row>
    <row r="489" spans="2:17" ht="15" x14ac:dyDescent="0.25">
      <c r="B489" s="39" t="s">
        <v>4294</v>
      </c>
      <c r="C489" s="3" t="s">
        <v>3407</v>
      </c>
      <c r="D489" s="3" t="s">
        <v>4317</v>
      </c>
      <c r="E489" s="3"/>
      <c r="F489" s="3" t="s">
        <v>564</v>
      </c>
      <c r="G489" s="3" t="s">
        <v>4318</v>
      </c>
      <c r="H489" s="3" t="s">
        <v>265</v>
      </c>
      <c r="I489" s="8">
        <v>14.75</v>
      </c>
      <c r="J489" s="3" t="s">
        <v>77</v>
      </c>
      <c r="K489" s="37">
        <v>3.3119999999999997E-2</v>
      </c>
      <c r="L489" s="37">
        <v>2.6200000000000001E-2</v>
      </c>
      <c r="M489" s="8">
        <v>1366339.14</v>
      </c>
      <c r="N489" s="8">
        <v>111.37</v>
      </c>
      <c r="O489" s="8">
        <v>1521.6918999999998</v>
      </c>
      <c r="P489" s="37">
        <v>2.4974641171607575E-4</v>
      </c>
      <c r="Q489" s="37">
        <v>3.7756948880192833E-5</v>
      </c>
    </row>
    <row r="490" spans="2:17" ht="15" x14ac:dyDescent="0.25">
      <c r="B490" s="39" t="s">
        <v>4294</v>
      </c>
      <c r="C490" s="3" t="s">
        <v>3407</v>
      </c>
      <c r="D490" s="3" t="s">
        <v>4319</v>
      </c>
      <c r="E490" s="3"/>
      <c r="F490" s="3" t="s">
        <v>564</v>
      </c>
      <c r="G490" s="3" t="s">
        <v>4318</v>
      </c>
      <c r="H490" s="3" t="s">
        <v>265</v>
      </c>
      <c r="I490" s="8">
        <v>10.130000000000001</v>
      </c>
      <c r="J490" s="3" t="s">
        <v>77</v>
      </c>
      <c r="K490" s="37">
        <v>2.9500000000000002E-2</v>
      </c>
      <c r="L490" s="37">
        <v>2.1499999999999998E-2</v>
      </c>
      <c r="M490" s="8">
        <v>340184.58</v>
      </c>
      <c r="N490" s="8">
        <v>108.77</v>
      </c>
      <c r="O490" s="8">
        <v>370.01877000000002</v>
      </c>
      <c r="P490" s="37">
        <v>6.0729021476092471E-5</v>
      </c>
      <c r="Q490" s="37">
        <v>9.1810830980974735E-6</v>
      </c>
    </row>
    <row r="491" spans="2:17" ht="15" x14ac:dyDescent="0.25">
      <c r="B491" s="39" t="s">
        <v>4294</v>
      </c>
      <c r="C491" s="3" t="s">
        <v>3407</v>
      </c>
      <c r="D491" s="3" t="s">
        <v>4320</v>
      </c>
      <c r="E491" s="3"/>
      <c r="F491" s="3" t="s">
        <v>564</v>
      </c>
      <c r="G491" s="3" t="s">
        <v>3949</v>
      </c>
      <c r="H491" s="3" t="s">
        <v>265</v>
      </c>
      <c r="I491" s="8">
        <v>14.71</v>
      </c>
      <c r="J491" s="3" t="s">
        <v>77</v>
      </c>
      <c r="K491" s="37">
        <v>3.356E-2</v>
      </c>
      <c r="L491" s="37">
        <v>2.6300000000000004E-2</v>
      </c>
      <c r="M491" s="8">
        <v>1044368.7999999999</v>
      </c>
      <c r="N491" s="8">
        <v>111.82</v>
      </c>
      <c r="O491" s="8">
        <v>1167.8131899999998</v>
      </c>
      <c r="P491" s="37">
        <v>1.9166636410248607E-4</v>
      </c>
      <c r="Q491" s="37">
        <v>2.8976340687917783E-5</v>
      </c>
    </row>
    <row r="492" spans="2:17" ht="15" x14ac:dyDescent="0.25">
      <c r="B492" s="39" t="s">
        <v>4294</v>
      </c>
      <c r="C492" s="3" t="s">
        <v>3407</v>
      </c>
      <c r="D492" s="3" t="s">
        <v>4321</v>
      </c>
      <c r="E492" s="3"/>
      <c r="F492" s="3" t="s">
        <v>564</v>
      </c>
      <c r="G492" s="3" t="s">
        <v>3949</v>
      </c>
      <c r="H492" s="3" t="s">
        <v>265</v>
      </c>
      <c r="I492" s="8">
        <v>10.120000000000001</v>
      </c>
      <c r="J492" s="3" t="s">
        <v>77</v>
      </c>
      <c r="K492" s="37">
        <v>2.9529999999999997E-2</v>
      </c>
      <c r="L492" s="37">
        <v>2.1700000000000001E-2</v>
      </c>
      <c r="M492" s="8">
        <v>259976.35000000003</v>
      </c>
      <c r="N492" s="8">
        <v>108.6</v>
      </c>
      <c r="O492" s="8">
        <v>282.33431999999999</v>
      </c>
      <c r="P492" s="37">
        <v>4.6337884380076076E-5</v>
      </c>
      <c r="Q492" s="37">
        <v>7.0054144911752545E-6</v>
      </c>
    </row>
    <row r="493" spans="2:17" ht="15" x14ac:dyDescent="0.25">
      <c r="B493" s="39" t="s">
        <v>4294</v>
      </c>
      <c r="C493" s="3" t="s">
        <v>3407</v>
      </c>
      <c r="D493" s="3" t="s">
        <v>4322</v>
      </c>
      <c r="E493" s="3"/>
      <c r="F493" s="3" t="s">
        <v>564</v>
      </c>
      <c r="G493" s="3" t="s">
        <v>4323</v>
      </c>
      <c r="H493" s="3" t="s">
        <v>265</v>
      </c>
      <c r="I493" s="8">
        <v>10.07</v>
      </c>
      <c r="J493" s="3" t="s">
        <v>77</v>
      </c>
      <c r="K493" s="37">
        <v>2.981E-2</v>
      </c>
      <c r="L493" s="37">
        <v>2.3E-2</v>
      </c>
      <c r="M493" s="8">
        <v>200867.3</v>
      </c>
      <c r="N493" s="8">
        <v>107.74</v>
      </c>
      <c r="O493" s="8">
        <v>216.41442999999998</v>
      </c>
      <c r="P493" s="37">
        <v>3.5518837509800675E-5</v>
      </c>
      <c r="Q493" s="37">
        <v>5.369778580306612E-6</v>
      </c>
    </row>
    <row r="494" spans="2:17" ht="15" x14ac:dyDescent="0.25">
      <c r="B494" s="39" t="s">
        <v>4294</v>
      </c>
      <c r="C494" s="3" t="s">
        <v>3407</v>
      </c>
      <c r="D494" s="3" t="s">
        <v>4324</v>
      </c>
      <c r="E494" s="3"/>
      <c r="F494" s="3" t="s">
        <v>564</v>
      </c>
      <c r="G494" s="3" t="s">
        <v>4323</v>
      </c>
      <c r="H494" s="3" t="s">
        <v>265</v>
      </c>
      <c r="I494" s="8">
        <v>14.670000000000002</v>
      </c>
      <c r="J494" s="3" t="s">
        <v>77</v>
      </c>
      <c r="K494" s="37">
        <v>3.3799999999999997E-2</v>
      </c>
      <c r="L494" s="37">
        <v>2.7000000000000007E-2</v>
      </c>
      <c r="M494" s="8">
        <v>806639.75</v>
      </c>
      <c r="N494" s="8">
        <v>111.24</v>
      </c>
      <c r="O494" s="8">
        <v>897.30606</v>
      </c>
      <c r="P494" s="37">
        <v>1.4726960739955953E-4</v>
      </c>
      <c r="Q494" s="37">
        <v>2.2264388104653279E-5</v>
      </c>
    </row>
    <row r="495" spans="2:17" ht="15" x14ac:dyDescent="0.25">
      <c r="B495" s="39" t="s">
        <v>4294</v>
      </c>
      <c r="C495" s="3" t="s">
        <v>3407</v>
      </c>
      <c r="D495" s="3" t="s">
        <v>4325</v>
      </c>
      <c r="E495" s="3"/>
      <c r="F495" s="3" t="s">
        <v>564</v>
      </c>
      <c r="G495" s="3" t="s">
        <v>4326</v>
      </c>
      <c r="H495" s="3" t="s">
        <v>265</v>
      </c>
      <c r="I495" s="8">
        <v>10.02</v>
      </c>
      <c r="J495" s="3" t="s">
        <v>77</v>
      </c>
      <c r="K495" s="37">
        <v>3.0449999999999998E-2</v>
      </c>
      <c r="L495" s="37">
        <v>2.3899999999999998E-2</v>
      </c>
      <c r="M495" s="8">
        <v>327141.06</v>
      </c>
      <c r="N495" s="8">
        <v>107.38</v>
      </c>
      <c r="O495" s="8">
        <v>351.28406999999999</v>
      </c>
      <c r="P495" s="37">
        <v>5.7654204491407742E-5</v>
      </c>
      <c r="Q495" s="37">
        <v>8.7162287407957436E-6</v>
      </c>
    </row>
    <row r="496" spans="2:17" ht="15" x14ac:dyDescent="0.25">
      <c r="B496" s="39" t="s">
        <v>4294</v>
      </c>
      <c r="C496" s="3" t="s">
        <v>3407</v>
      </c>
      <c r="D496" s="3" t="s">
        <v>4327</v>
      </c>
      <c r="E496" s="3"/>
      <c r="F496" s="3" t="s">
        <v>564</v>
      </c>
      <c r="G496" s="3" t="s">
        <v>4326</v>
      </c>
      <c r="H496" s="3" t="s">
        <v>265</v>
      </c>
      <c r="I496" s="8">
        <v>14.54</v>
      </c>
      <c r="J496" s="3" t="s">
        <v>77</v>
      </c>
      <c r="K496" s="37">
        <v>3.4630000000000001E-2</v>
      </c>
      <c r="L496" s="37">
        <v>2.8699999999999996E-2</v>
      </c>
      <c r="M496" s="8">
        <v>1313513.07</v>
      </c>
      <c r="N496" s="8">
        <v>109.89</v>
      </c>
      <c r="O496" s="8">
        <v>1443.4195099999999</v>
      </c>
      <c r="P496" s="37">
        <v>2.3690002110379662E-4</v>
      </c>
      <c r="Q496" s="37">
        <v>3.581481681787423E-5</v>
      </c>
    </row>
    <row r="497" spans="2:17" ht="15" x14ac:dyDescent="0.25">
      <c r="B497" s="39" t="s">
        <v>4294</v>
      </c>
      <c r="C497" s="3" t="s">
        <v>3407</v>
      </c>
      <c r="D497" s="3" t="s">
        <v>4328</v>
      </c>
      <c r="E497" s="3"/>
      <c r="F497" s="3" t="s">
        <v>564</v>
      </c>
      <c r="G497" s="3" t="s">
        <v>4329</v>
      </c>
      <c r="H497" s="3" t="s">
        <v>265</v>
      </c>
      <c r="I497" s="8">
        <v>10.02</v>
      </c>
      <c r="J497" s="3" t="s">
        <v>77</v>
      </c>
      <c r="K497" s="37">
        <v>2.981E-2</v>
      </c>
      <c r="L497" s="37">
        <v>2.4699999999999996E-2</v>
      </c>
      <c r="M497" s="8">
        <v>238886.84</v>
      </c>
      <c r="N497" s="8">
        <v>105.69</v>
      </c>
      <c r="O497" s="8">
        <v>252.4795</v>
      </c>
      <c r="P497" s="37">
        <v>4.1437986991235848E-5</v>
      </c>
      <c r="Q497" s="37">
        <v>6.2646423857527582E-6</v>
      </c>
    </row>
    <row r="498" spans="2:17" ht="15" x14ac:dyDescent="0.25">
      <c r="B498" s="39" t="s">
        <v>4294</v>
      </c>
      <c r="C498" s="3" t="s">
        <v>3407</v>
      </c>
      <c r="D498" s="3" t="s">
        <v>4330</v>
      </c>
      <c r="E498" s="3"/>
      <c r="F498" s="3" t="s">
        <v>564</v>
      </c>
      <c r="G498" s="3" t="s">
        <v>4329</v>
      </c>
      <c r="H498" s="3" t="s">
        <v>265</v>
      </c>
      <c r="I498" s="8">
        <v>14.520000000000001</v>
      </c>
      <c r="J498" s="3" t="s">
        <v>77</v>
      </c>
      <c r="K498" s="37">
        <v>3.4520000000000002E-2</v>
      </c>
      <c r="L498" s="37">
        <v>2.9300000000000003E-2</v>
      </c>
      <c r="M498" s="8">
        <v>959228.67</v>
      </c>
      <c r="N498" s="8">
        <v>108.52</v>
      </c>
      <c r="O498" s="8">
        <v>1040.9549500000001</v>
      </c>
      <c r="P498" s="37">
        <v>1.7084586145236569E-4</v>
      </c>
      <c r="Q498" s="37">
        <v>2.5828673224674254E-5</v>
      </c>
    </row>
    <row r="499" spans="2:17" ht="15" x14ac:dyDescent="0.25">
      <c r="B499" s="39" t="s">
        <v>4294</v>
      </c>
      <c r="C499" s="3" t="s">
        <v>3407</v>
      </c>
      <c r="D499" s="3" t="s">
        <v>4331</v>
      </c>
      <c r="E499" s="3"/>
      <c r="F499" s="3" t="s">
        <v>564</v>
      </c>
      <c r="G499" s="3" t="s">
        <v>4332</v>
      </c>
      <c r="H499" s="3" t="s">
        <v>265</v>
      </c>
      <c r="I499" s="8">
        <v>10.08</v>
      </c>
      <c r="J499" s="3" t="s">
        <v>77</v>
      </c>
      <c r="K499" s="37">
        <v>2.8395E-2</v>
      </c>
      <c r="L499" s="37">
        <v>2.41E-2</v>
      </c>
      <c r="M499" s="8">
        <v>226920.87</v>
      </c>
      <c r="N499" s="8">
        <v>104.86</v>
      </c>
      <c r="O499" s="8">
        <v>237.94922</v>
      </c>
      <c r="P499" s="37">
        <v>3.9053216926264177E-5</v>
      </c>
      <c r="Q499" s="37">
        <v>5.9041101129747479E-6</v>
      </c>
    </row>
    <row r="500" spans="2:17" ht="15" x14ac:dyDescent="0.25">
      <c r="B500" s="39" t="s">
        <v>4294</v>
      </c>
      <c r="C500" s="3" t="s">
        <v>3407</v>
      </c>
      <c r="D500" s="3" t="s">
        <v>4333</v>
      </c>
      <c r="E500" s="3"/>
      <c r="F500" s="3" t="s">
        <v>564</v>
      </c>
      <c r="G500" s="3" t="s">
        <v>4332</v>
      </c>
      <c r="H500" s="3" t="s">
        <v>265</v>
      </c>
      <c r="I500" s="8">
        <v>14.64</v>
      </c>
      <c r="J500" s="3" t="s">
        <v>77</v>
      </c>
      <c r="K500" s="37">
        <v>3.3119999999999997E-2</v>
      </c>
      <c r="L500" s="37">
        <v>2.9000000000000005E-2</v>
      </c>
      <c r="M500" s="8">
        <v>910871.48</v>
      </c>
      <c r="N500" s="8">
        <v>106.91</v>
      </c>
      <c r="O500" s="8">
        <v>973.81269999999995</v>
      </c>
      <c r="P500" s="37">
        <v>1.598261957683703E-4</v>
      </c>
      <c r="Q500" s="37">
        <v>2.4162707531519728E-5</v>
      </c>
    </row>
    <row r="501" spans="2:17" ht="15" x14ac:dyDescent="0.25">
      <c r="B501" s="39" t="s">
        <v>4294</v>
      </c>
      <c r="C501" s="3" t="s">
        <v>3407</v>
      </c>
      <c r="D501" s="3" t="s">
        <v>4334</v>
      </c>
      <c r="E501" s="3"/>
      <c r="F501" s="3" t="s">
        <v>564</v>
      </c>
      <c r="G501" s="3" t="s">
        <v>4245</v>
      </c>
      <c r="H501" s="3" t="s">
        <v>265</v>
      </c>
      <c r="I501" s="8">
        <v>10.029999999999999</v>
      </c>
      <c r="J501" s="3" t="s">
        <v>77</v>
      </c>
      <c r="K501" s="37">
        <v>2.9165E-2</v>
      </c>
      <c r="L501" s="37">
        <v>2.5000000000000001E-2</v>
      </c>
      <c r="M501" s="8">
        <v>133121.22</v>
      </c>
      <c r="N501" s="8">
        <v>104.79</v>
      </c>
      <c r="O501" s="8">
        <v>139.49773000000002</v>
      </c>
      <c r="P501" s="37">
        <v>2.2894948386094441E-5</v>
      </c>
      <c r="Q501" s="37">
        <v>3.4612845481486387E-6</v>
      </c>
    </row>
    <row r="502" spans="2:17" ht="15" x14ac:dyDescent="0.25">
      <c r="B502" s="39" t="s">
        <v>4294</v>
      </c>
      <c r="C502" s="3" t="s">
        <v>3407</v>
      </c>
      <c r="D502" s="3" t="s">
        <v>4335</v>
      </c>
      <c r="E502" s="3"/>
      <c r="F502" s="3" t="s">
        <v>564</v>
      </c>
      <c r="G502" s="3" t="s">
        <v>4245</v>
      </c>
      <c r="H502" s="3" t="s">
        <v>265</v>
      </c>
      <c r="I502" s="8">
        <v>14.569999999999997</v>
      </c>
      <c r="J502" s="3" t="s">
        <v>77</v>
      </c>
      <c r="K502" s="37">
        <v>3.3861000000000002E-2</v>
      </c>
      <c r="L502" s="37">
        <v>2.9299999999999996E-2</v>
      </c>
      <c r="M502" s="8">
        <v>534119.78</v>
      </c>
      <c r="N502" s="8">
        <v>107.58</v>
      </c>
      <c r="O502" s="8">
        <v>574.60606000000007</v>
      </c>
      <c r="P502" s="37">
        <v>9.4306739514951854E-5</v>
      </c>
      <c r="Q502" s="37">
        <v>1.425740101111731E-5</v>
      </c>
    </row>
    <row r="503" spans="2:17" ht="15" x14ac:dyDescent="0.25">
      <c r="B503" s="39" t="s">
        <v>4294</v>
      </c>
      <c r="C503" s="3" t="s">
        <v>3407</v>
      </c>
      <c r="D503" s="3" t="s">
        <v>4336</v>
      </c>
      <c r="E503" s="3"/>
      <c r="F503" s="3" t="s">
        <v>564</v>
      </c>
      <c r="G503" s="3" t="s">
        <v>3587</v>
      </c>
      <c r="H503" s="3" t="s">
        <v>265</v>
      </c>
      <c r="I503" s="8">
        <v>10.070000000000002</v>
      </c>
      <c r="J503" s="3" t="s">
        <v>77</v>
      </c>
      <c r="K503" s="37">
        <v>2.7961E-2</v>
      </c>
      <c r="L503" s="37">
        <v>2.4900000000000005E-2</v>
      </c>
      <c r="M503" s="8">
        <v>82970.36</v>
      </c>
      <c r="N503" s="8">
        <v>103.63</v>
      </c>
      <c r="O503" s="8">
        <v>85.98218</v>
      </c>
      <c r="P503" s="37">
        <v>1.411175345451056E-5</v>
      </c>
      <c r="Q503" s="37">
        <v>2.1334310676606344E-6</v>
      </c>
    </row>
    <row r="504" spans="2:17" ht="15" x14ac:dyDescent="0.25">
      <c r="B504" s="39" t="s">
        <v>4294</v>
      </c>
      <c r="C504" s="3" t="s">
        <v>3407</v>
      </c>
      <c r="D504" s="3" t="s">
        <v>4337</v>
      </c>
      <c r="E504" s="3"/>
      <c r="F504" s="3" t="s">
        <v>564</v>
      </c>
      <c r="G504" s="3" t="s">
        <v>3587</v>
      </c>
      <c r="H504" s="3" t="s">
        <v>265</v>
      </c>
      <c r="I504" s="8">
        <v>14.649999999999995</v>
      </c>
      <c r="J504" s="3" t="s">
        <v>77</v>
      </c>
      <c r="K504" s="37">
        <v>3.2767999999999999E-2</v>
      </c>
      <c r="L504" s="37">
        <v>2.9399999999999996E-2</v>
      </c>
      <c r="M504" s="8">
        <v>332802.95</v>
      </c>
      <c r="N504" s="8">
        <v>105.79</v>
      </c>
      <c r="O504" s="8">
        <v>352.07223999999997</v>
      </c>
      <c r="P504" s="37">
        <v>5.778356223414282E-5</v>
      </c>
      <c r="Q504" s="37">
        <v>8.7357851926628405E-6</v>
      </c>
    </row>
    <row r="505" spans="2:17" ht="15" x14ac:dyDescent="0.25">
      <c r="B505" s="39" t="s">
        <v>4294</v>
      </c>
      <c r="C505" s="3" t="s">
        <v>3407</v>
      </c>
      <c r="D505" s="3" t="s">
        <v>4338</v>
      </c>
      <c r="E505" s="3"/>
      <c r="F505" s="3" t="s">
        <v>564</v>
      </c>
      <c r="G505" s="3" t="s">
        <v>4339</v>
      </c>
      <c r="H505" s="3" t="s">
        <v>265</v>
      </c>
      <c r="I505" s="8">
        <v>10.129999999999999</v>
      </c>
      <c r="J505" s="3" t="s">
        <v>77</v>
      </c>
      <c r="K505" s="37">
        <v>2.6169999999999999E-2</v>
      </c>
      <c r="L505" s="37">
        <v>2.4799999999999999E-2</v>
      </c>
      <c r="M505" s="8">
        <v>349881.96</v>
      </c>
      <c r="N505" s="8">
        <v>101.96</v>
      </c>
      <c r="O505" s="8">
        <v>356.73965000000004</v>
      </c>
      <c r="P505" s="37">
        <v>5.8549597000778401E-5</v>
      </c>
      <c r="Q505" s="37">
        <v>8.8515952070112793E-6</v>
      </c>
    </row>
    <row r="506" spans="2:17" ht="15" x14ac:dyDescent="0.25">
      <c r="B506" s="39" t="s">
        <v>4294</v>
      </c>
      <c r="C506" s="3" t="s">
        <v>3407</v>
      </c>
      <c r="D506" s="3" t="s">
        <v>4340</v>
      </c>
      <c r="E506" s="3"/>
      <c r="F506" s="3" t="s">
        <v>564</v>
      </c>
      <c r="G506" s="3" t="s">
        <v>4339</v>
      </c>
      <c r="H506" s="3" t="s">
        <v>265</v>
      </c>
      <c r="I506" s="8">
        <v>14.800000000000002</v>
      </c>
      <c r="J506" s="3" t="s">
        <v>77</v>
      </c>
      <c r="K506" s="37">
        <v>3.1009999999999999E-2</v>
      </c>
      <c r="L506" s="37">
        <v>2.9300000000000003E-2</v>
      </c>
      <c r="M506" s="8">
        <v>1402898.82</v>
      </c>
      <c r="N506" s="8">
        <v>103.44</v>
      </c>
      <c r="O506" s="8">
        <v>1451.1585400000001</v>
      </c>
      <c r="P506" s="37">
        <v>2.3817018293659806E-4</v>
      </c>
      <c r="Q506" s="37">
        <v>3.6006841340113118E-5</v>
      </c>
    </row>
    <row r="507" spans="2:17" ht="15" x14ac:dyDescent="0.25">
      <c r="B507" s="39" t="s">
        <v>4294</v>
      </c>
      <c r="C507" s="3" t="s">
        <v>3407</v>
      </c>
      <c r="D507" s="3" t="s">
        <v>4341</v>
      </c>
      <c r="E507" s="3"/>
      <c r="F507" s="3" t="s">
        <v>564</v>
      </c>
      <c r="G507" s="3" t="s">
        <v>3064</v>
      </c>
      <c r="H507" s="3" t="s">
        <v>265</v>
      </c>
      <c r="I507" s="8">
        <v>10.080000000000002</v>
      </c>
      <c r="J507" s="3" t="s">
        <v>77</v>
      </c>
      <c r="K507" s="37">
        <v>2.63E-2</v>
      </c>
      <c r="L507" s="37">
        <v>2.63E-2</v>
      </c>
      <c r="M507" s="8">
        <v>221764.74</v>
      </c>
      <c r="N507" s="8">
        <v>100.56</v>
      </c>
      <c r="O507" s="8">
        <v>223.00662</v>
      </c>
      <c r="P507" s="37">
        <v>3.6600775185785281E-5</v>
      </c>
      <c r="Q507" s="37">
        <v>5.5333471587018305E-6</v>
      </c>
    </row>
    <row r="508" spans="2:17" ht="15" x14ac:dyDescent="0.25">
      <c r="B508" s="39" t="s">
        <v>4294</v>
      </c>
      <c r="C508" s="3" t="s">
        <v>3407</v>
      </c>
      <c r="D508" s="3" t="s">
        <v>4342</v>
      </c>
      <c r="E508" s="3"/>
      <c r="F508" s="3" t="s">
        <v>564</v>
      </c>
      <c r="G508" s="3" t="s">
        <v>3064</v>
      </c>
      <c r="H508" s="3" t="s">
        <v>265</v>
      </c>
      <c r="I508" s="8">
        <v>14.729999999999999</v>
      </c>
      <c r="J508" s="3" t="s">
        <v>77</v>
      </c>
      <c r="K508" s="37">
        <v>3.0899999999999997E-2</v>
      </c>
      <c r="L508" s="37">
        <v>3.1300000000000001E-2</v>
      </c>
      <c r="M508" s="8">
        <v>888216.86</v>
      </c>
      <c r="N508" s="8">
        <v>100.23</v>
      </c>
      <c r="O508" s="8">
        <v>890.25976000000003</v>
      </c>
      <c r="P508" s="37">
        <v>1.4611313929923319E-4</v>
      </c>
      <c r="Q508" s="37">
        <v>2.2089551931250172E-5</v>
      </c>
    </row>
    <row r="509" spans="2:17" ht="15" x14ac:dyDescent="0.25">
      <c r="B509" s="39" t="s">
        <v>4343</v>
      </c>
      <c r="C509" s="3" t="s">
        <v>3449</v>
      </c>
      <c r="D509" s="3" t="s">
        <v>4344</v>
      </c>
      <c r="E509" s="3"/>
      <c r="F509" s="3" t="s">
        <v>564</v>
      </c>
      <c r="G509" s="3" t="s">
        <v>3589</v>
      </c>
      <c r="H509" s="3" t="s">
        <v>138</v>
      </c>
      <c r="I509" s="8">
        <v>0.49999999999999817</v>
      </c>
      <c r="J509" s="3" t="s">
        <v>77</v>
      </c>
      <c r="K509" s="37">
        <v>2.6000000000000002E-2</v>
      </c>
      <c r="L509" s="37">
        <v>2.8400000000000158E-2</v>
      </c>
      <c r="M509" s="8">
        <v>13488310.007009</v>
      </c>
      <c r="N509" s="8">
        <v>100.53</v>
      </c>
      <c r="O509" s="8">
        <v>13559.798050046</v>
      </c>
      <c r="P509" s="37">
        <v>2.2254905257717609E-3</v>
      </c>
      <c r="Q509" s="37">
        <v>3.3645220941330196E-4</v>
      </c>
    </row>
    <row r="510" spans="2:17" ht="15" x14ac:dyDescent="0.25">
      <c r="B510" s="39" t="s">
        <v>4345</v>
      </c>
      <c r="C510" s="3" t="s">
        <v>3449</v>
      </c>
      <c r="D510" s="3" t="s">
        <v>4346</v>
      </c>
      <c r="E510" s="3"/>
      <c r="F510" s="3" t="s">
        <v>564</v>
      </c>
      <c r="G510" s="3" t="s">
        <v>3589</v>
      </c>
      <c r="H510" s="3" t="s">
        <v>138</v>
      </c>
      <c r="I510" s="8">
        <v>1.2300000000000346</v>
      </c>
      <c r="J510" s="3" t="s">
        <v>77</v>
      </c>
      <c r="K510" s="37">
        <v>2.1499999999999998E-2</v>
      </c>
      <c r="L510" s="37">
        <v>2.2900000000000205E-2</v>
      </c>
      <c r="M510" s="8">
        <v>10959322.538592</v>
      </c>
      <c r="N510" s="8">
        <v>100.37</v>
      </c>
      <c r="O510" s="8">
        <v>10999.872031985</v>
      </c>
      <c r="P510" s="37">
        <v>1.8053448068720568E-3</v>
      </c>
      <c r="Q510" s="37">
        <v>2.7293409789479759E-4</v>
      </c>
    </row>
    <row r="511" spans="2:17" ht="15" x14ac:dyDescent="0.25">
      <c r="B511" s="39" t="s">
        <v>4347</v>
      </c>
      <c r="C511" s="3" t="s">
        <v>3449</v>
      </c>
      <c r="D511" s="3" t="s">
        <v>4348</v>
      </c>
      <c r="E511" s="3"/>
      <c r="F511" s="3" t="s">
        <v>564</v>
      </c>
      <c r="G511" s="3" t="s">
        <v>3879</v>
      </c>
      <c r="H511" s="3" t="s">
        <v>138</v>
      </c>
      <c r="I511" s="8">
        <v>0.74000000000000188</v>
      </c>
      <c r="J511" s="3" t="s">
        <v>77</v>
      </c>
      <c r="K511" s="37">
        <v>3.1E-2</v>
      </c>
      <c r="L511" s="37">
        <v>3.3499999999999933E-2</v>
      </c>
      <c r="M511" s="8">
        <v>30237651.790116001</v>
      </c>
      <c r="N511" s="8">
        <v>99.94</v>
      </c>
      <c r="O511" s="8">
        <v>30219.509198047002</v>
      </c>
      <c r="P511" s="37">
        <v>4.9597516987723899E-3</v>
      </c>
      <c r="Q511" s="37">
        <v>7.498209486264453E-4</v>
      </c>
    </row>
    <row r="512" spans="2:17" ht="15" x14ac:dyDescent="0.25">
      <c r="B512" s="39" t="s">
        <v>4349</v>
      </c>
      <c r="C512" s="3" t="s">
        <v>3407</v>
      </c>
      <c r="D512" s="3" t="s">
        <v>4350</v>
      </c>
      <c r="E512" s="3"/>
      <c r="F512" s="3" t="s">
        <v>564</v>
      </c>
      <c r="G512" s="3" t="s">
        <v>4351</v>
      </c>
      <c r="H512" s="3" t="s">
        <v>265</v>
      </c>
      <c r="I512" s="8">
        <v>9.3699999999999992</v>
      </c>
      <c r="J512" s="3" t="s">
        <v>77</v>
      </c>
      <c r="K512" s="37">
        <v>2.9830000000000002E-2</v>
      </c>
      <c r="L512" s="37">
        <v>1.78E-2</v>
      </c>
      <c r="M512" s="8">
        <v>13370034.16</v>
      </c>
      <c r="N512" s="8">
        <v>111.77</v>
      </c>
      <c r="O512" s="8">
        <v>14943.687179999999</v>
      </c>
      <c r="P512" s="37">
        <v>2.4526201729880557E-3</v>
      </c>
      <c r="Q512" s="37">
        <v>3.7078992990424215E-4</v>
      </c>
    </row>
    <row r="513" spans="2:17" ht="15" x14ac:dyDescent="0.25">
      <c r="B513" s="39" t="s">
        <v>4349</v>
      </c>
      <c r="C513" s="3" t="s">
        <v>3407</v>
      </c>
      <c r="D513" s="3" t="s">
        <v>4352</v>
      </c>
      <c r="E513" s="3"/>
      <c r="F513" s="3" t="s">
        <v>564</v>
      </c>
      <c r="G513" s="3" t="s">
        <v>4351</v>
      </c>
      <c r="H513" s="3" t="s">
        <v>265</v>
      </c>
      <c r="I513" s="8">
        <v>19.259999999999998</v>
      </c>
      <c r="J513" s="3" t="s">
        <v>77</v>
      </c>
      <c r="K513" s="37">
        <v>3.6429999999999997E-2</v>
      </c>
      <c r="L513" s="37">
        <v>2.3899999999999998E-2</v>
      </c>
      <c r="M513" s="8">
        <v>13576177.949999999</v>
      </c>
      <c r="N513" s="8">
        <v>127.65</v>
      </c>
      <c r="O513" s="8">
        <v>17329.991149999998</v>
      </c>
      <c r="P513" s="37">
        <v>2.8442703183107231E-3</v>
      </c>
      <c r="Q513" s="37">
        <v>4.3000004793660547E-4</v>
      </c>
    </row>
    <row r="514" spans="2:17" ht="15" x14ac:dyDescent="0.25">
      <c r="B514" s="39" t="s">
        <v>4349</v>
      </c>
      <c r="C514" s="3" t="s">
        <v>3407</v>
      </c>
      <c r="D514" s="3" t="s">
        <v>4353</v>
      </c>
      <c r="E514" s="3"/>
      <c r="F514" s="3" t="s">
        <v>564</v>
      </c>
      <c r="G514" s="3" t="s">
        <v>3282</v>
      </c>
      <c r="H514" s="3" t="s">
        <v>265</v>
      </c>
      <c r="I514" s="8">
        <v>19.260000000000005</v>
      </c>
      <c r="J514" s="3" t="s">
        <v>77</v>
      </c>
      <c r="K514" s="37">
        <v>3.601E-2</v>
      </c>
      <c r="L514" s="37">
        <v>2.3800000000000002E-2</v>
      </c>
      <c r="M514" s="8">
        <v>733012.97</v>
      </c>
      <c r="N514" s="8">
        <v>126.77</v>
      </c>
      <c r="O514" s="8">
        <v>929.24054000000001</v>
      </c>
      <c r="P514" s="37">
        <v>1.525108272483468E-4</v>
      </c>
      <c r="Q514" s="37">
        <v>2.3056761730927786E-5</v>
      </c>
    </row>
    <row r="515" spans="2:17" ht="15" x14ac:dyDescent="0.25">
      <c r="B515" s="39" t="s">
        <v>4349</v>
      </c>
      <c r="C515" s="3" t="s">
        <v>3407</v>
      </c>
      <c r="D515" s="3" t="s">
        <v>4354</v>
      </c>
      <c r="E515" s="3"/>
      <c r="F515" s="3" t="s">
        <v>564</v>
      </c>
      <c r="G515" s="3" t="s">
        <v>3282</v>
      </c>
      <c r="H515" s="3" t="s">
        <v>265</v>
      </c>
      <c r="I515" s="8">
        <v>9.3899999999999988</v>
      </c>
      <c r="J515" s="3" t="s">
        <v>77</v>
      </c>
      <c r="K515" s="37">
        <v>2.9609999999999997E-2</v>
      </c>
      <c r="L515" s="37">
        <v>1.7299999999999999E-2</v>
      </c>
      <c r="M515" s="8">
        <v>722633.48</v>
      </c>
      <c r="N515" s="8">
        <v>112.02</v>
      </c>
      <c r="O515" s="8">
        <v>809.49401999999998</v>
      </c>
      <c r="P515" s="37">
        <v>1.3285752970139441E-4</v>
      </c>
      <c r="Q515" s="37">
        <v>2.0085553673487912E-5</v>
      </c>
    </row>
    <row r="516" spans="2:17" ht="15" x14ac:dyDescent="0.25">
      <c r="B516" s="39" t="s">
        <v>4349</v>
      </c>
      <c r="C516" s="3" t="s">
        <v>3407</v>
      </c>
      <c r="D516" s="3" t="s">
        <v>4355</v>
      </c>
      <c r="E516" s="3"/>
      <c r="F516" s="3" t="s">
        <v>564</v>
      </c>
      <c r="G516" s="3" t="s">
        <v>4356</v>
      </c>
      <c r="H516" s="3" t="s">
        <v>265</v>
      </c>
      <c r="I516" s="8">
        <v>19.260000000000002</v>
      </c>
      <c r="J516" s="3" t="s">
        <v>77</v>
      </c>
      <c r="K516" s="37">
        <v>3.5569999999999997E-2</v>
      </c>
      <c r="L516" s="37">
        <v>2.4400000000000005E-2</v>
      </c>
      <c r="M516" s="8">
        <v>1084252.67</v>
      </c>
      <c r="N516" s="8">
        <v>124.33</v>
      </c>
      <c r="O516" s="8">
        <v>1348.05134</v>
      </c>
      <c r="P516" s="37">
        <v>2.2124779988251739E-4</v>
      </c>
      <c r="Q516" s="37">
        <v>3.3448496066947227E-5</v>
      </c>
    </row>
    <row r="517" spans="2:17" ht="15" x14ac:dyDescent="0.25">
      <c r="B517" s="39" t="s">
        <v>4349</v>
      </c>
      <c r="C517" s="3" t="s">
        <v>3407</v>
      </c>
      <c r="D517" s="3" t="s">
        <v>4357</v>
      </c>
      <c r="E517" s="3"/>
      <c r="F517" s="3" t="s">
        <v>564</v>
      </c>
      <c r="G517" s="3" t="s">
        <v>4356</v>
      </c>
      <c r="H517" s="3" t="s">
        <v>265</v>
      </c>
      <c r="I517" s="8">
        <v>9.379999999999999</v>
      </c>
      <c r="J517" s="3" t="s">
        <v>77</v>
      </c>
      <c r="K517" s="37">
        <v>2.9220000000000003E-2</v>
      </c>
      <c r="L517" s="37">
        <v>1.8100000000000002E-2</v>
      </c>
      <c r="M517" s="8">
        <v>1069328.1399999999</v>
      </c>
      <c r="N517" s="8">
        <v>110.84</v>
      </c>
      <c r="O517" s="8">
        <v>1185.2433100000001</v>
      </c>
      <c r="P517" s="37">
        <v>1.9452706798464556E-4</v>
      </c>
      <c r="Q517" s="37">
        <v>2.9408825180879621E-5</v>
      </c>
    </row>
    <row r="518" spans="2:17" ht="15" x14ac:dyDescent="0.25">
      <c r="B518" s="39" t="s">
        <v>4349</v>
      </c>
      <c r="C518" s="3" t="s">
        <v>3407</v>
      </c>
      <c r="D518" s="3" t="s">
        <v>4358</v>
      </c>
      <c r="E518" s="3"/>
      <c r="F518" s="3" t="s">
        <v>564</v>
      </c>
      <c r="G518" s="3" t="s">
        <v>4359</v>
      </c>
      <c r="H518" s="3" t="s">
        <v>265</v>
      </c>
      <c r="I518" s="8">
        <v>19.259999999999998</v>
      </c>
      <c r="J518" s="3" t="s">
        <v>77</v>
      </c>
      <c r="K518" s="37">
        <v>3.3360000000000001E-2</v>
      </c>
      <c r="L518" s="37">
        <v>2.2400000000000003E-2</v>
      </c>
      <c r="M518" s="8">
        <v>1901356.79</v>
      </c>
      <c r="N518" s="8">
        <v>123.69</v>
      </c>
      <c r="O518" s="8">
        <v>2351.7882100000002</v>
      </c>
      <c r="P518" s="37">
        <v>3.8598527505053615E-4</v>
      </c>
      <c r="Q518" s="37">
        <v>5.8353696449333949E-5</v>
      </c>
    </row>
    <row r="519" spans="2:17" ht="15" x14ac:dyDescent="0.25">
      <c r="B519" s="39" t="s">
        <v>4349</v>
      </c>
      <c r="C519" s="3" t="s">
        <v>3407</v>
      </c>
      <c r="D519" s="3" t="s">
        <v>4360</v>
      </c>
      <c r="E519" s="3"/>
      <c r="F519" s="3" t="s">
        <v>564</v>
      </c>
      <c r="G519" s="3" t="s">
        <v>4359</v>
      </c>
      <c r="H519" s="3" t="s">
        <v>265</v>
      </c>
      <c r="I519" s="8">
        <v>9.4700000000000006</v>
      </c>
      <c r="J519" s="3" t="s">
        <v>77</v>
      </c>
      <c r="K519" s="37">
        <v>2.7990000000000001E-2</v>
      </c>
      <c r="L519" s="37">
        <v>1.6200000000000003E-2</v>
      </c>
      <c r="M519" s="8">
        <v>1880065.19</v>
      </c>
      <c r="N519" s="8">
        <v>111.62</v>
      </c>
      <c r="O519" s="8">
        <v>2098.5287699999999</v>
      </c>
      <c r="P519" s="37">
        <v>3.44419281058439E-4</v>
      </c>
      <c r="Q519" s="37">
        <v>5.2069701818419317E-5</v>
      </c>
    </row>
    <row r="520" spans="2:17" ht="15" x14ac:dyDescent="0.25">
      <c r="B520" s="39" t="s">
        <v>4349</v>
      </c>
      <c r="C520" s="3" t="s">
        <v>3407</v>
      </c>
      <c r="D520" s="3" t="s">
        <v>4361</v>
      </c>
      <c r="E520" s="3"/>
      <c r="F520" s="3" t="s">
        <v>564</v>
      </c>
      <c r="G520" s="3" t="s">
        <v>4362</v>
      </c>
      <c r="H520" s="3" t="s">
        <v>265</v>
      </c>
      <c r="I520" s="8">
        <v>19.260000000000002</v>
      </c>
      <c r="J520" s="3" t="s">
        <v>77</v>
      </c>
      <c r="K520" s="37">
        <v>3.2170000000000004E-2</v>
      </c>
      <c r="L520" s="37">
        <v>2.3500000000000007E-2</v>
      </c>
      <c r="M520" s="8">
        <v>1817219.19</v>
      </c>
      <c r="N520" s="8">
        <v>118.78</v>
      </c>
      <c r="O520" s="8">
        <v>2158.4929500000003</v>
      </c>
      <c r="P520" s="37">
        <v>3.5426085200095174E-4</v>
      </c>
      <c r="Q520" s="37">
        <v>5.3557561797763823E-5</v>
      </c>
    </row>
    <row r="521" spans="2:17" ht="15" x14ac:dyDescent="0.25">
      <c r="B521" s="39" t="s">
        <v>4349</v>
      </c>
      <c r="C521" s="3" t="s">
        <v>3407</v>
      </c>
      <c r="D521" s="3" t="s">
        <v>4363</v>
      </c>
      <c r="E521" s="3"/>
      <c r="F521" s="3" t="s">
        <v>564</v>
      </c>
      <c r="G521" s="3" t="s">
        <v>4362</v>
      </c>
      <c r="H521" s="3" t="s">
        <v>265</v>
      </c>
      <c r="I521" s="8">
        <v>9.48</v>
      </c>
      <c r="J521" s="3" t="s">
        <v>77</v>
      </c>
      <c r="K521" s="37">
        <v>2.6469999999999997E-2</v>
      </c>
      <c r="L521" s="37">
        <v>1.7000000000000001E-2</v>
      </c>
      <c r="M521" s="8">
        <v>1796427.3</v>
      </c>
      <c r="N521" s="8">
        <v>109.59</v>
      </c>
      <c r="O521" s="8">
        <v>1968.7046799999998</v>
      </c>
      <c r="P521" s="37">
        <v>3.2311201075503208E-4</v>
      </c>
      <c r="Q521" s="37">
        <v>4.8848444263228579E-5</v>
      </c>
    </row>
    <row r="522" spans="2:17" ht="15" x14ac:dyDescent="0.25">
      <c r="B522" s="39" t="s">
        <v>4349</v>
      </c>
      <c r="C522" s="3" t="s">
        <v>3407</v>
      </c>
      <c r="D522" s="3" t="s">
        <v>4364</v>
      </c>
      <c r="E522" s="3"/>
      <c r="F522" s="3" t="s">
        <v>564</v>
      </c>
      <c r="G522" s="3" t="s">
        <v>4365</v>
      </c>
      <c r="H522" s="3" t="s">
        <v>265</v>
      </c>
      <c r="I522" s="8">
        <v>19.260000000000002</v>
      </c>
      <c r="J522" s="3" t="s">
        <v>77</v>
      </c>
      <c r="K522" s="37">
        <v>3.1719999999999998E-2</v>
      </c>
      <c r="L522" s="37">
        <v>2.4699999999999996E-2</v>
      </c>
      <c r="M522" s="8">
        <v>1333358.03</v>
      </c>
      <c r="N522" s="8">
        <v>115.5</v>
      </c>
      <c r="O522" s="8">
        <v>1540.0285200000001</v>
      </c>
      <c r="P522" s="37">
        <v>2.5275589415335581E-4</v>
      </c>
      <c r="Q522" s="37">
        <v>3.8211925885705925E-5</v>
      </c>
    </row>
    <row r="523" spans="2:17" ht="15" x14ac:dyDescent="0.25">
      <c r="B523" s="39" t="s">
        <v>4349</v>
      </c>
      <c r="C523" s="3" t="s">
        <v>3407</v>
      </c>
      <c r="D523" s="3" t="s">
        <v>4366</v>
      </c>
      <c r="E523" s="3"/>
      <c r="F523" s="3" t="s">
        <v>564</v>
      </c>
      <c r="G523" s="3" t="s">
        <v>4365</v>
      </c>
      <c r="H523" s="3" t="s">
        <v>265</v>
      </c>
      <c r="I523" s="8">
        <v>9.43</v>
      </c>
      <c r="J523" s="3" t="s">
        <v>77</v>
      </c>
      <c r="K523" s="37">
        <v>2.6290000000000001E-2</v>
      </c>
      <c r="L523" s="37">
        <v>1.8599999999999995E-2</v>
      </c>
      <c r="M523" s="8">
        <v>1319383.01</v>
      </c>
      <c r="N523" s="8">
        <v>108.17</v>
      </c>
      <c r="O523" s="8">
        <v>1427.1766</v>
      </c>
      <c r="P523" s="37">
        <v>2.3423416707097489E-4</v>
      </c>
      <c r="Q523" s="37">
        <v>3.5411789948548337E-5</v>
      </c>
    </row>
    <row r="524" spans="2:17" ht="15" x14ac:dyDescent="0.25">
      <c r="B524" s="39" t="s">
        <v>4349</v>
      </c>
      <c r="C524" s="3" t="s">
        <v>3407</v>
      </c>
      <c r="D524" s="3" t="s">
        <v>4367</v>
      </c>
      <c r="E524" s="3"/>
      <c r="F524" s="3" t="s">
        <v>564</v>
      </c>
      <c r="G524" s="3" t="s">
        <v>4368</v>
      </c>
      <c r="H524" s="3" t="s">
        <v>265</v>
      </c>
      <c r="I524" s="8">
        <v>19.260000000000002</v>
      </c>
      <c r="J524" s="3" t="s">
        <v>77</v>
      </c>
      <c r="K524" s="37">
        <v>3.041E-2</v>
      </c>
      <c r="L524" s="37">
        <v>2.4799999999999999E-2</v>
      </c>
      <c r="M524" s="8">
        <v>1376806.17</v>
      </c>
      <c r="N524" s="8">
        <v>112.64</v>
      </c>
      <c r="O524" s="8">
        <v>1550.83447</v>
      </c>
      <c r="P524" s="37">
        <v>2.545294116687499E-4</v>
      </c>
      <c r="Q524" s="37">
        <v>3.8480048297182203E-5</v>
      </c>
    </row>
    <row r="525" spans="2:17" ht="15" x14ac:dyDescent="0.25">
      <c r="B525" s="39" t="s">
        <v>4349</v>
      </c>
      <c r="C525" s="3" t="s">
        <v>3407</v>
      </c>
      <c r="D525" s="3" t="s">
        <v>4369</v>
      </c>
      <c r="E525" s="3"/>
      <c r="F525" s="3" t="s">
        <v>564</v>
      </c>
      <c r="G525" s="3" t="s">
        <v>4368</v>
      </c>
      <c r="H525" s="3" t="s">
        <v>265</v>
      </c>
      <c r="I525" s="8">
        <v>9.4799999999999986</v>
      </c>
      <c r="J525" s="3" t="s">
        <v>77</v>
      </c>
      <c r="K525" s="37">
        <v>2.4750000000000001E-2</v>
      </c>
      <c r="L525" s="37">
        <v>1.8499999999999996E-2</v>
      </c>
      <c r="M525" s="8">
        <v>1362505.94</v>
      </c>
      <c r="N525" s="8">
        <v>107.04</v>
      </c>
      <c r="O525" s="8">
        <v>1458.4263600000002</v>
      </c>
      <c r="P525" s="37">
        <v>2.3936300782184474E-4</v>
      </c>
      <c r="Q525" s="37">
        <v>3.6187173973946846E-5</v>
      </c>
    </row>
    <row r="526" spans="2:17" ht="15" x14ac:dyDescent="0.25">
      <c r="B526" s="39" t="s">
        <v>4349</v>
      </c>
      <c r="C526" s="3" t="s">
        <v>3407</v>
      </c>
      <c r="D526" s="3" t="s">
        <v>4370</v>
      </c>
      <c r="E526" s="3"/>
      <c r="F526" s="3" t="s">
        <v>564</v>
      </c>
      <c r="G526" s="3" t="s">
        <v>4371</v>
      </c>
      <c r="H526" s="3" t="s">
        <v>265</v>
      </c>
      <c r="I526" s="8">
        <v>19.259999999999998</v>
      </c>
      <c r="J526" s="3" t="s">
        <v>77</v>
      </c>
      <c r="K526" s="37">
        <v>3.1349999999999996E-2</v>
      </c>
      <c r="L526" s="37">
        <v>2.52E-2</v>
      </c>
      <c r="M526" s="8">
        <v>1331977.71</v>
      </c>
      <c r="N526" s="8">
        <v>113.05</v>
      </c>
      <c r="O526" s="8">
        <v>1505.8008</v>
      </c>
      <c r="P526" s="37">
        <v>2.4713829820556727E-4</v>
      </c>
      <c r="Q526" s="37">
        <v>3.7362651289235012E-5</v>
      </c>
    </row>
    <row r="527" spans="2:17" ht="15" x14ac:dyDescent="0.25">
      <c r="B527" s="39" t="s">
        <v>4349</v>
      </c>
      <c r="C527" s="3" t="s">
        <v>3407</v>
      </c>
      <c r="D527" s="3" t="s">
        <v>4372</v>
      </c>
      <c r="E527" s="3"/>
      <c r="F527" s="3" t="s">
        <v>564</v>
      </c>
      <c r="G527" s="3" t="s">
        <v>4371</v>
      </c>
      <c r="H527" s="3" t="s">
        <v>265</v>
      </c>
      <c r="I527" s="8">
        <v>9.4500000000000011</v>
      </c>
      <c r="J527" s="3" t="s">
        <v>77</v>
      </c>
      <c r="K527" s="37">
        <v>2.5440000000000001E-2</v>
      </c>
      <c r="L527" s="37">
        <v>1.8699999999999998E-2</v>
      </c>
      <c r="M527" s="8">
        <v>1318200.8</v>
      </c>
      <c r="N527" s="8">
        <v>106.72</v>
      </c>
      <c r="O527" s="8">
        <v>1406.7838899999999</v>
      </c>
      <c r="P527" s="37">
        <v>2.3088723058030516E-4</v>
      </c>
      <c r="Q527" s="37">
        <v>3.4905796252322051E-5</v>
      </c>
    </row>
    <row r="528" spans="2:17" ht="15" x14ac:dyDescent="0.25">
      <c r="B528" s="39" t="s">
        <v>4349</v>
      </c>
      <c r="C528" s="3" t="s">
        <v>3407</v>
      </c>
      <c r="D528" s="3" t="s">
        <v>4373</v>
      </c>
      <c r="E528" s="3"/>
      <c r="F528" s="3" t="s">
        <v>564</v>
      </c>
      <c r="G528" s="3" t="s">
        <v>4374</v>
      </c>
      <c r="H528" s="3" t="s">
        <v>265</v>
      </c>
      <c r="I528" s="8">
        <v>19.260000000000002</v>
      </c>
      <c r="J528" s="3" t="s">
        <v>77</v>
      </c>
      <c r="K528" s="37">
        <v>2.9990000000000003E-2</v>
      </c>
      <c r="L528" s="37">
        <v>2.5899999999999999E-2</v>
      </c>
      <c r="M528" s="8">
        <v>1667680.44</v>
      </c>
      <c r="N528" s="8">
        <v>108.83</v>
      </c>
      <c r="O528" s="8">
        <v>1814.9366200000002</v>
      </c>
      <c r="P528" s="37">
        <v>2.9787495638052816E-4</v>
      </c>
      <c r="Q528" s="37">
        <v>4.5033077446314844E-5</v>
      </c>
    </row>
    <row r="529" spans="2:17" ht="15" x14ac:dyDescent="0.25">
      <c r="B529" s="39" t="s">
        <v>4349</v>
      </c>
      <c r="C529" s="3" t="s">
        <v>3407</v>
      </c>
      <c r="D529" s="3" t="s">
        <v>4375</v>
      </c>
      <c r="E529" s="3"/>
      <c r="F529" s="3" t="s">
        <v>564</v>
      </c>
      <c r="G529" s="3" t="s">
        <v>4374</v>
      </c>
      <c r="H529" s="3" t="s">
        <v>265</v>
      </c>
      <c r="I529" s="8">
        <v>9.4600000000000009</v>
      </c>
      <c r="J529" s="3" t="s">
        <v>77</v>
      </c>
      <c r="K529" s="37">
        <v>2.4199999999999999E-2</v>
      </c>
      <c r="L529" s="37">
        <v>1.9400000000000001E-2</v>
      </c>
      <c r="M529" s="8">
        <v>1651477.95</v>
      </c>
      <c r="N529" s="8">
        <v>104.84</v>
      </c>
      <c r="O529" s="8">
        <v>1731.40948</v>
      </c>
      <c r="P529" s="37">
        <v>2.8416613431483516E-4</v>
      </c>
      <c r="Q529" s="37">
        <v>4.29605620080131E-5</v>
      </c>
    </row>
    <row r="530" spans="2:17" ht="15" x14ac:dyDescent="0.25">
      <c r="B530" s="39" t="s">
        <v>4349</v>
      </c>
      <c r="C530" s="3" t="s">
        <v>3407</v>
      </c>
      <c r="D530" s="3" t="s">
        <v>4376</v>
      </c>
      <c r="E530" s="3"/>
      <c r="F530" s="3" t="s">
        <v>564</v>
      </c>
      <c r="G530" s="3" t="s">
        <v>4377</v>
      </c>
      <c r="H530" s="3" t="s">
        <v>265</v>
      </c>
      <c r="I530" s="8">
        <v>19.260000000000002</v>
      </c>
      <c r="J530" s="3" t="s">
        <v>77</v>
      </c>
      <c r="K530" s="37">
        <v>3.1549999999999995E-2</v>
      </c>
      <c r="L530" s="37">
        <v>2.7099999999999999E-2</v>
      </c>
      <c r="M530" s="8">
        <v>1112772.98</v>
      </c>
      <c r="N530" s="8">
        <v>109.44</v>
      </c>
      <c r="O530" s="8">
        <v>1217.8187499999999</v>
      </c>
      <c r="P530" s="37">
        <v>1.9987348485791162E-4</v>
      </c>
      <c r="Q530" s="37">
        <v>3.0217102613932781E-5</v>
      </c>
    </row>
    <row r="531" spans="2:17" ht="15" x14ac:dyDescent="0.25">
      <c r="B531" s="39" t="s">
        <v>4349</v>
      </c>
      <c r="C531" s="3" t="s">
        <v>3407</v>
      </c>
      <c r="D531" s="3" t="s">
        <v>4378</v>
      </c>
      <c r="E531" s="3"/>
      <c r="F531" s="3" t="s">
        <v>564</v>
      </c>
      <c r="G531" s="3" t="s">
        <v>4377</v>
      </c>
      <c r="H531" s="3" t="s">
        <v>265</v>
      </c>
      <c r="I531" s="8">
        <v>9.4099999999999984</v>
      </c>
      <c r="J531" s="3" t="s">
        <v>77</v>
      </c>
      <c r="K531" s="37">
        <v>2.528E-2</v>
      </c>
      <c r="L531" s="37">
        <v>2.0199999999999996E-2</v>
      </c>
      <c r="M531" s="8">
        <v>1101657.3799999999</v>
      </c>
      <c r="N531" s="8">
        <v>104.95</v>
      </c>
      <c r="O531" s="8">
        <v>1156.1894199999999</v>
      </c>
      <c r="P531" s="37">
        <v>1.8975862256287942E-4</v>
      </c>
      <c r="Q531" s="37">
        <v>2.8687926134561014E-5</v>
      </c>
    </row>
    <row r="532" spans="2:17" ht="15" x14ac:dyDescent="0.25">
      <c r="B532" s="39" t="s">
        <v>4349</v>
      </c>
      <c r="C532" s="3" t="s">
        <v>3407</v>
      </c>
      <c r="D532" s="3" t="s">
        <v>4379</v>
      </c>
      <c r="E532" s="3"/>
      <c r="F532" s="3" t="s">
        <v>564</v>
      </c>
      <c r="G532" s="3" t="s">
        <v>4380</v>
      </c>
      <c r="H532" s="3" t="s">
        <v>265</v>
      </c>
      <c r="I532" s="8">
        <v>19.259999999999998</v>
      </c>
      <c r="J532" s="3" t="s">
        <v>77</v>
      </c>
      <c r="K532" s="37">
        <v>3.2070000000000001E-2</v>
      </c>
      <c r="L532" s="37">
        <v>2.6699999999999998E-2</v>
      </c>
      <c r="M532" s="8">
        <v>944608.34</v>
      </c>
      <c r="N532" s="8">
        <v>111.45</v>
      </c>
      <c r="O532" s="8">
        <v>1052.7659900000001</v>
      </c>
      <c r="P532" s="37">
        <v>1.7278433852425853E-4</v>
      </c>
      <c r="Q532" s="37">
        <v>2.6121734411043135E-5</v>
      </c>
    </row>
    <row r="533" spans="2:17" ht="15" x14ac:dyDescent="0.25">
      <c r="B533" s="39" t="s">
        <v>4349</v>
      </c>
      <c r="C533" s="3" t="s">
        <v>3407</v>
      </c>
      <c r="D533" s="3" t="s">
        <v>4381</v>
      </c>
      <c r="E533" s="3"/>
      <c r="F533" s="3" t="s">
        <v>564</v>
      </c>
      <c r="G533" s="3" t="s">
        <v>4380</v>
      </c>
      <c r="H533" s="3" t="s">
        <v>265</v>
      </c>
      <c r="I533" s="8">
        <v>9.379999999999999</v>
      </c>
      <c r="J533" s="3" t="s">
        <v>77</v>
      </c>
      <c r="K533" s="37">
        <v>2.6269999999999998E-2</v>
      </c>
      <c r="L533" s="37">
        <v>2.0199999999999996E-2</v>
      </c>
      <c r="M533" s="8">
        <v>936362.4</v>
      </c>
      <c r="N533" s="8">
        <v>105.95</v>
      </c>
      <c r="O533" s="8">
        <v>992.07596000000001</v>
      </c>
      <c r="P533" s="37">
        <v>1.628236380569425E-4</v>
      </c>
      <c r="Q533" s="37">
        <v>2.4615864293546042E-5</v>
      </c>
    </row>
    <row r="534" spans="2:17" ht="15" x14ac:dyDescent="0.25">
      <c r="B534" s="39" t="s">
        <v>4349</v>
      </c>
      <c r="C534" s="3" t="s">
        <v>3407</v>
      </c>
      <c r="D534" s="3" t="s">
        <v>4382</v>
      </c>
      <c r="E534" s="3"/>
      <c r="F534" s="3" t="s">
        <v>564</v>
      </c>
      <c r="G534" s="3" t="s">
        <v>4383</v>
      </c>
      <c r="H534" s="3" t="s">
        <v>265</v>
      </c>
      <c r="I534" s="8">
        <v>19.259999999999998</v>
      </c>
      <c r="J534" s="3" t="s">
        <v>77</v>
      </c>
      <c r="K534" s="37">
        <v>3.2370000000000003E-2</v>
      </c>
      <c r="L534" s="37">
        <v>2.5600000000000001E-2</v>
      </c>
      <c r="M534" s="8">
        <v>504640.89</v>
      </c>
      <c r="N534" s="8">
        <v>114.27</v>
      </c>
      <c r="O534" s="8">
        <v>576.65314999999998</v>
      </c>
      <c r="P534" s="37">
        <v>9.4642716450861047E-5</v>
      </c>
      <c r="Q534" s="37">
        <v>1.4308194389516151E-5</v>
      </c>
    </row>
    <row r="535" spans="2:17" ht="15" x14ac:dyDescent="0.25">
      <c r="B535" s="39" t="s">
        <v>4349</v>
      </c>
      <c r="C535" s="3" t="s">
        <v>3407</v>
      </c>
      <c r="D535" s="3" t="s">
        <v>4384</v>
      </c>
      <c r="E535" s="3"/>
      <c r="F535" s="3" t="s">
        <v>564</v>
      </c>
      <c r="G535" s="3" t="s">
        <v>4383</v>
      </c>
      <c r="H535" s="3" t="s">
        <v>265</v>
      </c>
      <c r="I535" s="8">
        <v>9.3999999999999986</v>
      </c>
      <c r="J535" s="3" t="s">
        <v>77</v>
      </c>
      <c r="K535" s="37">
        <v>2.6469999999999997E-2</v>
      </c>
      <c r="L535" s="37">
        <v>1.9400000000000001E-2</v>
      </c>
      <c r="M535" s="8">
        <v>500360.21</v>
      </c>
      <c r="N535" s="8">
        <v>106.89</v>
      </c>
      <c r="O535" s="8">
        <v>534.83503000000007</v>
      </c>
      <c r="P535" s="37">
        <v>8.7779352444841013E-5</v>
      </c>
      <c r="Q535" s="37">
        <v>1.3270583149615507E-5</v>
      </c>
    </row>
    <row r="536" spans="2:17" ht="15" x14ac:dyDescent="0.25">
      <c r="B536" s="39" t="s">
        <v>4349</v>
      </c>
      <c r="C536" s="3" t="s">
        <v>3407</v>
      </c>
      <c r="D536" s="3" t="s">
        <v>4385</v>
      </c>
      <c r="E536" s="3"/>
      <c r="F536" s="3" t="s">
        <v>564</v>
      </c>
      <c r="G536" s="3" t="s">
        <v>4386</v>
      </c>
      <c r="H536" s="3" t="s">
        <v>265</v>
      </c>
      <c r="I536" s="8">
        <v>19.259999999999998</v>
      </c>
      <c r="J536" s="3" t="s">
        <v>77</v>
      </c>
      <c r="K536" s="37">
        <v>3.3439999999999998E-2</v>
      </c>
      <c r="L536" s="37">
        <v>2.6000000000000002E-2</v>
      </c>
      <c r="M536" s="8">
        <v>407450.48</v>
      </c>
      <c r="N536" s="8">
        <v>115.82</v>
      </c>
      <c r="O536" s="8">
        <v>471.90915000000001</v>
      </c>
      <c r="P536" s="37">
        <v>7.7451694964324492E-5</v>
      </c>
      <c r="Q536" s="37">
        <v>1.1709236050113203E-5</v>
      </c>
    </row>
    <row r="537" spans="2:17" ht="15" x14ac:dyDescent="0.25">
      <c r="B537" s="39" t="s">
        <v>4349</v>
      </c>
      <c r="C537" s="3" t="s">
        <v>3407</v>
      </c>
      <c r="D537" s="3" t="s">
        <v>4387</v>
      </c>
      <c r="E537" s="3"/>
      <c r="F537" s="3" t="s">
        <v>564</v>
      </c>
      <c r="G537" s="3" t="s">
        <v>4386</v>
      </c>
      <c r="H537" s="3" t="s">
        <v>265</v>
      </c>
      <c r="I537" s="8">
        <v>9.3800000000000008</v>
      </c>
      <c r="J537" s="3" t="s">
        <v>77</v>
      </c>
      <c r="K537" s="37">
        <v>2.7149999999999997E-2</v>
      </c>
      <c r="L537" s="37">
        <v>1.9500000000000003E-2</v>
      </c>
      <c r="M537" s="8">
        <v>404008.2</v>
      </c>
      <c r="N537" s="8">
        <v>107.46</v>
      </c>
      <c r="O537" s="8">
        <v>434.14721000000003</v>
      </c>
      <c r="P537" s="37">
        <v>7.1254048111871806E-5</v>
      </c>
      <c r="Q537" s="37">
        <v>1.0772268692794085E-5</v>
      </c>
    </row>
    <row r="538" spans="2:17" ht="15" x14ac:dyDescent="0.25">
      <c r="B538" s="39" t="s">
        <v>4349</v>
      </c>
      <c r="C538" s="3" t="s">
        <v>3407</v>
      </c>
      <c r="D538" s="3" t="s">
        <v>4388</v>
      </c>
      <c r="E538" s="3"/>
      <c r="F538" s="3" t="s">
        <v>564</v>
      </c>
      <c r="G538" s="3" t="s">
        <v>4389</v>
      </c>
      <c r="H538" s="3" t="s">
        <v>265</v>
      </c>
      <c r="I538" s="8">
        <v>19.259999999999998</v>
      </c>
      <c r="J538" s="3" t="s">
        <v>77</v>
      </c>
      <c r="K538" s="37">
        <v>3.4889999999999997E-2</v>
      </c>
      <c r="L538" s="37">
        <v>2.7999999999999997E-2</v>
      </c>
      <c r="M538" s="8">
        <v>647947.23</v>
      </c>
      <c r="N538" s="8">
        <v>114.68</v>
      </c>
      <c r="O538" s="8">
        <v>743.06587999999999</v>
      </c>
      <c r="P538" s="37">
        <v>1.2195506672451116E-4</v>
      </c>
      <c r="Q538" s="37">
        <v>1.8437306819978149E-5</v>
      </c>
    </row>
    <row r="539" spans="2:17" ht="15" x14ac:dyDescent="0.25">
      <c r="B539" s="39" t="s">
        <v>4349</v>
      </c>
      <c r="C539" s="3" t="s">
        <v>3407</v>
      </c>
      <c r="D539" s="3" t="s">
        <v>4390</v>
      </c>
      <c r="E539" s="3"/>
      <c r="F539" s="3" t="s">
        <v>564</v>
      </c>
      <c r="G539" s="3" t="s">
        <v>4389</v>
      </c>
      <c r="H539" s="3" t="s">
        <v>265</v>
      </c>
      <c r="I539" s="8">
        <v>9.3100000000000023</v>
      </c>
      <c r="J539" s="3" t="s">
        <v>77</v>
      </c>
      <c r="K539" s="37">
        <v>2.8580000000000001E-2</v>
      </c>
      <c r="L539" s="37">
        <v>2.0700000000000003E-2</v>
      </c>
      <c r="M539" s="8">
        <v>642799.61</v>
      </c>
      <c r="N539" s="8">
        <v>107.64</v>
      </c>
      <c r="O539" s="8">
        <v>691.90949999999998</v>
      </c>
      <c r="P539" s="37">
        <v>1.1355906859809408E-4</v>
      </c>
      <c r="Q539" s="37">
        <v>1.7167990196451584E-5</v>
      </c>
    </row>
    <row r="540" spans="2:17" ht="15" x14ac:dyDescent="0.25">
      <c r="B540" s="39" t="s">
        <v>4349</v>
      </c>
      <c r="C540" s="3" t="s">
        <v>3407</v>
      </c>
      <c r="D540" s="3" t="s">
        <v>4391</v>
      </c>
      <c r="E540" s="3"/>
      <c r="F540" s="3" t="s">
        <v>564</v>
      </c>
      <c r="G540" s="3" t="s">
        <v>4392</v>
      </c>
      <c r="H540" s="3" t="s">
        <v>265</v>
      </c>
      <c r="I540" s="8">
        <v>0.04</v>
      </c>
      <c r="J540" s="3" t="s">
        <v>77</v>
      </c>
      <c r="K540" s="37">
        <v>3.6000000000000004E-2</v>
      </c>
      <c r="L540" s="37">
        <v>3.8000000000000006E-2</v>
      </c>
      <c r="M540" s="8">
        <v>3651559.03</v>
      </c>
      <c r="N540" s="8">
        <v>100.3</v>
      </c>
      <c r="O540" s="8">
        <v>3662.5137100000002</v>
      </c>
      <c r="P540" s="37">
        <v>6.0110700262873992E-4</v>
      </c>
      <c r="Q540" s="37">
        <v>9.0876045881216444E-5</v>
      </c>
    </row>
    <row r="541" spans="2:17" ht="15" x14ac:dyDescent="0.25">
      <c r="B541" s="39" t="s">
        <v>4349</v>
      </c>
      <c r="C541" s="3" t="s">
        <v>3449</v>
      </c>
      <c r="D541" s="3" t="s">
        <v>4393</v>
      </c>
      <c r="E541" s="3"/>
      <c r="F541" s="3" t="s">
        <v>564</v>
      </c>
      <c r="G541" s="3" t="s">
        <v>3771</v>
      </c>
      <c r="H541" s="3" t="s">
        <v>265</v>
      </c>
      <c r="I541" s="8">
        <v>0.04</v>
      </c>
      <c r="J541" s="3" t="s">
        <v>77</v>
      </c>
      <c r="K541" s="37">
        <v>3.6000000000000004E-2</v>
      </c>
      <c r="L541" s="37">
        <v>3.6000000000000004E-2</v>
      </c>
      <c r="M541" s="8">
        <v>425887</v>
      </c>
      <c r="N541" s="8">
        <v>100.16</v>
      </c>
      <c r="O541" s="8">
        <v>426.56842</v>
      </c>
      <c r="P541" s="37">
        <v>7.0010185535190092E-5</v>
      </c>
      <c r="Q541" s="37">
        <v>1.0584220122249864E-5</v>
      </c>
    </row>
    <row r="542" spans="2:17" ht="15" x14ac:dyDescent="0.25">
      <c r="B542" s="39" t="s">
        <v>4394</v>
      </c>
      <c r="C542" s="3" t="s">
        <v>3449</v>
      </c>
      <c r="D542" s="3" t="s">
        <v>4395</v>
      </c>
      <c r="E542" s="3"/>
      <c r="F542" s="3" t="s">
        <v>564</v>
      </c>
      <c r="G542" s="3" t="s">
        <v>4396</v>
      </c>
      <c r="H542" s="3" t="s">
        <v>265</v>
      </c>
      <c r="I542" s="8">
        <v>0</v>
      </c>
      <c r="J542" s="3" t="s">
        <v>77</v>
      </c>
      <c r="K542" s="37">
        <v>0</v>
      </c>
      <c r="L542" s="37">
        <v>0</v>
      </c>
      <c r="M542" s="8">
        <v>0</v>
      </c>
      <c r="N542" s="8">
        <v>100</v>
      </c>
      <c r="O542" s="8">
        <v>0</v>
      </c>
      <c r="P542" s="37">
        <v>0</v>
      </c>
      <c r="Q542" s="37">
        <v>0</v>
      </c>
    </row>
    <row r="543" spans="2:17" ht="15" x14ac:dyDescent="0.25">
      <c r="B543" s="39" t="s">
        <v>4397</v>
      </c>
      <c r="C543" s="3" t="s">
        <v>3449</v>
      </c>
      <c r="D543" s="3" t="s">
        <v>4398</v>
      </c>
      <c r="E543" s="3"/>
      <c r="F543" s="3" t="s">
        <v>564</v>
      </c>
      <c r="G543" s="3" t="s">
        <v>4399</v>
      </c>
      <c r="H543" s="3" t="s">
        <v>138</v>
      </c>
      <c r="I543" s="8">
        <v>3.93</v>
      </c>
      <c r="J543" s="3" t="s">
        <v>77</v>
      </c>
      <c r="K543" s="37">
        <v>2.1499999999999998E-2</v>
      </c>
      <c r="L543" s="37">
        <v>2.41E-2</v>
      </c>
      <c r="M543" s="8">
        <v>3450431.04</v>
      </c>
      <c r="N543" s="8">
        <v>99.15</v>
      </c>
      <c r="O543" s="8">
        <v>3421.1023799999998</v>
      </c>
      <c r="P543" s="37">
        <v>5.6148556979131365E-4</v>
      </c>
      <c r="Q543" s="37">
        <v>8.4886032235281041E-5</v>
      </c>
    </row>
    <row r="544" spans="2:17" ht="15" x14ac:dyDescent="0.25">
      <c r="B544" s="39" t="s">
        <v>4397</v>
      </c>
      <c r="C544" s="3" t="s">
        <v>3449</v>
      </c>
      <c r="D544" s="3" t="s">
        <v>4400</v>
      </c>
      <c r="E544" s="3"/>
      <c r="F544" s="3" t="s">
        <v>564</v>
      </c>
      <c r="G544" s="3" t="s">
        <v>4399</v>
      </c>
      <c r="H544" s="3" t="s">
        <v>138</v>
      </c>
      <c r="I544" s="8">
        <v>3.9299999999999997</v>
      </c>
      <c r="J544" s="3" t="s">
        <v>77</v>
      </c>
      <c r="K544" s="37">
        <v>1.8500000000000003E-2</v>
      </c>
      <c r="L544" s="37">
        <v>2.64E-2</v>
      </c>
      <c r="M544" s="8">
        <v>14664331.82</v>
      </c>
      <c r="N544" s="8">
        <v>97.13</v>
      </c>
      <c r="O544" s="8">
        <v>14243.4655</v>
      </c>
      <c r="P544" s="37">
        <v>2.3376968747922766E-3</v>
      </c>
      <c r="Q544" s="37">
        <v>3.5341569391299932E-4</v>
      </c>
    </row>
    <row r="545" spans="2:17" ht="15" x14ac:dyDescent="0.25">
      <c r="B545" s="39" t="s">
        <v>4397</v>
      </c>
      <c r="C545" s="3" t="s">
        <v>3449</v>
      </c>
      <c r="D545" s="3" t="s">
        <v>4401</v>
      </c>
      <c r="E545" s="3"/>
      <c r="F545" s="3" t="s">
        <v>564</v>
      </c>
      <c r="G545" s="3" t="s">
        <v>3465</v>
      </c>
      <c r="H545" s="3" t="s">
        <v>138</v>
      </c>
      <c r="I545" s="8">
        <v>3.9199999999999995</v>
      </c>
      <c r="J545" s="3" t="s">
        <v>77</v>
      </c>
      <c r="K545" s="37">
        <v>2.2200000000000001E-2</v>
      </c>
      <c r="L545" s="37">
        <v>2.4099999999999996E-2</v>
      </c>
      <c r="M545" s="8">
        <v>11386422.32</v>
      </c>
      <c r="N545" s="8">
        <v>99.44</v>
      </c>
      <c r="O545" s="8">
        <v>11322.658359999999</v>
      </c>
      <c r="P545" s="37">
        <v>1.8583218432699992E-3</v>
      </c>
      <c r="Q545" s="37">
        <v>2.8094322700042505E-4</v>
      </c>
    </row>
    <row r="546" spans="2:17" ht="15" x14ac:dyDescent="0.25">
      <c r="B546" s="39" t="s">
        <v>4397</v>
      </c>
      <c r="C546" s="3" t="s">
        <v>3449</v>
      </c>
      <c r="D546" s="3" t="s">
        <v>4402</v>
      </c>
      <c r="E546" s="3"/>
      <c r="F546" s="3" t="s">
        <v>564</v>
      </c>
      <c r="G546" s="3" t="s">
        <v>3465</v>
      </c>
      <c r="H546" s="3" t="s">
        <v>138</v>
      </c>
      <c r="I546" s="8">
        <v>3.9299999999999997</v>
      </c>
      <c r="J546" s="3" t="s">
        <v>77</v>
      </c>
      <c r="K546" s="37">
        <v>1.8500000000000003E-2</v>
      </c>
      <c r="L546" s="37">
        <v>2.64E-2</v>
      </c>
      <c r="M546" s="8">
        <v>172521.48</v>
      </c>
      <c r="N546" s="8">
        <v>97.13</v>
      </c>
      <c r="O546" s="8">
        <v>167.57011</v>
      </c>
      <c r="P546" s="37">
        <v>2.7502304299160761E-5</v>
      </c>
      <c r="Q546" s="37">
        <v>4.157829897838249E-6</v>
      </c>
    </row>
    <row r="547" spans="2:17" ht="15" x14ac:dyDescent="0.25">
      <c r="B547" s="39" t="s">
        <v>4403</v>
      </c>
      <c r="C547" s="3" t="s">
        <v>3449</v>
      </c>
      <c r="D547" s="3" t="s">
        <v>4404</v>
      </c>
      <c r="E547" s="3"/>
      <c r="F547" s="3" t="s">
        <v>564</v>
      </c>
      <c r="G547" s="3" t="s">
        <v>4405</v>
      </c>
      <c r="H547" s="3" t="s">
        <v>138</v>
      </c>
      <c r="I547" s="8">
        <v>2.9999999999999747</v>
      </c>
      <c r="J547" s="3" t="s">
        <v>77</v>
      </c>
      <c r="K547" s="37">
        <v>2.5000000000000001E-2</v>
      </c>
      <c r="L547" s="37">
        <v>1.1900000000000251E-2</v>
      </c>
      <c r="M547" s="8">
        <v>15579918.118884999</v>
      </c>
      <c r="N547" s="8">
        <v>104.31</v>
      </c>
      <c r="O547" s="8">
        <v>16251.412590097001</v>
      </c>
      <c r="P547" s="37">
        <v>2.6672495133175009E-3</v>
      </c>
      <c r="Q547" s="37">
        <v>4.0323783966729059E-4</v>
      </c>
    </row>
    <row r="548" spans="2:17" ht="15" x14ac:dyDescent="0.25">
      <c r="B548" s="39" t="s">
        <v>4403</v>
      </c>
      <c r="C548" s="3" t="s">
        <v>3449</v>
      </c>
      <c r="D548" s="3" t="s">
        <v>4406</v>
      </c>
      <c r="E548" s="3"/>
      <c r="F548" s="3" t="s">
        <v>564</v>
      </c>
      <c r="G548" s="3" t="s">
        <v>4405</v>
      </c>
      <c r="H548" s="3" t="s">
        <v>138</v>
      </c>
      <c r="I548" s="8">
        <v>2.6000000000000627</v>
      </c>
      <c r="J548" s="3" t="s">
        <v>77</v>
      </c>
      <c r="K548" s="37">
        <v>3.1E-2</v>
      </c>
      <c r="L548" s="37">
        <v>1.3100000000000736E-2</v>
      </c>
      <c r="M548" s="8">
        <v>1136091.925936</v>
      </c>
      <c r="N548" s="8">
        <v>105.12</v>
      </c>
      <c r="O548" s="8">
        <v>1194.259831545</v>
      </c>
      <c r="P548" s="37">
        <v>1.960068970499277E-4</v>
      </c>
      <c r="Q548" s="37">
        <v>2.963254743572748E-5</v>
      </c>
    </row>
    <row r="549" spans="2:17" ht="15" x14ac:dyDescent="0.25">
      <c r="B549" s="39" t="s">
        <v>4403</v>
      </c>
      <c r="C549" s="3" t="s">
        <v>3449</v>
      </c>
      <c r="D549" s="3" t="s">
        <v>4407</v>
      </c>
      <c r="E549" s="3"/>
      <c r="F549" s="3" t="s">
        <v>564</v>
      </c>
      <c r="G549" s="3" t="s">
        <v>4405</v>
      </c>
      <c r="H549" s="3" t="s">
        <v>138</v>
      </c>
      <c r="I549" s="8">
        <v>3.0000000000000684</v>
      </c>
      <c r="J549" s="3" t="s">
        <v>77</v>
      </c>
      <c r="K549" s="37">
        <v>2.5000000000000001E-2</v>
      </c>
      <c r="L549" s="37">
        <v>1.239999999999975E-2</v>
      </c>
      <c r="M549" s="8">
        <v>6262547.4773209998</v>
      </c>
      <c r="N549" s="8">
        <v>104.14</v>
      </c>
      <c r="O549" s="8">
        <v>6521.8169436990001</v>
      </c>
      <c r="P549" s="37">
        <v>1.0703877569157919E-3</v>
      </c>
      <c r="Q549" s="37">
        <v>1.6182244838736321E-4</v>
      </c>
    </row>
    <row r="550" spans="2:17" ht="15" x14ac:dyDescent="0.25">
      <c r="B550" s="39" t="s">
        <v>4403</v>
      </c>
      <c r="C550" s="3" t="s">
        <v>3449</v>
      </c>
      <c r="D550" s="3" t="s">
        <v>4408</v>
      </c>
      <c r="E550" s="3"/>
      <c r="F550" s="3" t="s">
        <v>564</v>
      </c>
      <c r="G550" s="3" t="s">
        <v>4405</v>
      </c>
      <c r="H550" s="3" t="s">
        <v>138</v>
      </c>
      <c r="I550" s="8">
        <v>2.6000000000006436</v>
      </c>
      <c r="J550" s="3" t="s">
        <v>77</v>
      </c>
      <c r="K550" s="37">
        <v>3.1E-2</v>
      </c>
      <c r="L550" s="37">
        <v>1.4199999999990663E-2</v>
      </c>
      <c r="M550" s="8">
        <v>456667.108503</v>
      </c>
      <c r="N550" s="8">
        <v>104.84</v>
      </c>
      <c r="O550" s="8">
        <v>478.769796488</v>
      </c>
      <c r="P550" s="37">
        <v>7.8577692837107079E-5</v>
      </c>
      <c r="Q550" s="37">
        <v>1.1879465699579359E-5</v>
      </c>
    </row>
    <row r="551" spans="2:17" ht="15" x14ac:dyDescent="0.25">
      <c r="B551" s="39" t="s">
        <v>4409</v>
      </c>
      <c r="C551" s="3" t="s">
        <v>3449</v>
      </c>
      <c r="D551" s="3" t="s">
        <v>4410</v>
      </c>
      <c r="E551" s="3"/>
      <c r="F551" s="3" t="s">
        <v>564</v>
      </c>
      <c r="G551" s="3" t="s">
        <v>4411</v>
      </c>
      <c r="H551" s="3" t="s">
        <v>138</v>
      </c>
      <c r="I551" s="8">
        <v>0.63999999999999257</v>
      </c>
      <c r="J551" s="3" t="s">
        <v>77</v>
      </c>
      <c r="K551" s="37">
        <v>2.4E-2</v>
      </c>
      <c r="L551" s="37">
        <v>2.6399999999999341E-2</v>
      </c>
      <c r="M551" s="8">
        <v>7047614.7148879999</v>
      </c>
      <c r="N551" s="8">
        <v>100.45</v>
      </c>
      <c r="O551" s="8">
        <v>7079.3289819780002</v>
      </c>
      <c r="P551" s="37">
        <v>1.1618889543978156E-3</v>
      </c>
      <c r="Q551" s="37">
        <v>1.7565570433713352E-4</v>
      </c>
    </row>
    <row r="552" spans="2:17" ht="15" x14ac:dyDescent="0.25">
      <c r="B552" s="39" t="s">
        <v>4409</v>
      </c>
      <c r="C552" s="3" t="s">
        <v>3449</v>
      </c>
      <c r="D552" s="3" t="s">
        <v>4412</v>
      </c>
      <c r="E552" s="3"/>
      <c r="F552" s="3" t="s">
        <v>564</v>
      </c>
      <c r="G552" s="3" t="s">
        <v>2349</v>
      </c>
      <c r="H552" s="3" t="s">
        <v>138</v>
      </c>
      <c r="I552" s="8">
        <v>1.1000000000000107</v>
      </c>
      <c r="J552" s="3" t="s">
        <v>77</v>
      </c>
      <c r="K552" s="37">
        <v>2.3E-2</v>
      </c>
      <c r="L552" s="37">
        <v>2.5200000000000031E-2</v>
      </c>
      <c r="M552" s="8">
        <v>14792209.261769</v>
      </c>
      <c r="N552" s="8">
        <v>100.35</v>
      </c>
      <c r="O552" s="8">
        <v>14843.981994557002</v>
      </c>
      <c r="P552" s="37">
        <v>2.4362561427307651E-3</v>
      </c>
      <c r="Q552" s="37">
        <v>3.6831599704709715E-4</v>
      </c>
    </row>
    <row r="553" spans="2:17" ht="15" x14ac:dyDescent="0.25">
      <c r="B553" s="39" t="s">
        <v>4409</v>
      </c>
      <c r="C553" s="3" t="s">
        <v>3449</v>
      </c>
      <c r="D553" s="3" t="s">
        <v>4413</v>
      </c>
      <c r="E553" s="3"/>
      <c r="F553" s="3" t="s">
        <v>564</v>
      </c>
      <c r="G553" s="3" t="s">
        <v>2349</v>
      </c>
      <c r="H553" s="3" t="s">
        <v>138</v>
      </c>
      <c r="I553" s="8">
        <v>1.1800000000000184</v>
      </c>
      <c r="J553" s="3" t="s">
        <v>77</v>
      </c>
      <c r="K553" s="37">
        <v>2.3E-2</v>
      </c>
      <c r="L553" s="37">
        <v>2.5000000000000064E-2</v>
      </c>
      <c r="M553" s="8">
        <v>8769666.9188470002</v>
      </c>
      <c r="N553" s="8">
        <v>100.35</v>
      </c>
      <c r="O553" s="8">
        <v>8800.3607524950003</v>
      </c>
      <c r="P553" s="37">
        <v>1.4443518558143148E-3</v>
      </c>
      <c r="Q553" s="37">
        <v>2.1835876964266491E-4</v>
      </c>
    </row>
    <row r="554" spans="2:17" ht="15" x14ac:dyDescent="0.25">
      <c r="B554" s="39" t="s">
        <v>4414</v>
      </c>
      <c r="C554" s="3" t="s">
        <v>3407</v>
      </c>
      <c r="D554" s="3" t="s">
        <v>4415</v>
      </c>
      <c r="E554" s="3"/>
      <c r="F554" s="3" t="s">
        <v>564</v>
      </c>
      <c r="G554" s="3" t="s">
        <v>4416</v>
      </c>
      <c r="H554" s="3" t="s">
        <v>265</v>
      </c>
      <c r="I554" s="8">
        <v>19.259999999999998</v>
      </c>
      <c r="J554" s="3" t="s">
        <v>77</v>
      </c>
      <c r="K554" s="37">
        <v>3.4840000000000003E-2</v>
      </c>
      <c r="L554" s="37">
        <v>2.8299999999999995E-2</v>
      </c>
      <c r="M554" s="8">
        <v>549145.89</v>
      </c>
      <c r="N554" s="8">
        <v>113.9</v>
      </c>
      <c r="O554" s="8">
        <v>625.47717</v>
      </c>
      <c r="P554" s="37">
        <v>1.0265591794096159E-4</v>
      </c>
      <c r="Q554" s="37">
        <v>1.5519639378653251E-5</v>
      </c>
    </row>
    <row r="555" spans="2:17" ht="15" x14ac:dyDescent="0.25">
      <c r="B555" s="39" t="s">
        <v>4414</v>
      </c>
      <c r="C555" s="3" t="s">
        <v>3407</v>
      </c>
      <c r="D555" s="3" t="s">
        <v>4417</v>
      </c>
      <c r="E555" s="3"/>
      <c r="F555" s="3" t="s">
        <v>564</v>
      </c>
      <c r="G555" s="3" t="s">
        <v>4416</v>
      </c>
      <c r="H555" s="3" t="s">
        <v>265</v>
      </c>
      <c r="I555" s="8">
        <v>9.32</v>
      </c>
      <c r="J555" s="3" t="s">
        <v>77</v>
      </c>
      <c r="K555" s="37">
        <v>2.7999999999999997E-2</v>
      </c>
      <c r="L555" s="37">
        <v>2.0799999999999999E-2</v>
      </c>
      <c r="M555" s="8">
        <v>544730.98</v>
      </c>
      <c r="N555" s="8">
        <v>106.97</v>
      </c>
      <c r="O555" s="8">
        <v>582.69872999999995</v>
      </c>
      <c r="P555" s="37">
        <v>9.5634942217287522E-5</v>
      </c>
      <c r="Q555" s="37">
        <v>1.4458200218561516E-5</v>
      </c>
    </row>
    <row r="556" spans="2:17" ht="15" x14ac:dyDescent="0.25">
      <c r="B556" s="39" t="s">
        <v>4414</v>
      </c>
      <c r="C556" s="3" t="s">
        <v>3407</v>
      </c>
      <c r="D556" s="3" t="s">
        <v>4418</v>
      </c>
      <c r="E556" s="3"/>
      <c r="F556" s="3" t="s">
        <v>564</v>
      </c>
      <c r="G556" s="3" t="s">
        <v>4092</v>
      </c>
      <c r="H556" s="3" t="s">
        <v>265</v>
      </c>
      <c r="I556" s="8">
        <v>19.260000000000002</v>
      </c>
      <c r="J556" s="3" t="s">
        <v>77</v>
      </c>
      <c r="K556" s="37">
        <v>3.5569999999999997E-2</v>
      </c>
      <c r="L556" s="37">
        <v>2.8999999999999998E-2</v>
      </c>
      <c r="M556" s="8">
        <v>98949.93</v>
      </c>
      <c r="N556" s="8">
        <v>114.17</v>
      </c>
      <c r="O556" s="8">
        <v>112.97114000000001</v>
      </c>
      <c r="P556" s="37">
        <v>1.8541293965272759E-5</v>
      </c>
      <c r="Q556" s="37">
        <v>2.8030940809483894E-6</v>
      </c>
    </row>
    <row r="557" spans="2:17" ht="15" x14ac:dyDescent="0.25">
      <c r="B557" s="39" t="s">
        <v>4414</v>
      </c>
      <c r="C557" s="3" t="s">
        <v>3407</v>
      </c>
      <c r="D557" s="3" t="s">
        <v>4419</v>
      </c>
      <c r="E557" s="3"/>
      <c r="F557" s="3" t="s">
        <v>564</v>
      </c>
      <c r="G557" s="3" t="s">
        <v>4092</v>
      </c>
      <c r="H557" s="3" t="s">
        <v>265</v>
      </c>
      <c r="I557" s="8">
        <v>9.24</v>
      </c>
      <c r="J557" s="3" t="s">
        <v>77</v>
      </c>
      <c r="K557" s="37">
        <v>2.896E-2</v>
      </c>
      <c r="L557" s="37">
        <v>2.2499999999999999E-2</v>
      </c>
      <c r="M557" s="8">
        <v>98241.12</v>
      </c>
      <c r="N557" s="8">
        <v>106.4</v>
      </c>
      <c r="O557" s="8">
        <v>104.52855000000001</v>
      </c>
      <c r="P557" s="37">
        <v>1.7155660935294732E-5</v>
      </c>
      <c r="Q557" s="37">
        <v>2.5936124907221242E-6</v>
      </c>
    </row>
    <row r="558" spans="2:17" ht="15" x14ac:dyDescent="0.25">
      <c r="B558" s="39" t="s">
        <v>4414</v>
      </c>
      <c r="C558" s="3" t="s">
        <v>3407</v>
      </c>
      <c r="D558" s="3" t="s">
        <v>4420</v>
      </c>
      <c r="E558" s="3"/>
      <c r="F558" s="3" t="s">
        <v>564</v>
      </c>
      <c r="G558" s="3" t="s">
        <v>4421</v>
      </c>
      <c r="H558" s="3" t="s">
        <v>265</v>
      </c>
      <c r="I558" s="8">
        <v>19.260000000000002</v>
      </c>
      <c r="J558" s="3" t="s">
        <v>77</v>
      </c>
      <c r="K558" s="37">
        <v>3.7280000000000001E-2</v>
      </c>
      <c r="L558" s="37">
        <v>3.1200000000000006E-2</v>
      </c>
      <c r="M558" s="8">
        <v>309182.40999999997</v>
      </c>
      <c r="N558" s="8">
        <v>113.21</v>
      </c>
      <c r="O558" s="8">
        <v>350.02540999999997</v>
      </c>
      <c r="P558" s="37">
        <v>5.7447627970516388E-5</v>
      </c>
      <c r="Q558" s="37">
        <v>8.6849982655086338E-6</v>
      </c>
    </row>
    <row r="559" spans="2:17" ht="15" x14ac:dyDescent="0.25">
      <c r="B559" s="39" t="s">
        <v>4414</v>
      </c>
      <c r="C559" s="3" t="s">
        <v>3407</v>
      </c>
      <c r="D559" s="3" t="s">
        <v>4422</v>
      </c>
      <c r="E559" s="3"/>
      <c r="F559" s="3" t="s">
        <v>564</v>
      </c>
      <c r="G559" s="3" t="s">
        <v>4421</v>
      </c>
      <c r="H559" s="3" t="s">
        <v>265</v>
      </c>
      <c r="I559" s="8">
        <v>9.1600000000000019</v>
      </c>
      <c r="J559" s="3" t="s">
        <v>77</v>
      </c>
      <c r="K559" s="37">
        <v>3.0289999999999997E-2</v>
      </c>
      <c r="L559" s="37">
        <v>2.4300000000000002E-2</v>
      </c>
      <c r="M559" s="8">
        <v>306999.74</v>
      </c>
      <c r="N559" s="8">
        <v>105.94</v>
      </c>
      <c r="O559" s="8">
        <v>325.23552000000001</v>
      </c>
      <c r="P559" s="37">
        <v>5.337900798618433E-5</v>
      </c>
      <c r="Q559" s="37">
        <v>8.0698996312347692E-6</v>
      </c>
    </row>
    <row r="560" spans="2:17" ht="15" x14ac:dyDescent="0.25">
      <c r="B560" s="39" t="s">
        <v>4423</v>
      </c>
      <c r="C560" s="3" t="s">
        <v>3407</v>
      </c>
      <c r="D560" s="3" t="s">
        <v>4424</v>
      </c>
      <c r="E560" s="3"/>
      <c r="F560" s="3" t="s">
        <v>564</v>
      </c>
      <c r="G560" s="3" t="s">
        <v>4425</v>
      </c>
      <c r="H560" s="3" t="s">
        <v>138</v>
      </c>
      <c r="I560" s="8">
        <v>0.23999999999968111</v>
      </c>
      <c r="J560" s="3" t="s">
        <v>77</v>
      </c>
      <c r="K560" s="37">
        <v>5.5500000000000001E-2</v>
      </c>
      <c r="L560" s="37">
        <v>1.1799999999973186E-2</v>
      </c>
      <c r="M560" s="8">
        <v>148048.14058599999</v>
      </c>
      <c r="N560" s="8">
        <v>101.1</v>
      </c>
      <c r="O560" s="8">
        <v>149.67667059200002</v>
      </c>
      <c r="P560" s="37">
        <v>2.4565558506266011E-5</v>
      </c>
      <c r="Q560" s="37">
        <v>3.713849301622495E-6</v>
      </c>
    </row>
    <row r="561" spans="2:17" ht="15" x14ac:dyDescent="0.25">
      <c r="B561" s="39" t="s">
        <v>4423</v>
      </c>
      <c r="C561" s="3" t="s">
        <v>3407</v>
      </c>
      <c r="D561" s="3" t="s">
        <v>4426</v>
      </c>
      <c r="E561" s="3"/>
      <c r="F561" s="3" t="s">
        <v>564</v>
      </c>
      <c r="G561" s="3" t="s">
        <v>4427</v>
      </c>
      <c r="H561" s="3" t="s">
        <v>138</v>
      </c>
      <c r="I561" s="8">
        <v>0.6499999999999595</v>
      </c>
      <c r="J561" s="3" t="s">
        <v>77</v>
      </c>
      <c r="K561" s="37">
        <v>3.7900000000000003E-2</v>
      </c>
      <c r="L561" s="37">
        <v>1.3800000000001247E-2</v>
      </c>
      <c r="M561" s="8">
        <v>1362626.45211</v>
      </c>
      <c r="N561" s="8">
        <v>101.79</v>
      </c>
      <c r="O561" s="8">
        <v>1387.017465634</v>
      </c>
      <c r="P561" s="37">
        <v>2.2764308269605495E-4</v>
      </c>
      <c r="Q561" s="37">
        <v>3.4415342255470745E-5</v>
      </c>
    </row>
    <row r="562" spans="2:17" ht="15" x14ac:dyDescent="0.25">
      <c r="B562" s="39" t="s">
        <v>4428</v>
      </c>
      <c r="C562" s="3" t="s">
        <v>3407</v>
      </c>
      <c r="D562" s="3" t="s">
        <v>4429</v>
      </c>
      <c r="E562" s="3"/>
      <c r="F562" s="3" t="s">
        <v>564</v>
      </c>
      <c r="G562" s="3" t="s">
        <v>4430</v>
      </c>
      <c r="H562" s="3" t="s">
        <v>138</v>
      </c>
      <c r="I562" s="8">
        <v>2.250000000000044</v>
      </c>
      <c r="J562" s="3" t="s">
        <v>77</v>
      </c>
      <c r="K562" s="37">
        <v>3.3000000000000002E-2</v>
      </c>
      <c r="L562" s="37">
        <v>3.0199999999999613E-2</v>
      </c>
      <c r="M562" s="8">
        <v>10092062.896276001</v>
      </c>
      <c r="N562" s="8">
        <v>101.33</v>
      </c>
      <c r="O562" s="8">
        <v>10226.287333599999</v>
      </c>
      <c r="P562" s="37">
        <v>1.6783808645785367E-3</v>
      </c>
      <c r="Q562" s="37">
        <v>2.5373954352316572E-4</v>
      </c>
    </row>
    <row r="563" spans="2:17" ht="15" x14ac:dyDescent="0.25">
      <c r="B563" s="39" t="s">
        <v>4431</v>
      </c>
      <c r="C563" s="3" t="s">
        <v>3449</v>
      </c>
      <c r="D563" s="3" t="s">
        <v>4432</v>
      </c>
      <c r="E563" s="3"/>
      <c r="F563" s="3" t="s">
        <v>564</v>
      </c>
      <c r="G563" s="3" t="s">
        <v>4433</v>
      </c>
      <c r="H563" s="3" t="s">
        <v>138</v>
      </c>
      <c r="I563" s="8">
        <v>0</v>
      </c>
      <c r="J563" s="3" t="s">
        <v>77</v>
      </c>
      <c r="K563" s="37">
        <v>4.0000000000000001E-3</v>
      </c>
      <c r="L563" s="37">
        <v>0</v>
      </c>
      <c r="M563" s="8">
        <v>2567.1400000001304</v>
      </c>
      <c r="N563" s="8">
        <v>100</v>
      </c>
      <c r="O563" s="8">
        <v>2.5671400000001086</v>
      </c>
      <c r="P563" s="37">
        <v>4.2132970765818883E-7</v>
      </c>
      <c r="Q563" s="37">
        <v>6.3697108296562751E-8</v>
      </c>
    </row>
    <row r="564" spans="2:17" ht="15" x14ac:dyDescent="0.25">
      <c r="B564" s="39" t="s">
        <v>4431</v>
      </c>
      <c r="C564" s="3" t="s">
        <v>3449</v>
      </c>
      <c r="D564" s="3" t="s">
        <v>4434</v>
      </c>
      <c r="E564" s="3"/>
      <c r="F564" s="3" t="s">
        <v>564</v>
      </c>
      <c r="G564" s="3" t="s">
        <v>4433</v>
      </c>
      <c r="H564" s="3" t="s">
        <v>138</v>
      </c>
      <c r="I564" s="8">
        <v>3.4</v>
      </c>
      <c r="J564" s="3" t="s">
        <v>77</v>
      </c>
      <c r="K564" s="37">
        <v>5.0900000000000001E-2</v>
      </c>
      <c r="L564" s="37">
        <v>2.2700000000000001E-2</v>
      </c>
      <c r="M564" s="8">
        <v>5307500</v>
      </c>
      <c r="N564" s="8">
        <v>111.51</v>
      </c>
      <c r="O564" s="8">
        <v>5918.3932500000001</v>
      </c>
      <c r="P564" s="37">
        <v>9.7135134734708378E-4</v>
      </c>
      <c r="Q564" s="37">
        <v>1.4685001043452249E-4</v>
      </c>
    </row>
    <row r="565" spans="2:17" ht="15" x14ac:dyDescent="0.25">
      <c r="B565" s="39" t="s">
        <v>4431</v>
      </c>
      <c r="C565" s="3" t="s">
        <v>3449</v>
      </c>
      <c r="D565" s="3" t="s">
        <v>4435</v>
      </c>
      <c r="E565" s="3"/>
      <c r="F565" s="3" t="s">
        <v>564</v>
      </c>
      <c r="G565" s="3" t="s">
        <v>4433</v>
      </c>
      <c r="H565" s="3" t="s">
        <v>138</v>
      </c>
      <c r="I565" s="8">
        <v>2.5799999999999996</v>
      </c>
      <c r="J565" s="3" t="s">
        <v>77</v>
      </c>
      <c r="K565" s="37">
        <v>3.6499999999999998E-2</v>
      </c>
      <c r="L565" s="37">
        <v>1.7899999999999999E-2</v>
      </c>
      <c r="M565" s="8">
        <v>3532194.42</v>
      </c>
      <c r="N565" s="8">
        <v>105.95</v>
      </c>
      <c r="O565" s="8">
        <v>3742.3599900000004</v>
      </c>
      <c r="P565" s="37">
        <v>6.1421170662228622E-4</v>
      </c>
      <c r="Q565" s="37">
        <v>9.2857230056694786E-5</v>
      </c>
    </row>
    <row r="566" spans="2:17" ht="15" x14ac:dyDescent="0.25">
      <c r="B566" s="39" t="s">
        <v>4431</v>
      </c>
      <c r="C566" s="3" t="s">
        <v>3449</v>
      </c>
      <c r="D566" s="3" t="s">
        <v>4436</v>
      </c>
      <c r="E566" s="3"/>
      <c r="F566" s="3" t="s">
        <v>564</v>
      </c>
      <c r="G566" s="3" t="s">
        <v>4433</v>
      </c>
      <c r="H566" s="3" t="s">
        <v>138</v>
      </c>
      <c r="I566" s="8">
        <v>3.3999999999999986</v>
      </c>
      <c r="J566" s="3" t="s">
        <v>77</v>
      </c>
      <c r="K566" s="37">
        <v>5.0900000000000001E-2</v>
      </c>
      <c r="L566" s="37">
        <v>2.2699999999999994E-2</v>
      </c>
      <c r="M566" s="8">
        <v>4342500</v>
      </c>
      <c r="N566" s="8">
        <v>111.51</v>
      </c>
      <c r="O566" s="8">
        <v>4842.3217500000001</v>
      </c>
      <c r="P566" s="37">
        <v>7.9474201146579584E-4</v>
      </c>
      <c r="Q566" s="37">
        <v>1.2015000853733659E-4</v>
      </c>
    </row>
    <row r="567" spans="2:17" ht="15" x14ac:dyDescent="0.25">
      <c r="B567" s="39" t="s">
        <v>4431</v>
      </c>
      <c r="C567" s="3" t="s">
        <v>3449</v>
      </c>
      <c r="D567" s="3" t="s">
        <v>4437</v>
      </c>
      <c r="E567" s="3"/>
      <c r="F567" s="3" t="s">
        <v>564</v>
      </c>
      <c r="G567" s="3" t="s">
        <v>4433</v>
      </c>
      <c r="H567" s="3" t="s">
        <v>138</v>
      </c>
      <c r="I567" s="8">
        <v>3.48</v>
      </c>
      <c r="J567" s="3" t="s">
        <v>77</v>
      </c>
      <c r="K567" s="37">
        <v>3.6499999999999998E-2</v>
      </c>
      <c r="L567" s="37">
        <v>1.8100000000000002E-2</v>
      </c>
      <c r="M567" s="8">
        <v>961317</v>
      </c>
      <c r="N567" s="8">
        <v>107.67</v>
      </c>
      <c r="O567" s="8">
        <v>1035.0500099999999</v>
      </c>
      <c r="P567" s="37">
        <v>1.6987671810843465E-4</v>
      </c>
      <c r="Q567" s="37">
        <v>2.5682157022727847E-5</v>
      </c>
    </row>
    <row r="568" spans="2:17" ht="15" x14ac:dyDescent="0.25">
      <c r="B568" s="39" t="s">
        <v>4438</v>
      </c>
      <c r="C568" s="3" t="s">
        <v>3407</v>
      </c>
      <c r="D568" s="3" t="s">
        <v>4439</v>
      </c>
      <c r="E568" s="3"/>
      <c r="F568" s="3" t="s">
        <v>564</v>
      </c>
      <c r="G568" s="3" t="s">
        <v>4440</v>
      </c>
      <c r="H568" s="3" t="s">
        <v>138</v>
      </c>
      <c r="I568" s="8">
        <v>0.42000000000000004</v>
      </c>
      <c r="J568" s="3" t="s">
        <v>77</v>
      </c>
      <c r="K568" s="37">
        <v>3.5000000000000003E-2</v>
      </c>
      <c r="L568" s="37">
        <v>-2.5000000000000001E-3</v>
      </c>
      <c r="M568" s="8">
        <v>1904535.52</v>
      </c>
      <c r="N568" s="8">
        <v>101.86</v>
      </c>
      <c r="O568" s="8">
        <v>1939.9598799999999</v>
      </c>
      <c r="P568" s="37">
        <v>3.183942944712717E-4</v>
      </c>
      <c r="Q568" s="37">
        <v>4.8135214506159247E-5</v>
      </c>
    </row>
    <row r="569" spans="2:17" ht="15" x14ac:dyDescent="0.25">
      <c r="B569" s="39" t="s">
        <v>4438</v>
      </c>
      <c r="C569" s="3" t="s">
        <v>3407</v>
      </c>
      <c r="D569" s="3" t="s">
        <v>4441</v>
      </c>
      <c r="E569" s="3"/>
      <c r="F569" s="3" t="s">
        <v>564</v>
      </c>
      <c r="G569" s="3" t="s">
        <v>4442</v>
      </c>
      <c r="H569" s="3" t="s">
        <v>138</v>
      </c>
      <c r="I569" s="8">
        <v>0.7599999999999999</v>
      </c>
      <c r="J569" s="3" t="s">
        <v>77</v>
      </c>
      <c r="K569" s="37">
        <v>3.27E-2</v>
      </c>
      <c r="L569" s="37">
        <v>6.4999999999999988E-3</v>
      </c>
      <c r="M569" s="8">
        <v>4741916.9400000004</v>
      </c>
      <c r="N569" s="8">
        <v>102.78</v>
      </c>
      <c r="O569" s="8">
        <v>4873.7422300000007</v>
      </c>
      <c r="P569" s="37">
        <v>7.9989887149402945E-4</v>
      </c>
      <c r="Q569" s="37">
        <v>1.2092962854921359E-4</v>
      </c>
    </row>
    <row r="570" spans="2:17" ht="15" x14ac:dyDescent="0.25">
      <c r="B570" s="39" t="s">
        <v>4438</v>
      </c>
      <c r="C570" s="3" t="s">
        <v>3407</v>
      </c>
      <c r="D570" s="3" t="s">
        <v>4443</v>
      </c>
      <c r="E570" s="3"/>
      <c r="F570" s="3" t="s">
        <v>564</v>
      </c>
      <c r="G570" s="3" t="s">
        <v>3465</v>
      </c>
      <c r="H570" s="3" t="s">
        <v>138</v>
      </c>
      <c r="I570" s="8">
        <v>1.0000000000000111</v>
      </c>
      <c r="J570" s="3" t="s">
        <v>77</v>
      </c>
      <c r="K570" s="37">
        <v>3.7000000000000005E-2</v>
      </c>
      <c r="L570" s="37">
        <v>9.800000000000109E-3</v>
      </c>
      <c r="M570" s="8">
        <v>4491517.4255809998</v>
      </c>
      <c r="N570" s="8">
        <v>103.65</v>
      </c>
      <c r="O570" s="8">
        <v>4655.4578115999993</v>
      </c>
      <c r="P570" s="37">
        <v>7.6407312370045124E-4</v>
      </c>
      <c r="Q570" s="37">
        <v>1.1551345092030495E-4</v>
      </c>
    </row>
    <row r="571" spans="2:17" ht="15" x14ac:dyDescent="0.25">
      <c r="B571" s="39" t="s">
        <v>4438</v>
      </c>
      <c r="C571" s="3" t="s">
        <v>3407</v>
      </c>
      <c r="D571" s="3" t="s">
        <v>4444</v>
      </c>
      <c r="E571" s="3"/>
      <c r="F571" s="3" t="s">
        <v>564</v>
      </c>
      <c r="G571" s="3" t="s">
        <v>4445</v>
      </c>
      <c r="H571" s="3" t="s">
        <v>138</v>
      </c>
      <c r="I571" s="8">
        <v>1.400000000000043</v>
      </c>
      <c r="J571" s="3" t="s">
        <v>77</v>
      </c>
      <c r="K571" s="37">
        <v>3.4700000000000002E-2</v>
      </c>
      <c r="L571" s="37">
        <v>2.8300000000000086E-2</v>
      </c>
      <c r="M571" s="8">
        <v>5830056.523546</v>
      </c>
      <c r="N571" s="8">
        <v>101.22</v>
      </c>
      <c r="O571" s="8">
        <v>5901.1832141819996</v>
      </c>
      <c r="P571" s="37">
        <v>9.6852676459741494E-4</v>
      </c>
      <c r="Q571" s="37">
        <v>1.4642298677578676E-4</v>
      </c>
    </row>
    <row r="572" spans="2:17" ht="15" x14ac:dyDescent="0.25">
      <c r="B572" s="39" t="s">
        <v>4446</v>
      </c>
      <c r="C572" s="3" t="s">
        <v>3449</v>
      </c>
      <c r="D572" s="3" t="s">
        <v>4447</v>
      </c>
      <c r="E572" s="3"/>
      <c r="F572" s="3" t="s">
        <v>564</v>
      </c>
      <c r="G572" s="3" t="s">
        <v>4433</v>
      </c>
      <c r="H572" s="3" t="s">
        <v>138</v>
      </c>
      <c r="I572" s="8">
        <v>2.580000000000001</v>
      </c>
      <c r="J572" s="3" t="s">
        <v>77</v>
      </c>
      <c r="K572" s="37">
        <v>3.6499999999999998E-2</v>
      </c>
      <c r="L572" s="37">
        <v>1.7900000000000003E-2</v>
      </c>
      <c r="M572" s="8">
        <v>196388.56</v>
      </c>
      <c r="N572" s="8">
        <v>105.98</v>
      </c>
      <c r="O572" s="8">
        <v>208.1326</v>
      </c>
      <c r="P572" s="37">
        <v>3.4159589080507894E-5</v>
      </c>
      <c r="Q572" s="37">
        <v>5.164285844264285E-6</v>
      </c>
    </row>
    <row r="573" spans="2:17" ht="15" x14ac:dyDescent="0.25">
      <c r="B573" s="39" t="s">
        <v>4448</v>
      </c>
      <c r="C573" s="3" t="s">
        <v>3407</v>
      </c>
      <c r="D573" s="3" t="s">
        <v>4449</v>
      </c>
      <c r="E573" s="3"/>
      <c r="F573" s="3" t="s">
        <v>564</v>
      </c>
      <c r="G573" s="3" t="s">
        <v>3845</v>
      </c>
      <c r="H573" s="3" t="s">
        <v>138</v>
      </c>
      <c r="I573" s="8">
        <v>6.1000000000000005</v>
      </c>
      <c r="J573" s="3" t="s">
        <v>77</v>
      </c>
      <c r="K573" s="37">
        <v>4.3499999999999997E-2</v>
      </c>
      <c r="L573" s="37">
        <v>2.8300000000000002E-2</v>
      </c>
      <c r="M573" s="8">
        <v>7741404.9500000002</v>
      </c>
      <c r="N573" s="8">
        <v>109.75</v>
      </c>
      <c r="O573" s="8">
        <v>8496.191929999999</v>
      </c>
      <c r="P573" s="37">
        <v>1.3944304019549425E-3</v>
      </c>
      <c r="Q573" s="37">
        <v>2.1081158700872159E-4</v>
      </c>
    </row>
    <row r="574" spans="2:17" ht="15" x14ac:dyDescent="0.25">
      <c r="B574" s="39" t="s">
        <v>4448</v>
      </c>
      <c r="C574" s="3" t="s">
        <v>3407</v>
      </c>
      <c r="D574" s="3" t="s">
        <v>4450</v>
      </c>
      <c r="E574" s="3"/>
      <c r="F574" s="3" t="s">
        <v>564</v>
      </c>
      <c r="G574" s="3" t="s">
        <v>4164</v>
      </c>
      <c r="H574" s="3" t="s">
        <v>138</v>
      </c>
      <c r="I574" s="8">
        <v>6.0799999999999992</v>
      </c>
      <c r="J574" s="3" t="s">
        <v>77</v>
      </c>
      <c r="K574" s="37">
        <v>4.3499999999999997E-2</v>
      </c>
      <c r="L574" s="37">
        <v>2.9500000000000002E-2</v>
      </c>
      <c r="M574" s="8">
        <v>1050650.6499999999</v>
      </c>
      <c r="N574" s="8">
        <v>108.98</v>
      </c>
      <c r="O574" s="8">
        <v>1144.99908</v>
      </c>
      <c r="P574" s="37">
        <v>1.8792201735989264E-4</v>
      </c>
      <c r="Q574" s="37">
        <v>2.8410266054138705E-5</v>
      </c>
    </row>
    <row r="575" spans="2:17" ht="15" x14ac:dyDescent="0.25">
      <c r="B575" s="39" t="s">
        <v>4448</v>
      </c>
      <c r="C575" s="3" t="s">
        <v>3407</v>
      </c>
      <c r="D575" s="3" t="s">
        <v>4451</v>
      </c>
      <c r="E575" s="3"/>
      <c r="F575" s="3" t="s">
        <v>564</v>
      </c>
      <c r="G575" s="3" t="s">
        <v>4164</v>
      </c>
      <c r="H575" s="3" t="s">
        <v>138</v>
      </c>
      <c r="I575" s="8">
        <v>5.55</v>
      </c>
      <c r="J575" s="3" t="s">
        <v>77</v>
      </c>
      <c r="K575" s="37">
        <v>2.6000000000000002E-2</v>
      </c>
      <c r="L575" s="37">
        <v>1.6899999999999998E-2</v>
      </c>
      <c r="M575" s="8">
        <v>2145000</v>
      </c>
      <c r="N575" s="8">
        <v>107.52</v>
      </c>
      <c r="O575" s="8">
        <v>2306.3040000000001</v>
      </c>
      <c r="P575" s="37">
        <v>3.785202170862791E-4</v>
      </c>
      <c r="Q575" s="37">
        <v>5.7225120426930223E-5</v>
      </c>
    </row>
    <row r="576" spans="2:17" ht="15" x14ac:dyDescent="0.25">
      <c r="B576" s="39" t="s">
        <v>4452</v>
      </c>
      <c r="C576" s="3" t="s">
        <v>3407</v>
      </c>
      <c r="D576" s="3" t="s">
        <v>4453</v>
      </c>
      <c r="E576" s="3"/>
      <c r="F576" s="3" t="s">
        <v>564</v>
      </c>
      <c r="G576" s="3" t="s">
        <v>3479</v>
      </c>
      <c r="H576" s="3" t="s">
        <v>76</v>
      </c>
      <c r="I576" s="8">
        <v>6.1799999999999971</v>
      </c>
      <c r="J576" s="3" t="s">
        <v>77</v>
      </c>
      <c r="K576" s="37">
        <v>3.2400000000000005E-2</v>
      </c>
      <c r="L576" s="37">
        <v>1.2799999999999987E-2</v>
      </c>
      <c r="M576" s="8">
        <v>26160180.559912998</v>
      </c>
      <c r="N576" s="8">
        <v>114.1</v>
      </c>
      <c r="O576" s="8">
        <v>29848.766018814</v>
      </c>
      <c r="P576" s="37">
        <v>4.8989037842361739E-3</v>
      </c>
      <c r="Q576" s="37">
        <v>7.4062189113919662E-4</v>
      </c>
    </row>
    <row r="577" spans="2:17" ht="15" x14ac:dyDescent="0.25">
      <c r="B577" s="39" t="s">
        <v>4452</v>
      </c>
      <c r="C577" s="3" t="s">
        <v>3407</v>
      </c>
      <c r="D577" s="3" t="s">
        <v>4454</v>
      </c>
      <c r="E577" s="3"/>
      <c r="F577" s="3" t="s">
        <v>564</v>
      </c>
      <c r="G577" s="3" t="s">
        <v>4455</v>
      </c>
      <c r="H577" s="3" t="s">
        <v>76</v>
      </c>
      <c r="I577" s="8">
        <v>6.1799999999999589</v>
      </c>
      <c r="J577" s="3" t="s">
        <v>77</v>
      </c>
      <c r="K577" s="37">
        <v>3.2500000000000001E-2</v>
      </c>
      <c r="L577" s="37">
        <v>1.2899999999999974E-2</v>
      </c>
      <c r="M577" s="8">
        <v>6532472.6678299997</v>
      </c>
      <c r="N577" s="8">
        <v>113.9</v>
      </c>
      <c r="O577" s="8">
        <v>7440.486367466</v>
      </c>
      <c r="P577" s="37">
        <v>1.2211636085445502E-3</v>
      </c>
      <c r="Q577" s="37">
        <v>1.8461691451481438E-4</v>
      </c>
    </row>
    <row r="578" spans="2:17" ht="15" x14ac:dyDescent="0.25">
      <c r="B578" s="39" t="s">
        <v>4456</v>
      </c>
      <c r="C578" s="3" t="s">
        <v>3407</v>
      </c>
      <c r="D578" s="3" t="s">
        <v>4457</v>
      </c>
      <c r="E578" s="3"/>
      <c r="F578" s="3" t="s">
        <v>564</v>
      </c>
      <c r="G578" s="3" t="s">
        <v>3828</v>
      </c>
      <c r="H578" s="3" t="s">
        <v>138</v>
      </c>
      <c r="I578" s="8">
        <v>1.9999999999999332</v>
      </c>
      <c r="J578" s="3" t="s">
        <v>77</v>
      </c>
      <c r="K578" s="37">
        <v>3.6000000000000004E-2</v>
      </c>
      <c r="L578" s="37">
        <v>2.5900000000000433E-2</v>
      </c>
      <c r="M578" s="8">
        <v>6784786.1209000004</v>
      </c>
      <c r="N578" s="8">
        <v>102.25</v>
      </c>
      <c r="O578" s="8">
        <v>6937.4438086209993</v>
      </c>
      <c r="P578" s="37">
        <v>1.1386021688654588E-3</v>
      </c>
      <c r="Q578" s="37">
        <v>1.7213518139993608E-4</v>
      </c>
    </row>
    <row r="579" spans="2:17" ht="15" x14ac:dyDescent="0.25">
      <c r="B579" s="39" t="s">
        <v>4458</v>
      </c>
      <c r="C579" s="3" t="s">
        <v>3407</v>
      </c>
      <c r="D579" s="3" t="s">
        <v>4459</v>
      </c>
      <c r="E579" s="3"/>
      <c r="F579" s="3" t="s">
        <v>564</v>
      </c>
      <c r="G579" s="3" t="s">
        <v>4460</v>
      </c>
      <c r="H579" s="3" t="s">
        <v>138</v>
      </c>
      <c r="I579" s="8">
        <v>4.6800000000000184</v>
      </c>
      <c r="J579" s="3" t="s">
        <v>77</v>
      </c>
      <c r="K579" s="37">
        <v>2.6200000000000001E-2</v>
      </c>
      <c r="L579" s="37">
        <v>9.7000000000003299E-3</v>
      </c>
      <c r="M579" s="8">
        <v>12466310.055059001</v>
      </c>
      <c r="N579" s="8">
        <v>107.9</v>
      </c>
      <c r="O579" s="8">
        <v>13451.148548912</v>
      </c>
      <c r="P579" s="37">
        <v>2.2076585171746472E-3</v>
      </c>
      <c r="Q579" s="37">
        <v>3.33756345907572E-4</v>
      </c>
    </row>
    <row r="580" spans="2:17" ht="15" x14ac:dyDescent="0.25">
      <c r="B580" s="39" t="s">
        <v>4461</v>
      </c>
      <c r="C580" s="3" t="s">
        <v>3407</v>
      </c>
      <c r="D580" s="3" t="s">
        <v>4462</v>
      </c>
      <c r="E580" s="3"/>
      <c r="F580" s="3" t="s">
        <v>564</v>
      </c>
      <c r="G580" s="3" t="s">
        <v>4460</v>
      </c>
      <c r="H580" s="3" t="s">
        <v>138</v>
      </c>
      <c r="I580" s="8">
        <v>4.6800000000000246</v>
      </c>
      <c r="J580" s="3" t="s">
        <v>77</v>
      </c>
      <c r="K580" s="37">
        <v>2.6200000000000001E-2</v>
      </c>
      <c r="L580" s="37">
        <v>9.7000000000000627E-3</v>
      </c>
      <c r="M580" s="8">
        <v>15582887.777472001</v>
      </c>
      <c r="N580" s="8">
        <v>107.9</v>
      </c>
      <c r="O580" s="8">
        <v>16813.935911428998</v>
      </c>
      <c r="P580" s="37">
        <v>2.7595731834436778E-3</v>
      </c>
      <c r="Q580" s="37">
        <v>4.1719543797444364E-4</v>
      </c>
    </row>
    <row r="581" spans="2:17" ht="15" x14ac:dyDescent="0.25">
      <c r="B581" s="39" t="s">
        <v>4463</v>
      </c>
      <c r="C581" s="3" t="s">
        <v>3449</v>
      </c>
      <c r="D581" s="3" t="s">
        <v>4464</v>
      </c>
      <c r="E581" s="3"/>
      <c r="F581" s="3" t="s">
        <v>564</v>
      </c>
      <c r="G581" s="3" t="s">
        <v>4433</v>
      </c>
      <c r="H581" s="3" t="s">
        <v>138</v>
      </c>
      <c r="I581" s="8">
        <v>2.58</v>
      </c>
      <c r="J581" s="3" t="s">
        <v>77</v>
      </c>
      <c r="K581" s="37">
        <v>3.6499999999999998E-2</v>
      </c>
      <c r="L581" s="37">
        <v>1.7899999999999999E-2</v>
      </c>
      <c r="M581" s="8">
        <v>982188.31</v>
      </c>
      <c r="N581" s="8">
        <v>105.98</v>
      </c>
      <c r="O581" s="8">
        <v>1040.92317</v>
      </c>
      <c r="P581" s="37">
        <v>1.7084064558641783E-4</v>
      </c>
      <c r="Q581" s="37">
        <v>2.5827884684079793E-5</v>
      </c>
    </row>
    <row r="582" spans="2:17" ht="15" x14ac:dyDescent="0.25">
      <c r="B582" s="39" t="s">
        <v>4465</v>
      </c>
      <c r="C582" s="3" t="s">
        <v>3407</v>
      </c>
      <c r="D582" s="3" t="s">
        <v>4466</v>
      </c>
      <c r="E582" s="3"/>
      <c r="F582" s="3" t="s">
        <v>564</v>
      </c>
      <c r="G582" s="3" t="s">
        <v>3107</v>
      </c>
      <c r="H582" s="3" t="s">
        <v>138</v>
      </c>
      <c r="I582" s="8">
        <v>1.9799999999999833</v>
      </c>
      <c r="J582" s="3" t="s">
        <v>77</v>
      </c>
      <c r="K582" s="37">
        <v>2.2200000000000001E-2</v>
      </c>
      <c r="L582" s="37">
        <v>2.2299999999999723E-2</v>
      </c>
      <c r="M582" s="8">
        <v>12424032.491242999</v>
      </c>
      <c r="N582" s="8">
        <v>100.01</v>
      </c>
      <c r="O582" s="8">
        <v>12425.274894493001</v>
      </c>
      <c r="P582" s="37">
        <v>2.0392878607591123E-3</v>
      </c>
      <c r="Q582" s="37">
        <v>3.0830187701841332E-4</v>
      </c>
    </row>
    <row r="583" spans="2:17" ht="15" x14ac:dyDescent="0.25">
      <c r="B583" s="39" t="s">
        <v>4467</v>
      </c>
      <c r="C583" s="3" t="s">
        <v>3407</v>
      </c>
      <c r="D583" s="3" t="s">
        <v>4468</v>
      </c>
      <c r="E583" s="3"/>
      <c r="F583" s="3" t="s">
        <v>564</v>
      </c>
      <c r="G583" s="3" t="s">
        <v>4469</v>
      </c>
      <c r="H583" s="3" t="s">
        <v>265</v>
      </c>
      <c r="I583" s="8">
        <v>0</v>
      </c>
      <c r="J583" s="3" t="s">
        <v>77</v>
      </c>
      <c r="K583" s="37">
        <v>5.0000000000000001E-3</v>
      </c>
      <c r="L583" s="37">
        <v>0</v>
      </c>
      <c r="M583" s="8">
        <v>525746.45999999903</v>
      </c>
      <c r="N583" s="8">
        <v>100</v>
      </c>
      <c r="O583" s="8">
        <v>525.74645999999848</v>
      </c>
      <c r="P583" s="37">
        <v>8.6287698487078095E-5</v>
      </c>
      <c r="Q583" s="37">
        <v>1.3045073193964095E-5</v>
      </c>
    </row>
    <row r="584" spans="2:17" ht="15" x14ac:dyDescent="0.25">
      <c r="B584" s="39" t="s">
        <v>4470</v>
      </c>
      <c r="C584" s="3" t="s">
        <v>3449</v>
      </c>
      <c r="D584" s="3" t="s">
        <v>4471</v>
      </c>
      <c r="E584" s="3"/>
      <c r="F584" s="3" t="s">
        <v>564</v>
      </c>
      <c r="G584" s="3" t="s">
        <v>4293</v>
      </c>
      <c r="H584" s="3" t="s">
        <v>265</v>
      </c>
      <c r="I584" s="8">
        <v>0</v>
      </c>
      <c r="J584" s="3" t="s">
        <v>77</v>
      </c>
      <c r="K584" s="37">
        <v>5.0000000000000001E-3</v>
      </c>
      <c r="L584" s="37">
        <v>0</v>
      </c>
      <c r="M584" s="8">
        <v>24019.756345000118</v>
      </c>
      <c r="N584" s="8">
        <v>100</v>
      </c>
      <c r="O584" s="8">
        <v>24.019756344998314</v>
      </c>
      <c r="P584" s="37">
        <v>3.9422224416504897E-6</v>
      </c>
      <c r="Q584" s="37">
        <v>5.9598970884499608E-7</v>
      </c>
    </row>
    <row r="585" spans="2:17" ht="15" x14ac:dyDescent="0.25">
      <c r="B585" s="39" t="s">
        <v>4470</v>
      </c>
      <c r="C585" s="3" t="s">
        <v>3449</v>
      </c>
      <c r="D585" s="3" t="s">
        <v>4472</v>
      </c>
      <c r="E585" s="3"/>
      <c r="F585" s="3" t="s">
        <v>564</v>
      </c>
      <c r="G585" s="3" t="s">
        <v>2927</v>
      </c>
      <c r="H585" s="3" t="s">
        <v>265</v>
      </c>
      <c r="I585" s="8">
        <v>8.5500000000000327</v>
      </c>
      <c r="J585" s="3" t="s">
        <v>77</v>
      </c>
      <c r="K585" s="37">
        <v>5.3760000000000002E-2</v>
      </c>
      <c r="L585" s="37">
        <v>4.8900000000000221E-2</v>
      </c>
      <c r="M585" s="8">
        <v>9537702.0057750009</v>
      </c>
      <c r="N585" s="8">
        <v>104.95</v>
      </c>
      <c r="O585" s="8">
        <v>10009.818254426</v>
      </c>
      <c r="P585" s="37">
        <v>1.6428530578187128E-3</v>
      </c>
      <c r="Q585" s="37">
        <v>2.4836840896135648E-4</v>
      </c>
    </row>
    <row r="586" spans="2:17" ht="15" x14ac:dyDescent="0.25">
      <c r="B586" s="39" t="s">
        <v>4470</v>
      </c>
      <c r="C586" s="3" t="s">
        <v>3449</v>
      </c>
      <c r="D586" s="3" t="s">
        <v>4473</v>
      </c>
      <c r="E586" s="3"/>
      <c r="F586" s="3" t="s">
        <v>564</v>
      </c>
      <c r="G586" s="3" t="s">
        <v>4474</v>
      </c>
      <c r="H586" s="3" t="s">
        <v>265</v>
      </c>
      <c r="I586" s="8">
        <v>8.5900000000000372</v>
      </c>
      <c r="J586" s="3" t="s">
        <v>77</v>
      </c>
      <c r="K586" s="37">
        <v>5.0389999999999997E-2</v>
      </c>
      <c r="L586" s="37">
        <v>4.8899999999999881E-2</v>
      </c>
      <c r="M586" s="8">
        <v>5874185.6364700003</v>
      </c>
      <c r="N586" s="8">
        <v>102.05</v>
      </c>
      <c r="O586" s="8">
        <v>5994.606441897</v>
      </c>
      <c r="P586" s="37">
        <v>9.8385977379116516E-4</v>
      </c>
      <c r="Q586" s="37">
        <v>1.4874104868638633E-4</v>
      </c>
    </row>
    <row r="587" spans="2:17" ht="15" x14ac:dyDescent="0.25">
      <c r="B587" s="39" t="s">
        <v>4470</v>
      </c>
      <c r="C587" s="3" t="s">
        <v>3449</v>
      </c>
      <c r="D587" s="3" t="s">
        <v>4475</v>
      </c>
      <c r="E587" s="3"/>
      <c r="F587" s="3" t="s">
        <v>564</v>
      </c>
      <c r="G587" s="3" t="s">
        <v>4069</v>
      </c>
      <c r="H587" s="3" t="s">
        <v>265</v>
      </c>
      <c r="I587" s="8">
        <v>8.6200000000000951</v>
      </c>
      <c r="J587" s="3" t="s">
        <v>77</v>
      </c>
      <c r="K587" s="37">
        <v>4.8000000000000001E-2</v>
      </c>
      <c r="L587" s="37">
        <v>4.8899999999999763E-2</v>
      </c>
      <c r="M587" s="8">
        <v>2846525.362286</v>
      </c>
      <c r="N587" s="8">
        <v>100</v>
      </c>
      <c r="O587" s="8">
        <v>2846.525362286</v>
      </c>
      <c r="P587" s="37">
        <v>4.6718359681728681E-4</v>
      </c>
      <c r="Q587" s="37">
        <v>7.0629351835286035E-5</v>
      </c>
    </row>
    <row r="588" spans="2:17" ht="15" x14ac:dyDescent="0.25">
      <c r="B588" s="39" t="s">
        <v>4470</v>
      </c>
      <c r="C588" s="3" t="s">
        <v>3449</v>
      </c>
      <c r="D588" s="3" t="s">
        <v>4476</v>
      </c>
      <c r="E588" s="3"/>
      <c r="F588" s="3" t="s">
        <v>564</v>
      </c>
      <c r="G588" s="3" t="s">
        <v>4477</v>
      </c>
      <c r="H588" s="3" t="s">
        <v>265</v>
      </c>
      <c r="I588" s="8">
        <v>8.5900000000001686</v>
      </c>
      <c r="J588" s="3" t="s">
        <v>77</v>
      </c>
      <c r="K588" s="37">
        <v>4.6699999999999998E-2</v>
      </c>
      <c r="L588" s="37">
        <v>5.1099999999994865E-2</v>
      </c>
      <c r="M588" s="8">
        <v>783582.71853199997</v>
      </c>
      <c r="N588" s="8">
        <v>97.12</v>
      </c>
      <c r="O588" s="8">
        <v>761.01553570300007</v>
      </c>
      <c r="P588" s="37">
        <v>1.2490103896985416E-4</v>
      </c>
      <c r="Q588" s="37">
        <v>1.8882682281853996E-5</v>
      </c>
    </row>
    <row r="589" spans="2:17" ht="15" x14ac:dyDescent="0.25">
      <c r="B589" s="39" t="s">
        <v>4470</v>
      </c>
      <c r="C589" s="3" t="s">
        <v>3449</v>
      </c>
      <c r="D589" s="3" t="s">
        <v>4478</v>
      </c>
      <c r="E589" s="3"/>
      <c r="F589" s="3" t="s">
        <v>564</v>
      </c>
      <c r="G589" s="3" t="s">
        <v>2927</v>
      </c>
      <c r="H589" s="3" t="s">
        <v>265</v>
      </c>
      <c r="I589" s="8">
        <v>9.0699999999999985</v>
      </c>
      <c r="J589" s="3" t="s">
        <v>77</v>
      </c>
      <c r="K589" s="37">
        <v>3.857E-2</v>
      </c>
      <c r="L589" s="37">
        <v>3.2699999999999889E-2</v>
      </c>
      <c r="M589" s="8">
        <v>21260596.265675001</v>
      </c>
      <c r="N589" s="8">
        <v>105.98</v>
      </c>
      <c r="O589" s="8">
        <v>22531.979921398</v>
      </c>
      <c r="P589" s="37">
        <v>3.6980423791621799E-3</v>
      </c>
      <c r="Q589" s="37">
        <v>5.5907428702338217E-4</v>
      </c>
    </row>
    <row r="590" spans="2:17" ht="15" x14ac:dyDescent="0.25">
      <c r="B590" s="39" t="s">
        <v>4470</v>
      </c>
      <c r="C590" s="3" t="s">
        <v>3449</v>
      </c>
      <c r="D590" s="3" t="s">
        <v>4479</v>
      </c>
      <c r="E590" s="3"/>
      <c r="F590" s="3" t="s">
        <v>564</v>
      </c>
      <c r="G590" s="3" t="s">
        <v>4474</v>
      </c>
      <c r="H590" s="3" t="s">
        <v>265</v>
      </c>
      <c r="I590" s="8">
        <v>9.0899999999999768</v>
      </c>
      <c r="J590" s="3" t="s">
        <v>77</v>
      </c>
      <c r="K590" s="37">
        <v>3.7000000000000005E-2</v>
      </c>
      <c r="L590" s="37">
        <v>3.2800000000000246E-2</v>
      </c>
      <c r="M590" s="8">
        <v>13171129.887777001</v>
      </c>
      <c r="N590" s="8">
        <v>104.21</v>
      </c>
      <c r="O590" s="8">
        <v>13725.634455945999</v>
      </c>
      <c r="P590" s="37">
        <v>2.2527082873340164E-3</v>
      </c>
      <c r="Q590" s="37">
        <v>3.4056702181392074E-4</v>
      </c>
    </row>
    <row r="591" spans="2:17" ht="15" x14ac:dyDescent="0.25">
      <c r="B591" s="39" t="s">
        <v>4470</v>
      </c>
      <c r="C591" s="3" t="s">
        <v>3449</v>
      </c>
      <c r="D591" s="3" t="s">
        <v>4480</v>
      </c>
      <c r="E591" s="3"/>
      <c r="F591" s="3" t="s">
        <v>564</v>
      </c>
      <c r="G591" s="3" t="s">
        <v>4069</v>
      </c>
      <c r="H591" s="3" t="s">
        <v>265</v>
      </c>
      <c r="I591" s="8">
        <v>9.1299999999999386</v>
      </c>
      <c r="J591" s="3" t="s">
        <v>77</v>
      </c>
      <c r="K591" s="37">
        <v>3.44E-2</v>
      </c>
      <c r="L591" s="37">
        <v>3.2800000000000648E-2</v>
      </c>
      <c r="M591" s="8">
        <v>6412077.3854710003</v>
      </c>
      <c r="N591" s="8">
        <v>101.82</v>
      </c>
      <c r="O591" s="8">
        <v>6528.7771930890003</v>
      </c>
      <c r="P591" s="37">
        <v>1.0715301020316472E-3</v>
      </c>
      <c r="Q591" s="37">
        <v>1.6199514943178068E-4</v>
      </c>
    </row>
    <row r="592" spans="2:17" ht="15" x14ac:dyDescent="0.25">
      <c r="B592" s="39" t="s">
        <v>4470</v>
      </c>
      <c r="C592" s="3" t="s">
        <v>3449</v>
      </c>
      <c r="D592" s="3" t="s">
        <v>4481</v>
      </c>
      <c r="E592" s="3"/>
      <c r="F592" s="3" t="s">
        <v>564</v>
      </c>
      <c r="G592" s="3" t="s">
        <v>4477</v>
      </c>
      <c r="H592" s="3" t="s">
        <v>265</v>
      </c>
      <c r="I592" s="8">
        <v>9.1100000000002552</v>
      </c>
      <c r="J592" s="3" t="s">
        <v>77</v>
      </c>
      <c r="K592" s="37">
        <v>3.1099999999999999E-2</v>
      </c>
      <c r="L592" s="37">
        <v>3.6200000000002855E-2</v>
      </c>
      <c r="M592" s="8">
        <v>1770228.9885539999</v>
      </c>
      <c r="N592" s="8">
        <v>95.88</v>
      </c>
      <c r="O592" s="8">
        <v>1697.295555188</v>
      </c>
      <c r="P592" s="37">
        <v>2.7856721490720143E-4</v>
      </c>
      <c r="Q592" s="37">
        <v>4.2114110952297138E-5</v>
      </c>
    </row>
    <row r="593" spans="2:17" ht="15" x14ac:dyDescent="0.25">
      <c r="B593" s="39" t="s">
        <v>4482</v>
      </c>
      <c r="C593" s="3" t="s">
        <v>3407</v>
      </c>
      <c r="D593" s="3" t="s">
        <v>4483</v>
      </c>
      <c r="E593" s="3"/>
      <c r="F593" s="3" t="s">
        <v>564</v>
      </c>
      <c r="G593" s="3" t="s">
        <v>2283</v>
      </c>
      <c r="H593" s="3" t="s">
        <v>76</v>
      </c>
      <c r="I593" s="8">
        <v>7.38</v>
      </c>
      <c r="J593" s="3" t="s">
        <v>77</v>
      </c>
      <c r="K593" s="37">
        <v>3.3599999999999998E-2</v>
      </c>
      <c r="L593" s="37">
        <v>1.3599999999999999E-2</v>
      </c>
      <c r="M593" s="8">
        <v>3916113.48</v>
      </c>
      <c r="N593" s="8">
        <v>116.47</v>
      </c>
      <c r="O593" s="8">
        <v>4561.0973700000004</v>
      </c>
      <c r="P593" s="37">
        <v>7.4858629506086645E-4</v>
      </c>
      <c r="Q593" s="37">
        <v>1.1317213440951616E-4</v>
      </c>
    </row>
    <row r="594" spans="2:17" ht="15" x14ac:dyDescent="0.25">
      <c r="B594" s="39" t="s">
        <v>4482</v>
      </c>
      <c r="C594" s="3" t="s">
        <v>3407</v>
      </c>
      <c r="D594" s="3" t="s">
        <v>4484</v>
      </c>
      <c r="E594" s="3"/>
      <c r="F594" s="3" t="s">
        <v>564</v>
      </c>
      <c r="G594" s="3" t="s">
        <v>4485</v>
      </c>
      <c r="H594" s="3" t="s">
        <v>76</v>
      </c>
      <c r="I594" s="8">
        <v>7.4300000000000006</v>
      </c>
      <c r="J594" s="3" t="s">
        <v>77</v>
      </c>
      <c r="K594" s="37">
        <v>3.3799999999999997E-2</v>
      </c>
      <c r="L594" s="37">
        <v>1.01E-2</v>
      </c>
      <c r="M594" s="8">
        <v>836551.49</v>
      </c>
      <c r="N594" s="8">
        <v>119.62</v>
      </c>
      <c r="O594" s="8">
        <v>1000.68289</v>
      </c>
      <c r="P594" s="37">
        <v>1.6423624325211469E-4</v>
      </c>
      <c r="Q594" s="37">
        <v>2.48294235666324E-5</v>
      </c>
    </row>
    <row r="595" spans="2:17" ht="15" x14ac:dyDescent="0.25">
      <c r="B595" s="39" t="s">
        <v>4482</v>
      </c>
      <c r="C595" s="3" t="s">
        <v>3407</v>
      </c>
      <c r="D595" s="3" t="s">
        <v>4486</v>
      </c>
      <c r="E595" s="3"/>
      <c r="F595" s="3" t="s">
        <v>564</v>
      </c>
      <c r="G595" s="3" t="s">
        <v>4487</v>
      </c>
      <c r="H595" s="3" t="s">
        <v>76</v>
      </c>
      <c r="I595" s="8">
        <v>7.3499999999999988</v>
      </c>
      <c r="J595" s="3" t="s">
        <v>77</v>
      </c>
      <c r="K595" s="37">
        <v>3.3599999999999998E-2</v>
      </c>
      <c r="L595" s="37">
        <v>1.61E-2</v>
      </c>
      <c r="M595" s="8">
        <v>992556.41</v>
      </c>
      <c r="N595" s="8">
        <v>114.41</v>
      </c>
      <c r="O595" s="8">
        <v>1135.5837900000001</v>
      </c>
      <c r="P595" s="37">
        <v>1.863767407551041E-4</v>
      </c>
      <c r="Q595" s="37">
        <v>2.817664936522672E-5</v>
      </c>
    </row>
    <row r="596" spans="2:17" ht="15" x14ac:dyDescent="0.25">
      <c r="B596" s="39" t="s">
        <v>4482</v>
      </c>
      <c r="C596" s="3" t="s">
        <v>3407</v>
      </c>
      <c r="D596" s="3" t="s">
        <v>4488</v>
      </c>
      <c r="E596" s="3"/>
      <c r="F596" s="3" t="s">
        <v>564</v>
      </c>
      <c r="G596" s="3" t="s">
        <v>2343</v>
      </c>
      <c r="H596" s="3" t="s">
        <v>76</v>
      </c>
      <c r="I596" s="8">
        <v>7.9500000000000153</v>
      </c>
      <c r="J596" s="3" t="s">
        <v>77</v>
      </c>
      <c r="K596" s="37">
        <v>2.92E-2</v>
      </c>
      <c r="L596" s="37">
        <v>2.4599999999999858E-2</v>
      </c>
      <c r="M596" s="8">
        <v>3417230.1890150001</v>
      </c>
      <c r="N596" s="8">
        <v>104.32</v>
      </c>
      <c r="O596" s="8">
        <v>3564.8545342049997</v>
      </c>
      <c r="P596" s="37">
        <v>5.8507877199548831E-4</v>
      </c>
      <c r="Q596" s="37">
        <v>8.84528795962585E-5</v>
      </c>
    </row>
    <row r="597" spans="2:17" ht="15" x14ac:dyDescent="0.25">
      <c r="B597" s="39" t="s">
        <v>4482</v>
      </c>
      <c r="C597" s="3" t="s">
        <v>3407</v>
      </c>
      <c r="D597" s="3" t="s">
        <v>4489</v>
      </c>
      <c r="E597" s="3"/>
      <c r="F597" s="3" t="s">
        <v>564</v>
      </c>
      <c r="G597" s="3" t="s">
        <v>4490</v>
      </c>
      <c r="H597" s="3" t="s">
        <v>76</v>
      </c>
      <c r="I597" s="8">
        <v>7.969999999999998</v>
      </c>
      <c r="J597" s="3" t="s">
        <v>77</v>
      </c>
      <c r="K597" s="37">
        <v>2.8300000000000002E-2</v>
      </c>
      <c r="L597" s="37">
        <v>2.4100000000000229E-2</v>
      </c>
      <c r="M597" s="8">
        <v>8397634.8677050006</v>
      </c>
      <c r="N597" s="8">
        <v>104.01</v>
      </c>
      <c r="O597" s="8">
        <v>8734.3800266679991</v>
      </c>
      <c r="P597" s="37">
        <v>1.4335228243147612E-3</v>
      </c>
      <c r="Q597" s="37">
        <v>2.1672162424409369E-4</v>
      </c>
    </row>
    <row r="598" spans="2:17" ht="15" x14ac:dyDescent="0.25">
      <c r="B598" s="39" t="s">
        <v>4482</v>
      </c>
      <c r="C598" s="3" t="s">
        <v>3407</v>
      </c>
      <c r="D598" s="3" t="s">
        <v>4491</v>
      </c>
      <c r="E598" s="3"/>
      <c r="F598" s="3" t="s">
        <v>564</v>
      </c>
      <c r="G598" s="3" t="s">
        <v>4492</v>
      </c>
      <c r="H598" s="3" t="s">
        <v>76</v>
      </c>
      <c r="I598" s="8">
        <v>7.3899999999999988</v>
      </c>
      <c r="J598" s="3" t="s">
        <v>77</v>
      </c>
      <c r="K598" s="37">
        <v>2.63E-2</v>
      </c>
      <c r="L598" s="37">
        <v>2.35E-2</v>
      </c>
      <c r="M598" s="8">
        <v>5616592.0800000001</v>
      </c>
      <c r="N598" s="8">
        <v>102.98</v>
      </c>
      <c r="O598" s="8">
        <v>5783.9665199999999</v>
      </c>
      <c r="P598" s="37">
        <v>9.4928867259917596E-4</v>
      </c>
      <c r="Q598" s="37">
        <v>1.4351454996927227E-4</v>
      </c>
    </row>
    <row r="599" spans="2:17" ht="15" x14ac:dyDescent="0.25">
      <c r="B599" s="39" t="s">
        <v>4493</v>
      </c>
      <c r="C599" s="3" t="s">
        <v>3407</v>
      </c>
      <c r="D599" s="3" t="s">
        <v>4494</v>
      </c>
      <c r="E599" s="3"/>
      <c r="F599" s="3" t="s">
        <v>564</v>
      </c>
      <c r="G599" s="3" t="s">
        <v>4300</v>
      </c>
      <c r="H599" s="3" t="s">
        <v>138</v>
      </c>
      <c r="I599" s="8">
        <v>0.61999999999993938</v>
      </c>
      <c r="J599" s="3" t="s">
        <v>77</v>
      </c>
      <c r="K599" s="37">
        <v>2.6000000000000002E-2</v>
      </c>
      <c r="L599" s="37">
        <v>1.6799999999999461E-2</v>
      </c>
      <c r="M599" s="8">
        <v>3764698.2140259999</v>
      </c>
      <c r="N599" s="8">
        <v>100.69</v>
      </c>
      <c r="O599" s="8">
        <v>3790.6746324969999</v>
      </c>
      <c r="P599" s="37">
        <v>6.2214130695529104E-4</v>
      </c>
      <c r="Q599" s="37">
        <v>9.4056036127045822E-5</v>
      </c>
    </row>
    <row r="600" spans="2:17" ht="15" x14ac:dyDescent="0.25">
      <c r="B600" s="39" t="s">
        <v>4493</v>
      </c>
      <c r="C600" s="3" t="s">
        <v>3407</v>
      </c>
      <c r="D600" s="3" t="s">
        <v>4495</v>
      </c>
      <c r="E600" s="3"/>
      <c r="F600" s="3" t="s">
        <v>564</v>
      </c>
      <c r="G600" s="3" t="s">
        <v>4445</v>
      </c>
      <c r="H600" s="3" t="s">
        <v>138</v>
      </c>
      <c r="I600" s="8">
        <v>0.69999999999996876</v>
      </c>
      <c r="J600" s="3" t="s">
        <v>77</v>
      </c>
      <c r="K600" s="37">
        <v>2.58E-2</v>
      </c>
      <c r="L600" s="37">
        <v>1.8599999999999707E-2</v>
      </c>
      <c r="M600" s="8">
        <v>4266658.5248800004</v>
      </c>
      <c r="N600" s="8">
        <v>100.63</v>
      </c>
      <c r="O600" s="8">
        <v>4293.5384735839998</v>
      </c>
      <c r="P600" s="37">
        <v>7.0467341473166888E-4</v>
      </c>
      <c r="Q600" s="37">
        <v>1.0653333481124022E-4</v>
      </c>
    </row>
    <row r="601" spans="2:17" ht="15" x14ac:dyDescent="0.25">
      <c r="B601" s="39" t="s">
        <v>4493</v>
      </c>
      <c r="C601" s="3" t="s">
        <v>3407</v>
      </c>
      <c r="D601" s="3" t="s">
        <v>4496</v>
      </c>
      <c r="E601" s="3"/>
      <c r="F601" s="3" t="s">
        <v>564</v>
      </c>
      <c r="G601" s="3" t="s">
        <v>4497</v>
      </c>
      <c r="H601" s="3" t="s">
        <v>138</v>
      </c>
      <c r="I601" s="8">
        <v>0.78000000000012149</v>
      </c>
      <c r="J601" s="3" t="s">
        <v>77</v>
      </c>
      <c r="K601" s="37">
        <v>2.6000000000000002E-2</v>
      </c>
      <c r="L601" s="37">
        <v>1.8400000000000832E-2</v>
      </c>
      <c r="M601" s="8">
        <v>2882472.2658040002</v>
      </c>
      <c r="N601" s="8">
        <v>100.72</v>
      </c>
      <c r="O601" s="8">
        <v>2903.2260662619997</v>
      </c>
      <c r="P601" s="37">
        <v>4.7648955248399001E-4</v>
      </c>
      <c r="Q601" s="37">
        <v>7.2036236883102068E-5</v>
      </c>
    </row>
    <row r="602" spans="2:17" ht="15" x14ac:dyDescent="0.25">
      <c r="B602" s="39" t="s">
        <v>4493</v>
      </c>
      <c r="C602" s="3" t="s">
        <v>3407</v>
      </c>
      <c r="D602" s="3" t="s">
        <v>4498</v>
      </c>
      <c r="E602" s="3"/>
      <c r="F602" s="3" t="s">
        <v>564</v>
      </c>
      <c r="G602" s="3" t="s">
        <v>3581</v>
      </c>
      <c r="H602" s="3" t="s">
        <v>138</v>
      </c>
      <c r="I602" s="8">
        <v>0.81999999999994888</v>
      </c>
      <c r="J602" s="3" t="s">
        <v>77</v>
      </c>
      <c r="K602" s="37">
        <v>2.6800000000000001E-2</v>
      </c>
      <c r="L602" s="37">
        <v>1.7699999999998654E-2</v>
      </c>
      <c r="M602" s="8">
        <v>2022787.6249239999</v>
      </c>
      <c r="N602" s="8">
        <v>100.88</v>
      </c>
      <c r="O602" s="8">
        <v>2040.588155893</v>
      </c>
      <c r="P602" s="37">
        <v>3.349098261774286E-4</v>
      </c>
      <c r="Q602" s="37">
        <v>5.0632051526053978E-5</v>
      </c>
    </row>
    <row r="603" spans="2:17" ht="15" x14ac:dyDescent="0.25">
      <c r="B603" s="39" t="s">
        <v>4493</v>
      </c>
      <c r="C603" s="3" t="s">
        <v>3407</v>
      </c>
      <c r="D603" s="3" t="s">
        <v>4499</v>
      </c>
      <c r="E603" s="3"/>
      <c r="F603" s="3" t="s">
        <v>564</v>
      </c>
      <c r="G603" s="3" t="s">
        <v>4500</v>
      </c>
      <c r="H603" s="3" t="s">
        <v>138</v>
      </c>
      <c r="I603" s="8">
        <v>1.1500000000000288</v>
      </c>
      <c r="J603" s="3" t="s">
        <v>77</v>
      </c>
      <c r="K603" s="37">
        <v>2.6000000000000002E-2</v>
      </c>
      <c r="L603" s="37">
        <v>2.4299999999999756E-2</v>
      </c>
      <c r="M603" s="8">
        <v>4759690.6575530004</v>
      </c>
      <c r="N603" s="8">
        <v>100.34</v>
      </c>
      <c r="O603" s="8">
        <v>4775.8736065339999</v>
      </c>
      <c r="P603" s="37">
        <v>7.8383626543676815E-4</v>
      </c>
      <c r="Q603" s="37">
        <v>1.1850126534823931E-4</v>
      </c>
    </row>
    <row r="604" spans="2:17" ht="15" x14ac:dyDescent="0.25">
      <c r="B604" s="39" t="s">
        <v>4493</v>
      </c>
      <c r="C604" s="3" t="s">
        <v>3407</v>
      </c>
      <c r="D604" s="3" t="s">
        <v>4501</v>
      </c>
      <c r="E604" s="3"/>
      <c r="F604" s="3" t="s">
        <v>564</v>
      </c>
      <c r="G604" s="3" t="s">
        <v>4502</v>
      </c>
      <c r="H604" s="3" t="s">
        <v>138</v>
      </c>
      <c r="I604" s="8">
        <v>1.4600000000000459</v>
      </c>
      <c r="J604" s="3" t="s">
        <v>77</v>
      </c>
      <c r="K604" s="37">
        <v>2.5000000000000001E-2</v>
      </c>
      <c r="L604" s="37">
        <v>2.8599999999999598E-2</v>
      </c>
      <c r="M604" s="8">
        <v>7479969.3904929999</v>
      </c>
      <c r="N604" s="8">
        <v>99.75</v>
      </c>
      <c r="O604" s="8">
        <v>7461.2694670169994</v>
      </c>
      <c r="P604" s="37">
        <v>1.2245746173941078E-3</v>
      </c>
      <c r="Q604" s="37">
        <v>1.8513259474372211E-4</v>
      </c>
    </row>
    <row r="605" spans="2:17" ht="15" x14ac:dyDescent="0.25">
      <c r="B605" s="39" t="s">
        <v>4503</v>
      </c>
      <c r="C605" s="3" t="s">
        <v>3407</v>
      </c>
      <c r="D605" s="3" t="s">
        <v>4504</v>
      </c>
      <c r="E605" s="3"/>
      <c r="F605" s="3" t="s">
        <v>564</v>
      </c>
      <c r="G605" s="3" t="s">
        <v>4505</v>
      </c>
      <c r="H605" s="3" t="s">
        <v>138</v>
      </c>
      <c r="I605" s="8">
        <v>0.73000000000001652</v>
      </c>
      <c r="J605" s="3" t="s">
        <v>77</v>
      </c>
      <c r="K605" s="37">
        <v>1.8000000000000002E-2</v>
      </c>
      <c r="L605" s="37">
        <v>2.029999999999994E-2</v>
      </c>
      <c r="M605" s="8">
        <v>12701754.937963</v>
      </c>
      <c r="N605" s="8">
        <v>100.28</v>
      </c>
      <c r="O605" s="8">
        <v>12737.319852452001</v>
      </c>
      <c r="P605" s="37">
        <v>2.0905019787710137E-3</v>
      </c>
      <c r="Q605" s="37">
        <v>3.1604448610109289E-4</v>
      </c>
    </row>
    <row r="606" spans="2:17" ht="15" x14ac:dyDescent="0.25">
      <c r="B606" s="39" t="s">
        <v>4503</v>
      </c>
      <c r="C606" s="3" t="s">
        <v>3407</v>
      </c>
      <c r="D606" s="3" t="s">
        <v>4506</v>
      </c>
      <c r="E606" s="3"/>
      <c r="F606" s="3" t="s">
        <v>564</v>
      </c>
      <c r="G606" s="3" t="s">
        <v>4505</v>
      </c>
      <c r="H606" s="3" t="s">
        <v>138</v>
      </c>
      <c r="I606" s="8">
        <v>0.72999999999999343</v>
      </c>
      <c r="J606" s="3" t="s">
        <v>77</v>
      </c>
      <c r="K606" s="37">
        <v>2.1000000000000001E-2</v>
      </c>
      <c r="L606" s="37">
        <v>2.3000000000000208E-2</v>
      </c>
      <c r="M606" s="8">
        <v>4275466.1844279999</v>
      </c>
      <c r="N606" s="8">
        <v>100.38</v>
      </c>
      <c r="O606" s="8">
        <v>4291.7129561440006</v>
      </c>
      <c r="P606" s="37">
        <v>7.0437380320704623E-4</v>
      </c>
      <c r="Q606" s="37">
        <v>1.0648803919741593E-4</v>
      </c>
    </row>
    <row r="607" spans="2:17" ht="15" x14ac:dyDescent="0.25">
      <c r="B607" s="39" t="s">
        <v>4507</v>
      </c>
      <c r="C607" s="3" t="s">
        <v>3407</v>
      </c>
      <c r="D607" s="3" t="s">
        <v>4508</v>
      </c>
      <c r="E607" s="3"/>
      <c r="F607" s="3" t="s">
        <v>596</v>
      </c>
      <c r="G607" s="3" t="s">
        <v>3632</v>
      </c>
      <c r="H607" s="3" t="s">
        <v>265</v>
      </c>
      <c r="I607" s="8">
        <v>3.5199999999999996</v>
      </c>
      <c r="J607" s="3" t="s">
        <v>77</v>
      </c>
      <c r="K607" s="37">
        <v>2.4E-2</v>
      </c>
      <c r="L607" s="37">
        <v>2.3599999999999999E-2</v>
      </c>
      <c r="M607" s="8">
        <v>67767220.159999996</v>
      </c>
      <c r="N607" s="8">
        <v>100.68</v>
      </c>
      <c r="O607" s="8">
        <v>68228.037260000012</v>
      </c>
      <c r="P607" s="37">
        <v>1.1197869610869139E-2</v>
      </c>
      <c r="Q607" s="37">
        <v>1.6929067671463012E-3</v>
      </c>
    </row>
    <row r="608" spans="2:17" ht="15" x14ac:dyDescent="0.25">
      <c r="B608" s="39" t="s">
        <v>4507</v>
      </c>
      <c r="C608" s="3" t="s">
        <v>3407</v>
      </c>
      <c r="D608" s="3" t="s">
        <v>4509</v>
      </c>
      <c r="E608" s="3"/>
      <c r="F608" s="3" t="s">
        <v>596</v>
      </c>
      <c r="G608" s="3" t="s">
        <v>4223</v>
      </c>
      <c r="H608" s="3" t="s">
        <v>265</v>
      </c>
      <c r="I608" s="8">
        <v>3.52</v>
      </c>
      <c r="J608" s="3" t="s">
        <v>77</v>
      </c>
      <c r="K608" s="37">
        <v>2.4E-2</v>
      </c>
      <c r="L608" s="37">
        <v>2.1900000000000003E-2</v>
      </c>
      <c r="M608" s="8">
        <v>16227245.07</v>
      </c>
      <c r="N608" s="8">
        <v>101.25</v>
      </c>
      <c r="O608" s="8">
        <v>16430.085630000001</v>
      </c>
      <c r="P608" s="37">
        <v>2.6965740767105092E-3</v>
      </c>
      <c r="Q608" s="37">
        <v>4.0767116078432235E-4</v>
      </c>
    </row>
    <row r="609" spans="2:17" ht="15" x14ac:dyDescent="0.25">
      <c r="B609" s="39" t="s">
        <v>4507</v>
      </c>
      <c r="C609" s="3" t="s">
        <v>3407</v>
      </c>
      <c r="D609" s="3" t="s">
        <v>4510</v>
      </c>
      <c r="E609" s="3"/>
      <c r="F609" s="3" t="s">
        <v>596</v>
      </c>
      <c r="G609" s="3" t="s">
        <v>3024</v>
      </c>
      <c r="H609" s="3" t="s">
        <v>265</v>
      </c>
      <c r="I609" s="8">
        <v>3.5199999999999996</v>
      </c>
      <c r="J609" s="3" t="s">
        <v>77</v>
      </c>
      <c r="K609" s="37">
        <v>2.4E-2</v>
      </c>
      <c r="L609" s="37">
        <v>2.9900000000000006E-2</v>
      </c>
      <c r="M609" s="8">
        <v>1688722.91</v>
      </c>
      <c r="N609" s="8">
        <v>98.47</v>
      </c>
      <c r="O609" s="8">
        <v>1662.88545</v>
      </c>
      <c r="P609" s="37">
        <v>2.7291968514281503E-4</v>
      </c>
      <c r="Q609" s="37">
        <v>4.1260310927111106E-5</v>
      </c>
    </row>
    <row r="610" spans="2:17" ht="15" x14ac:dyDescent="0.25">
      <c r="B610" s="39" t="s">
        <v>4511</v>
      </c>
      <c r="C610" s="3" t="s">
        <v>3449</v>
      </c>
      <c r="D610" s="3" t="s">
        <v>4512</v>
      </c>
      <c r="E610" s="3"/>
      <c r="F610" s="3" t="s">
        <v>596</v>
      </c>
      <c r="G610" s="3" t="s">
        <v>4513</v>
      </c>
      <c r="H610" s="3" t="s">
        <v>265</v>
      </c>
      <c r="I610" s="8">
        <v>8.92</v>
      </c>
      <c r="J610" s="3" t="s">
        <v>77</v>
      </c>
      <c r="K610" s="37">
        <v>4.0999999999999995E-2</v>
      </c>
      <c r="L610" s="37">
        <v>4.2600000000000006E-2</v>
      </c>
      <c r="M610" s="8">
        <v>9099477.5099999998</v>
      </c>
      <c r="N610" s="8">
        <v>99.82</v>
      </c>
      <c r="O610" s="8">
        <v>9083.0984499999995</v>
      </c>
      <c r="P610" s="37">
        <v>1.4907559441903777E-3</v>
      </c>
      <c r="Q610" s="37">
        <v>2.2537419292986233E-4</v>
      </c>
    </row>
    <row r="611" spans="2:17" ht="15" x14ac:dyDescent="0.25">
      <c r="B611" s="39" t="s">
        <v>4511</v>
      </c>
      <c r="C611" s="3" t="s">
        <v>3449</v>
      </c>
      <c r="D611" s="3" t="s">
        <v>4514</v>
      </c>
      <c r="E611" s="3"/>
      <c r="F611" s="3" t="s">
        <v>596</v>
      </c>
      <c r="G611" s="3" t="s">
        <v>3585</v>
      </c>
      <c r="H611" s="3" t="s">
        <v>265</v>
      </c>
      <c r="I611" s="8">
        <v>8.92</v>
      </c>
      <c r="J611" s="3" t="s">
        <v>77</v>
      </c>
      <c r="K611" s="37">
        <v>4.0999999999999995E-2</v>
      </c>
      <c r="L611" s="37">
        <v>4.2599999999999999E-2</v>
      </c>
      <c r="M611" s="8">
        <v>1879036.39</v>
      </c>
      <c r="N611" s="8">
        <v>99.82</v>
      </c>
      <c r="O611" s="8">
        <v>1875.6541200000001</v>
      </c>
      <c r="P611" s="37">
        <v>3.0784016533864304E-4</v>
      </c>
      <c r="Q611" s="37">
        <v>4.6539629162620294E-5</v>
      </c>
    </row>
    <row r="612" spans="2:17" ht="15" x14ac:dyDescent="0.25">
      <c r="B612" s="39" t="s">
        <v>4511</v>
      </c>
      <c r="C612" s="3" t="s">
        <v>3449</v>
      </c>
      <c r="D612" s="3" t="s">
        <v>4515</v>
      </c>
      <c r="E612" s="3"/>
      <c r="F612" s="3" t="s">
        <v>596</v>
      </c>
      <c r="G612" s="3" t="s">
        <v>4516</v>
      </c>
      <c r="H612" s="3" t="s">
        <v>265</v>
      </c>
      <c r="I612" s="8">
        <v>8.9199999999999982</v>
      </c>
      <c r="J612" s="3" t="s">
        <v>77</v>
      </c>
      <c r="K612" s="37">
        <v>4.0999999999999995E-2</v>
      </c>
      <c r="L612" s="37">
        <v>4.2599999999999999E-2</v>
      </c>
      <c r="M612" s="8">
        <v>1186486.52</v>
      </c>
      <c r="N612" s="8">
        <v>99.82</v>
      </c>
      <c r="O612" s="8">
        <v>1184.3508400000001</v>
      </c>
      <c r="P612" s="37">
        <v>1.9438059209155297E-4</v>
      </c>
      <c r="Q612" s="37">
        <v>2.9386680787413964E-5</v>
      </c>
    </row>
    <row r="613" spans="2:17" ht="15" x14ac:dyDescent="0.25">
      <c r="B613" s="39" t="s">
        <v>4511</v>
      </c>
      <c r="C613" s="3" t="s">
        <v>3449</v>
      </c>
      <c r="D613" s="3" t="s">
        <v>4517</v>
      </c>
      <c r="E613" s="3"/>
      <c r="F613" s="3" t="s">
        <v>596</v>
      </c>
      <c r="G613" s="3" t="s">
        <v>4518</v>
      </c>
      <c r="H613" s="3" t="s">
        <v>265</v>
      </c>
      <c r="I613" s="8">
        <v>8.92</v>
      </c>
      <c r="J613" s="3" t="s">
        <v>77</v>
      </c>
      <c r="K613" s="37">
        <v>4.0999999999999995E-2</v>
      </c>
      <c r="L613" s="37">
        <v>4.2600000000000006E-2</v>
      </c>
      <c r="M613" s="8">
        <v>929018.92</v>
      </c>
      <c r="N613" s="8">
        <v>99.82</v>
      </c>
      <c r="O613" s="8">
        <v>927.34668999999997</v>
      </c>
      <c r="P613" s="37">
        <v>1.5220000069940577E-4</v>
      </c>
      <c r="Q613" s="37">
        <v>2.3009770616867996E-5</v>
      </c>
    </row>
    <row r="614" spans="2:17" ht="15" x14ac:dyDescent="0.25">
      <c r="B614" s="39" t="s">
        <v>4511</v>
      </c>
      <c r="C614" s="3" t="s">
        <v>3449</v>
      </c>
      <c r="D614" s="3" t="s">
        <v>4519</v>
      </c>
      <c r="E614" s="3"/>
      <c r="F614" s="3" t="s">
        <v>596</v>
      </c>
      <c r="G614" s="3" t="s">
        <v>3537</v>
      </c>
      <c r="H614" s="3" t="s">
        <v>265</v>
      </c>
      <c r="I614" s="8">
        <v>8.92</v>
      </c>
      <c r="J614" s="3" t="s">
        <v>77</v>
      </c>
      <c r="K614" s="37">
        <v>4.0999999999999995E-2</v>
      </c>
      <c r="L614" s="37">
        <v>4.2500000000000003E-2</v>
      </c>
      <c r="M614" s="8">
        <v>1791594.59</v>
      </c>
      <c r="N614" s="8">
        <v>99.9</v>
      </c>
      <c r="O614" s="8">
        <v>1789.8030000000001</v>
      </c>
      <c r="P614" s="37">
        <v>2.9374992199713201E-4</v>
      </c>
      <c r="Q614" s="37">
        <v>4.4409450018506232E-5</v>
      </c>
    </row>
    <row r="615" spans="2:17" ht="15" x14ac:dyDescent="0.25">
      <c r="B615" s="39" t="s">
        <v>4511</v>
      </c>
      <c r="C615" s="3" t="s">
        <v>3449</v>
      </c>
      <c r="D615" s="3" t="s">
        <v>4520</v>
      </c>
      <c r="E615" s="3"/>
      <c r="F615" s="3" t="s">
        <v>596</v>
      </c>
      <c r="G615" s="3" t="s">
        <v>3539</v>
      </c>
      <c r="H615" s="3" t="s">
        <v>265</v>
      </c>
      <c r="I615" s="8">
        <v>8.92</v>
      </c>
      <c r="J615" s="3" t="s">
        <v>77</v>
      </c>
      <c r="K615" s="37">
        <v>4.0999999999999995E-2</v>
      </c>
      <c r="L615" s="37">
        <v>4.2500000000000003E-2</v>
      </c>
      <c r="M615" s="8">
        <v>1186486.52</v>
      </c>
      <c r="N615" s="8">
        <v>99.9</v>
      </c>
      <c r="O615" s="8">
        <v>1185.3000300000001</v>
      </c>
      <c r="P615" s="37">
        <v>1.9453637710725608E-4</v>
      </c>
      <c r="Q615" s="37">
        <v>2.9410232544709635E-5</v>
      </c>
    </row>
    <row r="616" spans="2:17" ht="15" x14ac:dyDescent="0.25">
      <c r="B616" s="39" t="s">
        <v>4521</v>
      </c>
      <c r="C616" s="3" t="s">
        <v>3407</v>
      </c>
      <c r="D616" s="3" t="s">
        <v>4522</v>
      </c>
      <c r="E616" s="3"/>
      <c r="F616" s="3" t="s">
        <v>596</v>
      </c>
      <c r="G616" s="3" t="s">
        <v>3100</v>
      </c>
      <c r="H616" s="3" t="s">
        <v>138</v>
      </c>
      <c r="I616" s="8">
        <v>4.7400000000001086</v>
      </c>
      <c r="J616" s="3" t="s">
        <v>77</v>
      </c>
      <c r="K616" s="37">
        <v>1.7100000000000001E-2</v>
      </c>
      <c r="L616" s="37">
        <v>1.8299999999999685E-2</v>
      </c>
      <c r="M616" s="8">
        <v>4165007.7190350001</v>
      </c>
      <c r="N616" s="8">
        <v>99.75</v>
      </c>
      <c r="O616" s="8">
        <v>4154.5952003769999</v>
      </c>
      <c r="P616" s="37">
        <v>6.8186946610347774E-4</v>
      </c>
      <c r="Q616" s="37">
        <v>1.0308580771083088E-4</v>
      </c>
    </row>
    <row r="617" spans="2:17" ht="15" x14ac:dyDescent="0.25">
      <c r="B617" s="39" t="s">
        <v>4521</v>
      </c>
      <c r="C617" s="3" t="s">
        <v>3407</v>
      </c>
      <c r="D617" s="3" t="s">
        <v>4523</v>
      </c>
      <c r="E617" s="3"/>
      <c r="F617" s="3" t="s">
        <v>596</v>
      </c>
      <c r="G617" s="3" t="s">
        <v>3100</v>
      </c>
      <c r="H617" s="3" t="s">
        <v>138</v>
      </c>
      <c r="I617" s="8">
        <v>0</v>
      </c>
      <c r="J617" s="3" t="s">
        <v>77</v>
      </c>
      <c r="K617" s="37">
        <v>2.5000000000000001E-3</v>
      </c>
      <c r="L617" s="37">
        <v>0</v>
      </c>
      <c r="M617" s="8">
        <v>578.07075399998575</v>
      </c>
      <c r="N617" s="8">
        <v>100</v>
      </c>
      <c r="O617" s="8">
        <v>0.57807075399978203</v>
      </c>
      <c r="P617" s="37">
        <v>9.4875379522919144E-8</v>
      </c>
      <c r="Q617" s="37">
        <v>1.434336865951925E-8</v>
      </c>
    </row>
    <row r="618" spans="2:17" ht="15" x14ac:dyDescent="0.25">
      <c r="B618" s="39" t="s">
        <v>4521</v>
      </c>
      <c r="C618" s="3" t="s">
        <v>3407</v>
      </c>
      <c r="D618" s="3" t="s">
        <v>4524</v>
      </c>
      <c r="E618" s="3"/>
      <c r="F618" s="3" t="s">
        <v>596</v>
      </c>
      <c r="G618" s="3" t="s">
        <v>4525</v>
      </c>
      <c r="H618" s="3" t="s">
        <v>138</v>
      </c>
      <c r="I618" s="8">
        <v>4.7499999999999734</v>
      </c>
      <c r="J618" s="3" t="s">
        <v>77</v>
      </c>
      <c r="K618" s="37">
        <v>1.6899999999999998E-2</v>
      </c>
      <c r="L618" s="37">
        <v>1.7400000000000328E-2</v>
      </c>
      <c r="M618" s="8">
        <v>3610969.398978</v>
      </c>
      <c r="N618" s="8">
        <v>100.04</v>
      </c>
      <c r="O618" s="8">
        <v>3612.4137873519999</v>
      </c>
      <c r="P618" s="37">
        <v>5.9288439468255119E-4</v>
      </c>
      <c r="Q618" s="37">
        <v>8.9632942583944394E-5</v>
      </c>
    </row>
    <row r="619" spans="2:17" ht="15" x14ac:dyDescent="0.25">
      <c r="B619" s="39" t="s">
        <v>4526</v>
      </c>
      <c r="C619" s="3" t="s">
        <v>3449</v>
      </c>
      <c r="D619" s="3" t="s">
        <v>4527</v>
      </c>
      <c r="E619" s="3"/>
      <c r="F619" s="3" t="s">
        <v>596</v>
      </c>
      <c r="G619" s="3" t="s">
        <v>4528</v>
      </c>
      <c r="H619" s="3" t="s">
        <v>138</v>
      </c>
      <c r="I619" s="8">
        <v>2.61</v>
      </c>
      <c r="J619" s="3" t="s">
        <v>77</v>
      </c>
      <c r="K619" s="37">
        <v>2.1000000000000001E-2</v>
      </c>
      <c r="L619" s="37">
        <v>6.0000000000000001E-3</v>
      </c>
      <c r="M619" s="8">
        <v>11372863.67</v>
      </c>
      <c r="N619" s="8">
        <v>103.54</v>
      </c>
      <c r="O619" s="8">
        <v>11775.463039999999</v>
      </c>
      <c r="P619" s="37">
        <v>1.9326380330573312E-3</v>
      </c>
      <c r="Q619" s="37">
        <v>2.9217843378273888E-4</v>
      </c>
    </row>
    <row r="620" spans="2:17" ht="15" x14ac:dyDescent="0.25">
      <c r="B620" s="39" t="s">
        <v>4526</v>
      </c>
      <c r="C620" s="3" t="s">
        <v>3449</v>
      </c>
      <c r="D620" s="3" t="s">
        <v>4529</v>
      </c>
      <c r="E620" s="3"/>
      <c r="F620" s="3" t="s">
        <v>596</v>
      </c>
      <c r="G620" s="3" t="s">
        <v>4528</v>
      </c>
      <c r="H620" s="3" t="s">
        <v>138</v>
      </c>
      <c r="I620" s="8">
        <v>2.5999999999999996</v>
      </c>
      <c r="J620" s="3" t="s">
        <v>77</v>
      </c>
      <c r="K620" s="37">
        <v>2.1499999999999998E-2</v>
      </c>
      <c r="L620" s="37">
        <v>1.2E-2</v>
      </c>
      <c r="M620" s="8">
        <v>1600870.17</v>
      </c>
      <c r="N620" s="8">
        <v>102.6</v>
      </c>
      <c r="O620" s="8">
        <v>1642.49279</v>
      </c>
      <c r="P620" s="37">
        <v>2.6957275685835354E-4</v>
      </c>
      <c r="Q620" s="37">
        <v>4.0754318471508791E-5</v>
      </c>
    </row>
    <row r="621" spans="2:17" ht="15" x14ac:dyDescent="0.25">
      <c r="B621" s="39" t="s">
        <v>4526</v>
      </c>
      <c r="C621" s="3" t="s">
        <v>3449</v>
      </c>
      <c r="D621" s="3" t="s">
        <v>4530</v>
      </c>
      <c r="E621" s="3"/>
      <c r="F621" s="3" t="s">
        <v>596</v>
      </c>
      <c r="G621" s="3" t="s">
        <v>4531</v>
      </c>
      <c r="H621" s="3" t="s">
        <v>138</v>
      </c>
      <c r="I621" s="8">
        <v>4.08</v>
      </c>
      <c r="J621" s="3" t="s">
        <v>77</v>
      </c>
      <c r="K621" s="37">
        <v>2.2000000000000002E-2</v>
      </c>
      <c r="L621" s="37">
        <v>1.2200000000000003E-2</v>
      </c>
      <c r="M621" s="8">
        <v>17024284.18</v>
      </c>
      <c r="N621" s="8">
        <v>104.13</v>
      </c>
      <c r="O621" s="8">
        <v>17727.387119999999</v>
      </c>
      <c r="P621" s="37">
        <v>2.9094925998632043E-3</v>
      </c>
      <c r="Q621" s="37">
        <v>4.3986042724498232E-4</v>
      </c>
    </row>
    <row r="622" spans="2:17" ht="15" x14ac:dyDescent="0.25">
      <c r="B622" s="39" t="s">
        <v>4526</v>
      </c>
      <c r="C622" s="3" t="s">
        <v>3449</v>
      </c>
      <c r="D622" s="3" t="s">
        <v>4532</v>
      </c>
      <c r="E622" s="3"/>
      <c r="F622" s="3" t="s">
        <v>596</v>
      </c>
      <c r="G622" s="3" t="s">
        <v>2021</v>
      </c>
      <c r="H622" s="3" t="s">
        <v>138</v>
      </c>
      <c r="I622" s="8">
        <v>3.05</v>
      </c>
      <c r="J622" s="3" t="s">
        <v>77</v>
      </c>
      <c r="K622" s="37">
        <v>3.4000000000000002E-2</v>
      </c>
      <c r="L622" s="37">
        <v>2.1199999999999997E-2</v>
      </c>
      <c r="M622" s="8">
        <v>1620327</v>
      </c>
      <c r="N622" s="8">
        <v>104.09</v>
      </c>
      <c r="O622" s="8">
        <v>1686.5983700000002</v>
      </c>
      <c r="P622" s="37">
        <v>2.7681154832570403E-4</v>
      </c>
      <c r="Q622" s="37">
        <v>4.1848687265475077E-5</v>
      </c>
    </row>
    <row r="623" spans="2:17" ht="15" x14ac:dyDescent="0.25">
      <c r="B623" s="39" t="s">
        <v>4526</v>
      </c>
      <c r="C623" s="3" t="s">
        <v>3449</v>
      </c>
      <c r="D623" s="3" t="s">
        <v>4533</v>
      </c>
      <c r="E623" s="3"/>
      <c r="F623" s="3" t="s">
        <v>596</v>
      </c>
      <c r="G623" s="3" t="s">
        <v>4534</v>
      </c>
      <c r="H623" s="3" t="s">
        <v>138</v>
      </c>
      <c r="I623" s="8">
        <v>3.04</v>
      </c>
      <c r="J623" s="3" t="s">
        <v>77</v>
      </c>
      <c r="K623" s="37">
        <v>3.4000000000000002E-2</v>
      </c>
      <c r="L623" s="37">
        <v>2.2200000000000001E-2</v>
      </c>
      <c r="M623" s="8">
        <v>806826.15</v>
      </c>
      <c r="N623" s="8">
        <v>103.8</v>
      </c>
      <c r="O623" s="8">
        <v>837.48554000000001</v>
      </c>
      <c r="P623" s="37">
        <v>1.3745161453451916E-4</v>
      </c>
      <c r="Q623" s="37">
        <v>2.0780092686095453E-5</v>
      </c>
    </row>
    <row r="624" spans="2:17" ht="15" x14ac:dyDescent="0.25">
      <c r="B624" s="39" t="s">
        <v>4526</v>
      </c>
      <c r="C624" s="3" t="s">
        <v>3407</v>
      </c>
      <c r="D624" s="3" t="s">
        <v>4535</v>
      </c>
      <c r="E624" s="3"/>
      <c r="F624" s="3" t="s">
        <v>596</v>
      </c>
      <c r="G624" s="3" t="s">
        <v>3055</v>
      </c>
      <c r="H624" s="3" t="s">
        <v>138</v>
      </c>
      <c r="I624" s="8">
        <v>3.19</v>
      </c>
      <c r="J624" s="3" t="s">
        <v>77</v>
      </c>
      <c r="K624" s="37">
        <v>3.2199999999999999E-2</v>
      </c>
      <c r="L624" s="37">
        <v>3.3000000000000002E-2</v>
      </c>
      <c r="M624" s="8">
        <v>867267.85</v>
      </c>
      <c r="N624" s="8">
        <v>99.99</v>
      </c>
      <c r="O624" s="8">
        <v>867.18111999999996</v>
      </c>
      <c r="P624" s="37">
        <v>1.4232537679140418E-4</v>
      </c>
      <c r="Q624" s="37">
        <v>2.1516913652302657E-5</v>
      </c>
    </row>
    <row r="625" spans="2:17" ht="15" x14ac:dyDescent="0.25">
      <c r="B625" s="39" t="s">
        <v>4526</v>
      </c>
      <c r="C625" s="3" t="s">
        <v>3449</v>
      </c>
      <c r="D625" s="3" t="s">
        <v>4536</v>
      </c>
      <c r="E625" s="3"/>
      <c r="F625" s="3" t="s">
        <v>596</v>
      </c>
      <c r="G625" s="3" t="s">
        <v>4537</v>
      </c>
      <c r="H625" s="3" t="s">
        <v>138</v>
      </c>
      <c r="I625" s="8">
        <v>3.16</v>
      </c>
      <c r="J625" s="3" t="s">
        <v>77</v>
      </c>
      <c r="K625" s="37">
        <v>3.3599999999999998E-2</v>
      </c>
      <c r="L625" s="37">
        <v>3.9999999999999994E-2</v>
      </c>
      <c r="M625" s="8">
        <v>3503752.32</v>
      </c>
      <c r="N625" s="8">
        <v>98.31</v>
      </c>
      <c r="O625" s="8">
        <v>3444.5389100000002</v>
      </c>
      <c r="P625" s="37">
        <v>5.6533207069637615E-4</v>
      </c>
      <c r="Q625" s="37">
        <v>8.5467550652471212E-5</v>
      </c>
    </row>
    <row r="626" spans="2:17" ht="15" x14ac:dyDescent="0.25">
      <c r="B626" s="39" t="s">
        <v>4538</v>
      </c>
      <c r="C626" s="3" t="s">
        <v>3449</v>
      </c>
      <c r="D626" s="3" t="s">
        <v>4539</v>
      </c>
      <c r="E626" s="3"/>
      <c r="F626" s="3" t="s">
        <v>596</v>
      </c>
      <c r="G626" s="3" t="s">
        <v>4540</v>
      </c>
      <c r="H626" s="3" t="s">
        <v>138</v>
      </c>
      <c r="I626" s="8">
        <v>2.8899999999999406</v>
      </c>
      <c r="J626" s="3" t="s">
        <v>77</v>
      </c>
      <c r="K626" s="37">
        <v>5.1699999999999996E-2</v>
      </c>
      <c r="L626" s="37">
        <v>2.4899999999999593E-2</v>
      </c>
      <c r="M626" s="8">
        <v>5833516.0201300001</v>
      </c>
      <c r="N626" s="8">
        <v>108.66</v>
      </c>
      <c r="O626" s="8">
        <v>6338.6985074730001</v>
      </c>
      <c r="P626" s="37">
        <v>1.0403335965653935E-3</v>
      </c>
      <c r="Q626" s="37">
        <v>1.5727882596576397E-4</v>
      </c>
    </row>
    <row r="627" spans="2:17" ht="15" x14ac:dyDescent="0.25">
      <c r="B627" s="39" t="s">
        <v>4541</v>
      </c>
      <c r="C627" s="3" t="s">
        <v>3407</v>
      </c>
      <c r="D627" s="3" t="s">
        <v>4542</v>
      </c>
      <c r="E627" s="3"/>
      <c r="F627" s="3" t="s">
        <v>602</v>
      </c>
      <c r="G627" s="3" t="s">
        <v>4543</v>
      </c>
      <c r="H627" s="3" t="s">
        <v>265</v>
      </c>
      <c r="I627" s="8">
        <v>0.96999999999999986</v>
      </c>
      <c r="J627" s="3" t="s">
        <v>77</v>
      </c>
      <c r="K627" s="37">
        <v>2.2000000000000002E-2</v>
      </c>
      <c r="L627" s="37">
        <v>1.5300000000000003E-2</v>
      </c>
      <c r="M627" s="8">
        <v>1371208.4</v>
      </c>
      <c r="N627" s="8">
        <v>100.72</v>
      </c>
      <c r="O627" s="8">
        <v>1381.0811000000001</v>
      </c>
      <c r="P627" s="37">
        <v>2.2666878164619977E-4</v>
      </c>
      <c r="Q627" s="37">
        <v>3.4268046305628953E-5</v>
      </c>
    </row>
    <row r="628" spans="2:17" ht="15" x14ac:dyDescent="0.25">
      <c r="B628" s="39" t="s">
        <v>4541</v>
      </c>
      <c r="C628" s="3" t="s">
        <v>3407</v>
      </c>
      <c r="D628" s="3" t="s">
        <v>4544</v>
      </c>
      <c r="E628" s="3"/>
      <c r="F628" s="3" t="s">
        <v>602</v>
      </c>
      <c r="G628" s="3" t="s">
        <v>4545</v>
      </c>
      <c r="H628" s="3" t="s">
        <v>265</v>
      </c>
      <c r="I628" s="8">
        <v>0.97</v>
      </c>
      <c r="J628" s="3" t="s">
        <v>77</v>
      </c>
      <c r="K628" s="37">
        <v>2.2000000000000002E-2</v>
      </c>
      <c r="L628" s="37">
        <v>1.6E-2</v>
      </c>
      <c r="M628" s="8">
        <v>494241.04</v>
      </c>
      <c r="N628" s="8">
        <v>100.66</v>
      </c>
      <c r="O628" s="8">
        <v>497.50303000000002</v>
      </c>
      <c r="P628" s="37">
        <v>8.1652269135674057E-5</v>
      </c>
      <c r="Q628" s="37">
        <v>1.2344283669677839E-5</v>
      </c>
    </row>
    <row r="629" spans="2:17" ht="15" x14ac:dyDescent="0.25">
      <c r="B629" s="39" t="s">
        <v>4541</v>
      </c>
      <c r="C629" s="3" t="s">
        <v>3407</v>
      </c>
      <c r="D629" s="3" t="s">
        <v>4546</v>
      </c>
      <c r="E629" s="3"/>
      <c r="F629" s="3" t="s">
        <v>602</v>
      </c>
      <c r="G629" s="3" t="s">
        <v>2319</v>
      </c>
      <c r="H629" s="3" t="s">
        <v>265</v>
      </c>
      <c r="I629" s="8">
        <v>0.97</v>
      </c>
      <c r="J629" s="3" t="s">
        <v>77</v>
      </c>
      <c r="K629" s="37">
        <v>2.2000000000000002E-2</v>
      </c>
      <c r="L629" s="37">
        <v>1.6199999999999999E-2</v>
      </c>
      <c r="M629" s="8">
        <v>375744.62</v>
      </c>
      <c r="N629" s="8">
        <v>100.64</v>
      </c>
      <c r="O629" s="8">
        <v>378.14939000000004</v>
      </c>
      <c r="P629" s="37">
        <v>6.2063452690470998E-5</v>
      </c>
      <c r="Q629" s="37">
        <v>9.3828239391338726E-6</v>
      </c>
    </row>
    <row r="630" spans="2:17" ht="15" x14ac:dyDescent="0.25">
      <c r="B630" s="39" t="s">
        <v>4541</v>
      </c>
      <c r="C630" s="3" t="s">
        <v>3407</v>
      </c>
      <c r="D630" s="3" t="s">
        <v>4547</v>
      </c>
      <c r="E630" s="3"/>
      <c r="F630" s="3" t="s">
        <v>602</v>
      </c>
      <c r="G630" s="3" t="s">
        <v>4548</v>
      </c>
      <c r="H630" s="3" t="s">
        <v>265</v>
      </c>
      <c r="I630" s="8">
        <v>0.97</v>
      </c>
      <c r="J630" s="3" t="s">
        <v>77</v>
      </c>
      <c r="K630" s="37">
        <v>2.2000000000000002E-2</v>
      </c>
      <c r="L630" s="37">
        <v>1.8499999999999999E-2</v>
      </c>
      <c r="M630" s="8">
        <v>349676.29</v>
      </c>
      <c r="N630" s="8">
        <v>100.42</v>
      </c>
      <c r="O630" s="8">
        <v>351.14492999999999</v>
      </c>
      <c r="P630" s="37">
        <v>5.7631368255159017E-5</v>
      </c>
      <c r="Q630" s="37">
        <v>8.7127763324158406E-6</v>
      </c>
    </row>
    <row r="631" spans="2:17" ht="15" x14ac:dyDescent="0.25">
      <c r="B631" s="39" t="s">
        <v>4541</v>
      </c>
      <c r="C631" s="3" t="s">
        <v>3407</v>
      </c>
      <c r="D631" s="3" t="s">
        <v>4549</v>
      </c>
      <c r="E631" s="3"/>
      <c r="F631" s="3" t="s">
        <v>602</v>
      </c>
      <c r="G631" s="3" t="s">
        <v>3949</v>
      </c>
      <c r="H631" s="3" t="s">
        <v>265</v>
      </c>
      <c r="I631" s="8">
        <v>0.97</v>
      </c>
      <c r="J631" s="3" t="s">
        <v>77</v>
      </c>
      <c r="K631" s="37">
        <v>2.2000000000000002E-2</v>
      </c>
      <c r="L631" s="37">
        <v>1.7100000000000001E-2</v>
      </c>
      <c r="M631" s="8">
        <v>427814.85</v>
      </c>
      <c r="N631" s="8">
        <v>100.55</v>
      </c>
      <c r="O631" s="8">
        <v>430.16783000000004</v>
      </c>
      <c r="P631" s="37">
        <v>7.060093569413816E-5</v>
      </c>
      <c r="Q631" s="37">
        <v>1.0673530408628373E-5</v>
      </c>
    </row>
    <row r="632" spans="2:17" ht="15" x14ac:dyDescent="0.25">
      <c r="B632" s="39" t="s">
        <v>4541</v>
      </c>
      <c r="C632" s="3" t="s">
        <v>3407</v>
      </c>
      <c r="D632" s="3" t="s">
        <v>4550</v>
      </c>
      <c r="E632" s="3"/>
      <c r="F632" s="3" t="s">
        <v>602</v>
      </c>
      <c r="G632" s="3" t="s">
        <v>4551</v>
      </c>
      <c r="H632" s="3" t="s">
        <v>265</v>
      </c>
      <c r="I632" s="8">
        <v>0.97000000000000008</v>
      </c>
      <c r="J632" s="3" t="s">
        <v>77</v>
      </c>
      <c r="K632" s="37">
        <v>2.2000000000000002E-2</v>
      </c>
      <c r="L632" s="37">
        <v>1.9000000000000003E-2</v>
      </c>
      <c r="M632" s="8">
        <v>870684.64</v>
      </c>
      <c r="N632" s="8">
        <v>100.37</v>
      </c>
      <c r="O632" s="8">
        <v>873.90617000000009</v>
      </c>
      <c r="P632" s="37">
        <v>1.4342912000388445E-4</v>
      </c>
      <c r="Q632" s="37">
        <v>2.1683778816707322E-5</v>
      </c>
    </row>
    <row r="633" spans="2:17" ht="15" x14ac:dyDescent="0.25">
      <c r="B633" s="39" t="s">
        <v>4541</v>
      </c>
      <c r="C633" s="3" t="s">
        <v>3407</v>
      </c>
      <c r="D633" s="3" t="s">
        <v>4552</v>
      </c>
      <c r="E633" s="3"/>
      <c r="F633" s="3" t="s">
        <v>602</v>
      </c>
      <c r="G633" s="3" t="s">
        <v>4326</v>
      </c>
      <c r="H633" s="3" t="s">
        <v>265</v>
      </c>
      <c r="I633" s="8">
        <v>0.97000000000000008</v>
      </c>
      <c r="J633" s="3" t="s">
        <v>77</v>
      </c>
      <c r="K633" s="37">
        <v>2.2000000000000002E-2</v>
      </c>
      <c r="L633" s="37">
        <v>1.9400000000000001E-2</v>
      </c>
      <c r="M633" s="8">
        <v>374378.95</v>
      </c>
      <c r="N633" s="8">
        <v>100.33</v>
      </c>
      <c r="O633" s="8">
        <v>375.61440000000005</v>
      </c>
      <c r="P633" s="37">
        <v>6.1647399574701547E-5</v>
      </c>
      <c r="Q633" s="37">
        <v>9.3199245520491419E-6</v>
      </c>
    </row>
    <row r="634" spans="2:17" ht="15" x14ac:dyDescent="0.25">
      <c r="B634" s="39" t="s">
        <v>4541</v>
      </c>
      <c r="C634" s="3" t="s">
        <v>3407</v>
      </c>
      <c r="D634" s="3" t="s">
        <v>4553</v>
      </c>
      <c r="E634" s="3"/>
      <c r="F634" s="3" t="s">
        <v>596</v>
      </c>
      <c r="G634" s="3" t="s">
        <v>4554</v>
      </c>
      <c r="H634" s="3" t="s">
        <v>265</v>
      </c>
      <c r="I634" s="8">
        <v>0</v>
      </c>
      <c r="J634" s="3" t="s">
        <v>77</v>
      </c>
      <c r="K634" s="37">
        <v>3.0000000000000001E-3</v>
      </c>
      <c r="L634" s="37">
        <v>0</v>
      </c>
      <c r="M634" s="8">
        <v>27470.660000003874</v>
      </c>
      <c r="N634" s="8">
        <v>100</v>
      </c>
      <c r="O634" s="8">
        <v>27.470660000006319</v>
      </c>
      <c r="P634" s="37">
        <v>4.5085991208035688E-6</v>
      </c>
      <c r="Q634" s="37">
        <v>6.8161518460169026E-7</v>
      </c>
    </row>
    <row r="635" spans="2:17" ht="15" x14ac:dyDescent="0.25">
      <c r="B635" s="39" t="s">
        <v>4541</v>
      </c>
      <c r="C635" s="3" t="s">
        <v>3407</v>
      </c>
      <c r="D635" s="3" t="s">
        <v>4555</v>
      </c>
      <c r="E635" s="3"/>
      <c r="F635" s="3" t="s">
        <v>596</v>
      </c>
      <c r="G635" s="3" t="s">
        <v>4554</v>
      </c>
      <c r="H635" s="3" t="s">
        <v>265</v>
      </c>
      <c r="I635" s="8">
        <v>0</v>
      </c>
      <c r="J635" s="3" t="s">
        <v>77</v>
      </c>
      <c r="K635" s="37">
        <v>3.0000000000000001E-3</v>
      </c>
      <c r="L635" s="37">
        <v>0</v>
      </c>
      <c r="M635" s="8">
        <v>3398483.0100000054</v>
      </c>
      <c r="N635" s="8">
        <v>100</v>
      </c>
      <c r="O635" s="8">
        <v>3398.4830100000108</v>
      </c>
      <c r="P635" s="37">
        <v>5.5777318458851701E-4</v>
      </c>
      <c r="Q635" s="37">
        <v>8.4324789583735242E-5</v>
      </c>
    </row>
    <row r="636" spans="2:17" ht="15" x14ac:dyDescent="0.25">
      <c r="B636" s="39" t="s">
        <v>4541</v>
      </c>
      <c r="C636" s="3" t="s">
        <v>3407</v>
      </c>
      <c r="D636" s="3" t="s">
        <v>4556</v>
      </c>
      <c r="E636" s="3"/>
      <c r="F636" s="3" t="s">
        <v>602</v>
      </c>
      <c r="G636" s="3" t="s">
        <v>4329</v>
      </c>
      <c r="H636" s="3" t="s">
        <v>265</v>
      </c>
      <c r="I636" s="8">
        <v>0.97</v>
      </c>
      <c r="J636" s="3" t="s">
        <v>77</v>
      </c>
      <c r="K636" s="37">
        <v>2.2000000000000002E-2</v>
      </c>
      <c r="L636" s="37">
        <v>2.0500000000000004E-2</v>
      </c>
      <c r="M636" s="8">
        <v>489687.29</v>
      </c>
      <c r="N636" s="8">
        <v>100.23</v>
      </c>
      <c r="O636" s="8">
        <v>490.81357000000003</v>
      </c>
      <c r="P636" s="37">
        <v>8.0554367102208402E-5</v>
      </c>
      <c r="Q636" s="37">
        <v>1.217830158141405E-5</v>
      </c>
    </row>
    <row r="637" spans="2:17" ht="15" x14ac:dyDescent="0.25">
      <c r="B637" s="39" t="s">
        <v>4541</v>
      </c>
      <c r="C637" s="3" t="s">
        <v>3407</v>
      </c>
      <c r="D637" s="3" t="s">
        <v>4557</v>
      </c>
      <c r="E637" s="3"/>
      <c r="F637" s="3" t="s">
        <v>602</v>
      </c>
      <c r="G637" s="3" t="s">
        <v>4558</v>
      </c>
      <c r="H637" s="3" t="s">
        <v>265</v>
      </c>
      <c r="I637" s="8">
        <v>0.97</v>
      </c>
      <c r="J637" s="3" t="s">
        <v>77</v>
      </c>
      <c r="K637" s="37">
        <v>2.2000000000000002E-2</v>
      </c>
      <c r="L637" s="37">
        <v>2.1000000000000001E-2</v>
      </c>
      <c r="M637" s="8">
        <v>346542.23</v>
      </c>
      <c r="N637" s="8">
        <v>100.18</v>
      </c>
      <c r="O637" s="8">
        <v>347.16601000000003</v>
      </c>
      <c r="P637" s="37">
        <v>5.6978331334541037E-5</v>
      </c>
      <c r="Q637" s="37">
        <v>8.6140494619906412E-6</v>
      </c>
    </row>
    <row r="638" spans="2:17" ht="15" x14ac:dyDescent="0.25">
      <c r="B638" s="39" t="s">
        <v>4541</v>
      </c>
      <c r="C638" s="3" t="s">
        <v>3407</v>
      </c>
      <c r="D638" s="3" t="s">
        <v>4559</v>
      </c>
      <c r="E638" s="3"/>
      <c r="F638" s="3" t="s">
        <v>602</v>
      </c>
      <c r="G638" s="3" t="s">
        <v>4560</v>
      </c>
      <c r="H638" s="3" t="s">
        <v>265</v>
      </c>
      <c r="I638" s="8">
        <v>0.97000000000000008</v>
      </c>
      <c r="J638" s="3" t="s">
        <v>77</v>
      </c>
      <c r="K638" s="37">
        <v>2.2000000000000002E-2</v>
      </c>
      <c r="L638" s="37">
        <v>2.1000000000000001E-2</v>
      </c>
      <c r="M638" s="8">
        <v>327835.09000000003</v>
      </c>
      <c r="N638" s="8">
        <v>100.18</v>
      </c>
      <c r="O638" s="8">
        <v>328.42518999999999</v>
      </c>
      <c r="P638" s="37">
        <v>5.3902509909969561E-5</v>
      </c>
      <c r="Q638" s="37">
        <v>8.1490432523151505E-6</v>
      </c>
    </row>
    <row r="639" spans="2:17" ht="15" x14ac:dyDescent="0.25">
      <c r="B639" s="39" t="s">
        <v>4541</v>
      </c>
      <c r="C639" s="3" t="s">
        <v>3407</v>
      </c>
      <c r="D639" s="3" t="s">
        <v>4561</v>
      </c>
      <c r="E639" s="3"/>
      <c r="F639" s="3" t="s">
        <v>602</v>
      </c>
      <c r="G639" s="3" t="s">
        <v>3575</v>
      </c>
      <c r="H639" s="3" t="s">
        <v>265</v>
      </c>
      <c r="I639" s="8">
        <v>0</v>
      </c>
      <c r="J639" s="3" t="s">
        <v>77</v>
      </c>
      <c r="K639" s="37">
        <v>4.0000000000000001E-3</v>
      </c>
      <c r="L639" s="37">
        <v>0</v>
      </c>
      <c r="M639" s="8">
        <v>284.78999999997905</v>
      </c>
      <c r="N639" s="8">
        <v>100</v>
      </c>
      <c r="O639" s="8">
        <v>0.28478999999998678</v>
      </c>
      <c r="P639" s="37">
        <v>4.674092080835675E-8</v>
      </c>
      <c r="Q639" s="37">
        <v>7.0663460005206172E-9</v>
      </c>
    </row>
    <row r="640" spans="2:17" ht="15" x14ac:dyDescent="0.25">
      <c r="B640" s="39" t="s">
        <v>4541</v>
      </c>
      <c r="C640" s="3" t="s">
        <v>3407</v>
      </c>
      <c r="D640" s="3" t="s">
        <v>4562</v>
      </c>
      <c r="E640" s="3"/>
      <c r="F640" s="3" t="s">
        <v>602</v>
      </c>
      <c r="G640" s="3" t="s">
        <v>3575</v>
      </c>
      <c r="H640" s="3" t="s">
        <v>265</v>
      </c>
      <c r="I640" s="8">
        <v>0</v>
      </c>
      <c r="J640" s="3" t="s">
        <v>77</v>
      </c>
      <c r="K640" s="37">
        <v>4.0000000000000001E-3</v>
      </c>
      <c r="L640" s="37">
        <v>0</v>
      </c>
      <c r="M640" s="8">
        <v>688.46000000007916</v>
      </c>
      <c r="N640" s="8">
        <v>100</v>
      </c>
      <c r="O640" s="8">
        <v>0.68846000000007734</v>
      </c>
      <c r="P640" s="37">
        <v>1.1299292229265914E-7</v>
      </c>
      <c r="Q640" s="37">
        <v>1.7082399548857744E-8</v>
      </c>
    </row>
    <row r="641" spans="2:17" ht="15" x14ac:dyDescent="0.25">
      <c r="B641" s="39" t="s">
        <v>4541</v>
      </c>
      <c r="C641" s="3" t="s">
        <v>3407</v>
      </c>
      <c r="D641" s="3" t="s">
        <v>4563</v>
      </c>
      <c r="E641" s="3"/>
      <c r="F641" s="3" t="s">
        <v>602</v>
      </c>
      <c r="G641" s="3" t="s">
        <v>4564</v>
      </c>
      <c r="H641" s="3" t="s">
        <v>265</v>
      </c>
      <c r="I641" s="8">
        <v>0.97</v>
      </c>
      <c r="J641" s="3" t="s">
        <v>77</v>
      </c>
      <c r="K641" s="37">
        <v>2.2000000000000002E-2</v>
      </c>
      <c r="L641" s="37">
        <v>2.1000000000000001E-2</v>
      </c>
      <c r="M641" s="8">
        <v>187226.9</v>
      </c>
      <c r="N641" s="8">
        <v>100.18</v>
      </c>
      <c r="O641" s="8">
        <v>187.56390999999999</v>
      </c>
      <c r="P641" s="37">
        <v>3.0783770019369217E-5</v>
      </c>
      <c r="Q641" s="37">
        <v>4.6539256479180118E-6</v>
      </c>
    </row>
    <row r="642" spans="2:17" ht="15" x14ac:dyDescent="0.25">
      <c r="B642" s="39" t="s">
        <v>4541</v>
      </c>
      <c r="C642" s="3" t="s">
        <v>3407</v>
      </c>
      <c r="D642" s="3" t="s">
        <v>4565</v>
      </c>
      <c r="E642" s="3"/>
      <c r="F642" s="3" t="s">
        <v>596</v>
      </c>
      <c r="G642" s="3" t="s">
        <v>4566</v>
      </c>
      <c r="H642" s="3" t="s">
        <v>265</v>
      </c>
      <c r="I642" s="8">
        <v>0.46999999999998693</v>
      </c>
      <c r="J642" s="3" t="s">
        <v>77</v>
      </c>
      <c r="K642" s="37">
        <v>3.6000000000000004E-2</v>
      </c>
      <c r="L642" s="37">
        <v>3.30999999999999E-2</v>
      </c>
      <c r="M642" s="8">
        <v>27816733.371445999</v>
      </c>
      <c r="N642" s="8">
        <v>100.26</v>
      </c>
      <c r="O642" s="8">
        <v>27889.056877986</v>
      </c>
      <c r="P642" s="37">
        <v>4.5772681588319864E-3</v>
      </c>
      <c r="Q642" s="37">
        <v>6.9199664850611866E-4</v>
      </c>
    </row>
    <row r="643" spans="2:17" ht="15" x14ac:dyDescent="0.25">
      <c r="B643" s="39" t="s">
        <v>4541</v>
      </c>
      <c r="C643" s="3" t="s">
        <v>3407</v>
      </c>
      <c r="D643" s="3" t="s">
        <v>4567</v>
      </c>
      <c r="E643" s="3"/>
      <c r="F643" s="3" t="s">
        <v>602</v>
      </c>
      <c r="G643" s="3" t="s">
        <v>3258</v>
      </c>
      <c r="H643" s="3" t="s">
        <v>265</v>
      </c>
      <c r="I643" s="8">
        <v>0.97000000000000008</v>
      </c>
      <c r="J643" s="3" t="s">
        <v>77</v>
      </c>
      <c r="K643" s="37">
        <v>2.2000000000000002E-2</v>
      </c>
      <c r="L643" s="37">
        <v>2.1000000000000001E-2</v>
      </c>
      <c r="M643" s="8">
        <v>229829.03</v>
      </c>
      <c r="N643" s="8">
        <v>100.18</v>
      </c>
      <c r="O643" s="8">
        <v>230.24271999999999</v>
      </c>
      <c r="P643" s="37">
        <v>3.7788394052533996E-5</v>
      </c>
      <c r="Q643" s="37">
        <v>5.7128927406898553E-6</v>
      </c>
    </row>
    <row r="644" spans="2:17" ht="15" x14ac:dyDescent="0.25">
      <c r="B644" s="39" t="s">
        <v>4541</v>
      </c>
      <c r="C644" s="3" t="s">
        <v>3407</v>
      </c>
      <c r="D644" s="3" t="s">
        <v>4568</v>
      </c>
      <c r="E644" s="3"/>
      <c r="F644" s="3" t="s">
        <v>602</v>
      </c>
      <c r="G644" s="3" t="s">
        <v>2998</v>
      </c>
      <c r="H644" s="3" t="s">
        <v>265</v>
      </c>
      <c r="I644" s="8">
        <v>0.97</v>
      </c>
      <c r="J644" s="3" t="s">
        <v>77</v>
      </c>
      <c r="K644" s="37">
        <v>2.2000000000000002E-2</v>
      </c>
      <c r="L644" s="37">
        <v>2.2400000000000003E-2</v>
      </c>
      <c r="M644" s="8">
        <v>163229.67000000001</v>
      </c>
      <c r="N644" s="8">
        <v>100.05</v>
      </c>
      <c r="O644" s="8">
        <v>163.31128000000001</v>
      </c>
      <c r="P644" s="37">
        <v>2.6803327383657189E-5</v>
      </c>
      <c r="Q644" s="37">
        <v>4.0521577663118659E-6</v>
      </c>
    </row>
    <row r="645" spans="2:17" ht="15" x14ac:dyDescent="0.25">
      <c r="B645" s="39" t="s">
        <v>4569</v>
      </c>
      <c r="C645" s="3" t="s">
        <v>3449</v>
      </c>
      <c r="D645" s="3" t="s">
        <v>4570</v>
      </c>
      <c r="E645" s="3"/>
      <c r="F645" s="3" t="s">
        <v>596</v>
      </c>
      <c r="G645" s="3" t="s">
        <v>3585</v>
      </c>
      <c r="H645" s="3" t="s">
        <v>265</v>
      </c>
      <c r="I645" s="8">
        <v>0</v>
      </c>
      <c r="J645" s="3" t="s">
        <v>77</v>
      </c>
      <c r="K645" s="37">
        <v>6.0000000000000001E-3</v>
      </c>
      <c r="L645" s="37">
        <v>0</v>
      </c>
      <c r="M645" s="8">
        <v>0</v>
      </c>
      <c r="N645" s="8">
        <v>100</v>
      </c>
      <c r="O645" s="8">
        <v>0</v>
      </c>
      <c r="P645" s="37">
        <v>0</v>
      </c>
      <c r="Q645" s="37">
        <v>0</v>
      </c>
    </row>
    <row r="646" spans="2:17" ht="15" x14ac:dyDescent="0.25">
      <c r="B646" s="39" t="s">
        <v>4571</v>
      </c>
      <c r="C646" s="3" t="s">
        <v>3449</v>
      </c>
      <c r="D646" s="3" t="s">
        <v>4572</v>
      </c>
      <c r="E646" s="3"/>
      <c r="F646" s="3" t="s">
        <v>596</v>
      </c>
      <c r="G646" s="3" t="s">
        <v>4573</v>
      </c>
      <c r="H646" s="3" t="s">
        <v>138</v>
      </c>
      <c r="I646" s="8">
        <v>3.23</v>
      </c>
      <c r="J646" s="3" t="s">
        <v>77</v>
      </c>
      <c r="K646" s="37">
        <v>3.2500000000000001E-2</v>
      </c>
      <c r="L646" s="37">
        <v>2.3E-2</v>
      </c>
      <c r="M646" s="8">
        <v>611620.93999999994</v>
      </c>
      <c r="N646" s="8">
        <v>103.28</v>
      </c>
      <c r="O646" s="8">
        <v>631.68210999999997</v>
      </c>
      <c r="P646" s="37">
        <v>1.0367429853424302E-4</v>
      </c>
      <c r="Q646" s="37">
        <v>1.5673599324411433E-5</v>
      </c>
    </row>
    <row r="647" spans="2:17" ht="15" x14ac:dyDescent="0.25">
      <c r="B647" s="39" t="s">
        <v>4571</v>
      </c>
      <c r="C647" s="3" t="s">
        <v>3449</v>
      </c>
      <c r="D647" s="3" t="s">
        <v>4574</v>
      </c>
      <c r="E647" s="3"/>
      <c r="F647" s="3" t="s">
        <v>596</v>
      </c>
      <c r="G647" s="3" t="s">
        <v>4575</v>
      </c>
      <c r="H647" s="3" t="s">
        <v>138</v>
      </c>
      <c r="I647" s="8">
        <v>3.22</v>
      </c>
      <c r="J647" s="3" t="s">
        <v>77</v>
      </c>
      <c r="K647" s="37">
        <v>3.2500000000000001E-2</v>
      </c>
      <c r="L647" s="37">
        <v>2.5399999999999999E-2</v>
      </c>
      <c r="M647" s="8">
        <v>530166.69999999995</v>
      </c>
      <c r="N647" s="8">
        <v>102.49</v>
      </c>
      <c r="O647" s="8">
        <v>543.36784999999998</v>
      </c>
      <c r="P647" s="37">
        <v>8.9179794398181982E-5</v>
      </c>
      <c r="Q647" s="37">
        <v>1.348230356985556E-5</v>
      </c>
    </row>
    <row r="648" spans="2:17" ht="15" x14ac:dyDescent="0.25">
      <c r="B648" s="39" t="s">
        <v>4576</v>
      </c>
      <c r="C648" s="3" t="s">
        <v>3407</v>
      </c>
      <c r="D648" s="3" t="s">
        <v>4577</v>
      </c>
      <c r="E648" s="3"/>
      <c r="F648" s="3" t="s">
        <v>596</v>
      </c>
      <c r="G648" s="3" t="s">
        <v>3577</v>
      </c>
      <c r="H648" s="3" t="s">
        <v>138</v>
      </c>
      <c r="I648" s="8">
        <v>0.86999999999980304</v>
      </c>
      <c r="J648" s="3" t="s">
        <v>77</v>
      </c>
      <c r="K648" s="37">
        <v>3.4500000000000003E-2</v>
      </c>
      <c r="L648" s="37">
        <v>2.2000000000001976E-2</v>
      </c>
      <c r="M648" s="8">
        <v>1626827.4350060001</v>
      </c>
      <c r="N648" s="8">
        <v>101.49</v>
      </c>
      <c r="O648" s="8">
        <v>1651.0671637540001</v>
      </c>
      <c r="P648" s="37">
        <v>2.7098001878685167E-4</v>
      </c>
      <c r="Q648" s="37">
        <v>4.0967069943412826E-5</v>
      </c>
    </row>
    <row r="649" spans="2:17" ht="15" x14ac:dyDescent="0.25">
      <c r="B649" s="39" t="s">
        <v>4576</v>
      </c>
      <c r="C649" s="3" t="s">
        <v>3407</v>
      </c>
      <c r="D649" s="3" t="s">
        <v>4578</v>
      </c>
      <c r="E649" s="3"/>
      <c r="F649" s="3" t="s">
        <v>596</v>
      </c>
      <c r="G649" s="3" t="s">
        <v>2340</v>
      </c>
      <c r="H649" s="3" t="s">
        <v>138</v>
      </c>
      <c r="I649" s="8">
        <v>1.2299999999998918</v>
      </c>
      <c r="J649" s="3" t="s">
        <v>77</v>
      </c>
      <c r="K649" s="37">
        <v>3.4000000000000002E-2</v>
      </c>
      <c r="L649" s="37">
        <v>3.1800000000001986E-2</v>
      </c>
      <c r="M649" s="8">
        <v>1966988.7960900001</v>
      </c>
      <c r="N649" s="8">
        <v>101.11</v>
      </c>
      <c r="O649" s="8">
        <v>1988.82237132</v>
      </c>
      <c r="P649" s="37">
        <v>3.2641381003462456E-4</v>
      </c>
      <c r="Q649" s="37">
        <v>4.9347614064130287E-5</v>
      </c>
    </row>
    <row r="650" spans="2:17" ht="15" x14ac:dyDescent="0.25">
      <c r="B650" s="39" t="s">
        <v>4576</v>
      </c>
      <c r="C650" s="3" t="s">
        <v>3407</v>
      </c>
      <c r="D650" s="3" t="s">
        <v>4579</v>
      </c>
      <c r="E650" s="3"/>
      <c r="F650" s="3" t="s">
        <v>596</v>
      </c>
      <c r="G650" s="3" t="s">
        <v>4433</v>
      </c>
      <c r="H650" s="3" t="s">
        <v>138</v>
      </c>
      <c r="I650" s="8">
        <v>3.77</v>
      </c>
      <c r="J650" s="3" t="s">
        <v>77</v>
      </c>
      <c r="K650" s="37">
        <v>4.5780000000000001E-2</v>
      </c>
      <c r="L650" s="37">
        <v>3.8100000000000002E-2</v>
      </c>
      <c r="M650" s="8">
        <v>4428569.5999999996</v>
      </c>
      <c r="N650" s="8">
        <v>104.35</v>
      </c>
      <c r="O650" s="8">
        <v>4621.2123799999999</v>
      </c>
      <c r="P650" s="37">
        <v>7.5845262085111082E-4</v>
      </c>
      <c r="Q650" s="37">
        <v>1.146637368551244E-4</v>
      </c>
    </row>
    <row r="651" spans="2:17" ht="15" x14ac:dyDescent="0.25">
      <c r="B651" s="39" t="s">
        <v>4576</v>
      </c>
      <c r="C651" s="3" t="s">
        <v>3407</v>
      </c>
      <c r="D651" s="3" t="s">
        <v>4580</v>
      </c>
      <c r="E651" s="3"/>
      <c r="F651" s="3" t="s">
        <v>596</v>
      </c>
      <c r="G651" s="3" t="s">
        <v>4433</v>
      </c>
      <c r="H651" s="3" t="s">
        <v>138</v>
      </c>
      <c r="I651" s="8">
        <v>3.9</v>
      </c>
      <c r="J651" s="3" t="s">
        <v>77</v>
      </c>
      <c r="K651" s="37">
        <v>3.3669999999999999E-2</v>
      </c>
      <c r="L651" s="37">
        <v>2.3099999999999996E-2</v>
      </c>
      <c r="M651" s="8">
        <v>11071430.4</v>
      </c>
      <c r="N651" s="8">
        <v>105.17</v>
      </c>
      <c r="O651" s="8">
        <v>11643.823349999999</v>
      </c>
      <c r="P651" s="37">
        <v>1.9110327789208556E-3</v>
      </c>
      <c r="Q651" s="37">
        <v>2.8891212668999926E-4</v>
      </c>
    </row>
    <row r="652" spans="2:17" ht="15" x14ac:dyDescent="0.25">
      <c r="B652" s="39" t="s">
        <v>4581</v>
      </c>
      <c r="C652" s="3" t="s">
        <v>3407</v>
      </c>
      <c r="D652" s="3" t="s">
        <v>4582</v>
      </c>
      <c r="E652" s="3"/>
      <c r="F652" s="3" t="s">
        <v>596</v>
      </c>
      <c r="G652" s="3" t="s">
        <v>3569</v>
      </c>
      <c r="H652" s="3" t="s">
        <v>138</v>
      </c>
      <c r="I652" s="8">
        <v>1.079999999999993</v>
      </c>
      <c r="J652" s="3" t="s">
        <v>77</v>
      </c>
      <c r="K652" s="37">
        <v>3.7499999999999999E-2</v>
      </c>
      <c r="L652" s="37">
        <v>2.0199999999999906E-2</v>
      </c>
      <c r="M652" s="8">
        <v>4317197.5391220003</v>
      </c>
      <c r="N652" s="8">
        <v>103.34</v>
      </c>
      <c r="O652" s="8">
        <v>4461.3919369289997</v>
      </c>
      <c r="P652" s="37">
        <v>7.3222222416183637E-4</v>
      </c>
      <c r="Q652" s="37">
        <v>1.1069819540810643E-4</v>
      </c>
    </row>
    <row r="653" spans="2:17" ht="15" x14ac:dyDescent="0.25">
      <c r="B653" s="39" t="s">
        <v>4583</v>
      </c>
      <c r="C653" s="3" t="s">
        <v>3407</v>
      </c>
      <c r="D653" s="3" t="s">
        <v>4584</v>
      </c>
      <c r="E653" s="3"/>
      <c r="F653" s="3" t="s">
        <v>596</v>
      </c>
      <c r="G653" s="3" t="s">
        <v>4143</v>
      </c>
      <c r="H653" s="3" t="s">
        <v>76</v>
      </c>
      <c r="I653" s="8">
        <v>3.3899999999999739</v>
      </c>
      <c r="J653" s="3" t="s">
        <v>77</v>
      </c>
      <c r="K653" s="37">
        <v>4.6890000000000001E-2</v>
      </c>
      <c r="L653" s="37">
        <v>3.0400000000000257E-2</v>
      </c>
      <c r="M653" s="8">
        <v>15693643.592220001</v>
      </c>
      <c r="N653" s="8">
        <v>106.87</v>
      </c>
      <c r="O653" s="8">
        <v>16771.796905902</v>
      </c>
      <c r="P653" s="37">
        <v>2.7526571543686385E-3</v>
      </c>
      <c r="Q653" s="37">
        <v>4.1614986476902336E-4</v>
      </c>
    </row>
    <row r="654" spans="2:17" ht="15" x14ac:dyDescent="0.25">
      <c r="B654" s="39" t="s">
        <v>4585</v>
      </c>
      <c r="C654" s="3" t="s">
        <v>3449</v>
      </c>
      <c r="D654" s="3" t="s">
        <v>4586</v>
      </c>
      <c r="E654" s="3"/>
      <c r="F654" s="3" t="s">
        <v>596</v>
      </c>
      <c r="G654" s="3" t="s">
        <v>4513</v>
      </c>
      <c r="H654" s="3" t="s">
        <v>265</v>
      </c>
      <c r="I654" s="8">
        <v>6.9499999999999993</v>
      </c>
      <c r="J654" s="3" t="s">
        <v>77</v>
      </c>
      <c r="K654" s="37">
        <v>4.0999999999999995E-2</v>
      </c>
      <c r="L654" s="37">
        <v>4.5599999999999988E-2</v>
      </c>
      <c r="M654" s="8">
        <v>7499476.9800000004</v>
      </c>
      <c r="N654" s="8">
        <v>97.88</v>
      </c>
      <c r="O654" s="8">
        <v>7340.4880700000003</v>
      </c>
      <c r="P654" s="37">
        <v>1.2047514715213786E-3</v>
      </c>
      <c r="Q654" s="37">
        <v>1.8213570882164479E-4</v>
      </c>
    </row>
    <row r="655" spans="2:17" ht="15" x14ac:dyDescent="0.25">
      <c r="B655" s="39" t="s">
        <v>4585</v>
      </c>
      <c r="C655" s="3" t="s">
        <v>3449</v>
      </c>
      <c r="D655" s="3" t="s">
        <v>4587</v>
      </c>
      <c r="E655" s="3"/>
      <c r="F655" s="3" t="s">
        <v>596</v>
      </c>
      <c r="G655" s="3" t="s">
        <v>3585</v>
      </c>
      <c r="H655" s="3" t="s">
        <v>265</v>
      </c>
      <c r="I655" s="8">
        <v>8.8000000000000007</v>
      </c>
      <c r="J655" s="3" t="s">
        <v>77</v>
      </c>
      <c r="K655" s="37">
        <v>4.0999999999999995E-2</v>
      </c>
      <c r="L655" s="37">
        <v>4.4900000000000002E-2</v>
      </c>
      <c r="M655" s="8">
        <v>1779730.67</v>
      </c>
      <c r="N655" s="8">
        <v>97.88</v>
      </c>
      <c r="O655" s="8">
        <v>1742.00038</v>
      </c>
      <c r="P655" s="37">
        <v>2.8590435692865321E-4</v>
      </c>
      <c r="Q655" s="37">
        <v>4.3223348495800295E-5</v>
      </c>
    </row>
    <row r="656" spans="2:17" ht="15" x14ac:dyDescent="0.25">
      <c r="B656" s="39" t="s">
        <v>4585</v>
      </c>
      <c r="C656" s="3" t="s">
        <v>3449</v>
      </c>
      <c r="D656" s="3" t="s">
        <v>4588</v>
      </c>
      <c r="E656" s="3"/>
      <c r="F656" s="3" t="s">
        <v>596</v>
      </c>
      <c r="G656" s="3" t="s">
        <v>4516</v>
      </c>
      <c r="H656" s="3" t="s">
        <v>265</v>
      </c>
      <c r="I656" s="8">
        <v>8.8000000000000007</v>
      </c>
      <c r="J656" s="3" t="s">
        <v>77</v>
      </c>
      <c r="K656" s="37">
        <v>4.0999999999999995E-2</v>
      </c>
      <c r="L656" s="37">
        <v>4.4900000000000002E-2</v>
      </c>
      <c r="M656" s="8">
        <v>1186486.52</v>
      </c>
      <c r="N656" s="8">
        <v>97.88</v>
      </c>
      <c r="O656" s="8">
        <v>1161.3330100000001</v>
      </c>
      <c r="P656" s="37">
        <v>1.906028099741673E-4</v>
      </c>
      <c r="Q656" s="37">
        <v>2.8815551355337096E-5</v>
      </c>
    </row>
    <row r="657" spans="2:17" ht="15" x14ac:dyDescent="0.25">
      <c r="B657" s="39" t="s">
        <v>4585</v>
      </c>
      <c r="C657" s="3" t="s">
        <v>3449</v>
      </c>
      <c r="D657" s="3" t="s">
        <v>4589</v>
      </c>
      <c r="E657" s="3"/>
      <c r="F657" s="3" t="s">
        <v>596</v>
      </c>
      <c r="G657" s="3" t="s">
        <v>4518</v>
      </c>
      <c r="H657" s="3" t="s">
        <v>265</v>
      </c>
      <c r="I657" s="8">
        <v>8.8000000000000007</v>
      </c>
      <c r="J657" s="3" t="s">
        <v>77</v>
      </c>
      <c r="K657" s="37">
        <v>4.0999999999999995E-2</v>
      </c>
      <c r="L657" s="37">
        <v>4.4900000000000002E-2</v>
      </c>
      <c r="M657" s="8">
        <v>1125738.3700000001</v>
      </c>
      <c r="N657" s="8">
        <v>97.88</v>
      </c>
      <c r="O657" s="8">
        <v>1101.8727200000001</v>
      </c>
      <c r="P657" s="37">
        <v>1.8084393955690526E-4</v>
      </c>
      <c r="Q657" s="37">
        <v>2.734019413622366E-5</v>
      </c>
    </row>
    <row r="658" spans="2:17" ht="15" x14ac:dyDescent="0.25">
      <c r="B658" s="39" t="s">
        <v>4585</v>
      </c>
      <c r="C658" s="3" t="s">
        <v>3449</v>
      </c>
      <c r="D658" s="3" t="s">
        <v>4590</v>
      </c>
      <c r="E658" s="3"/>
      <c r="F658" s="3" t="s">
        <v>596</v>
      </c>
      <c r="G658" s="3" t="s">
        <v>2343</v>
      </c>
      <c r="H658" s="3" t="s">
        <v>265</v>
      </c>
      <c r="I658" s="8">
        <v>8.8000000000000025</v>
      </c>
      <c r="J658" s="3" t="s">
        <v>77</v>
      </c>
      <c r="K658" s="37">
        <v>4.0999999999999995E-2</v>
      </c>
      <c r="L658" s="37">
        <v>4.4900000000000009E-2</v>
      </c>
      <c r="M658" s="8">
        <v>1342984.06</v>
      </c>
      <c r="N658" s="8">
        <v>97.88</v>
      </c>
      <c r="O658" s="8">
        <v>1314.5128</v>
      </c>
      <c r="P658" s="37">
        <v>2.1574331502641997E-4</v>
      </c>
      <c r="Q658" s="37">
        <v>3.2616321735010318E-5</v>
      </c>
    </row>
    <row r="659" spans="2:17" ht="15" x14ac:dyDescent="0.25">
      <c r="B659" s="39" t="s">
        <v>4585</v>
      </c>
      <c r="C659" s="3" t="s">
        <v>3449</v>
      </c>
      <c r="D659" s="3" t="s">
        <v>4591</v>
      </c>
      <c r="E659" s="3"/>
      <c r="F659" s="3" t="s">
        <v>596</v>
      </c>
      <c r="G659" s="3" t="s">
        <v>2994</v>
      </c>
      <c r="H659" s="3" t="s">
        <v>265</v>
      </c>
      <c r="I659" s="8">
        <v>8.8000000000000007</v>
      </c>
      <c r="J659" s="3" t="s">
        <v>77</v>
      </c>
      <c r="K659" s="37">
        <v>4.0999999999999995E-2</v>
      </c>
      <c r="L659" s="37">
        <v>4.4900000000000002E-2</v>
      </c>
      <c r="M659" s="8">
        <v>1186486.52</v>
      </c>
      <c r="N659" s="8">
        <v>97.88</v>
      </c>
      <c r="O659" s="8">
        <v>1161.3330100000001</v>
      </c>
      <c r="P659" s="37">
        <v>1.906028099741673E-4</v>
      </c>
      <c r="Q659" s="37">
        <v>2.8815551355337096E-5</v>
      </c>
    </row>
    <row r="660" spans="2:17" ht="15" x14ac:dyDescent="0.25">
      <c r="B660" s="39" t="s">
        <v>4585</v>
      </c>
      <c r="C660" s="3" t="s">
        <v>3449</v>
      </c>
      <c r="D660" s="3" t="s">
        <v>4592</v>
      </c>
      <c r="E660" s="3"/>
      <c r="F660" s="3" t="s">
        <v>596</v>
      </c>
      <c r="G660" s="3" t="s">
        <v>3585</v>
      </c>
      <c r="H660" s="3" t="s">
        <v>265</v>
      </c>
      <c r="I660" s="8">
        <v>0</v>
      </c>
      <c r="J660" s="3" t="s">
        <v>77</v>
      </c>
      <c r="K660" s="37">
        <v>6.0000000000000001E-3</v>
      </c>
      <c r="L660" s="37">
        <v>0</v>
      </c>
      <c r="M660" s="8">
        <v>0</v>
      </c>
      <c r="N660" s="8">
        <v>100</v>
      </c>
      <c r="O660" s="8">
        <v>0</v>
      </c>
      <c r="P660" s="37">
        <v>0</v>
      </c>
      <c r="Q660" s="37">
        <v>0</v>
      </c>
    </row>
    <row r="661" spans="2:17" ht="15" x14ac:dyDescent="0.25">
      <c r="B661" s="39" t="s">
        <v>4593</v>
      </c>
      <c r="C661" s="3" t="s">
        <v>3407</v>
      </c>
      <c r="D661" s="3" t="s">
        <v>4594</v>
      </c>
      <c r="E661" s="3"/>
      <c r="F661" s="3" t="s">
        <v>596</v>
      </c>
      <c r="G661" s="3" t="s">
        <v>4595</v>
      </c>
      <c r="H661" s="3" t="s">
        <v>138</v>
      </c>
      <c r="I661" s="8">
        <v>4.6700000000000026</v>
      </c>
      <c r="J661" s="3" t="s">
        <v>77</v>
      </c>
      <c r="K661" s="37">
        <v>2.9600000000000001E-2</v>
      </c>
      <c r="L661" s="37">
        <v>2.4700000000000038E-2</v>
      </c>
      <c r="M661" s="8">
        <v>52908633.670942999</v>
      </c>
      <c r="N661" s="8">
        <v>103.05</v>
      </c>
      <c r="O661" s="8">
        <v>54522.346997906003</v>
      </c>
      <c r="P661" s="37">
        <v>8.9484346476877349E-3</v>
      </c>
      <c r="Q661" s="37">
        <v>1.3528346102309359E-3</v>
      </c>
    </row>
    <row r="662" spans="2:17" ht="15" x14ac:dyDescent="0.25">
      <c r="B662" s="39" t="s">
        <v>4593</v>
      </c>
      <c r="C662" s="3" t="s">
        <v>3407</v>
      </c>
      <c r="D662" s="3" t="s">
        <v>4596</v>
      </c>
      <c r="E662" s="3"/>
      <c r="F662" s="3" t="s">
        <v>596</v>
      </c>
      <c r="G662" s="3" t="s">
        <v>3044</v>
      </c>
      <c r="H662" s="3" t="s">
        <v>138</v>
      </c>
      <c r="I662" s="8">
        <v>4.7000000000000064</v>
      </c>
      <c r="J662" s="3" t="s">
        <v>77</v>
      </c>
      <c r="K662" s="37">
        <v>2.5899999999999999E-2</v>
      </c>
      <c r="L662" s="37">
        <v>2.4700000000000107E-2</v>
      </c>
      <c r="M662" s="8">
        <v>17636211.223648001</v>
      </c>
      <c r="N662" s="8">
        <v>101.26</v>
      </c>
      <c r="O662" s="8">
        <v>17858.427485066</v>
      </c>
      <c r="P662" s="37">
        <v>2.9309994902956223E-3</v>
      </c>
      <c r="Q662" s="37">
        <v>4.4311186360015964E-4</v>
      </c>
    </row>
    <row r="663" spans="2:17" ht="15" x14ac:dyDescent="0.25">
      <c r="B663" s="39" t="s">
        <v>4597</v>
      </c>
      <c r="C663" s="3" t="s">
        <v>3407</v>
      </c>
      <c r="D663" s="3" t="s">
        <v>4598</v>
      </c>
      <c r="E663" s="3"/>
      <c r="F663" s="3" t="s">
        <v>596</v>
      </c>
      <c r="G663" s="3" t="s">
        <v>4599</v>
      </c>
      <c r="H663" s="3" t="s">
        <v>138</v>
      </c>
      <c r="I663" s="8">
        <v>6.2200000000000468</v>
      </c>
      <c r="J663" s="3" t="s">
        <v>77</v>
      </c>
      <c r="K663" s="37">
        <v>2.4E-2</v>
      </c>
      <c r="L663" s="37">
        <v>1.7500000000000449E-2</v>
      </c>
      <c r="M663" s="8">
        <v>8852021.4026379995</v>
      </c>
      <c r="N663" s="8">
        <v>104.38</v>
      </c>
      <c r="O663" s="8">
        <v>9239.7399400739996</v>
      </c>
      <c r="P663" s="37">
        <v>1.51646459787503E-3</v>
      </c>
      <c r="Q663" s="37">
        <v>2.292608566712158E-4</v>
      </c>
    </row>
    <row r="664" spans="2:17" ht="15" x14ac:dyDescent="0.25">
      <c r="B664" s="39" t="s">
        <v>4600</v>
      </c>
      <c r="C664" s="3" t="s">
        <v>3407</v>
      </c>
      <c r="D664" s="3" t="s">
        <v>4601</v>
      </c>
      <c r="E664" s="3"/>
      <c r="F664" s="3" t="s">
        <v>596</v>
      </c>
      <c r="G664" s="3" t="s">
        <v>4143</v>
      </c>
      <c r="H664" s="3" t="s">
        <v>138</v>
      </c>
      <c r="I664" s="8">
        <v>0.98000000000001386</v>
      </c>
      <c r="J664" s="3" t="s">
        <v>77</v>
      </c>
      <c r="K664" s="37">
        <v>3.7400000000000003E-2</v>
      </c>
      <c r="L664" s="37">
        <v>2.4699999999997418E-2</v>
      </c>
      <c r="M664" s="8">
        <v>1634113.2817160001</v>
      </c>
      <c r="N664" s="8">
        <v>102.2</v>
      </c>
      <c r="O664" s="8">
        <v>1670.063773524</v>
      </c>
      <c r="P664" s="37">
        <v>2.7409782149371241E-4</v>
      </c>
      <c r="Q664" s="37">
        <v>4.143842293148016E-5</v>
      </c>
    </row>
    <row r="665" spans="2:17" ht="15" x14ac:dyDescent="0.25">
      <c r="B665" s="39" t="s">
        <v>4602</v>
      </c>
      <c r="C665" s="3" t="s">
        <v>3407</v>
      </c>
      <c r="D665" s="3" t="s">
        <v>4603</v>
      </c>
      <c r="E665" s="3"/>
      <c r="F665" s="3" t="s">
        <v>602</v>
      </c>
      <c r="G665" s="3" t="s">
        <v>4112</v>
      </c>
      <c r="H665" s="3" t="s">
        <v>265</v>
      </c>
      <c r="I665" s="8">
        <v>0.97</v>
      </c>
      <c r="J665" s="3" t="s">
        <v>77</v>
      </c>
      <c r="K665" s="37">
        <v>2.2000000000000002E-2</v>
      </c>
      <c r="L665" s="37">
        <v>2.3799999999999998E-2</v>
      </c>
      <c r="M665" s="8">
        <v>123177.38</v>
      </c>
      <c r="N665" s="8">
        <v>99.91</v>
      </c>
      <c r="O665" s="8">
        <v>123.06652</v>
      </c>
      <c r="P665" s="37">
        <v>2.0198189773097087E-5</v>
      </c>
      <c r="Q665" s="37">
        <v>3.0535854889568835E-6</v>
      </c>
    </row>
    <row r="666" spans="2:17" ht="15" x14ac:dyDescent="0.25">
      <c r="B666" s="39" t="s">
        <v>4602</v>
      </c>
      <c r="C666" s="3" t="s">
        <v>3407</v>
      </c>
      <c r="D666" s="3" t="s">
        <v>4604</v>
      </c>
      <c r="E666" s="3"/>
      <c r="F666" s="3" t="s">
        <v>602</v>
      </c>
      <c r="G666" s="3" t="s">
        <v>3072</v>
      </c>
      <c r="H666" s="3" t="s">
        <v>265</v>
      </c>
      <c r="I666" s="8">
        <v>0.97000000000000008</v>
      </c>
      <c r="J666" s="3" t="s">
        <v>77</v>
      </c>
      <c r="K666" s="37">
        <v>2.2000000000000002E-2</v>
      </c>
      <c r="L666" s="37">
        <v>2.3799999999999998E-2</v>
      </c>
      <c r="M666" s="8">
        <v>85383.39</v>
      </c>
      <c r="N666" s="8">
        <v>99.91</v>
      </c>
      <c r="O666" s="8">
        <v>85.306539999999998</v>
      </c>
      <c r="P666" s="37">
        <v>1.4000864604006821E-5</v>
      </c>
      <c r="Q666" s="37">
        <v>2.1166667640973348E-6</v>
      </c>
    </row>
    <row r="667" spans="2:17" ht="15" x14ac:dyDescent="0.25">
      <c r="B667" s="39" t="s">
        <v>4602</v>
      </c>
      <c r="C667" s="3" t="s">
        <v>3407</v>
      </c>
      <c r="D667" s="3" t="s">
        <v>4605</v>
      </c>
      <c r="E667" s="3"/>
      <c r="F667" s="3" t="s">
        <v>602</v>
      </c>
      <c r="G667" s="3" t="s">
        <v>3024</v>
      </c>
      <c r="H667" s="3" t="s">
        <v>265</v>
      </c>
      <c r="I667" s="8">
        <v>0.96999999999999986</v>
      </c>
      <c r="J667" s="3" t="s">
        <v>77</v>
      </c>
      <c r="K667" s="37">
        <v>2.2000000000000002E-2</v>
      </c>
      <c r="L667" s="37">
        <v>2.7900000000000001E-2</v>
      </c>
      <c r="M667" s="8">
        <v>59437.59</v>
      </c>
      <c r="N667" s="8">
        <v>99.53</v>
      </c>
      <c r="O667" s="8">
        <v>59.158230000000003</v>
      </c>
      <c r="P667" s="37">
        <v>9.7092950721327397E-6</v>
      </c>
      <c r="Q667" s="37">
        <v>1.4678623615941509E-6</v>
      </c>
    </row>
    <row r="668" spans="2:17" ht="15" x14ac:dyDescent="0.25">
      <c r="B668" s="39" t="s">
        <v>4606</v>
      </c>
      <c r="C668" s="3" t="s">
        <v>3449</v>
      </c>
      <c r="D668" s="3" t="s">
        <v>4607</v>
      </c>
      <c r="E668" s="3"/>
      <c r="F668" s="3" t="s">
        <v>602</v>
      </c>
      <c r="G668" s="3" t="s">
        <v>4608</v>
      </c>
      <c r="H668" s="3" t="s">
        <v>138</v>
      </c>
      <c r="I668" s="8">
        <v>5.1700000000000372</v>
      </c>
      <c r="J668" s="3" t="s">
        <v>77</v>
      </c>
      <c r="K668" s="37">
        <v>3.3000000000000002E-2</v>
      </c>
      <c r="L668" s="37">
        <v>3.34999999999996E-2</v>
      </c>
      <c r="M668" s="8">
        <v>12316013.479245</v>
      </c>
      <c r="N668" s="8">
        <v>100.09</v>
      </c>
      <c r="O668" s="8">
        <v>12327.09789123</v>
      </c>
      <c r="P668" s="37">
        <v>2.0231746421253195E-3</v>
      </c>
      <c r="Q668" s="37">
        <v>3.0586586215008705E-4</v>
      </c>
    </row>
    <row r="669" spans="2:17" ht="15" x14ac:dyDescent="0.25">
      <c r="B669" s="39" t="s">
        <v>4609</v>
      </c>
      <c r="C669" s="3" t="s">
        <v>3449</v>
      </c>
      <c r="D669" s="3" t="s">
        <v>4610</v>
      </c>
      <c r="E669" s="3"/>
      <c r="F669" s="3" t="s">
        <v>90</v>
      </c>
      <c r="G669" s="3" t="s">
        <v>4611</v>
      </c>
      <c r="H669" s="3" t="s">
        <v>626</v>
      </c>
      <c r="I669" s="8">
        <v>11.669999999999906</v>
      </c>
      <c r="J669" s="3" t="s">
        <v>77</v>
      </c>
      <c r="K669" s="37">
        <v>4.0800000000000003E-2</v>
      </c>
      <c r="L669" s="37">
        <v>3.480000000000058E-2</v>
      </c>
      <c r="M669" s="8">
        <v>3216717.676922</v>
      </c>
      <c r="N669" s="8">
        <v>105.13</v>
      </c>
      <c r="O669" s="8">
        <v>3381.7352929850003</v>
      </c>
      <c r="P669" s="37">
        <v>5.5502447952612225E-4</v>
      </c>
      <c r="Q669" s="37">
        <v>8.3909237200762259E-5</v>
      </c>
    </row>
    <row r="670" spans="2:17" ht="15" x14ac:dyDescent="0.25">
      <c r="B670" s="39" t="s">
        <v>4612</v>
      </c>
      <c r="C670" s="3" t="s">
        <v>3407</v>
      </c>
      <c r="D670" s="3" t="s">
        <v>4613</v>
      </c>
      <c r="E670" s="3"/>
      <c r="F670" s="3" t="s">
        <v>90</v>
      </c>
      <c r="G670" s="3" t="s">
        <v>4614</v>
      </c>
      <c r="H670" s="3" t="s">
        <v>626</v>
      </c>
      <c r="I670" s="8">
        <v>0</v>
      </c>
      <c r="J670" s="3" t="s">
        <v>77</v>
      </c>
      <c r="K670" s="37">
        <v>5.0000000000000001E-3</v>
      </c>
      <c r="L670" s="37">
        <v>0</v>
      </c>
      <c r="M670" s="8">
        <v>3237.5632609995082</v>
      </c>
      <c r="N670" s="8">
        <v>100</v>
      </c>
      <c r="O670" s="8">
        <v>3.2375632609991953</v>
      </c>
      <c r="P670" s="37">
        <v>5.3136236523198027E-7</v>
      </c>
      <c r="Q670" s="37">
        <v>8.0331971631009564E-8</v>
      </c>
    </row>
    <row r="671" spans="2:17" ht="15" x14ac:dyDescent="0.25">
      <c r="B671" s="39" t="s">
        <v>4612</v>
      </c>
      <c r="C671" s="3" t="s">
        <v>3407</v>
      </c>
      <c r="D671" s="3" t="s">
        <v>4615</v>
      </c>
      <c r="E671" s="3"/>
      <c r="F671" s="3" t="s">
        <v>90</v>
      </c>
      <c r="G671" s="3" t="s">
        <v>4616</v>
      </c>
      <c r="H671" s="3" t="s">
        <v>626</v>
      </c>
      <c r="I671" s="8">
        <v>0.88000000000015743</v>
      </c>
      <c r="J671" s="3" t="s">
        <v>77</v>
      </c>
      <c r="K671" s="37">
        <v>2.6499999999999999E-2</v>
      </c>
      <c r="L671" s="37">
        <v>2.5399999999999232E-2</v>
      </c>
      <c r="M671" s="8">
        <v>2305440.233792</v>
      </c>
      <c r="N671" s="8">
        <v>100.2</v>
      </c>
      <c r="O671" s="8">
        <v>2310.0511149469999</v>
      </c>
      <c r="P671" s="37">
        <v>3.7913520919624622E-4</v>
      </c>
      <c r="Q671" s="37">
        <v>5.7318095639259393E-5</v>
      </c>
    </row>
    <row r="672" spans="2:17" ht="15" x14ac:dyDescent="0.25">
      <c r="B672" s="39" t="s">
        <v>4612</v>
      </c>
      <c r="C672" s="3" t="s">
        <v>3407</v>
      </c>
      <c r="D672" s="3" t="s">
        <v>4617</v>
      </c>
      <c r="E672" s="3"/>
      <c r="F672" s="3" t="s">
        <v>90</v>
      </c>
      <c r="G672" s="3" t="s">
        <v>4618</v>
      </c>
      <c r="H672" s="3" t="s">
        <v>626</v>
      </c>
      <c r="I672" s="8">
        <v>0.8800000000000654</v>
      </c>
      <c r="J672" s="3" t="s">
        <v>77</v>
      </c>
      <c r="K672" s="37">
        <v>2.6499999999999999E-2</v>
      </c>
      <c r="L672" s="37">
        <v>2.5399999999999236E-2</v>
      </c>
      <c r="M672" s="8">
        <v>2734089.15704</v>
      </c>
      <c r="N672" s="8">
        <v>100.2</v>
      </c>
      <c r="O672" s="8">
        <v>2739.5573344230002</v>
      </c>
      <c r="P672" s="37">
        <v>4.4962755861590757E-4</v>
      </c>
      <c r="Q672" s="37">
        <v>6.797520985040833E-5</v>
      </c>
    </row>
    <row r="673" spans="2:17" ht="15" x14ac:dyDescent="0.25">
      <c r="B673" s="39" t="s">
        <v>4612</v>
      </c>
      <c r="C673" s="3" t="s">
        <v>3407</v>
      </c>
      <c r="D673" s="3" t="s">
        <v>4619</v>
      </c>
      <c r="E673" s="3"/>
      <c r="F673" s="3" t="s">
        <v>90</v>
      </c>
      <c r="G673" s="3" t="s">
        <v>4254</v>
      </c>
      <c r="H673" s="3" t="s">
        <v>626</v>
      </c>
      <c r="I673" s="8">
        <v>0.88000000000000023</v>
      </c>
      <c r="J673" s="3" t="s">
        <v>77</v>
      </c>
      <c r="K673" s="37">
        <v>2.6499999999999999E-2</v>
      </c>
      <c r="L673" s="37">
        <v>1.5300000000000005E-2</v>
      </c>
      <c r="M673" s="8">
        <v>2484974.0699999998</v>
      </c>
      <c r="N673" s="8">
        <v>101.07</v>
      </c>
      <c r="O673" s="8">
        <v>2511.5632900000001</v>
      </c>
      <c r="P673" s="37">
        <v>4.122082265636834E-4</v>
      </c>
      <c r="Q673" s="37">
        <v>6.2318112326088449E-5</v>
      </c>
    </row>
    <row r="674" spans="2:17" ht="15" x14ac:dyDescent="0.25">
      <c r="B674" s="39" t="s">
        <v>4620</v>
      </c>
      <c r="C674" s="3" t="s">
        <v>3407</v>
      </c>
      <c r="D674" s="3" t="s">
        <v>4621</v>
      </c>
      <c r="E674" s="3"/>
      <c r="F674" s="3" t="s">
        <v>90</v>
      </c>
      <c r="G674" s="3" t="s">
        <v>4622</v>
      </c>
      <c r="H674" s="3" t="s">
        <v>626</v>
      </c>
      <c r="I674" s="8">
        <v>0</v>
      </c>
      <c r="J674" s="3" t="s">
        <v>77</v>
      </c>
      <c r="K674" s="37">
        <v>2.5000000000000001E-3</v>
      </c>
      <c r="L674" s="37">
        <v>0</v>
      </c>
      <c r="M674" s="8">
        <v>1042.5</v>
      </c>
      <c r="N674" s="8">
        <v>100</v>
      </c>
      <c r="O674" s="8">
        <v>1.0424999999995634</v>
      </c>
      <c r="P674" s="37">
        <v>1.7109944149265694E-7</v>
      </c>
      <c r="Q674" s="37">
        <v>2.5867009745918047E-8</v>
      </c>
    </row>
    <row r="675" spans="2:17" ht="15" x14ac:dyDescent="0.25">
      <c r="B675" s="39" t="s">
        <v>4620</v>
      </c>
      <c r="C675" s="3" t="s">
        <v>3407</v>
      </c>
      <c r="D675" s="3" t="s">
        <v>4623</v>
      </c>
      <c r="E675" s="3"/>
      <c r="F675" s="3" t="s">
        <v>90</v>
      </c>
      <c r="G675" s="3" t="s">
        <v>4624</v>
      </c>
      <c r="H675" s="3" t="s">
        <v>626</v>
      </c>
      <c r="I675" s="8">
        <v>2.81</v>
      </c>
      <c r="J675" s="3" t="s">
        <v>77</v>
      </c>
      <c r="K675" s="37">
        <v>3.9E-2</v>
      </c>
      <c r="L675" s="37">
        <v>2.8699999999999996E-2</v>
      </c>
      <c r="M675" s="8">
        <v>415600</v>
      </c>
      <c r="N675" s="8">
        <v>103.59</v>
      </c>
      <c r="O675" s="8">
        <v>430.52003999999999</v>
      </c>
      <c r="P675" s="37">
        <v>7.065874186611719E-5</v>
      </c>
      <c r="Q675" s="37">
        <v>1.0682269611988192E-5</v>
      </c>
    </row>
    <row r="676" spans="2:17" ht="15" x14ac:dyDescent="0.25">
      <c r="B676" s="39" t="s">
        <v>4620</v>
      </c>
      <c r="C676" s="3" t="s">
        <v>3407</v>
      </c>
      <c r="D676" s="3" t="s">
        <v>4625</v>
      </c>
      <c r="E676" s="3"/>
      <c r="F676" s="3" t="s">
        <v>90</v>
      </c>
      <c r="G676" s="3" t="s">
        <v>2939</v>
      </c>
      <c r="H676" s="3" t="s">
        <v>626</v>
      </c>
      <c r="I676" s="8">
        <v>2.8200000000000003</v>
      </c>
      <c r="J676" s="3" t="s">
        <v>77</v>
      </c>
      <c r="K676" s="37">
        <v>3.9E-2</v>
      </c>
      <c r="L676" s="37">
        <v>2.9500000000000002E-2</v>
      </c>
      <c r="M676" s="8">
        <v>2348140</v>
      </c>
      <c r="N676" s="8">
        <v>103.32</v>
      </c>
      <c r="O676" s="8">
        <v>2426.09825</v>
      </c>
      <c r="P676" s="37">
        <v>3.9818134827960308E-4</v>
      </c>
      <c r="Q676" s="37">
        <v>6.0197512784010552E-5</v>
      </c>
    </row>
    <row r="677" spans="2:17" ht="15" x14ac:dyDescent="0.25">
      <c r="B677" s="39" t="s">
        <v>4620</v>
      </c>
      <c r="C677" s="3" t="s">
        <v>3407</v>
      </c>
      <c r="D677" s="3" t="s">
        <v>4626</v>
      </c>
      <c r="E677" s="3"/>
      <c r="F677" s="3" t="s">
        <v>90</v>
      </c>
      <c r="G677" s="3" t="s">
        <v>4575</v>
      </c>
      <c r="H677" s="3" t="s">
        <v>626</v>
      </c>
      <c r="I677" s="8">
        <v>2.8399999999999994</v>
      </c>
      <c r="J677" s="3" t="s">
        <v>77</v>
      </c>
      <c r="K677" s="37">
        <v>3.9E-2</v>
      </c>
      <c r="L677" s="37">
        <v>2.9699999999999997E-2</v>
      </c>
      <c r="M677" s="8">
        <v>2597500</v>
      </c>
      <c r="N677" s="8">
        <v>103.22</v>
      </c>
      <c r="O677" s="8">
        <v>2681.1395000000002</v>
      </c>
      <c r="P677" s="37">
        <v>4.4003978034925047E-4</v>
      </c>
      <c r="Q677" s="37">
        <v>6.6525718538796053E-5</v>
      </c>
    </row>
    <row r="678" spans="2:17" ht="15" x14ac:dyDescent="0.25">
      <c r="B678" s="39" t="s">
        <v>4620</v>
      </c>
      <c r="C678" s="3" t="s">
        <v>3407</v>
      </c>
      <c r="D678" s="3" t="s">
        <v>4627</v>
      </c>
      <c r="E678" s="3"/>
      <c r="F678" s="3" t="s">
        <v>90</v>
      </c>
      <c r="G678" s="3" t="s">
        <v>4628</v>
      </c>
      <c r="H678" s="3" t="s">
        <v>626</v>
      </c>
      <c r="I678" s="8">
        <v>2.87</v>
      </c>
      <c r="J678" s="3" t="s">
        <v>77</v>
      </c>
      <c r="K678" s="37">
        <v>4.9000000000000002E-2</v>
      </c>
      <c r="L678" s="37">
        <v>3.6400000000000002E-2</v>
      </c>
      <c r="M678" s="8">
        <v>1049000.01</v>
      </c>
      <c r="N678" s="8">
        <v>104.18</v>
      </c>
      <c r="O678" s="8">
        <v>1092.8482099999999</v>
      </c>
      <c r="P678" s="37">
        <v>1.7936279939312051E-4</v>
      </c>
      <c r="Q678" s="37">
        <v>2.7116273668000888E-5</v>
      </c>
    </row>
    <row r="679" spans="2:17" ht="15" x14ac:dyDescent="0.25">
      <c r="B679" s="39" t="s">
        <v>4620</v>
      </c>
      <c r="C679" s="3" t="s">
        <v>3407</v>
      </c>
      <c r="D679" s="3" t="s">
        <v>4629</v>
      </c>
      <c r="E679" s="3"/>
      <c r="F679" s="3" t="s">
        <v>90</v>
      </c>
      <c r="G679" s="3" t="s">
        <v>4630</v>
      </c>
      <c r="H679" s="3" t="s">
        <v>626</v>
      </c>
      <c r="I679" s="8">
        <v>2.8799999999999994</v>
      </c>
      <c r="J679" s="3" t="s">
        <v>77</v>
      </c>
      <c r="K679" s="37">
        <v>3.9E-2</v>
      </c>
      <c r="L679" s="37">
        <v>2.9900000000000006E-2</v>
      </c>
      <c r="M679" s="8">
        <v>5735280.0099999998</v>
      </c>
      <c r="N679" s="8">
        <v>103.03</v>
      </c>
      <c r="O679" s="8">
        <v>5909.0589900000004</v>
      </c>
      <c r="P679" s="37">
        <v>9.6981936972334484E-4</v>
      </c>
      <c r="Q679" s="37">
        <v>1.4661840430081407E-4</v>
      </c>
    </row>
    <row r="680" spans="2:17" ht="15" x14ac:dyDescent="0.25">
      <c r="B680" s="39" t="s">
        <v>4620</v>
      </c>
      <c r="C680" s="3" t="s">
        <v>3407</v>
      </c>
      <c r="D680" s="3" t="s">
        <v>4631</v>
      </c>
      <c r="E680" s="3"/>
      <c r="F680" s="3" t="s">
        <v>90</v>
      </c>
      <c r="G680" s="3" t="s">
        <v>4632</v>
      </c>
      <c r="H680" s="3" t="s">
        <v>626</v>
      </c>
      <c r="I680" s="8">
        <v>2.8899999999999997</v>
      </c>
      <c r="J680" s="3" t="s">
        <v>77</v>
      </c>
      <c r="K680" s="37">
        <v>3.9E-2</v>
      </c>
      <c r="L680" s="37">
        <v>3.0299999999999997E-2</v>
      </c>
      <c r="M680" s="8">
        <v>2493600</v>
      </c>
      <c r="N680" s="8">
        <v>102.88</v>
      </c>
      <c r="O680" s="8">
        <v>2565.4156800000001</v>
      </c>
      <c r="P680" s="37">
        <v>4.2104670507883793E-4</v>
      </c>
      <c r="Q680" s="37">
        <v>6.3654323642128313E-5</v>
      </c>
    </row>
    <row r="681" spans="2:17" ht="15" x14ac:dyDescent="0.25">
      <c r="B681" s="39" t="s">
        <v>4620</v>
      </c>
      <c r="C681" s="3" t="s">
        <v>3407</v>
      </c>
      <c r="D681" s="3" t="s">
        <v>4633</v>
      </c>
      <c r="E681" s="3"/>
      <c r="F681" s="3" t="s">
        <v>90</v>
      </c>
      <c r="G681" s="3" t="s">
        <v>3804</v>
      </c>
      <c r="H681" s="3" t="s">
        <v>626</v>
      </c>
      <c r="I681" s="8">
        <v>2.9299999999999997</v>
      </c>
      <c r="J681" s="3" t="s">
        <v>77</v>
      </c>
      <c r="K681" s="37">
        <v>3.9E-2</v>
      </c>
      <c r="L681" s="37">
        <v>3.0800000000000001E-2</v>
      </c>
      <c r="M681" s="8">
        <v>3033880</v>
      </c>
      <c r="N681" s="8">
        <v>102.63</v>
      </c>
      <c r="O681" s="8">
        <v>3113.6710400000002</v>
      </c>
      <c r="P681" s="37">
        <v>5.1102865797226225E-4</v>
      </c>
      <c r="Q681" s="37">
        <v>7.7257898453042225E-5</v>
      </c>
    </row>
    <row r="682" spans="2:17" ht="15" x14ac:dyDescent="0.25">
      <c r="B682" s="39" t="s">
        <v>4620</v>
      </c>
      <c r="C682" s="3" t="s">
        <v>3407</v>
      </c>
      <c r="D682" s="3" t="s">
        <v>4634</v>
      </c>
      <c r="E682" s="3"/>
      <c r="F682" s="3" t="s">
        <v>90</v>
      </c>
      <c r="G682" s="3" t="s">
        <v>4332</v>
      </c>
      <c r="H682" s="3" t="s">
        <v>626</v>
      </c>
      <c r="I682" s="8">
        <v>3.1500000000000004</v>
      </c>
      <c r="J682" s="3" t="s">
        <v>77</v>
      </c>
      <c r="K682" s="37">
        <v>5.0999999999999997E-2</v>
      </c>
      <c r="L682" s="37">
        <v>4.3499999999999997E-2</v>
      </c>
      <c r="M682" s="8">
        <v>860000</v>
      </c>
      <c r="N682" s="8">
        <v>106.68</v>
      </c>
      <c r="O682" s="8">
        <v>917.44799999999998</v>
      </c>
      <c r="P682" s="37">
        <v>1.5057538647349723E-4</v>
      </c>
      <c r="Q682" s="37">
        <v>2.2764159575427299E-5</v>
      </c>
    </row>
    <row r="683" spans="2:17" ht="15" x14ac:dyDescent="0.25">
      <c r="B683" s="39" t="s">
        <v>4620</v>
      </c>
      <c r="C683" s="3" t="s">
        <v>3407</v>
      </c>
      <c r="D683" s="3" t="s">
        <v>4635</v>
      </c>
      <c r="E683" s="3"/>
      <c r="F683" s="3" t="s">
        <v>90</v>
      </c>
      <c r="G683" s="3" t="s">
        <v>4636</v>
      </c>
      <c r="H683" s="3" t="s">
        <v>626</v>
      </c>
      <c r="I683" s="8">
        <v>3.2</v>
      </c>
      <c r="J683" s="3" t="s">
        <v>77</v>
      </c>
      <c r="K683" s="37">
        <v>5.0999999999999997E-2</v>
      </c>
      <c r="L683" s="37">
        <v>4.4600000000000001E-2</v>
      </c>
      <c r="M683" s="8">
        <v>1600000</v>
      </c>
      <c r="N683" s="8">
        <v>106.1</v>
      </c>
      <c r="O683" s="8">
        <v>1697.6</v>
      </c>
      <c r="P683" s="37">
        <v>2.7861718165760773E-4</v>
      </c>
      <c r="Q683" s="37">
        <v>4.2121664982914977E-5</v>
      </c>
    </row>
    <row r="684" spans="2:17" ht="15" x14ac:dyDescent="0.25">
      <c r="B684" s="39" t="s">
        <v>4620</v>
      </c>
      <c r="C684" s="3" t="s">
        <v>3407</v>
      </c>
      <c r="D684" s="3" t="s">
        <v>4637</v>
      </c>
      <c r="E684" s="3"/>
      <c r="F684" s="3" t="s">
        <v>90</v>
      </c>
      <c r="G684" s="3" t="s">
        <v>4611</v>
      </c>
      <c r="H684" s="3" t="s">
        <v>626</v>
      </c>
      <c r="I684" s="8">
        <v>3.3000000000000003</v>
      </c>
      <c r="J684" s="3" t="s">
        <v>77</v>
      </c>
      <c r="K684" s="37">
        <v>5.0999999999999997E-2</v>
      </c>
      <c r="L684" s="37">
        <v>4.4500000000000005E-2</v>
      </c>
      <c r="M684" s="8">
        <v>800000</v>
      </c>
      <c r="N684" s="8">
        <v>105.68</v>
      </c>
      <c r="O684" s="8">
        <v>845.44</v>
      </c>
      <c r="P684" s="37">
        <v>1.387571336360791E-4</v>
      </c>
      <c r="Q684" s="37">
        <v>2.0977462560765576E-5</v>
      </c>
    </row>
    <row r="685" spans="2:17" ht="15" x14ac:dyDescent="0.25">
      <c r="B685" s="39" t="s">
        <v>4620</v>
      </c>
      <c r="C685" s="3" t="s">
        <v>3407</v>
      </c>
      <c r="D685" s="3" t="s">
        <v>4638</v>
      </c>
      <c r="E685" s="3"/>
      <c r="F685" s="3" t="s">
        <v>90</v>
      </c>
      <c r="G685" s="3" t="s">
        <v>4566</v>
      </c>
      <c r="H685" s="3" t="s">
        <v>626</v>
      </c>
      <c r="I685" s="8">
        <v>3.35</v>
      </c>
      <c r="J685" s="3" t="s">
        <v>77</v>
      </c>
      <c r="K685" s="37">
        <v>5.0999999999999997E-2</v>
      </c>
      <c r="L685" s="37">
        <v>4.41E-2</v>
      </c>
      <c r="M685" s="8">
        <v>1400000</v>
      </c>
      <c r="N685" s="8">
        <v>105.56</v>
      </c>
      <c r="O685" s="8">
        <v>1477.84</v>
      </c>
      <c r="P685" s="37">
        <v>2.4254925526677603E-4</v>
      </c>
      <c r="Q685" s="37">
        <v>3.6668874515993795E-5</v>
      </c>
    </row>
    <row r="686" spans="2:17" ht="15" x14ac:dyDescent="0.25">
      <c r="B686" s="39" t="s">
        <v>4620</v>
      </c>
      <c r="C686" s="3" t="s">
        <v>3407</v>
      </c>
      <c r="D686" s="3" t="s">
        <v>4639</v>
      </c>
      <c r="E686" s="3"/>
      <c r="F686" s="3" t="s">
        <v>90</v>
      </c>
      <c r="G686" s="3" t="s">
        <v>3261</v>
      </c>
      <c r="H686" s="3" t="s">
        <v>626</v>
      </c>
      <c r="I686" s="8">
        <v>3.42</v>
      </c>
      <c r="J686" s="3" t="s">
        <v>77</v>
      </c>
      <c r="K686" s="37">
        <v>5.0999999999999997E-2</v>
      </c>
      <c r="L686" s="37">
        <v>4.36E-2</v>
      </c>
      <c r="M686" s="8">
        <v>4000000</v>
      </c>
      <c r="N686" s="8">
        <v>105.45</v>
      </c>
      <c r="O686" s="8">
        <v>4218</v>
      </c>
      <c r="P686" s="37">
        <v>6.9227572586698241E-4</v>
      </c>
      <c r="Q686" s="37">
        <v>1.0465903799360001E-4</v>
      </c>
    </row>
    <row r="687" spans="2:17" ht="15" x14ac:dyDescent="0.25">
      <c r="B687" s="39" t="s">
        <v>4640</v>
      </c>
      <c r="C687" s="3" t="s">
        <v>3407</v>
      </c>
      <c r="D687" s="3" t="s">
        <v>4641</v>
      </c>
      <c r="E687" s="3"/>
      <c r="F687" s="3" t="s">
        <v>90</v>
      </c>
      <c r="G687" s="3" t="s">
        <v>4642</v>
      </c>
      <c r="H687" s="3" t="s">
        <v>626</v>
      </c>
      <c r="I687" s="8">
        <v>6.0799999999999148</v>
      </c>
      <c r="J687" s="3" t="s">
        <v>77</v>
      </c>
      <c r="K687" s="37">
        <v>2.81E-2</v>
      </c>
      <c r="L687" s="37">
        <v>1.2800000000001055E-2</v>
      </c>
      <c r="M687" s="8">
        <v>3865859.083786</v>
      </c>
      <c r="N687" s="8">
        <v>110.16</v>
      </c>
      <c r="O687" s="8">
        <v>4258.6303661289994</v>
      </c>
      <c r="P687" s="37">
        <v>6.9894415076129121E-4</v>
      </c>
      <c r="Q687" s="37">
        <v>1.0566717811507674E-4</v>
      </c>
    </row>
    <row r="688" spans="2:17" ht="15" x14ac:dyDescent="0.25">
      <c r="B688" s="39" t="s">
        <v>4640</v>
      </c>
      <c r="C688" s="3" t="s">
        <v>3407</v>
      </c>
      <c r="D688" s="3" t="s">
        <v>4643</v>
      </c>
      <c r="E688" s="3"/>
      <c r="F688" s="3" t="s">
        <v>90</v>
      </c>
      <c r="G688" s="3" t="s">
        <v>4531</v>
      </c>
      <c r="H688" s="3" t="s">
        <v>626</v>
      </c>
      <c r="I688" s="8">
        <v>5.9600000000007034</v>
      </c>
      <c r="J688" s="3" t="s">
        <v>77</v>
      </c>
      <c r="K688" s="37">
        <v>3.6200000000000003E-2</v>
      </c>
      <c r="L688" s="37">
        <v>1.4900000000001757E-2</v>
      </c>
      <c r="M688" s="8">
        <v>376148.27666899998</v>
      </c>
      <c r="N688" s="8">
        <v>113.9</v>
      </c>
      <c r="O688" s="8">
        <v>428.43288701500001</v>
      </c>
      <c r="P688" s="37">
        <v>7.0316189626267429E-5</v>
      </c>
      <c r="Q688" s="37">
        <v>1.0630482171600434E-5</v>
      </c>
    </row>
    <row r="689" spans="2:17" ht="15" x14ac:dyDescent="0.25">
      <c r="B689" s="39" t="s">
        <v>4640</v>
      </c>
      <c r="C689" s="3" t="s">
        <v>3407</v>
      </c>
      <c r="D689" s="3" t="s">
        <v>4644</v>
      </c>
      <c r="E689" s="3"/>
      <c r="F689" s="3" t="s">
        <v>90</v>
      </c>
      <c r="G689" s="3" t="s">
        <v>4356</v>
      </c>
      <c r="H689" s="3" t="s">
        <v>626</v>
      </c>
      <c r="I689" s="8">
        <v>5.97</v>
      </c>
      <c r="J689" s="3" t="s">
        <v>77</v>
      </c>
      <c r="K689" s="37">
        <v>3.4700000000000002E-2</v>
      </c>
      <c r="L689" s="37">
        <v>1.61E-2</v>
      </c>
      <c r="M689" s="8">
        <v>387670.67</v>
      </c>
      <c r="N689" s="8">
        <v>112.12</v>
      </c>
      <c r="O689" s="8">
        <v>434.65636000000001</v>
      </c>
      <c r="P689" s="37">
        <v>7.1337611930227706E-5</v>
      </c>
      <c r="Q689" s="37">
        <v>1.0784901966666639E-5</v>
      </c>
    </row>
    <row r="690" spans="2:17" ht="15" x14ac:dyDescent="0.25">
      <c r="B690" s="39" t="s">
        <v>4640</v>
      </c>
      <c r="C690" s="3" t="s">
        <v>3407</v>
      </c>
      <c r="D690" s="3" t="s">
        <v>4645</v>
      </c>
      <c r="E690" s="3"/>
      <c r="F690" s="3" t="s">
        <v>90</v>
      </c>
      <c r="G690" s="3" t="s">
        <v>4646</v>
      </c>
      <c r="H690" s="3" t="s">
        <v>626</v>
      </c>
      <c r="I690" s="8">
        <v>6</v>
      </c>
      <c r="J690" s="3" t="s">
        <v>77</v>
      </c>
      <c r="K690" s="37">
        <v>3.1400000000000004E-2</v>
      </c>
      <c r="L690" s="37">
        <v>1.7000000000000001E-2</v>
      </c>
      <c r="M690" s="8">
        <v>1020387.79</v>
      </c>
      <c r="N690" s="8">
        <v>109.85</v>
      </c>
      <c r="O690" s="8">
        <v>1120.89599</v>
      </c>
      <c r="P690" s="37">
        <v>1.8396611785174015E-4</v>
      </c>
      <c r="Q690" s="37">
        <v>2.7812208630697937E-5</v>
      </c>
    </row>
    <row r="691" spans="2:17" ht="15" x14ac:dyDescent="0.25">
      <c r="B691" s="39" t="s">
        <v>4640</v>
      </c>
      <c r="C691" s="3" t="s">
        <v>3407</v>
      </c>
      <c r="D691" s="3" t="s">
        <v>4647</v>
      </c>
      <c r="E691" s="3"/>
      <c r="F691" s="3" t="s">
        <v>90</v>
      </c>
      <c r="G691" s="3" t="s">
        <v>4648</v>
      </c>
      <c r="H691" s="3" t="s">
        <v>626</v>
      </c>
      <c r="I691" s="8">
        <v>6.01</v>
      </c>
      <c r="J691" s="3" t="s">
        <v>77</v>
      </c>
      <c r="K691" s="37">
        <v>3.0600000000000002E-2</v>
      </c>
      <c r="L691" s="37">
        <v>1.77E-2</v>
      </c>
      <c r="M691" s="8">
        <v>195906.31</v>
      </c>
      <c r="N691" s="8">
        <v>108.47</v>
      </c>
      <c r="O691" s="8">
        <v>212.49957000000001</v>
      </c>
      <c r="P691" s="37">
        <v>3.4876314383160655E-5</v>
      </c>
      <c r="Q691" s="37">
        <v>5.2726411973100204E-6</v>
      </c>
    </row>
    <row r="692" spans="2:17" ht="15" x14ac:dyDescent="0.25">
      <c r="B692" s="39" t="s">
        <v>4640</v>
      </c>
      <c r="C692" s="3" t="s">
        <v>3407</v>
      </c>
      <c r="D692" s="3" t="s">
        <v>4649</v>
      </c>
      <c r="E692" s="3"/>
      <c r="F692" s="3" t="s">
        <v>90</v>
      </c>
      <c r="G692" s="3" t="s">
        <v>4650</v>
      </c>
      <c r="H692" s="3" t="s">
        <v>626</v>
      </c>
      <c r="I692" s="8">
        <v>5.98</v>
      </c>
      <c r="J692" s="3" t="s">
        <v>77</v>
      </c>
      <c r="K692" s="37">
        <v>3.2199999999999999E-2</v>
      </c>
      <c r="L692" s="37">
        <v>1.83E-2</v>
      </c>
      <c r="M692" s="8">
        <v>513437.27</v>
      </c>
      <c r="N692" s="8">
        <v>109.12</v>
      </c>
      <c r="O692" s="8">
        <v>560.26274999999998</v>
      </c>
      <c r="P692" s="37">
        <v>9.1952655745017005E-5</v>
      </c>
      <c r="Q692" s="37">
        <v>1.3901507927607591E-5</v>
      </c>
    </row>
    <row r="693" spans="2:17" ht="15" x14ac:dyDescent="0.25">
      <c r="B693" s="39" t="s">
        <v>4640</v>
      </c>
      <c r="C693" s="3" t="s">
        <v>3407</v>
      </c>
      <c r="D693" s="3" t="s">
        <v>4651</v>
      </c>
      <c r="E693" s="3"/>
      <c r="F693" s="3" t="s">
        <v>90</v>
      </c>
      <c r="G693" s="3" t="s">
        <v>4534</v>
      </c>
      <c r="H693" s="3" t="s">
        <v>626</v>
      </c>
      <c r="I693" s="8">
        <v>5.98</v>
      </c>
      <c r="J693" s="3" t="s">
        <v>77</v>
      </c>
      <c r="K693" s="37">
        <v>3.2300000000000002E-2</v>
      </c>
      <c r="L693" s="37">
        <v>1.8200000000000004E-2</v>
      </c>
      <c r="M693" s="8">
        <v>351656.69</v>
      </c>
      <c r="N693" s="8">
        <v>109.23</v>
      </c>
      <c r="O693" s="8">
        <v>384.1146</v>
      </c>
      <c r="P693" s="37">
        <v>6.3042487797796497E-5</v>
      </c>
      <c r="Q693" s="37">
        <v>9.5308355892120603E-6</v>
      </c>
    </row>
    <row r="694" spans="2:17" ht="15" x14ac:dyDescent="0.25">
      <c r="B694" s="39" t="s">
        <v>4640</v>
      </c>
      <c r="C694" s="3" t="s">
        <v>3407</v>
      </c>
      <c r="D694" s="3" t="s">
        <v>4652</v>
      </c>
      <c r="E694" s="3"/>
      <c r="F694" s="3" t="s">
        <v>90</v>
      </c>
      <c r="G694" s="3" t="s">
        <v>4653</v>
      </c>
      <c r="H694" s="3" t="s">
        <v>626</v>
      </c>
      <c r="I694" s="8">
        <v>5.9300000000000015</v>
      </c>
      <c r="J694" s="3" t="s">
        <v>77</v>
      </c>
      <c r="K694" s="37">
        <v>3.4200000000000001E-2</v>
      </c>
      <c r="L694" s="37">
        <v>2.1100000000000004E-2</v>
      </c>
      <c r="M694" s="8">
        <v>315360</v>
      </c>
      <c r="N694" s="8">
        <v>108.56</v>
      </c>
      <c r="O694" s="8">
        <v>342.35482000000002</v>
      </c>
      <c r="P694" s="37">
        <v>5.618869879553346E-5</v>
      </c>
      <c r="Q694" s="37">
        <v>8.4946719093580118E-6</v>
      </c>
    </row>
    <row r="695" spans="2:17" ht="15" x14ac:dyDescent="0.25">
      <c r="B695" s="39" t="s">
        <v>4640</v>
      </c>
      <c r="C695" s="3" t="s">
        <v>3407</v>
      </c>
      <c r="D695" s="3" t="s">
        <v>4654</v>
      </c>
      <c r="E695" s="3"/>
      <c r="F695" s="3" t="s">
        <v>90</v>
      </c>
      <c r="G695" s="3" t="s">
        <v>4628</v>
      </c>
      <c r="H695" s="3" t="s">
        <v>626</v>
      </c>
      <c r="I695" s="8">
        <v>5.94</v>
      </c>
      <c r="J695" s="3" t="s">
        <v>77</v>
      </c>
      <c r="K695" s="37">
        <v>3.3700000000000001E-2</v>
      </c>
      <c r="L695" s="37">
        <v>2.1499999999999998E-2</v>
      </c>
      <c r="M695" s="8">
        <v>619767.18999999994</v>
      </c>
      <c r="N695" s="8">
        <v>107.99</v>
      </c>
      <c r="O695" s="8">
        <v>669.28658999999993</v>
      </c>
      <c r="P695" s="37">
        <v>1.098461023957533E-4</v>
      </c>
      <c r="Q695" s="37">
        <v>1.6606659708728543E-5</v>
      </c>
    </row>
    <row r="696" spans="2:17" ht="15" x14ac:dyDescent="0.25">
      <c r="B696" s="39" t="s">
        <v>4640</v>
      </c>
      <c r="C696" s="3" t="s">
        <v>3407</v>
      </c>
      <c r="D696" s="3" t="s">
        <v>4655</v>
      </c>
      <c r="E696" s="3"/>
      <c r="F696" s="3" t="s">
        <v>90</v>
      </c>
      <c r="G696" s="3" t="s">
        <v>4117</v>
      </c>
      <c r="H696" s="3" t="s">
        <v>626</v>
      </c>
      <c r="I696" s="8">
        <v>5.9099999999999993</v>
      </c>
      <c r="J696" s="3" t="s">
        <v>77</v>
      </c>
      <c r="K696" s="37">
        <v>3.49E-2</v>
      </c>
      <c r="L696" s="37">
        <v>2.2700000000000001E-2</v>
      </c>
      <c r="M696" s="8">
        <v>1094700.94</v>
      </c>
      <c r="N696" s="8">
        <v>108.26</v>
      </c>
      <c r="O696" s="8">
        <v>1185.1232399999999</v>
      </c>
      <c r="P696" s="37">
        <v>1.9450736159621384E-4</v>
      </c>
      <c r="Q696" s="37">
        <v>2.940584594648135E-5</v>
      </c>
    </row>
    <row r="697" spans="2:17" ht="15" x14ac:dyDescent="0.25">
      <c r="B697" s="39" t="s">
        <v>4640</v>
      </c>
      <c r="C697" s="3" t="s">
        <v>3407</v>
      </c>
      <c r="D697" s="3" t="s">
        <v>4656</v>
      </c>
      <c r="E697" s="3"/>
      <c r="F697" s="3" t="s">
        <v>90</v>
      </c>
      <c r="G697" s="3" t="s">
        <v>4513</v>
      </c>
      <c r="H697" s="3" t="s">
        <v>626</v>
      </c>
      <c r="I697" s="8">
        <v>5.9</v>
      </c>
      <c r="J697" s="3" t="s">
        <v>77</v>
      </c>
      <c r="K697" s="37">
        <v>3.3599999999999998E-2</v>
      </c>
      <c r="L697" s="37">
        <v>2.5500000000000002E-2</v>
      </c>
      <c r="M697" s="8">
        <v>560686.87</v>
      </c>
      <c r="N697" s="8">
        <v>105.69</v>
      </c>
      <c r="O697" s="8">
        <v>592.58994999999993</v>
      </c>
      <c r="P697" s="37">
        <v>9.7258330435687245E-5</v>
      </c>
      <c r="Q697" s="37">
        <v>1.47036259107813E-5</v>
      </c>
    </row>
    <row r="698" spans="2:17" ht="15" x14ac:dyDescent="0.25">
      <c r="B698" s="39" t="s">
        <v>4640</v>
      </c>
      <c r="C698" s="3" t="s">
        <v>3407</v>
      </c>
      <c r="D698" s="3" t="s">
        <v>4657</v>
      </c>
      <c r="E698" s="3"/>
      <c r="F698" s="3" t="s">
        <v>90</v>
      </c>
      <c r="G698" s="3" t="s">
        <v>4658</v>
      </c>
      <c r="H698" s="3" t="s">
        <v>626</v>
      </c>
      <c r="I698" s="8">
        <v>5.91</v>
      </c>
      <c r="J698" s="3" t="s">
        <v>77</v>
      </c>
      <c r="K698" s="37">
        <v>3.2599999999999997E-2</v>
      </c>
      <c r="L698" s="37">
        <v>2.6300000000000004E-2</v>
      </c>
      <c r="M698" s="8">
        <v>1086183.75</v>
      </c>
      <c r="N698" s="8">
        <v>104.58</v>
      </c>
      <c r="O698" s="8">
        <v>1135.9309699999999</v>
      </c>
      <c r="P698" s="37">
        <v>1.8643372138253567E-4</v>
      </c>
      <c r="Q698" s="37">
        <v>2.8185263761815292E-5</v>
      </c>
    </row>
    <row r="699" spans="2:17" ht="15" x14ac:dyDescent="0.25">
      <c r="B699" s="39" t="s">
        <v>4640</v>
      </c>
      <c r="C699" s="3" t="s">
        <v>3407</v>
      </c>
      <c r="D699" s="3" t="s">
        <v>4659</v>
      </c>
      <c r="E699" s="3"/>
      <c r="F699" s="3" t="s">
        <v>90</v>
      </c>
      <c r="G699" s="3" t="s">
        <v>4660</v>
      </c>
      <c r="H699" s="3" t="s">
        <v>626</v>
      </c>
      <c r="I699" s="8">
        <v>5.91</v>
      </c>
      <c r="J699" s="3" t="s">
        <v>77</v>
      </c>
      <c r="K699" s="37">
        <v>3.2400000000000005E-2</v>
      </c>
      <c r="L699" s="37">
        <v>2.6600000000000002E-2</v>
      </c>
      <c r="M699" s="8">
        <v>1004205</v>
      </c>
      <c r="N699" s="8">
        <v>104.06</v>
      </c>
      <c r="O699" s="8">
        <v>1044.9757199999999</v>
      </c>
      <c r="P699" s="37">
        <v>1.7150576696926804E-4</v>
      </c>
      <c r="Q699" s="37">
        <v>2.5928438497361193E-5</v>
      </c>
    </row>
    <row r="700" spans="2:17" ht="15" x14ac:dyDescent="0.25">
      <c r="B700" s="39" t="s">
        <v>4640</v>
      </c>
      <c r="C700" s="3" t="s">
        <v>3407</v>
      </c>
      <c r="D700" s="3" t="s">
        <v>4661</v>
      </c>
      <c r="E700" s="3"/>
      <c r="F700" s="3" t="s">
        <v>90</v>
      </c>
      <c r="G700" s="3" t="s">
        <v>4662</v>
      </c>
      <c r="H700" s="3" t="s">
        <v>626</v>
      </c>
      <c r="I700" s="8">
        <v>5.91</v>
      </c>
      <c r="J700" s="3" t="s">
        <v>77</v>
      </c>
      <c r="K700" s="37">
        <v>3.3000000000000002E-2</v>
      </c>
      <c r="L700" s="37">
        <v>2.6099999999999998E-2</v>
      </c>
      <c r="M700" s="8">
        <v>992910</v>
      </c>
      <c r="N700" s="8">
        <v>104.78</v>
      </c>
      <c r="O700" s="8">
        <v>1040.3711000000001</v>
      </c>
      <c r="P700" s="37">
        <v>1.7075003755892153E-4</v>
      </c>
      <c r="Q700" s="37">
        <v>2.5814186458592568E-5</v>
      </c>
    </row>
    <row r="701" spans="2:17" ht="15" x14ac:dyDescent="0.25">
      <c r="B701" s="39" t="s">
        <v>4640</v>
      </c>
      <c r="C701" s="3" t="s">
        <v>3407</v>
      </c>
      <c r="D701" s="3" t="s">
        <v>4663</v>
      </c>
      <c r="E701" s="3"/>
      <c r="F701" s="3" t="s">
        <v>90</v>
      </c>
      <c r="G701" s="3" t="s">
        <v>4642</v>
      </c>
      <c r="H701" s="3" t="s">
        <v>626</v>
      </c>
      <c r="I701" s="8">
        <v>0</v>
      </c>
      <c r="J701" s="3" t="s">
        <v>77</v>
      </c>
      <c r="K701" s="37">
        <v>2.5000000000000001E-3</v>
      </c>
      <c r="L701" s="37">
        <v>0</v>
      </c>
      <c r="M701" s="8">
        <v>632.64000000013039</v>
      </c>
      <c r="N701" s="8">
        <v>100</v>
      </c>
      <c r="O701" s="8">
        <v>0.63264000000026499</v>
      </c>
      <c r="P701" s="37">
        <v>1.0383151143022078E-7</v>
      </c>
      <c r="Q701" s="37">
        <v>1.5697366950284221E-8</v>
      </c>
    </row>
    <row r="702" spans="2:17" ht="15" x14ac:dyDescent="0.25">
      <c r="B702" s="39" t="s">
        <v>4640</v>
      </c>
      <c r="C702" s="3" t="s">
        <v>3407</v>
      </c>
      <c r="D702" s="3" t="s">
        <v>4664</v>
      </c>
      <c r="E702" s="3"/>
      <c r="F702" s="3" t="s">
        <v>90</v>
      </c>
      <c r="G702" s="3" t="s">
        <v>3818</v>
      </c>
      <c r="H702" s="3" t="s">
        <v>626</v>
      </c>
      <c r="I702" s="8">
        <v>5.95</v>
      </c>
      <c r="J702" s="3" t="s">
        <v>77</v>
      </c>
      <c r="K702" s="37">
        <v>3.0200000000000001E-2</v>
      </c>
      <c r="L702" s="37">
        <v>2.5500000000000002E-2</v>
      </c>
      <c r="M702" s="8">
        <v>1200825.94</v>
      </c>
      <c r="N702" s="8">
        <v>103.42</v>
      </c>
      <c r="O702" s="8">
        <v>1241.89419</v>
      </c>
      <c r="P702" s="37">
        <v>2.0382484633291566E-4</v>
      </c>
      <c r="Q702" s="37">
        <v>3.0814473972318899E-5</v>
      </c>
    </row>
    <row r="703" spans="2:17" ht="15" x14ac:dyDescent="0.25">
      <c r="B703" s="39" t="s">
        <v>4640</v>
      </c>
      <c r="C703" s="3" t="s">
        <v>3407</v>
      </c>
      <c r="D703" s="3" t="s">
        <v>4665</v>
      </c>
      <c r="E703" s="3"/>
      <c r="F703" s="3" t="s">
        <v>90</v>
      </c>
      <c r="G703" s="3" t="s">
        <v>4492</v>
      </c>
      <c r="H703" s="3" t="s">
        <v>626</v>
      </c>
      <c r="I703" s="8">
        <v>5.95</v>
      </c>
      <c r="J703" s="3" t="s">
        <v>77</v>
      </c>
      <c r="K703" s="37">
        <v>2.9900000000000003E-2</v>
      </c>
      <c r="L703" s="37">
        <v>2.6200000000000001E-2</v>
      </c>
      <c r="M703" s="8">
        <v>522258.74999999994</v>
      </c>
      <c r="N703" s="8">
        <v>102.9</v>
      </c>
      <c r="O703" s="8">
        <v>537.40425000000005</v>
      </c>
      <c r="P703" s="37">
        <v>8.8201023530761342E-5</v>
      </c>
      <c r="Q703" s="37">
        <v>1.3334331867869162E-5</v>
      </c>
    </row>
    <row r="704" spans="2:17" ht="15" x14ac:dyDescent="0.25">
      <c r="B704" s="39" t="s">
        <v>4666</v>
      </c>
      <c r="C704" s="3" t="s">
        <v>3407</v>
      </c>
      <c r="D704" s="3" t="s">
        <v>4667</v>
      </c>
      <c r="E704" s="3"/>
      <c r="F704" s="3" t="s">
        <v>90</v>
      </c>
      <c r="G704" s="3" t="s">
        <v>4668</v>
      </c>
      <c r="H704" s="3" t="s">
        <v>626</v>
      </c>
      <c r="I704" s="8">
        <v>1.3699999999999819</v>
      </c>
      <c r="J704" s="3" t="s">
        <v>77</v>
      </c>
      <c r="K704" s="37">
        <v>1.5600000000000001E-2</v>
      </c>
      <c r="L704" s="37">
        <v>1.9499999999999851E-2</v>
      </c>
      <c r="M704" s="8">
        <v>22459601.940678999</v>
      </c>
      <c r="N704" s="8">
        <v>99.84</v>
      </c>
      <c r="O704" s="8">
        <v>22423.666577574</v>
      </c>
      <c r="P704" s="37">
        <v>3.6802655421027111E-3</v>
      </c>
      <c r="Q704" s="37">
        <v>5.5638676441397252E-4</v>
      </c>
    </row>
    <row r="705" spans="2:17" ht="15" x14ac:dyDescent="0.25">
      <c r="B705" s="39" t="s">
        <v>4666</v>
      </c>
      <c r="C705" s="3" t="s">
        <v>3407</v>
      </c>
      <c r="D705" s="3" t="s">
        <v>4669</v>
      </c>
      <c r="E705" s="3"/>
      <c r="F705" s="3" t="s">
        <v>90</v>
      </c>
      <c r="G705" s="3" t="s">
        <v>3345</v>
      </c>
      <c r="H705" s="3" t="s">
        <v>626</v>
      </c>
      <c r="I705" s="8">
        <v>0</v>
      </c>
      <c r="J705" s="3" t="s">
        <v>77</v>
      </c>
      <c r="K705" s="37">
        <v>1.9E-3</v>
      </c>
      <c r="L705" s="37">
        <v>0</v>
      </c>
      <c r="M705" s="8">
        <v>10288.343838002533</v>
      </c>
      <c r="N705" s="8">
        <v>100</v>
      </c>
      <c r="O705" s="8">
        <v>10.28834383800131</v>
      </c>
      <c r="P705" s="37">
        <v>1.6885658365152806E-6</v>
      </c>
      <c r="Q705" s="37">
        <v>2.5527931925855851E-7</v>
      </c>
    </row>
    <row r="706" spans="2:17" ht="15" x14ac:dyDescent="0.25">
      <c r="B706" s="39" t="s">
        <v>4670</v>
      </c>
      <c r="C706" s="3" t="s">
        <v>3407</v>
      </c>
      <c r="D706" s="3" t="s">
        <v>4671</v>
      </c>
      <c r="E706" s="3"/>
      <c r="F706" s="3" t="s">
        <v>90</v>
      </c>
      <c r="G706" s="3" t="s">
        <v>4672</v>
      </c>
      <c r="H706" s="3" t="s">
        <v>626</v>
      </c>
      <c r="I706" s="8">
        <v>1.6900000000000146</v>
      </c>
      <c r="J706" s="3" t="s">
        <v>77</v>
      </c>
      <c r="K706" s="37">
        <v>4.7400000000000005E-2</v>
      </c>
      <c r="L706" s="37">
        <v>1.7700000000000313E-2</v>
      </c>
      <c r="M706" s="8">
        <v>11656452.269336</v>
      </c>
      <c r="N706" s="8">
        <v>105.64</v>
      </c>
      <c r="O706" s="8">
        <v>12313.87617781</v>
      </c>
      <c r="P706" s="37">
        <v>2.0210046394569846E-3</v>
      </c>
      <c r="Q706" s="37">
        <v>3.0553779865858294E-4</v>
      </c>
    </row>
    <row r="707" spans="2:17" ht="15" x14ac:dyDescent="0.25">
      <c r="B707" s="39" t="s">
        <v>4670</v>
      </c>
      <c r="C707" s="3" t="s">
        <v>3407</v>
      </c>
      <c r="D707" s="3" t="s">
        <v>4673</v>
      </c>
      <c r="E707" s="3"/>
      <c r="F707" s="3" t="s">
        <v>90</v>
      </c>
      <c r="G707" s="3" t="s">
        <v>4674</v>
      </c>
      <c r="H707" s="3" t="s">
        <v>626</v>
      </c>
      <c r="I707" s="8">
        <v>1.6899999999998685</v>
      </c>
      <c r="J707" s="3" t="s">
        <v>77</v>
      </c>
      <c r="K707" s="37">
        <v>4.7100000000000003E-2</v>
      </c>
      <c r="L707" s="37">
        <v>1.7500000000001119E-2</v>
      </c>
      <c r="M707" s="8">
        <v>1718573.1537919999</v>
      </c>
      <c r="N707" s="8">
        <v>105.62</v>
      </c>
      <c r="O707" s="8">
        <v>1815.1569646590001</v>
      </c>
      <c r="P707" s="37">
        <v>2.979111202635889E-4</v>
      </c>
      <c r="Q707" s="37">
        <v>4.503854474362114E-5</v>
      </c>
    </row>
    <row r="708" spans="2:17" ht="15" x14ac:dyDescent="0.25">
      <c r="B708" s="39" t="s">
        <v>4670</v>
      </c>
      <c r="C708" s="3" t="s">
        <v>3407</v>
      </c>
      <c r="D708" s="3" t="s">
        <v>4675</v>
      </c>
      <c r="E708" s="3"/>
      <c r="F708" s="3" t="s">
        <v>90</v>
      </c>
      <c r="G708" s="3" t="s">
        <v>4676</v>
      </c>
      <c r="H708" s="3" t="s">
        <v>626</v>
      </c>
      <c r="I708" s="8">
        <v>1.6900000000005568</v>
      </c>
      <c r="J708" s="3" t="s">
        <v>77</v>
      </c>
      <c r="K708" s="37">
        <v>4.5700000000000005E-2</v>
      </c>
      <c r="L708" s="37">
        <v>1.8300000000003397E-2</v>
      </c>
      <c r="M708" s="8">
        <v>661888.33446100005</v>
      </c>
      <c r="N708" s="8">
        <v>105.23</v>
      </c>
      <c r="O708" s="8">
        <v>696.50509457999999</v>
      </c>
      <c r="P708" s="37">
        <v>1.1431331671892383E-4</v>
      </c>
      <c r="Q708" s="37">
        <v>1.7282018292172639E-5</v>
      </c>
    </row>
    <row r="709" spans="2:17" ht="15" x14ac:dyDescent="0.25">
      <c r="B709" s="39" t="s">
        <v>4670</v>
      </c>
      <c r="C709" s="3" t="s">
        <v>3407</v>
      </c>
      <c r="D709" s="3" t="s">
        <v>4677</v>
      </c>
      <c r="E709" s="3"/>
      <c r="F709" s="3" t="s">
        <v>90</v>
      </c>
      <c r="G709" s="3" t="s">
        <v>4678</v>
      </c>
      <c r="H709" s="3" t="s">
        <v>626</v>
      </c>
      <c r="I709" s="8">
        <v>1.6900000000005186</v>
      </c>
      <c r="J709" s="3" t="s">
        <v>77</v>
      </c>
      <c r="K709" s="37">
        <v>4.7E-2</v>
      </c>
      <c r="L709" s="37">
        <v>1.8000000000001206E-2</v>
      </c>
      <c r="M709" s="8">
        <v>740127.23878400004</v>
      </c>
      <c r="N709" s="8">
        <v>105.52</v>
      </c>
      <c r="O709" s="8">
        <v>780.98226144800003</v>
      </c>
      <c r="P709" s="37">
        <v>1.2817806115058124E-4</v>
      </c>
      <c r="Q709" s="37">
        <v>1.9378106252540041E-5</v>
      </c>
    </row>
    <row r="710" spans="2:17" ht="15" x14ac:dyDescent="0.25">
      <c r="B710" s="39" t="s">
        <v>4670</v>
      </c>
      <c r="C710" s="3" t="s">
        <v>3407</v>
      </c>
      <c r="D710" s="3" t="s">
        <v>4679</v>
      </c>
      <c r="E710" s="3"/>
      <c r="F710" s="3" t="s">
        <v>90</v>
      </c>
      <c r="G710" s="3" t="s">
        <v>4680</v>
      </c>
      <c r="H710" s="3" t="s">
        <v>626</v>
      </c>
      <c r="I710" s="8">
        <v>1.6900000000000317</v>
      </c>
      <c r="J710" s="3" t="s">
        <v>77</v>
      </c>
      <c r="K710" s="37">
        <v>4.9000000000000002E-2</v>
      </c>
      <c r="L710" s="37">
        <v>1.9699999999995249E-2</v>
      </c>
      <c r="M710" s="8">
        <v>787925.91365500004</v>
      </c>
      <c r="N710" s="8">
        <v>105.59</v>
      </c>
      <c r="O710" s="8">
        <v>831.97097194399998</v>
      </c>
      <c r="P710" s="37">
        <v>1.3654654065974194E-4</v>
      </c>
      <c r="Q710" s="37">
        <v>2.064326257995719E-5</v>
      </c>
    </row>
    <row r="711" spans="2:17" ht="15" x14ac:dyDescent="0.25">
      <c r="B711" s="39" t="s">
        <v>4670</v>
      </c>
      <c r="C711" s="3" t="s">
        <v>3407</v>
      </c>
      <c r="D711" s="3" t="s">
        <v>4681</v>
      </c>
      <c r="E711" s="3"/>
      <c r="F711" s="3" t="s">
        <v>90</v>
      </c>
      <c r="G711" s="3" t="s">
        <v>3380</v>
      </c>
      <c r="H711" s="3" t="s">
        <v>626</v>
      </c>
      <c r="I711" s="8">
        <v>0.13999999999999996</v>
      </c>
      <c r="J711" s="3" t="s">
        <v>77</v>
      </c>
      <c r="K711" s="37">
        <v>4.2000000000000003E-2</v>
      </c>
      <c r="L711" s="37">
        <v>4.3099999999999999E-2</v>
      </c>
      <c r="M711" s="8">
        <v>458051</v>
      </c>
      <c r="N711" s="8">
        <v>100.11</v>
      </c>
      <c r="O711" s="8">
        <v>458.55485999999996</v>
      </c>
      <c r="P711" s="37">
        <v>7.525993327556484E-5</v>
      </c>
      <c r="Q711" s="37">
        <v>1.1377883004952568E-5</v>
      </c>
    </row>
    <row r="712" spans="2:17" ht="15" x14ac:dyDescent="0.25">
      <c r="B712" s="39" t="s">
        <v>4670</v>
      </c>
      <c r="C712" s="3" t="s">
        <v>3407</v>
      </c>
      <c r="D712" s="3" t="s">
        <v>4682</v>
      </c>
      <c r="E712" s="3"/>
      <c r="F712" s="3" t="s">
        <v>90</v>
      </c>
      <c r="G712" s="3" t="s">
        <v>4611</v>
      </c>
      <c r="H712" s="3" t="s">
        <v>626</v>
      </c>
      <c r="I712" s="8">
        <v>0.14000000000000001</v>
      </c>
      <c r="J712" s="3" t="s">
        <v>77</v>
      </c>
      <c r="K712" s="37">
        <v>4.2000000000000003E-2</v>
      </c>
      <c r="L712" s="37">
        <v>4.3100000000000006E-2</v>
      </c>
      <c r="M712" s="8">
        <v>637663</v>
      </c>
      <c r="N712" s="8">
        <v>100.11</v>
      </c>
      <c r="O712" s="8">
        <v>638.36443000000008</v>
      </c>
      <c r="P712" s="37">
        <v>1.0477102872117415E-4</v>
      </c>
      <c r="Q712" s="37">
        <v>1.5839404251572506E-5</v>
      </c>
    </row>
    <row r="713" spans="2:17" ht="15" x14ac:dyDescent="0.25">
      <c r="B713" s="39" t="s">
        <v>4670</v>
      </c>
      <c r="C713" s="3" t="s">
        <v>3407</v>
      </c>
      <c r="D713" s="3" t="s">
        <v>4683</v>
      </c>
      <c r="E713" s="3"/>
      <c r="F713" s="3" t="s">
        <v>90</v>
      </c>
      <c r="G713" s="3" t="s">
        <v>4684</v>
      </c>
      <c r="H713" s="3" t="s">
        <v>626</v>
      </c>
      <c r="I713" s="8">
        <v>0.14000000000000001</v>
      </c>
      <c r="J713" s="3" t="s">
        <v>77</v>
      </c>
      <c r="K713" s="37">
        <v>4.2000000000000003E-2</v>
      </c>
      <c r="L713" s="37">
        <v>4.3799999999999999E-2</v>
      </c>
      <c r="M713" s="8">
        <v>760500</v>
      </c>
      <c r="N713" s="8">
        <v>100.1</v>
      </c>
      <c r="O713" s="8">
        <v>761.26049999999998</v>
      </c>
      <c r="P713" s="37">
        <v>1.2494124353043195E-4</v>
      </c>
      <c r="Q713" s="37">
        <v>1.8888760453420326E-5</v>
      </c>
    </row>
    <row r="714" spans="2:17" ht="15" x14ac:dyDescent="0.25">
      <c r="B714" s="39" t="s">
        <v>4670</v>
      </c>
      <c r="C714" s="3" t="s">
        <v>3407</v>
      </c>
      <c r="D714" s="3" t="s">
        <v>4685</v>
      </c>
      <c r="E714" s="3"/>
      <c r="F714" s="3" t="s">
        <v>90</v>
      </c>
      <c r="G714" s="3" t="s">
        <v>3900</v>
      </c>
      <c r="H714" s="3" t="s">
        <v>626</v>
      </c>
      <c r="I714" s="8">
        <v>1.8500000000000003</v>
      </c>
      <c r="J714" s="3" t="s">
        <v>77</v>
      </c>
      <c r="K714" s="37">
        <v>4.2000000000000003E-2</v>
      </c>
      <c r="L714" s="37">
        <v>4.4000000000000004E-2</v>
      </c>
      <c r="M714" s="8">
        <v>5686666</v>
      </c>
      <c r="N714" s="8">
        <v>99.97</v>
      </c>
      <c r="O714" s="8">
        <v>5684.96</v>
      </c>
      <c r="P714" s="37">
        <v>9.3303931022398309E-4</v>
      </c>
      <c r="Q714" s="37">
        <v>1.4105795273402E-4</v>
      </c>
    </row>
    <row r="715" spans="2:17" ht="15" x14ac:dyDescent="0.25">
      <c r="B715" s="39" t="s">
        <v>4670</v>
      </c>
      <c r="C715" s="3" t="s">
        <v>3407</v>
      </c>
      <c r="D715" s="3" t="s">
        <v>4686</v>
      </c>
      <c r="E715" s="3"/>
      <c r="F715" s="3" t="s">
        <v>90</v>
      </c>
      <c r="G715" s="3" t="s">
        <v>4392</v>
      </c>
      <c r="H715" s="3" t="s">
        <v>626</v>
      </c>
      <c r="I715" s="8">
        <v>0</v>
      </c>
      <c r="J715" s="3" t="s">
        <v>77</v>
      </c>
      <c r="K715" s="37">
        <v>2.5000000000000001E-3</v>
      </c>
      <c r="L715" s="37">
        <v>0</v>
      </c>
      <c r="M715" s="8">
        <v>3823.5699999965727</v>
      </c>
      <c r="N715" s="8">
        <v>100</v>
      </c>
      <c r="O715" s="8">
        <v>3.8235699999968347</v>
      </c>
      <c r="P715" s="37">
        <v>6.2754023166216849E-7</v>
      </c>
      <c r="Q715" s="37">
        <v>9.4872251754589361E-8</v>
      </c>
    </row>
    <row r="716" spans="2:17" ht="15" x14ac:dyDescent="0.25">
      <c r="B716" s="39" t="s">
        <v>4687</v>
      </c>
      <c r="C716" s="3" t="s">
        <v>3449</v>
      </c>
      <c r="D716" s="3" t="s">
        <v>4688</v>
      </c>
      <c r="E716" s="3"/>
      <c r="F716" s="3" t="s">
        <v>90</v>
      </c>
      <c r="G716" s="3" t="s">
        <v>4287</v>
      </c>
      <c r="H716" s="3" t="s">
        <v>626</v>
      </c>
      <c r="I716" s="8">
        <v>0</v>
      </c>
      <c r="J716" s="3" t="s">
        <v>77</v>
      </c>
      <c r="K716" s="37">
        <v>6.0000000000000001E-3</v>
      </c>
      <c r="L716" s="37">
        <v>0</v>
      </c>
      <c r="M716" s="8">
        <v>47819.845803998411</v>
      </c>
      <c r="N716" s="8">
        <v>100</v>
      </c>
      <c r="O716" s="8">
        <v>47.819845803991484</v>
      </c>
      <c r="P716" s="37">
        <v>7.8483922391667567E-6</v>
      </c>
      <c r="Q716" s="37">
        <v>1.1865289376121476E-6</v>
      </c>
    </row>
    <row r="717" spans="2:17" ht="15" x14ac:dyDescent="0.25">
      <c r="B717" s="39" t="s">
        <v>4687</v>
      </c>
      <c r="C717" s="3" t="s">
        <v>3449</v>
      </c>
      <c r="D717" s="3" t="s">
        <v>4689</v>
      </c>
      <c r="E717" s="3"/>
      <c r="F717" s="3" t="s">
        <v>90</v>
      </c>
      <c r="G717" s="3" t="s">
        <v>4611</v>
      </c>
      <c r="H717" s="3" t="s">
        <v>626</v>
      </c>
      <c r="I717" s="8">
        <v>11.55999999999983</v>
      </c>
      <c r="J717" s="3" t="s">
        <v>77</v>
      </c>
      <c r="K717" s="37">
        <v>3.9E-2</v>
      </c>
      <c r="L717" s="37">
        <v>4.03000000000025E-2</v>
      </c>
      <c r="M717" s="8">
        <v>691350.87375300005</v>
      </c>
      <c r="N717" s="8">
        <v>96.76</v>
      </c>
      <c r="O717" s="8">
        <v>668.951105654</v>
      </c>
      <c r="P717" s="37">
        <v>1.0979104130776276E-4</v>
      </c>
      <c r="Q717" s="37">
        <v>1.6598335510313589E-5</v>
      </c>
    </row>
    <row r="718" spans="2:17" ht="15" x14ac:dyDescent="0.25">
      <c r="B718" s="39" t="s">
        <v>4687</v>
      </c>
      <c r="C718" s="3" t="s">
        <v>3449</v>
      </c>
      <c r="D718" s="3" t="s">
        <v>4690</v>
      </c>
      <c r="E718" s="3"/>
      <c r="F718" s="3" t="s">
        <v>90</v>
      </c>
      <c r="G718" s="3" t="s">
        <v>4691</v>
      </c>
      <c r="H718" s="3" t="s">
        <v>626</v>
      </c>
      <c r="I718" s="8">
        <v>11.589999999999755</v>
      </c>
      <c r="J718" s="3" t="s">
        <v>77</v>
      </c>
      <c r="K718" s="37">
        <v>3.8199999999999998E-2</v>
      </c>
      <c r="L718" s="37">
        <v>3.9700000000003358E-2</v>
      </c>
      <c r="M718" s="8">
        <v>1232114.2187999999</v>
      </c>
      <c r="N718" s="8">
        <v>96.57</v>
      </c>
      <c r="O718" s="8">
        <v>1189.8526999420001</v>
      </c>
      <c r="P718" s="37">
        <v>1.9528358025773754E-4</v>
      </c>
      <c r="Q718" s="37">
        <v>2.9523195573735739E-5</v>
      </c>
    </row>
    <row r="719" spans="2:17" ht="15" x14ac:dyDescent="0.25">
      <c r="B719" s="39" t="s">
        <v>4692</v>
      </c>
      <c r="C719" s="3" t="s">
        <v>3407</v>
      </c>
      <c r="D719" s="3" t="s">
        <v>4693</v>
      </c>
      <c r="E719" s="3"/>
      <c r="F719" s="3" t="s">
        <v>90</v>
      </c>
      <c r="G719" s="3" t="s">
        <v>4694</v>
      </c>
      <c r="H719" s="3" t="s">
        <v>626</v>
      </c>
      <c r="I719" s="8">
        <v>5.92</v>
      </c>
      <c r="J719" s="3" t="s">
        <v>77</v>
      </c>
      <c r="K719" s="37">
        <v>2.98E-2</v>
      </c>
      <c r="L719" s="37">
        <v>2.98E-2</v>
      </c>
      <c r="M719" s="8">
        <v>187029.37</v>
      </c>
      <c r="N719" s="8">
        <v>100.62</v>
      </c>
      <c r="O719" s="8">
        <v>188.18895000000001</v>
      </c>
      <c r="P719" s="37">
        <v>3.0886354187149189E-5</v>
      </c>
      <c r="Q719" s="37">
        <v>4.6694344400250579E-6</v>
      </c>
    </row>
    <row r="720" spans="2:17" ht="15" x14ac:dyDescent="0.25">
      <c r="B720" s="39" t="s">
        <v>4692</v>
      </c>
      <c r="C720" s="3" t="s">
        <v>3407</v>
      </c>
      <c r="D720" s="3" t="s">
        <v>4695</v>
      </c>
      <c r="E720" s="3"/>
      <c r="F720" s="3" t="s">
        <v>90</v>
      </c>
      <c r="G720" s="3" t="s">
        <v>3095</v>
      </c>
      <c r="H720" s="3" t="s">
        <v>626</v>
      </c>
      <c r="I720" s="8">
        <v>5.53</v>
      </c>
      <c r="J720" s="3" t="s">
        <v>77</v>
      </c>
      <c r="K720" s="37">
        <v>3.0099999999999998E-2</v>
      </c>
      <c r="L720" s="37">
        <v>3.2600000000000004E-2</v>
      </c>
      <c r="M720" s="8">
        <v>407302</v>
      </c>
      <c r="N720" s="8">
        <v>99.2</v>
      </c>
      <c r="O720" s="8">
        <v>404.04358000000002</v>
      </c>
      <c r="P720" s="37">
        <v>6.6313314989661972E-5</v>
      </c>
      <c r="Q720" s="37">
        <v>1.0025322994378893E-5</v>
      </c>
    </row>
    <row r="721" spans="2:17" ht="15" x14ac:dyDescent="0.25">
      <c r="B721" s="39" t="s">
        <v>4692</v>
      </c>
      <c r="C721" s="3" t="s">
        <v>3407</v>
      </c>
      <c r="D721" s="3" t="s">
        <v>4696</v>
      </c>
      <c r="E721" s="3"/>
      <c r="F721" s="3" t="s">
        <v>90</v>
      </c>
      <c r="G721" s="3" t="s">
        <v>3039</v>
      </c>
      <c r="H721" s="3" t="s">
        <v>626</v>
      </c>
      <c r="I721" s="8">
        <v>5.5799999999999992</v>
      </c>
      <c r="J721" s="3" t="s">
        <v>77</v>
      </c>
      <c r="K721" s="37">
        <v>2.8900000000000002E-2</v>
      </c>
      <c r="L721" s="37">
        <v>3.0099999999999998E-2</v>
      </c>
      <c r="M721" s="8">
        <v>512477.99999999994</v>
      </c>
      <c r="N721" s="8">
        <v>99.75</v>
      </c>
      <c r="O721" s="8">
        <v>511.19680999999997</v>
      </c>
      <c r="P721" s="37">
        <v>8.3899749337040284E-5</v>
      </c>
      <c r="Q721" s="37">
        <v>1.2684060303460675E-5</v>
      </c>
    </row>
    <row r="722" spans="2:17" ht="15" x14ac:dyDescent="0.25">
      <c r="B722" s="39" t="s">
        <v>4697</v>
      </c>
      <c r="C722" s="3" t="s">
        <v>3407</v>
      </c>
      <c r="D722" s="3" t="s">
        <v>4698</v>
      </c>
      <c r="E722" s="3"/>
      <c r="F722" s="3" t="s">
        <v>90</v>
      </c>
      <c r="G722" s="3" t="s">
        <v>4078</v>
      </c>
      <c r="H722" s="3" t="s">
        <v>626</v>
      </c>
      <c r="I722" s="8">
        <v>5.95</v>
      </c>
      <c r="J722" s="3" t="s">
        <v>77</v>
      </c>
      <c r="K722" s="37">
        <v>3.4300000000000004E-2</v>
      </c>
      <c r="L722" s="37">
        <v>1.95E-2</v>
      </c>
      <c r="M722" s="8">
        <v>252183.75</v>
      </c>
      <c r="N722" s="8">
        <v>109.64</v>
      </c>
      <c r="O722" s="8">
        <v>276.49426</v>
      </c>
      <c r="P722" s="37">
        <v>4.5379389411937924E-5</v>
      </c>
      <c r="Q722" s="37">
        <v>6.8605081228905453E-6</v>
      </c>
    </row>
    <row r="723" spans="2:17" x14ac:dyDescent="0.2">
      <c r="B723" s="40"/>
      <c r="C723" s="41"/>
      <c r="D723" s="41"/>
      <c r="E723" s="41"/>
      <c r="F723" s="41"/>
      <c r="G723" s="41"/>
      <c r="H723" s="41"/>
      <c r="I723" s="12"/>
      <c r="J723" s="41"/>
      <c r="K723" s="12"/>
      <c r="L723" s="12"/>
      <c r="M723" s="12"/>
      <c r="N723" s="12"/>
      <c r="O723" s="12"/>
      <c r="P723" s="12"/>
      <c r="Q723" s="12"/>
    </row>
    <row r="724" spans="2:17" ht="15" x14ac:dyDescent="0.25">
      <c r="B724" s="7" t="s">
        <v>4699</v>
      </c>
      <c r="C724" s="33"/>
      <c r="D724" s="33"/>
      <c r="E724" s="33"/>
      <c r="F724" s="33"/>
      <c r="G724" s="33"/>
      <c r="H724" s="33"/>
      <c r="I724" s="8">
        <v>1.2455985722119056</v>
      </c>
      <c r="J724" s="33"/>
      <c r="K724" s="37"/>
      <c r="L724" s="37">
        <v>1.8828012212680333E-2</v>
      </c>
      <c r="M724" s="8"/>
      <c r="N724" s="8"/>
      <c r="O724" s="8">
        <v>85589.695882654996</v>
      </c>
      <c r="P724" s="37">
        <v>1.4047337326671235E-2</v>
      </c>
      <c r="Q724" s="37">
        <v>2.1236925635949406E-3</v>
      </c>
    </row>
    <row r="725" spans="2:17" ht="15" x14ac:dyDescent="0.25">
      <c r="B725" s="38" t="s">
        <v>4699</v>
      </c>
      <c r="C725" s="33"/>
      <c r="D725" s="33"/>
      <c r="E725" s="33"/>
      <c r="F725" s="33"/>
      <c r="G725" s="33"/>
      <c r="H725" s="33"/>
      <c r="I725" s="4"/>
      <c r="J725" s="33"/>
      <c r="K725" s="4"/>
      <c r="L725" s="4"/>
      <c r="M725" s="4"/>
      <c r="N725" s="4"/>
      <c r="O725" s="4"/>
      <c r="P725" s="4"/>
      <c r="Q725" s="4"/>
    </row>
    <row r="726" spans="2:17" ht="15" x14ac:dyDescent="0.25">
      <c r="B726" s="39" t="s">
        <v>4700</v>
      </c>
      <c r="C726" s="3" t="s">
        <v>3407</v>
      </c>
      <c r="D726" s="3" t="s">
        <v>4701</v>
      </c>
      <c r="E726" s="3"/>
      <c r="F726" s="3" t="s">
        <v>451</v>
      </c>
      <c r="G726" s="3" t="s">
        <v>4702</v>
      </c>
      <c r="H726" s="3" t="s">
        <v>138</v>
      </c>
      <c r="I726" s="8">
        <v>0.66999999999981208</v>
      </c>
      <c r="J726" s="3" t="s">
        <v>77</v>
      </c>
      <c r="K726" s="37">
        <v>4.4999999999999998E-2</v>
      </c>
      <c r="L726" s="37">
        <v>1.1299999999997343E-2</v>
      </c>
      <c r="M726" s="8">
        <v>1710845.4385939999</v>
      </c>
      <c r="N726" s="8">
        <v>102.45</v>
      </c>
      <c r="O726" s="8">
        <v>1752.7611527440001</v>
      </c>
      <c r="P726" s="37">
        <v>2.8767045976465188E-4</v>
      </c>
      <c r="Q726" s="37">
        <v>4.3490349947543971E-5</v>
      </c>
    </row>
    <row r="727" spans="2:17" ht="15" x14ac:dyDescent="0.25">
      <c r="B727" s="39" t="s">
        <v>4700</v>
      </c>
      <c r="C727" s="3" t="s">
        <v>3407</v>
      </c>
      <c r="D727" s="3" t="s">
        <v>4703</v>
      </c>
      <c r="E727" s="3"/>
      <c r="F727" s="3" t="s">
        <v>451</v>
      </c>
      <c r="G727" s="3" t="s">
        <v>4704</v>
      </c>
      <c r="H727" s="3" t="s">
        <v>138</v>
      </c>
      <c r="I727" s="8">
        <v>0.7200000000000264</v>
      </c>
      <c r="J727" s="3" t="s">
        <v>77</v>
      </c>
      <c r="K727" s="37">
        <v>4.4000000000000004E-2</v>
      </c>
      <c r="L727" s="37">
        <v>1.150000000000072E-2</v>
      </c>
      <c r="M727" s="8">
        <v>1371857.3377670001</v>
      </c>
      <c r="N727" s="8">
        <v>102.48</v>
      </c>
      <c r="O727" s="8">
        <v>1405.879400321</v>
      </c>
      <c r="P727" s="37">
        <v>2.3073878196743915E-4</v>
      </c>
      <c r="Q727" s="37">
        <v>3.4883353620819141E-5</v>
      </c>
    </row>
    <row r="728" spans="2:17" ht="15" x14ac:dyDescent="0.25">
      <c r="B728" s="39" t="s">
        <v>4700</v>
      </c>
      <c r="C728" s="3" t="s">
        <v>3407</v>
      </c>
      <c r="D728" s="3" t="s">
        <v>4705</v>
      </c>
      <c r="E728" s="3"/>
      <c r="F728" s="3" t="s">
        <v>451</v>
      </c>
      <c r="G728" s="3" t="s">
        <v>4706</v>
      </c>
      <c r="H728" s="3" t="s">
        <v>138</v>
      </c>
      <c r="I728" s="8">
        <v>0.9299999999999039</v>
      </c>
      <c r="J728" s="3" t="s">
        <v>77</v>
      </c>
      <c r="K728" s="37">
        <v>4.7E-2</v>
      </c>
      <c r="L728" s="37">
        <v>1.4599999999999837E-2</v>
      </c>
      <c r="M728" s="8">
        <v>1703986.616563</v>
      </c>
      <c r="N728" s="8">
        <v>103.17</v>
      </c>
      <c r="O728" s="8">
        <v>1758.0029919660001</v>
      </c>
      <c r="P728" s="37">
        <v>2.8853077224741337E-4</v>
      </c>
      <c r="Q728" s="37">
        <v>4.3620412975114296E-5</v>
      </c>
    </row>
    <row r="729" spans="2:17" ht="15" x14ac:dyDescent="0.25">
      <c r="B729" s="39" t="s">
        <v>4707</v>
      </c>
      <c r="C729" s="3" t="s">
        <v>3407</v>
      </c>
      <c r="D729" s="3" t="s">
        <v>4708</v>
      </c>
      <c r="E729" s="3"/>
      <c r="F729" s="3" t="s">
        <v>451</v>
      </c>
      <c r="G729" s="3" t="s">
        <v>4709</v>
      </c>
      <c r="H729" s="3" t="s">
        <v>138</v>
      </c>
      <c r="I729" s="8">
        <v>0.96000000000000008</v>
      </c>
      <c r="J729" s="3" t="s">
        <v>77</v>
      </c>
      <c r="K729" s="37">
        <v>9.300000000000001E-3</v>
      </c>
      <c r="L729" s="37">
        <v>3.5000000000000005E-3</v>
      </c>
      <c r="M729" s="8">
        <v>3902642.01</v>
      </c>
      <c r="N729" s="8">
        <v>100.63</v>
      </c>
      <c r="O729" s="8">
        <v>3927.22865</v>
      </c>
      <c r="P729" s="37">
        <v>6.4455312098728298E-4</v>
      </c>
      <c r="Q729" s="37">
        <v>9.7444279869583804E-5</v>
      </c>
    </row>
    <row r="730" spans="2:17" ht="15" x14ac:dyDescent="0.25">
      <c r="B730" s="39" t="s">
        <v>4707</v>
      </c>
      <c r="C730" s="3" t="s">
        <v>3407</v>
      </c>
      <c r="D730" s="3" t="s">
        <v>4710</v>
      </c>
      <c r="E730" s="3"/>
      <c r="F730" s="3" t="s">
        <v>451</v>
      </c>
      <c r="G730" s="3" t="s">
        <v>4711</v>
      </c>
      <c r="H730" s="3" t="s">
        <v>138</v>
      </c>
      <c r="I730" s="8">
        <v>0.17</v>
      </c>
      <c r="J730" s="3" t="s">
        <v>77</v>
      </c>
      <c r="K730" s="37">
        <v>8.0000000000000002E-3</v>
      </c>
      <c r="L730" s="37">
        <v>6.5000000000000006E-3</v>
      </c>
      <c r="M730" s="8">
        <v>2272500</v>
      </c>
      <c r="N730" s="8">
        <v>100.09</v>
      </c>
      <c r="O730" s="8">
        <v>2274.5452500000001</v>
      </c>
      <c r="P730" s="37">
        <v>3.7330783877691969E-4</v>
      </c>
      <c r="Q730" s="37">
        <v>5.6437107097655866E-5</v>
      </c>
    </row>
    <row r="731" spans="2:17" ht="15" x14ac:dyDescent="0.25">
      <c r="B731" s="39" t="s">
        <v>4707</v>
      </c>
      <c r="C731" s="3" t="s">
        <v>3407</v>
      </c>
      <c r="D731" s="3" t="s">
        <v>4712</v>
      </c>
      <c r="E731" s="3"/>
      <c r="F731" s="3" t="s">
        <v>451</v>
      </c>
      <c r="G731" s="3" t="s">
        <v>4711</v>
      </c>
      <c r="H731" s="3" t="s">
        <v>138</v>
      </c>
      <c r="I731" s="8">
        <v>9.0000000000000011E-2</v>
      </c>
      <c r="J731" s="3" t="s">
        <v>77</v>
      </c>
      <c r="K731" s="37">
        <v>8.0000000000000002E-3</v>
      </c>
      <c r="L731" s="37">
        <v>7.2000000000000007E-3</v>
      </c>
      <c r="M731" s="8">
        <v>446749.05</v>
      </c>
      <c r="N731" s="8">
        <v>100.07</v>
      </c>
      <c r="O731" s="8">
        <v>447.06177000000002</v>
      </c>
      <c r="P731" s="37">
        <v>7.3373639481775249E-5</v>
      </c>
      <c r="Q731" s="37">
        <v>1.1092710946400207E-5</v>
      </c>
    </row>
    <row r="732" spans="2:17" ht="15" x14ac:dyDescent="0.25">
      <c r="B732" s="39" t="s">
        <v>4707</v>
      </c>
      <c r="C732" s="3" t="s">
        <v>3407</v>
      </c>
      <c r="D732" s="3" t="s">
        <v>4713</v>
      </c>
      <c r="E732" s="3"/>
      <c r="F732" s="3" t="s">
        <v>451</v>
      </c>
      <c r="G732" s="3" t="s">
        <v>3728</v>
      </c>
      <c r="H732" s="3" t="s">
        <v>138</v>
      </c>
      <c r="I732" s="8">
        <v>1.1700000000000002</v>
      </c>
      <c r="J732" s="3" t="s">
        <v>77</v>
      </c>
      <c r="K732" s="37">
        <v>1.15E-2</v>
      </c>
      <c r="L732" s="37">
        <v>3.8E-3</v>
      </c>
      <c r="M732" s="8">
        <v>2525097</v>
      </c>
      <c r="N732" s="8">
        <v>100.99</v>
      </c>
      <c r="O732" s="8">
        <v>2550.09546</v>
      </c>
      <c r="P732" s="37">
        <v>4.1853228677136002E-4</v>
      </c>
      <c r="Q732" s="37">
        <v>6.3274190999394717E-5</v>
      </c>
    </row>
    <row r="733" spans="2:17" ht="15" x14ac:dyDescent="0.25">
      <c r="B733" s="39" t="s">
        <v>4707</v>
      </c>
      <c r="C733" s="3" t="s">
        <v>3407</v>
      </c>
      <c r="D733" s="3" t="s">
        <v>4714</v>
      </c>
      <c r="E733" s="3"/>
      <c r="F733" s="3" t="s">
        <v>451</v>
      </c>
      <c r="G733" s="3" t="s">
        <v>4715</v>
      </c>
      <c r="H733" s="3" t="s">
        <v>138</v>
      </c>
      <c r="I733" s="8">
        <v>0.7900000000000158</v>
      </c>
      <c r="J733" s="3" t="s">
        <v>77</v>
      </c>
      <c r="K733" s="37">
        <v>1.9E-2</v>
      </c>
      <c r="L733" s="37">
        <v>1.4599999999999787E-2</v>
      </c>
      <c r="M733" s="8">
        <v>4236711.4287649998</v>
      </c>
      <c r="N733" s="8">
        <v>100.51</v>
      </c>
      <c r="O733" s="8">
        <v>4258.3186567900002</v>
      </c>
      <c r="P733" s="37">
        <v>6.9889299172646072E-4</v>
      </c>
      <c r="Q733" s="37">
        <v>1.0565944383353257E-4</v>
      </c>
    </row>
    <row r="734" spans="2:17" ht="15" x14ac:dyDescent="0.25">
      <c r="B734" s="39" t="s">
        <v>4716</v>
      </c>
      <c r="C734" s="3" t="s">
        <v>3407</v>
      </c>
      <c r="D734" s="3" t="s">
        <v>4717</v>
      </c>
      <c r="E734" s="3"/>
      <c r="F734" s="3" t="s">
        <v>451</v>
      </c>
      <c r="G734" s="3" t="s">
        <v>4718</v>
      </c>
      <c r="H734" s="3" t="s">
        <v>138</v>
      </c>
      <c r="I734" s="8">
        <v>0.53</v>
      </c>
      <c r="J734" s="3" t="s">
        <v>77</v>
      </c>
      <c r="K734" s="37">
        <v>1.41E-2</v>
      </c>
      <c r="L734" s="37">
        <v>8.0999999999999996E-3</v>
      </c>
      <c r="M734" s="8">
        <v>5426823.2599999998</v>
      </c>
      <c r="N734" s="8">
        <v>101.01</v>
      </c>
      <c r="O734" s="8">
        <v>5481.6341700000003</v>
      </c>
      <c r="P734" s="37">
        <v>8.9966862825367571E-4</v>
      </c>
      <c r="Q734" s="37">
        <v>1.3601293477122952E-4</v>
      </c>
    </row>
    <row r="735" spans="2:17" ht="15" x14ac:dyDescent="0.25">
      <c r="B735" s="39" t="s">
        <v>4716</v>
      </c>
      <c r="C735" s="3" t="s">
        <v>3407</v>
      </c>
      <c r="D735" s="3" t="s">
        <v>4719</v>
      </c>
      <c r="E735" s="3"/>
      <c r="F735" s="3" t="s">
        <v>451</v>
      </c>
      <c r="G735" s="3" t="s">
        <v>4720</v>
      </c>
      <c r="H735" s="3" t="s">
        <v>138</v>
      </c>
      <c r="I735" s="8">
        <v>0.56999999999999995</v>
      </c>
      <c r="J735" s="3" t="s">
        <v>77</v>
      </c>
      <c r="K735" s="37">
        <v>1.9699999999999999E-2</v>
      </c>
      <c r="L735" s="37">
        <v>1.2699999999999998E-2</v>
      </c>
      <c r="M735" s="8">
        <v>5814096.1699999999</v>
      </c>
      <c r="N735" s="8">
        <v>100.51</v>
      </c>
      <c r="O735" s="8">
        <v>5843.7480599999999</v>
      </c>
      <c r="P735" s="37">
        <v>9.591002679042841E-4</v>
      </c>
      <c r="Q735" s="37">
        <v>1.4499787819738415E-4</v>
      </c>
    </row>
    <row r="736" spans="2:17" ht="15" x14ac:dyDescent="0.25">
      <c r="B736" s="39" t="s">
        <v>4716</v>
      </c>
      <c r="C736" s="3" t="s">
        <v>3407</v>
      </c>
      <c r="D736" s="3" t="s">
        <v>4721</v>
      </c>
      <c r="E736" s="3"/>
      <c r="F736" s="3" t="s">
        <v>451</v>
      </c>
      <c r="G736" s="3" t="s">
        <v>4722</v>
      </c>
      <c r="H736" s="3" t="s">
        <v>138</v>
      </c>
      <c r="I736" s="8">
        <v>0.72999999999998311</v>
      </c>
      <c r="J736" s="3" t="s">
        <v>77</v>
      </c>
      <c r="K736" s="37">
        <v>1.9799999999999998E-2</v>
      </c>
      <c r="L736" s="37">
        <v>1.4700000000000588E-2</v>
      </c>
      <c r="M736" s="8">
        <v>7795916.0436380003</v>
      </c>
      <c r="N736" s="8">
        <v>100.49</v>
      </c>
      <c r="O736" s="8">
        <v>7834.1160319279998</v>
      </c>
      <c r="P736" s="37">
        <v>1.2857677483473495E-3</v>
      </c>
      <c r="Q736" s="37">
        <v>1.9438384244471871E-4</v>
      </c>
    </row>
    <row r="737" spans="2:17" ht="15" x14ac:dyDescent="0.25">
      <c r="B737" s="39" t="s">
        <v>4716</v>
      </c>
      <c r="C737" s="3" t="s">
        <v>3407</v>
      </c>
      <c r="D737" s="3" t="s">
        <v>4723</v>
      </c>
      <c r="E737" s="3"/>
      <c r="F737" s="3" t="s">
        <v>451</v>
      </c>
      <c r="G737" s="3" t="s">
        <v>4309</v>
      </c>
      <c r="H737" s="3" t="s">
        <v>138</v>
      </c>
      <c r="I737" s="8">
        <v>0.72999999999995968</v>
      </c>
      <c r="J737" s="3" t="s">
        <v>77</v>
      </c>
      <c r="K737" s="37">
        <v>2.0299999999999999E-2</v>
      </c>
      <c r="L737" s="37">
        <v>1.4599999999999195E-2</v>
      </c>
      <c r="M737" s="8">
        <v>4587524.6521770004</v>
      </c>
      <c r="N737" s="8">
        <v>100.54</v>
      </c>
      <c r="O737" s="8">
        <v>4612.2972861799999</v>
      </c>
      <c r="P737" s="37">
        <v>7.569894385264516E-4</v>
      </c>
      <c r="Q737" s="37">
        <v>1.1444253127361092E-4</v>
      </c>
    </row>
    <row r="738" spans="2:17" ht="15" x14ac:dyDescent="0.25">
      <c r="B738" s="39" t="s">
        <v>4724</v>
      </c>
      <c r="C738" s="3" t="s">
        <v>3407</v>
      </c>
      <c r="D738" s="3" t="s">
        <v>4725</v>
      </c>
      <c r="E738" s="3"/>
      <c r="F738" s="3" t="s">
        <v>564</v>
      </c>
      <c r="G738" s="3" t="s">
        <v>4726</v>
      </c>
      <c r="H738" s="3" t="s">
        <v>138</v>
      </c>
      <c r="I738" s="8">
        <v>0.69999999999994766</v>
      </c>
      <c r="J738" s="3" t="s">
        <v>77</v>
      </c>
      <c r="K738" s="37">
        <v>3.7499999999999999E-2</v>
      </c>
      <c r="L738" s="37">
        <v>2.3599999999999816E-2</v>
      </c>
      <c r="M738" s="8">
        <v>3400357.7068409999</v>
      </c>
      <c r="N738" s="8">
        <v>101.16</v>
      </c>
      <c r="O738" s="8">
        <v>3439.8018552170001</v>
      </c>
      <c r="P738" s="37">
        <v>5.6455460553791884E-4</v>
      </c>
      <c r="Q738" s="37">
        <v>8.5350012578381182E-5</v>
      </c>
    </row>
    <row r="739" spans="2:17" ht="15" x14ac:dyDescent="0.25">
      <c r="B739" s="39" t="s">
        <v>4724</v>
      </c>
      <c r="C739" s="3" t="s">
        <v>3407</v>
      </c>
      <c r="D739" s="3" t="s">
        <v>4727</v>
      </c>
      <c r="E739" s="3"/>
      <c r="F739" s="3" t="s">
        <v>564</v>
      </c>
      <c r="G739" s="3" t="s">
        <v>4047</v>
      </c>
      <c r="H739" s="3" t="s">
        <v>138</v>
      </c>
      <c r="I739" s="8">
        <v>0.70000000000019846</v>
      </c>
      <c r="J739" s="3" t="s">
        <v>77</v>
      </c>
      <c r="K739" s="37">
        <v>3.7499999999999999E-2</v>
      </c>
      <c r="L739" s="37">
        <v>2.400000000000008E-2</v>
      </c>
      <c r="M739" s="8">
        <v>2099962.5162740001</v>
      </c>
      <c r="N739" s="8">
        <v>101.13</v>
      </c>
      <c r="O739" s="8">
        <v>2123.6920927410001</v>
      </c>
      <c r="P739" s="37">
        <v>3.4854919037938524E-4</v>
      </c>
      <c r="Q739" s="37">
        <v>5.2694066244876305E-5</v>
      </c>
    </row>
    <row r="740" spans="2:17" ht="15" x14ac:dyDescent="0.25">
      <c r="B740" s="39" t="s">
        <v>4728</v>
      </c>
      <c r="C740" s="3" t="s">
        <v>3407</v>
      </c>
      <c r="D740" s="3" t="s">
        <v>4729</v>
      </c>
      <c r="E740" s="3"/>
      <c r="F740" s="3" t="s">
        <v>564</v>
      </c>
      <c r="G740" s="3" t="s">
        <v>3933</v>
      </c>
      <c r="H740" s="3" t="s">
        <v>138</v>
      </c>
      <c r="I740" s="8">
        <v>2.339999999999931</v>
      </c>
      <c r="J740" s="3" t="s">
        <v>77</v>
      </c>
      <c r="K740" s="37">
        <v>3.6000000000000004E-2</v>
      </c>
      <c r="L740" s="37">
        <v>6.9000000000025907E-3</v>
      </c>
      <c r="M740" s="8">
        <v>599323.28976299998</v>
      </c>
      <c r="N740" s="8">
        <v>107.19</v>
      </c>
      <c r="O740" s="8">
        <v>642.41463456499991</v>
      </c>
      <c r="P740" s="37">
        <v>1.0543576516146458E-4</v>
      </c>
      <c r="Q740" s="37">
        <v>1.5939899868796348E-5</v>
      </c>
    </row>
    <row r="741" spans="2:17" ht="15" x14ac:dyDescent="0.25">
      <c r="B741" s="39" t="s">
        <v>4730</v>
      </c>
      <c r="C741" s="3" t="s">
        <v>3449</v>
      </c>
      <c r="D741" s="3" t="s">
        <v>4731</v>
      </c>
      <c r="E741" s="3"/>
      <c r="F741" s="3" t="s">
        <v>596</v>
      </c>
      <c r="G741" s="3" t="s">
        <v>3539</v>
      </c>
      <c r="H741" s="3" t="s">
        <v>138</v>
      </c>
      <c r="I741" s="8">
        <v>1.910000000000015</v>
      </c>
      <c r="J741" s="3" t="s">
        <v>77</v>
      </c>
      <c r="K741" s="37">
        <v>2.9399999999999999E-2</v>
      </c>
      <c r="L741" s="37">
        <v>3.3199999999999841E-2</v>
      </c>
      <c r="M741" s="8">
        <v>17355405.492385</v>
      </c>
      <c r="N741" s="8">
        <v>99.44</v>
      </c>
      <c r="O741" s="8">
        <v>17258.215221956001</v>
      </c>
      <c r="P741" s="37">
        <v>2.8324901540891885E-3</v>
      </c>
      <c r="Q741" s="37">
        <v>4.2821910920256499E-4</v>
      </c>
    </row>
    <row r="742" spans="2:17" ht="15" x14ac:dyDescent="0.25">
      <c r="B742" s="39" t="s">
        <v>4730</v>
      </c>
      <c r="C742" s="3" t="s">
        <v>3449</v>
      </c>
      <c r="D742" s="3" t="s">
        <v>4732</v>
      </c>
      <c r="E742" s="3"/>
      <c r="F742" s="3" t="s">
        <v>596</v>
      </c>
      <c r="G742" s="3" t="s">
        <v>3539</v>
      </c>
      <c r="H742" s="3" t="s">
        <v>138</v>
      </c>
      <c r="I742" s="8">
        <v>1.9300000000000122</v>
      </c>
      <c r="J742" s="3" t="s">
        <v>77</v>
      </c>
      <c r="K742" s="37">
        <v>2.29E-2</v>
      </c>
      <c r="L742" s="37">
        <v>2.1799999999999806E-2</v>
      </c>
      <c r="M742" s="8">
        <v>19920122.829959001</v>
      </c>
      <c r="N742" s="8">
        <v>100.3</v>
      </c>
      <c r="O742" s="8">
        <v>19979.883198247</v>
      </c>
      <c r="P742" s="37">
        <v>3.2791816367482144E-3</v>
      </c>
      <c r="Q742" s="37">
        <v>4.9575043972333412E-4</v>
      </c>
    </row>
    <row r="743" spans="2:17" x14ac:dyDescent="0.2">
      <c r="B743" s="40"/>
      <c r="C743" s="41"/>
      <c r="D743" s="41"/>
      <c r="E743" s="41"/>
      <c r="F743" s="41"/>
      <c r="G743" s="41"/>
      <c r="H743" s="41"/>
      <c r="I743" s="12"/>
      <c r="J743" s="41"/>
      <c r="K743" s="12"/>
      <c r="L743" s="12"/>
      <c r="M743" s="12"/>
      <c r="N743" s="12"/>
      <c r="O743" s="12"/>
      <c r="P743" s="12"/>
      <c r="Q743" s="12"/>
    </row>
    <row r="744" spans="2:17" ht="15" x14ac:dyDescent="0.25">
      <c r="B744" s="7" t="s">
        <v>4733</v>
      </c>
      <c r="C744" s="33"/>
      <c r="D744" s="33"/>
      <c r="E744" s="33"/>
      <c r="F744" s="33"/>
      <c r="G744" s="33"/>
      <c r="H744" s="33"/>
      <c r="I744" s="8">
        <v>0</v>
      </c>
      <c r="J744" s="33"/>
      <c r="K744" s="37"/>
      <c r="L744" s="37">
        <v>0</v>
      </c>
      <c r="M744" s="8"/>
      <c r="N744" s="8"/>
      <c r="O744" s="8">
        <v>0</v>
      </c>
      <c r="P744" s="37">
        <v>0</v>
      </c>
      <c r="Q744" s="37">
        <v>0</v>
      </c>
    </row>
    <row r="745" spans="2:17" ht="15" x14ac:dyDescent="0.25">
      <c r="B745" s="38" t="s">
        <v>4734</v>
      </c>
      <c r="C745" s="33"/>
      <c r="D745" s="33"/>
      <c r="E745" s="33"/>
      <c r="F745" s="33"/>
      <c r="G745" s="33"/>
      <c r="H745" s="33"/>
      <c r="I745" s="4"/>
      <c r="J745" s="33"/>
      <c r="K745" s="4"/>
      <c r="L745" s="4"/>
      <c r="M745" s="4"/>
      <c r="N745" s="4"/>
      <c r="O745" s="4"/>
      <c r="P745" s="4"/>
      <c r="Q745" s="4"/>
    </row>
    <row r="746" spans="2:17" ht="15" x14ac:dyDescent="0.25">
      <c r="B746" s="39"/>
      <c r="C746" s="3" t="s">
        <v>89</v>
      </c>
      <c r="D746" s="3"/>
      <c r="E746" s="3"/>
      <c r="F746" s="3"/>
      <c r="G746" s="3" t="s">
        <v>89</v>
      </c>
      <c r="H746" s="3"/>
      <c r="I746" s="8">
        <v>0</v>
      </c>
      <c r="J746" s="3" t="s">
        <v>89</v>
      </c>
      <c r="K746" s="37">
        <v>0</v>
      </c>
      <c r="L746" s="37">
        <v>0</v>
      </c>
      <c r="M746" s="8">
        <v>0</v>
      </c>
      <c r="N746" s="8">
        <v>0</v>
      </c>
      <c r="O746" s="8">
        <v>0</v>
      </c>
      <c r="P746" s="37">
        <v>0</v>
      </c>
      <c r="Q746" s="37">
        <v>0</v>
      </c>
    </row>
    <row r="747" spans="2:17" ht="15" x14ac:dyDescent="0.25">
      <c r="B747" s="38" t="s">
        <v>4735</v>
      </c>
      <c r="C747" s="33"/>
      <c r="D747" s="33"/>
      <c r="E747" s="33"/>
      <c r="F747" s="33"/>
      <c r="G747" s="33"/>
      <c r="H747" s="33"/>
      <c r="I747" s="4"/>
      <c r="J747" s="33"/>
      <c r="K747" s="4"/>
      <c r="L747" s="4"/>
      <c r="M747" s="4"/>
      <c r="N747" s="4"/>
      <c r="O747" s="4"/>
      <c r="P747" s="4"/>
      <c r="Q747" s="4"/>
    </row>
    <row r="748" spans="2:17" ht="15" x14ac:dyDescent="0.25">
      <c r="B748" s="39"/>
      <c r="C748" s="3" t="s">
        <v>89</v>
      </c>
      <c r="D748" s="3"/>
      <c r="E748" s="3"/>
      <c r="F748" s="3"/>
      <c r="G748" s="3" t="s">
        <v>89</v>
      </c>
      <c r="H748" s="3"/>
      <c r="I748" s="8">
        <v>0</v>
      </c>
      <c r="J748" s="3" t="s">
        <v>89</v>
      </c>
      <c r="K748" s="37">
        <v>0</v>
      </c>
      <c r="L748" s="37">
        <v>0</v>
      </c>
      <c r="M748" s="8">
        <v>0</v>
      </c>
      <c r="N748" s="8">
        <v>0</v>
      </c>
      <c r="O748" s="8">
        <v>0</v>
      </c>
      <c r="P748" s="37">
        <v>0</v>
      </c>
      <c r="Q748" s="37">
        <v>0</v>
      </c>
    </row>
    <row r="749" spans="2:17" x14ac:dyDescent="0.2">
      <c r="B749" s="40"/>
      <c r="C749" s="41"/>
      <c r="D749" s="41"/>
      <c r="E749" s="41"/>
      <c r="F749" s="41"/>
      <c r="G749" s="41"/>
      <c r="H749" s="41"/>
      <c r="I749" s="12"/>
      <c r="J749" s="41"/>
      <c r="K749" s="12"/>
      <c r="L749" s="12"/>
      <c r="M749" s="12"/>
      <c r="N749" s="12"/>
      <c r="O749" s="12"/>
      <c r="P749" s="12"/>
      <c r="Q749" s="12"/>
    </row>
    <row r="750" spans="2:17" ht="15" x14ac:dyDescent="0.25">
      <c r="B750" s="7" t="s">
        <v>4736</v>
      </c>
      <c r="C750" s="33"/>
      <c r="D750" s="33"/>
      <c r="E750" s="33"/>
      <c r="F750" s="33"/>
      <c r="G750" s="33"/>
      <c r="H750" s="33"/>
      <c r="I750" s="8">
        <v>0</v>
      </c>
      <c r="J750" s="33"/>
      <c r="K750" s="37"/>
      <c r="L750" s="37">
        <v>0</v>
      </c>
      <c r="M750" s="8"/>
      <c r="N750" s="8"/>
      <c r="O750" s="8">
        <v>0</v>
      </c>
      <c r="P750" s="37">
        <v>0</v>
      </c>
      <c r="Q750" s="37">
        <v>0</v>
      </c>
    </row>
    <row r="751" spans="2:17" ht="15" x14ac:dyDescent="0.25">
      <c r="B751" s="38" t="s">
        <v>4736</v>
      </c>
      <c r="C751" s="33"/>
      <c r="D751" s="33"/>
      <c r="E751" s="33"/>
      <c r="F751" s="33"/>
      <c r="G751" s="33"/>
      <c r="H751" s="33"/>
      <c r="I751" s="4"/>
      <c r="J751" s="33"/>
      <c r="K751" s="4"/>
      <c r="L751" s="4"/>
      <c r="M751" s="4"/>
      <c r="N751" s="4"/>
      <c r="O751" s="4"/>
      <c r="P751" s="4"/>
      <c r="Q751" s="4"/>
    </row>
    <row r="752" spans="2:17" ht="15" x14ac:dyDescent="0.25">
      <c r="B752" s="39"/>
      <c r="C752" s="3" t="s">
        <v>89</v>
      </c>
      <c r="D752" s="3"/>
      <c r="E752" s="3"/>
      <c r="F752" s="3"/>
      <c r="G752" s="3" t="s">
        <v>89</v>
      </c>
      <c r="H752" s="3"/>
      <c r="I752" s="8">
        <v>0</v>
      </c>
      <c r="J752" s="3" t="s">
        <v>89</v>
      </c>
      <c r="K752" s="37">
        <v>0</v>
      </c>
      <c r="L752" s="37">
        <v>0</v>
      </c>
      <c r="M752" s="8">
        <v>0</v>
      </c>
      <c r="N752" s="8">
        <v>0</v>
      </c>
      <c r="O752" s="8">
        <v>0</v>
      </c>
      <c r="P752" s="37">
        <v>0</v>
      </c>
      <c r="Q752" s="37">
        <v>0</v>
      </c>
    </row>
    <row r="753" spans="2:17" x14ac:dyDescent="0.2">
      <c r="B753" s="40"/>
      <c r="C753" s="41"/>
      <c r="D753" s="41"/>
      <c r="E753" s="41"/>
      <c r="F753" s="41"/>
      <c r="G753" s="41"/>
      <c r="H753" s="41"/>
      <c r="I753" s="12"/>
      <c r="J753" s="41"/>
      <c r="K753" s="12"/>
      <c r="L753" s="12"/>
      <c r="M753" s="12"/>
      <c r="N753" s="12"/>
      <c r="O753" s="12"/>
      <c r="P753" s="12"/>
      <c r="Q753" s="12"/>
    </row>
    <row r="754" spans="2:17" ht="15" x14ac:dyDescent="0.25">
      <c r="B754" s="7" t="s">
        <v>4737</v>
      </c>
      <c r="C754" s="33"/>
      <c r="D754" s="33"/>
      <c r="E754" s="33"/>
      <c r="F754" s="33"/>
      <c r="G754" s="33"/>
      <c r="H754" s="33"/>
      <c r="I754" s="8">
        <v>0</v>
      </c>
      <c r="J754" s="33"/>
      <c r="K754" s="37"/>
      <c r="L754" s="37">
        <v>0</v>
      </c>
      <c r="M754" s="8"/>
      <c r="N754" s="8"/>
      <c r="O754" s="8">
        <v>0</v>
      </c>
      <c r="P754" s="37">
        <v>0</v>
      </c>
      <c r="Q754" s="37">
        <v>0</v>
      </c>
    </row>
    <row r="755" spans="2:17" ht="15" x14ac:dyDescent="0.25">
      <c r="B755" s="38" t="s">
        <v>4737</v>
      </c>
      <c r="C755" s="33"/>
      <c r="D755" s="33"/>
      <c r="E755" s="33"/>
      <c r="F755" s="33"/>
      <c r="G755" s="33"/>
      <c r="H755" s="33"/>
      <c r="I755" s="4"/>
      <c r="J755" s="33"/>
      <c r="K755" s="4"/>
      <c r="L755" s="4"/>
      <c r="M755" s="4"/>
      <c r="N755" s="4"/>
      <c r="O755" s="4"/>
      <c r="P755" s="4"/>
      <c r="Q755" s="4"/>
    </row>
    <row r="756" spans="2:17" ht="15" x14ac:dyDescent="0.25">
      <c r="B756" s="39"/>
      <c r="C756" s="3" t="s">
        <v>89</v>
      </c>
      <c r="D756" s="3"/>
      <c r="E756" s="3"/>
      <c r="F756" s="3"/>
      <c r="G756" s="3" t="s">
        <v>89</v>
      </c>
      <c r="H756" s="3"/>
      <c r="I756" s="8">
        <v>0</v>
      </c>
      <c r="J756" s="3" t="s">
        <v>89</v>
      </c>
      <c r="K756" s="37">
        <v>0</v>
      </c>
      <c r="L756" s="37">
        <v>0</v>
      </c>
      <c r="M756" s="8">
        <v>0</v>
      </c>
      <c r="N756" s="8">
        <v>0</v>
      </c>
      <c r="O756" s="8">
        <v>0</v>
      </c>
      <c r="P756" s="37">
        <v>0</v>
      </c>
      <c r="Q756" s="37">
        <v>0</v>
      </c>
    </row>
    <row r="757" spans="2:17" x14ac:dyDescent="0.2">
      <c r="B757" s="40"/>
      <c r="C757" s="41"/>
      <c r="D757" s="41"/>
      <c r="E757" s="41"/>
      <c r="F757" s="41"/>
      <c r="G757" s="41"/>
      <c r="H757" s="41"/>
      <c r="I757" s="12"/>
      <c r="J757" s="41"/>
      <c r="K757" s="12"/>
      <c r="L757" s="12"/>
      <c r="M757" s="12"/>
      <c r="N757" s="12"/>
      <c r="O757" s="12"/>
      <c r="P757" s="12"/>
      <c r="Q757" s="12"/>
    </row>
    <row r="758" spans="2:17" ht="15" x14ac:dyDescent="0.25">
      <c r="B758" s="13" t="s">
        <v>4738</v>
      </c>
      <c r="C758" s="33"/>
      <c r="D758" s="33"/>
      <c r="E758" s="33"/>
      <c r="F758" s="33"/>
      <c r="G758" s="33"/>
      <c r="H758" s="33"/>
      <c r="I758" s="8">
        <v>2.2523716057125815</v>
      </c>
      <c r="J758" s="33"/>
      <c r="K758" s="37"/>
      <c r="L758" s="37">
        <v>5.3363073354723053E-2</v>
      </c>
      <c r="M758" s="8"/>
      <c r="N758" s="8"/>
      <c r="O758" s="8">
        <v>552516.46442740818</v>
      </c>
      <c r="P758" s="37">
        <v>9.0681303097425975E-2</v>
      </c>
      <c r="Q758" s="37">
        <v>1.3709303376623438E-2</v>
      </c>
    </row>
    <row r="759" spans="2:17" ht="15" x14ac:dyDescent="0.25">
      <c r="B759" s="7" t="s">
        <v>3412</v>
      </c>
      <c r="C759" s="33"/>
      <c r="D759" s="33"/>
      <c r="E759" s="33"/>
      <c r="F759" s="33"/>
      <c r="G759" s="33"/>
      <c r="H759" s="33"/>
      <c r="I759" s="8">
        <v>0</v>
      </c>
      <c r="J759" s="33"/>
      <c r="K759" s="37"/>
      <c r="L759" s="37">
        <v>0</v>
      </c>
      <c r="M759" s="8"/>
      <c r="N759" s="8"/>
      <c r="O759" s="8">
        <v>0</v>
      </c>
      <c r="P759" s="37">
        <v>0</v>
      </c>
      <c r="Q759" s="37">
        <v>0</v>
      </c>
    </row>
    <row r="760" spans="2:17" ht="15" x14ac:dyDescent="0.25">
      <c r="B760" s="38" t="s">
        <v>3412</v>
      </c>
      <c r="C760" s="33"/>
      <c r="D760" s="33"/>
      <c r="E760" s="33"/>
      <c r="F760" s="33"/>
      <c r="G760" s="33"/>
      <c r="H760" s="33"/>
      <c r="I760" s="4"/>
      <c r="J760" s="33"/>
      <c r="K760" s="4"/>
      <c r="L760" s="4"/>
      <c r="M760" s="4"/>
      <c r="N760" s="4"/>
      <c r="O760" s="4"/>
      <c r="P760" s="4"/>
      <c r="Q760" s="4"/>
    </row>
    <row r="761" spans="2:17" ht="15" x14ac:dyDescent="0.25">
      <c r="B761" s="39"/>
      <c r="C761" s="3" t="s">
        <v>89</v>
      </c>
      <c r="D761" s="3"/>
      <c r="E761" s="3"/>
      <c r="F761" s="3"/>
      <c r="G761" s="3" t="s">
        <v>89</v>
      </c>
      <c r="H761" s="3"/>
      <c r="I761" s="8">
        <v>0</v>
      </c>
      <c r="J761" s="3" t="s">
        <v>89</v>
      </c>
      <c r="K761" s="37">
        <v>0</v>
      </c>
      <c r="L761" s="37">
        <v>0</v>
      </c>
      <c r="M761" s="8">
        <v>0</v>
      </c>
      <c r="N761" s="8">
        <v>0</v>
      </c>
      <c r="O761" s="8">
        <v>0</v>
      </c>
      <c r="P761" s="37">
        <v>0</v>
      </c>
      <c r="Q761" s="37">
        <v>0</v>
      </c>
    </row>
    <row r="762" spans="2:17" x14ac:dyDescent="0.2">
      <c r="B762" s="40"/>
      <c r="C762" s="41"/>
      <c r="D762" s="41"/>
      <c r="E762" s="41"/>
      <c r="F762" s="41"/>
      <c r="G762" s="41"/>
      <c r="H762" s="41"/>
      <c r="I762" s="12"/>
      <c r="J762" s="41"/>
      <c r="K762" s="12"/>
      <c r="L762" s="12"/>
      <c r="M762" s="12"/>
      <c r="N762" s="12"/>
      <c r="O762" s="12"/>
      <c r="P762" s="12"/>
      <c r="Q762" s="12"/>
    </row>
    <row r="763" spans="2:17" ht="15" x14ac:dyDescent="0.25">
      <c r="B763" s="7" t="s">
        <v>3442</v>
      </c>
      <c r="C763" s="33"/>
      <c r="D763" s="33"/>
      <c r="E763" s="33"/>
      <c r="F763" s="33"/>
      <c r="G763" s="33"/>
      <c r="H763" s="33"/>
      <c r="I763" s="8">
        <v>0</v>
      </c>
      <c r="J763" s="33"/>
      <c r="K763" s="37"/>
      <c r="L763" s="37">
        <v>0</v>
      </c>
      <c r="M763" s="8"/>
      <c r="N763" s="8"/>
      <c r="O763" s="8">
        <v>0</v>
      </c>
      <c r="P763" s="37">
        <v>0</v>
      </c>
      <c r="Q763" s="37">
        <v>0</v>
      </c>
    </row>
    <row r="764" spans="2:17" ht="15" x14ac:dyDescent="0.25">
      <c r="B764" s="38" t="s">
        <v>3442</v>
      </c>
      <c r="C764" s="33"/>
      <c r="D764" s="33"/>
      <c r="E764" s="33"/>
      <c r="F764" s="33"/>
      <c r="G764" s="33"/>
      <c r="H764" s="33"/>
      <c r="I764" s="4"/>
      <c r="J764" s="33"/>
      <c r="K764" s="4"/>
      <c r="L764" s="4"/>
      <c r="M764" s="4"/>
      <c r="N764" s="4"/>
      <c r="O764" s="4"/>
      <c r="P764" s="4"/>
      <c r="Q764" s="4"/>
    </row>
    <row r="765" spans="2:17" ht="15" x14ac:dyDescent="0.25">
      <c r="B765" s="39"/>
      <c r="C765" s="3" t="s">
        <v>89</v>
      </c>
      <c r="D765" s="3"/>
      <c r="E765" s="3"/>
      <c r="F765" s="3"/>
      <c r="G765" s="3" t="s">
        <v>89</v>
      </c>
      <c r="H765" s="3"/>
      <c r="I765" s="8">
        <v>0</v>
      </c>
      <c r="J765" s="3" t="s">
        <v>89</v>
      </c>
      <c r="K765" s="37">
        <v>0</v>
      </c>
      <c r="L765" s="37">
        <v>0</v>
      </c>
      <c r="M765" s="8">
        <v>0</v>
      </c>
      <c r="N765" s="8">
        <v>0</v>
      </c>
      <c r="O765" s="8">
        <v>0</v>
      </c>
      <c r="P765" s="37">
        <v>0</v>
      </c>
      <c r="Q765" s="37">
        <v>0</v>
      </c>
    </row>
    <row r="766" spans="2:17" x14ac:dyDescent="0.2">
      <c r="B766" s="40"/>
      <c r="C766" s="41"/>
      <c r="D766" s="41"/>
      <c r="E766" s="41"/>
      <c r="F766" s="41"/>
      <c r="G766" s="41"/>
      <c r="H766" s="41"/>
      <c r="I766" s="12"/>
      <c r="J766" s="41"/>
      <c r="K766" s="12"/>
      <c r="L766" s="12"/>
      <c r="M766" s="12"/>
      <c r="N766" s="12"/>
      <c r="O766" s="12"/>
      <c r="P766" s="12"/>
      <c r="Q766" s="12"/>
    </row>
    <row r="767" spans="2:17" ht="15" x14ac:dyDescent="0.25">
      <c r="B767" s="7" t="s">
        <v>3446</v>
      </c>
      <c r="C767" s="33"/>
      <c r="D767" s="33"/>
      <c r="E767" s="33"/>
      <c r="F767" s="33"/>
      <c r="G767" s="33"/>
      <c r="H767" s="33"/>
      <c r="I767" s="8">
        <v>2.2523716057125815</v>
      </c>
      <c r="J767" s="33"/>
      <c r="K767" s="37"/>
      <c r="L767" s="37">
        <v>5.3363073354723053E-2</v>
      </c>
      <c r="M767" s="8"/>
      <c r="N767" s="8"/>
      <c r="O767" s="8">
        <v>552516.46442740818</v>
      </c>
      <c r="P767" s="37">
        <v>9.0681303097425975E-2</v>
      </c>
      <c r="Q767" s="37">
        <v>1.3709303376623438E-2</v>
      </c>
    </row>
    <row r="768" spans="2:17" ht="15" x14ac:dyDescent="0.25">
      <c r="B768" s="38" t="s">
        <v>3446</v>
      </c>
      <c r="C768" s="33"/>
      <c r="D768" s="33"/>
      <c r="E768" s="33"/>
      <c r="F768" s="33"/>
      <c r="G768" s="33"/>
      <c r="H768" s="33"/>
      <c r="I768" s="4"/>
      <c r="J768" s="33"/>
      <c r="K768" s="4"/>
      <c r="L768" s="4"/>
      <c r="M768" s="4"/>
      <c r="N768" s="4"/>
      <c r="O768" s="4"/>
      <c r="P768" s="4"/>
      <c r="Q768" s="4"/>
    </row>
    <row r="769" spans="2:17" ht="15" x14ac:dyDescent="0.25">
      <c r="B769" s="39" t="s">
        <v>4739</v>
      </c>
      <c r="C769" s="3" t="s">
        <v>3449</v>
      </c>
      <c r="D769" s="3" t="s">
        <v>4740</v>
      </c>
      <c r="E769" s="3"/>
      <c r="F769" s="3" t="s">
        <v>451</v>
      </c>
      <c r="G769" s="3" t="s">
        <v>4741</v>
      </c>
      <c r="H769" s="3" t="s">
        <v>138</v>
      </c>
      <c r="I769" s="8">
        <v>1.62</v>
      </c>
      <c r="J769" s="3" t="s">
        <v>57</v>
      </c>
      <c r="K769" s="37">
        <v>3.1301000000000002E-2</v>
      </c>
      <c r="L769" s="37">
        <v>3.04E-2</v>
      </c>
      <c r="M769" s="8">
        <v>3275160</v>
      </c>
      <c r="N769" s="8">
        <v>100.46</v>
      </c>
      <c r="O769" s="8">
        <v>16267.534079999999</v>
      </c>
      <c r="P769" s="37">
        <v>2.6698954393783486E-3</v>
      </c>
      <c r="Q769" s="37">
        <v>4.0363785380296419E-4</v>
      </c>
    </row>
    <row r="770" spans="2:17" ht="15" x14ac:dyDescent="0.25">
      <c r="B770" s="39" t="s">
        <v>4742</v>
      </c>
      <c r="C770" s="3" t="s">
        <v>3449</v>
      </c>
      <c r="D770" s="3" t="s">
        <v>4743</v>
      </c>
      <c r="E770" s="3"/>
      <c r="F770" s="3" t="s">
        <v>451</v>
      </c>
      <c r="G770" s="3" t="s">
        <v>4744</v>
      </c>
      <c r="H770" s="3" t="s">
        <v>138</v>
      </c>
      <c r="I770" s="8">
        <v>3.59</v>
      </c>
      <c r="J770" s="3" t="s">
        <v>52</v>
      </c>
      <c r="K770" s="37">
        <v>4.1270000000000001E-2</v>
      </c>
      <c r="L770" s="37">
        <v>4.0099999999999997E-2</v>
      </c>
      <c r="M770" s="8">
        <v>56682400</v>
      </c>
      <c r="N770" s="8">
        <v>101.01</v>
      </c>
      <c r="O770" s="8">
        <v>201193.69133</v>
      </c>
      <c r="P770" s="37">
        <v>3.3020746492492502E-2</v>
      </c>
      <c r="Q770" s="37">
        <v>4.9921143160215984E-3</v>
      </c>
    </row>
    <row r="771" spans="2:17" ht="15" x14ac:dyDescent="0.25">
      <c r="B771" s="39" t="s">
        <v>4745</v>
      </c>
      <c r="C771" s="3" t="s">
        <v>3449</v>
      </c>
      <c r="D771" s="3" t="s">
        <v>4746</v>
      </c>
      <c r="E771" s="3"/>
      <c r="F771" s="3" t="s">
        <v>508</v>
      </c>
      <c r="G771" s="3" t="s">
        <v>4747</v>
      </c>
      <c r="H771" s="3" t="s">
        <v>138</v>
      </c>
      <c r="I771" s="8">
        <v>1.4</v>
      </c>
      <c r="J771" s="3" t="s">
        <v>52</v>
      </c>
      <c r="K771" s="37">
        <v>3.8379999999999997E-2</v>
      </c>
      <c r="L771" s="37">
        <v>3.7699999999999997E-2</v>
      </c>
      <c r="M771" s="8">
        <v>9676800</v>
      </c>
      <c r="N771" s="8">
        <v>100.38</v>
      </c>
      <c r="O771" s="8">
        <v>34133.491450000001</v>
      </c>
      <c r="P771" s="37">
        <v>5.6021307657475559E-3</v>
      </c>
      <c r="Q771" s="37">
        <v>8.4693655251772673E-4</v>
      </c>
    </row>
    <row r="772" spans="2:17" ht="15" x14ac:dyDescent="0.25">
      <c r="B772" s="39" t="s">
        <v>4748</v>
      </c>
      <c r="C772" s="3" t="s">
        <v>3449</v>
      </c>
      <c r="D772" s="3" t="s">
        <v>4749</v>
      </c>
      <c r="E772" s="3"/>
      <c r="F772" s="3" t="s">
        <v>508</v>
      </c>
      <c r="G772" s="3" t="s">
        <v>4564</v>
      </c>
      <c r="H772" s="3" t="s">
        <v>138</v>
      </c>
      <c r="I772" s="8">
        <v>0.67999999999999994</v>
      </c>
      <c r="J772" s="3" t="s">
        <v>52</v>
      </c>
      <c r="K772" s="37">
        <v>4.478E-2</v>
      </c>
      <c r="L772" s="37">
        <v>3.7699999999999997E-2</v>
      </c>
      <c r="M772" s="8">
        <v>11895404.039999999</v>
      </c>
      <c r="N772" s="8">
        <v>100.77</v>
      </c>
      <c r="O772" s="8">
        <v>42122.313259999995</v>
      </c>
      <c r="P772" s="37">
        <v>6.913289470664513E-3</v>
      </c>
      <c r="Q772" s="37">
        <v>1.0451590288896779E-3</v>
      </c>
    </row>
    <row r="773" spans="2:17" ht="15" x14ac:dyDescent="0.25">
      <c r="B773" s="39" t="s">
        <v>4748</v>
      </c>
      <c r="C773" s="3" t="s">
        <v>3449</v>
      </c>
      <c r="D773" s="3" t="s">
        <v>4750</v>
      </c>
      <c r="E773" s="3"/>
      <c r="F773" s="3" t="s">
        <v>508</v>
      </c>
      <c r="G773" s="3" t="s">
        <v>2343</v>
      </c>
      <c r="H773" s="3" t="s">
        <v>138</v>
      </c>
      <c r="I773" s="8">
        <v>0.67999999999999994</v>
      </c>
      <c r="J773" s="3" t="s">
        <v>52</v>
      </c>
      <c r="K773" s="37">
        <v>4.478E-2</v>
      </c>
      <c r="L773" s="37">
        <v>2.9400000000000003E-2</v>
      </c>
      <c r="M773" s="8">
        <v>17582.98</v>
      </c>
      <c r="N773" s="8">
        <v>101.32</v>
      </c>
      <c r="O773" s="8">
        <v>62.602170000000001</v>
      </c>
      <c r="P773" s="37">
        <v>1.0274528847225755E-5</v>
      </c>
      <c r="Q773" s="37">
        <v>1.5533150518046009E-6</v>
      </c>
    </row>
    <row r="774" spans="2:17" ht="15" x14ac:dyDescent="0.25">
      <c r="B774" s="39" t="s">
        <v>4748</v>
      </c>
      <c r="C774" s="3" t="s">
        <v>3449</v>
      </c>
      <c r="D774" s="3" t="s">
        <v>4751</v>
      </c>
      <c r="E774" s="3"/>
      <c r="F774" s="3" t="s">
        <v>564</v>
      </c>
      <c r="G774" s="3" t="s">
        <v>2343</v>
      </c>
      <c r="H774" s="3" t="s">
        <v>138</v>
      </c>
      <c r="I774" s="8">
        <v>0</v>
      </c>
      <c r="J774" s="3" t="s">
        <v>52</v>
      </c>
      <c r="K774" s="37">
        <v>0</v>
      </c>
      <c r="L774" s="37">
        <v>0</v>
      </c>
      <c r="M774" s="8">
        <v>0</v>
      </c>
      <c r="N774" s="8">
        <v>100</v>
      </c>
      <c r="O774" s="8">
        <v>0</v>
      </c>
      <c r="P774" s="37">
        <v>0</v>
      </c>
      <c r="Q774" s="37">
        <v>0</v>
      </c>
    </row>
    <row r="775" spans="2:17" ht="15" x14ac:dyDescent="0.25">
      <c r="B775" s="39" t="s">
        <v>4748</v>
      </c>
      <c r="C775" s="3" t="s">
        <v>3449</v>
      </c>
      <c r="D775" s="3" t="s">
        <v>4752</v>
      </c>
      <c r="E775" s="3"/>
      <c r="F775" s="3" t="s">
        <v>508</v>
      </c>
      <c r="G775" s="3" t="s">
        <v>2994</v>
      </c>
      <c r="H775" s="3" t="s">
        <v>138</v>
      </c>
      <c r="I775" s="8">
        <v>0.68</v>
      </c>
      <c r="J775" s="3" t="s">
        <v>52</v>
      </c>
      <c r="K775" s="37">
        <v>4.478E-2</v>
      </c>
      <c r="L775" s="37">
        <v>3.7699999999999997E-2</v>
      </c>
      <c r="M775" s="8">
        <v>17126.75</v>
      </c>
      <c r="N775" s="8">
        <v>100.77</v>
      </c>
      <c r="O775" s="8">
        <v>60.646809999999995</v>
      </c>
      <c r="P775" s="37">
        <v>9.9536070209262605E-6</v>
      </c>
      <c r="Q775" s="37">
        <v>1.5047977221386061E-6</v>
      </c>
    </row>
    <row r="776" spans="2:17" ht="15" x14ac:dyDescent="0.25">
      <c r="B776" s="39" t="s">
        <v>4748</v>
      </c>
      <c r="C776" s="3" t="s">
        <v>3449</v>
      </c>
      <c r="D776" s="3" t="s">
        <v>4753</v>
      </c>
      <c r="E776" s="3"/>
      <c r="F776" s="3" t="s">
        <v>508</v>
      </c>
      <c r="G776" s="3" t="s">
        <v>3004</v>
      </c>
      <c r="H776" s="3" t="s">
        <v>138</v>
      </c>
      <c r="I776" s="8">
        <v>0.68</v>
      </c>
      <c r="J776" s="3" t="s">
        <v>52</v>
      </c>
      <c r="K776" s="37">
        <v>4.478E-2</v>
      </c>
      <c r="L776" s="37">
        <v>3.7699999999999997E-2</v>
      </c>
      <c r="M776" s="8">
        <v>26953.48</v>
      </c>
      <c r="N776" s="8">
        <v>100.77</v>
      </c>
      <c r="O776" s="8">
        <v>95.443830000000005</v>
      </c>
      <c r="P776" s="37">
        <v>1.5664638855565405E-5</v>
      </c>
      <c r="Q776" s="37">
        <v>2.3681980631163352E-6</v>
      </c>
    </row>
    <row r="777" spans="2:17" ht="15" x14ac:dyDescent="0.25">
      <c r="B777" s="39" t="s">
        <v>4748</v>
      </c>
      <c r="C777" s="3" t="s">
        <v>3449</v>
      </c>
      <c r="D777" s="3" t="s">
        <v>4754</v>
      </c>
      <c r="E777" s="3"/>
      <c r="F777" s="3" t="s">
        <v>508</v>
      </c>
      <c r="G777" s="3" t="s">
        <v>3074</v>
      </c>
      <c r="H777" s="3" t="s">
        <v>138</v>
      </c>
      <c r="I777" s="8">
        <v>0.67999999999999994</v>
      </c>
      <c r="J777" s="3" t="s">
        <v>52</v>
      </c>
      <c r="K777" s="37">
        <v>4.478E-2</v>
      </c>
      <c r="L777" s="37">
        <v>3.7699999999999997E-2</v>
      </c>
      <c r="M777" s="8">
        <v>38603.879999999997</v>
      </c>
      <c r="N777" s="8">
        <v>100.77</v>
      </c>
      <c r="O777" s="8">
        <v>136.69857000000002</v>
      </c>
      <c r="P777" s="37">
        <v>2.2435538589788651E-5</v>
      </c>
      <c r="Q777" s="37">
        <v>3.3918304483880493E-6</v>
      </c>
    </row>
    <row r="778" spans="2:17" ht="15" x14ac:dyDescent="0.25">
      <c r="B778" s="39" t="s">
        <v>4748</v>
      </c>
      <c r="C778" s="3" t="s">
        <v>3449</v>
      </c>
      <c r="D778" s="3" t="s">
        <v>4755</v>
      </c>
      <c r="E778" s="3"/>
      <c r="F778" s="3" t="s">
        <v>508</v>
      </c>
      <c r="G778" s="3" t="s">
        <v>3087</v>
      </c>
      <c r="H778" s="3" t="s">
        <v>138</v>
      </c>
      <c r="I778" s="8">
        <v>0.68</v>
      </c>
      <c r="J778" s="3" t="s">
        <v>52</v>
      </c>
      <c r="K778" s="37">
        <v>4.478E-2</v>
      </c>
      <c r="L778" s="37">
        <v>5.1399999999999994E-2</v>
      </c>
      <c r="M778" s="8">
        <v>42887.65</v>
      </c>
      <c r="N778" s="8">
        <v>99.87</v>
      </c>
      <c r="O778" s="8">
        <v>150.51128</v>
      </c>
      <c r="P778" s="37">
        <v>2.4702538078039033E-5</v>
      </c>
      <c r="Q778" s="37">
        <v>3.734558030342667E-6</v>
      </c>
    </row>
    <row r="779" spans="2:17" ht="15" x14ac:dyDescent="0.25">
      <c r="B779" s="39" t="s">
        <v>4748</v>
      </c>
      <c r="C779" s="3" t="s">
        <v>3407</v>
      </c>
      <c r="D779" s="3" t="s">
        <v>4756</v>
      </c>
      <c r="E779" s="3"/>
      <c r="F779" s="3" t="s">
        <v>508</v>
      </c>
      <c r="G779" s="3" t="s">
        <v>4757</v>
      </c>
      <c r="H779" s="3" t="s">
        <v>138</v>
      </c>
      <c r="I779" s="8">
        <v>0.68</v>
      </c>
      <c r="J779" s="3" t="s">
        <v>52</v>
      </c>
      <c r="K779" s="37">
        <v>4.478E-2</v>
      </c>
      <c r="L779" s="37">
        <v>4.7000000000000014E-2</v>
      </c>
      <c r="M779" s="8">
        <v>36753.51</v>
      </c>
      <c r="N779" s="8">
        <v>100.07</v>
      </c>
      <c r="O779" s="8">
        <v>129.24224000000001</v>
      </c>
      <c r="P779" s="37">
        <v>2.1211774658291789E-5</v>
      </c>
      <c r="Q779" s="37">
        <v>3.2068204140677979E-6</v>
      </c>
    </row>
    <row r="780" spans="2:17" ht="15" x14ac:dyDescent="0.25">
      <c r="B780" s="39" t="s">
        <v>4758</v>
      </c>
      <c r="C780" s="3" t="s">
        <v>3449</v>
      </c>
      <c r="D780" s="3" t="s">
        <v>4759</v>
      </c>
      <c r="E780" s="3"/>
      <c r="F780" s="3" t="s">
        <v>508</v>
      </c>
      <c r="G780" s="3" t="s">
        <v>4760</v>
      </c>
      <c r="H780" s="3" t="s">
        <v>138</v>
      </c>
      <c r="I780" s="8">
        <v>1.1600000000000001</v>
      </c>
      <c r="J780" s="3" t="s">
        <v>52</v>
      </c>
      <c r="K780" s="37">
        <v>5.1756999999999997E-2</v>
      </c>
      <c r="L780" s="37">
        <v>4.6699999999999998E-2</v>
      </c>
      <c r="M780" s="8">
        <v>7247000</v>
      </c>
      <c r="N780" s="8">
        <v>100.94</v>
      </c>
      <c r="O780" s="8">
        <v>25705.338010000003</v>
      </c>
      <c r="P780" s="37">
        <v>4.2188671241178014E-3</v>
      </c>
      <c r="Q780" s="37">
        <v>6.3781316913867256E-4</v>
      </c>
    </row>
    <row r="781" spans="2:17" ht="15" x14ac:dyDescent="0.25">
      <c r="B781" s="39" t="s">
        <v>4761</v>
      </c>
      <c r="C781" s="3" t="s">
        <v>3449</v>
      </c>
      <c r="D781" s="3" t="s">
        <v>4762</v>
      </c>
      <c r="E781" s="3"/>
      <c r="F781" s="3" t="s">
        <v>947</v>
      </c>
      <c r="G781" s="3" t="s">
        <v>4525</v>
      </c>
      <c r="H781" s="3" t="s">
        <v>222</v>
      </c>
      <c r="I781" s="8">
        <v>0</v>
      </c>
      <c r="J781" s="3" t="s">
        <v>50</v>
      </c>
      <c r="K781" s="37">
        <v>3.0000000000000001E-3</v>
      </c>
      <c r="L781" s="37">
        <v>0</v>
      </c>
      <c r="M781" s="8">
        <v>3760.4595749378204</v>
      </c>
      <c r="N781" s="8">
        <v>100</v>
      </c>
      <c r="O781" s="8">
        <v>16.278277407996939</v>
      </c>
      <c r="P781" s="37">
        <v>2.6716586791098109E-6</v>
      </c>
      <c r="Q781" s="37">
        <v>4.0390442240728124E-7</v>
      </c>
    </row>
    <row r="782" spans="2:17" ht="15" x14ac:dyDescent="0.25">
      <c r="B782" s="39" t="s">
        <v>4763</v>
      </c>
      <c r="C782" s="3" t="s">
        <v>3449</v>
      </c>
      <c r="D782" s="3" t="s">
        <v>4764</v>
      </c>
      <c r="E782" s="3"/>
      <c r="F782" s="3" t="s">
        <v>602</v>
      </c>
      <c r="G782" s="3" t="s">
        <v>2367</v>
      </c>
      <c r="H782" s="3" t="s">
        <v>138</v>
      </c>
      <c r="I782" s="8">
        <v>5.51</v>
      </c>
      <c r="J782" s="3" t="s">
        <v>52</v>
      </c>
      <c r="K782" s="37">
        <v>4.9000000000000002E-2</v>
      </c>
      <c r="L782" s="37">
        <v>4.6300000000000001E-2</v>
      </c>
      <c r="M782" s="8">
        <v>2324384.37</v>
      </c>
      <c r="N782" s="8">
        <v>102.73</v>
      </c>
      <c r="O782" s="8">
        <v>8390.8699800000013</v>
      </c>
      <c r="P782" s="37">
        <v>1.3771445249075329E-3</v>
      </c>
      <c r="Q782" s="37">
        <v>2.0819828829686532E-4</v>
      </c>
    </row>
    <row r="783" spans="2:17" ht="15" x14ac:dyDescent="0.25">
      <c r="B783" s="39" t="s">
        <v>4765</v>
      </c>
      <c r="C783" s="3" t="s">
        <v>3449</v>
      </c>
      <c r="D783" s="3" t="s">
        <v>4766</v>
      </c>
      <c r="E783" s="3"/>
      <c r="F783" s="3" t="s">
        <v>90</v>
      </c>
      <c r="G783" s="3" t="s">
        <v>3004</v>
      </c>
      <c r="H783" s="3" t="s">
        <v>626</v>
      </c>
      <c r="I783" s="8">
        <v>1.6099999999999999</v>
      </c>
      <c r="J783" s="3" t="s">
        <v>52</v>
      </c>
      <c r="K783" s="37">
        <v>5.2499999999999998E-2</v>
      </c>
      <c r="L783" s="37">
        <v>6.2299999999999987E-2</v>
      </c>
      <c r="M783" s="8">
        <v>87183.17</v>
      </c>
      <c r="N783" s="8">
        <v>99.09</v>
      </c>
      <c r="O783" s="8">
        <v>303.57377000000002</v>
      </c>
      <c r="P783" s="37">
        <v>4.982379136579573E-5</v>
      </c>
      <c r="Q783" s="37">
        <v>7.5324179061854897E-6</v>
      </c>
    </row>
    <row r="784" spans="2:17" ht="15" x14ac:dyDescent="0.25">
      <c r="B784" s="39" t="s">
        <v>4765</v>
      </c>
      <c r="C784" s="3" t="s">
        <v>3449</v>
      </c>
      <c r="D784" s="3" t="s">
        <v>4767</v>
      </c>
      <c r="E784" s="3"/>
      <c r="F784" s="3" t="s">
        <v>90</v>
      </c>
      <c r="G784" s="3" t="s">
        <v>3004</v>
      </c>
      <c r="H784" s="3" t="s">
        <v>626</v>
      </c>
      <c r="I784" s="8">
        <v>1.61</v>
      </c>
      <c r="J784" s="3" t="s">
        <v>52</v>
      </c>
      <c r="K784" s="37">
        <v>5.2499999999999998E-2</v>
      </c>
      <c r="L784" s="37">
        <v>6.2300000000000001E-2</v>
      </c>
      <c r="M784" s="8">
        <v>471184.6</v>
      </c>
      <c r="N784" s="8">
        <v>99.09</v>
      </c>
      <c r="O784" s="8">
        <v>1640.67543</v>
      </c>
      <c r="P784" s="37">
        <v>2.6927448416675526E-4</v>
      </c>
      <c r="Q784" s="37">
        <v>4.0709225263996217E-5</v>
      </c>
    </row>
    <row r="785" spans="2:17" ht="15" x14ac:dyDescent="0.25">
      <c r="B785" s="39" t="s">
        <v>4765</v>
      </c>
      <c r="C785" s="3" t="s">
        <v>3449</v>
      </c>
      <c r="D785" s="3" t="s">
        <v>4768</v>
      </c>
      <c r="E785" s="3"/>
      <c r="F785" s="3" t="s">
        <v>90</v>
      </c>
      <c r="G785" s="3" t="s">
        <v>2349</v>
      </c>
      <c r="H785" s="3" t="s">
        <v>626</v>
      </c>
      <c r="I785" s="8">
        <v>1.61</v>
      </c>
      <c r="J785" s="3" t="s">
        <v>52</v>
      </c>
      <c r="K785" s="37">
        <v>5.2499999999999998E-2</v>
      </c>
      <c r="L785" s="37">
        <v>5.7200000000000015E-2</v>
      </c>
      <c r="M785" s="8">
        <v>882388.05</v>
      </c>
      <c r="N785" s="8">
        <v>99.85</v>
      </c>
      <c r="O785" s="8">
        <v>3096.0605399999999</v>
      </c>
      <c r="P785" s="37">
        <v>5.0813834937331001E-4</v>
      </c>
      <c r="Q785" s="37">
        <v>7.682093828505115E-5</v>
      </c>
    </row>
    <row r="786" spans="2:17" ht="15" x14ac:dyDescent="0.25">
      <c r="B786" s="39" t="s">
        <v>4765</v>
      </c>
      <c r="C786" s="3" t="s">
        <v>3449</v>
      </c>
      <c r="D786" s="3" t="s">
        <v>4769</v>
      </c>
      <c r="E786" s="3"/>
      <c r="F786" s="3" t="s">
        <v>90</v>
      </c>
      <c r="G786" s="3" t="s">
        <v>2349</v>
      </c>
      <c r="H786" s="3" t="s">
        <v>626</v>
      </c>
      <c r="I786" s="8">
        <v>1.6099999999999999</v>
      </c>
      <c r="J786" s="3" t="s">
        <v>52</v>
      </c>
      <c r="K786" s="37">
        <v>5.2499999999999998E-2</v>
      </c>
      <c r="L786" s="37">
        <v>5.8400000000000001E-2</v>
      </c>
      <c r="M786" s="8">
        <v>4138784.06</v>
      </c>
      <c r="N786" s="8">
        <v>99.67</v>
      </c>
      <c r="O786" s="8">
        <v>14495.693019999999</v>
      </c>
      <c r="P786" s="37">
        <v>2.379093505776541E-3</v>
      </c>
      <c r="Q786" s="37">
        <v>3.5967408405019973E-4</v>
      </c>
    </row>
    <row r="787" spans="2:17" ht="15" x14ac:dyDescent="0.25">
      <c r="B787" s="39" t="s">
        <v>4765</v>
      </c>
      <c r="C787" s="3" t="s">
        <v>3449</v>
      </c>
      <c r="D787" s="3" t="s">
        <v>4770</v>
      </c>
      <c r="E787" s="3"/>
      <c r="F787" s="3" t="s">
        <v>90</v>
      </c>
      <c r="G787" s="3" t="s">
        <v>3070</v>
      </c>
      <c r="H787" s="3" t="s">
        <v>626</v>
      </c>
      <c r="I787" s="8">
        <v>1.6099999999999999</v>
      </c>
      <c r="J787" s="3" t="s">
        <v>52</v>
      </c>
      <c r="K787" s="37">
        <v>5.2499999999999998E-2</v>
      </c>
      <c r="L787" s="37">
        <v>6.0899999999999989E-2</v>
      </c>
      <c r="M787" s="8">
        <v>41123.57</v>
      </c>
      <c r="N787" s="8">
        <v>99.29</v>
      </c>
      <c r="O787" s="8">
        <v>143.48222000000001</v>
      </c>
      <c r="P787" s="37">
        <v>2.3548899478308695E-5</v>
      </c>
      <c r="Q787" s="37">
        <v>3.5601496240839444E-6</v>
      </c>
    </row>
    <row r="788" spans="2:17" ht="15" x14ac:dyDescent="0.25">
      <c r="B788" s="39" t="s">
        <v>4765</v>
      </c>
      <c r="C788" s="3" t="s">
        <v>3449</v>
      </c>
      <c r="D788" s="3" t="s">
        <v>4771</v>
      </c>
      <c r="E788" s="3"/>
      <c r="F788" s="3" t="s">
        <v>90</v>
      </c>
      <c r="G788" s="3" t="s">
        <v>3070</v>
      </c>
      <c r="H788" s="3" t="s">
        <v>626</v>
      </c>
      <c r="I788" s="8">
        <v>1.6099999999999999</v>
      </c>
      <c r="J788" s="3" t="s">
        <v>52</v>
      </c>
      <c r="K788" s="37">
        <v>5.2499999999999998E-2</v>
      </c>
      <c r="L788" s="37">
        <v>6.0899999999999989E-2</v>
      </c>
      <c r="M788" s="8">
        <v>278279.02</v>
      </c>
      <c r="N788" s="8">
        <v>99.29</v>
      </c>
      <c r="O788" s="8">
        <v>970.92957999999999</v>
      </c>
      <c r="P788" s="37">
        <v>1.5935300610721298E-4</v>
      </c>
      <c r="Q788" s="37">
        <v>2.4091170175991016E-5</v>
      </c>
    </row>
    <row r="789" spans="2:17" ht="15" x14ac:dyDescent="0.25">
      <c r="B789" s="39" t="s">
        <v>4765</v>
      </c>
      <c r="C789" s="3" t="s">
        <v>3449</v>
      </c>
      <c r="D789" s="3" t="s">
        <v>4772</v>
      </c>
      <c r="E789" s="3"/>
      <c r="F789" s="3" t="s">
        <v>90</v>
      </c>
      <c r="G789" s="3" t="s">
        <v>3079</v>
      </c>
      <c r="H789" s="3" t="s">
        <v>626</v>
      </c>
      <c r="I789" s="8">
        <v>1.61</v>
      </c>
      <c r="J789" s="3" t="s">
        <v>52</v>
      </c>
      <c r="K789" s="37">
        <v>5.3099999999999994E-2</v>
      </c>
      <c r="L789" s="37">
        <v>3.6399999999999995E-2</v>
      </c>
      <c r="M789" s="8">
        <v>86095</v>
      </c>
      <c r="N789" s="8">
        <v>103.22</v>
      </c>
      <c r="O789" s="8">
        <v>312.27954999999997</v>
      </c>
      <c r="P789" s="37">
        <v>5.1252620234628878E-5</v>
      </c>
      <c r="Q789" s="37">
        <v>7.7484298928578256E-6</v>
      </c>
    </row>
    <row r="790" spans="2:17" ht="15" x14ac:dyDescent="0.25">
      <c r="B790" s="39" t="s">
        <v>4765</v>
      </c>
      <c r="C790" s="3" t="s">
        <v>3449</v>
      </c>
      <c r="D790" s="3" t="s">
        <v>4773</v>
      </c>
      <c r="E790" s="3"/>
      <c r="F790" s="3" t="s">
        <v>90</v>
      </c>
      <c r="G790" s="3" t="s">
        <v>3079</v>
      </c>
      <c r="H790" s="3" t="s">
        <v>626</v>
      </c>
      <c r="I790" s="8">
        <v>1.6099999999999999</v>
      </c>
      <c r="J790" s="3" t="s">
        <v>52</v>
      </c>
      <c r="K790" s="37">
        <v>5.3099999999999994E-2</v>
      </c>
      <c r="L790" s="37">
        <v>4.2699999999999995E-2</v>
      </c>
      <c r="M790" s="8">
        <v>472244</v>
      </c>
      <c r="N790" s="8">
        <v>102.21</v>
      </c>
      <c r="O790" s="8">
        <v>1696.1396000000002</v>
      </c>
      <c r="P790" s="37">
        <v>2.7837749472776988E-4</v>
      </c>
      <c r="Q790" s="37">
        <v>4.2085428838039245E-5</v>
      </c>
    </row>
    <row r="791" spans="2:17" ht="15" x14ac:dyDescent="0.25">
      <c r="B791" s="39" t="s">
        <v>4774</v>
      </c>
      <c r="C791" s="3" t="s">
        <v>3449</v>
      </c>
      <c r="D791" s="3" t="s">
        <v>4775</v>
      </c>
      <c r="E791" s="3"/>
      <c r="F791" s="3" t="s">
        <v>90</v>
      </c>
      <c r="G791" s="3" t="s">
        <v>4776</v>
      </c>
      <c r="H791" s="3" t="s">
        <v>626</v>
      </c>
      <c r="I791" s="8">
        <v>1.05</v>
      </c>
      <c r="J791" s="3" t="s">
        <v>52</v>
      </c>
      <c r="K791" s="37">
        <v>4.8399999999999999E-2</v>
      </c>
      <c r="L791" s="37">
        <v>8.6999999999999994E-2</v>
      </c>
      <c r="M791" s="8">
        <v>45262</v>
      </c>
      <c r="N791" s="8">
        <v>96.6</v>
      </c>
      <c r="O791" s="8">
        <v>153.64295000000001</v>
      </c>
      <c r="P791" s="37">
        <v>2.5216520800283193E-5</v>
      </c>
      <c r="Q791" s="37">
        <v>3.8122625276194378E-6</v>
      </c>
    </row>
    <row r="792" spans="2:17" ht="15" x14ac:dyDescent="0.25">
      <c r="B792" s="39" t="s">
        <v>4774</v>
      </c>
      <c r="C792" s="3" t="s">
        <v>3449</v>
      </c>
      <c r="D792" s="3" t="s">
        <v>4777</v>
      </c>
      <c r="E792" s="3"/>
      <c r="F792" s="3" t="s">
        <v>90</v>
      </c>
      <c r="G792" s="3" t="s">
        <v>3876</v>
      </c>
      <c r="H792" s="3" t="s">
        <v>626</v>
      </c>
      <c r="I792" s="8">
        <v>1.0499999999999998</v>
      </c>
      <c r="J792" s="3" t="s">
        <v>52</v>
      </c>
      <c r="K792" s="37">
        <v>4.8399999999999999E-2</v>
      </c>
      <c r="L792" s="37">
        <v>3.0799999999999998E-2</v>
      </c>
      <c r="M792" s="8">
        <v>2347</v>
      </c>
      <c r="N792" s="8">
        <v>102.12</v>
      </c>
      <c r="O792" s="8">
        <v>8.4222000000000001</v>
      </c>
      <c r="P792" s="37">
        <v>1.3822865382638454E-6</v>
      </c>
      <c r="Q792" s="37">
        <v>2.0897566377185824E-7</v>
      </c>
    </row>
    <row r="793" spans="2:17" ht="15" x14ac:dyDescent="0.25">
      <c r="B793" s="39" t="s">
        <v>4774</v>
      </c>
      <c r="C793" s="3" t="s">
        <v>3449</v>
      </c>
      <c r="D793" s="3" t="s">
        <v>4778</v>
      </c>
      <c r="E793" s="3"/>
      <c r="F793" s="3" t="s">
        <v>90</v>
      </c>
      <c r="G793" s="3" t="s">
        <v>3876</v>
      </c>
      <c r="H793" s="3" t="s">
        <v>626</v>
      </c>
      <c r="I793" s="8">
        <v>1.04</v>
      </c>
      <c r="J793" s="3" t="s">
        <v>52</v>
      </c>
      <c r="K793" s="37">
        <v>6.0899999999999996E-2</v>
      </c>
      <c r="L793" s="37">
        <v>6.3500000000000001E-2</v>
      </c>
      <c r="M793" s="8">
        <v>2.14</v>
      </c>
      <c r="N793" s="8">
        <v>99.96</v>
      </c>
      <c r="O793" s="8">
        <v>7.5199999999999998E-3</v>
      </c>
      <c r="P793" s="37">
        <v>1.2342137170506657E-9</v>
      </c>
      <c r="Q793" s="37">
        <v>1.8658984488190423E-10</v>
      </c>
    </row>
    <row r="794" spans="2:17" ht="15" x14ac:dyDescent="0.25">
      <c r="B794" s="39" t="s">
        <v>4774</v>
      </c>
      <c r="C794" s="3" t="s">
        <v>3449</v>
      </c>
      <c r="D794" s="3" t="s">
        <v>4779</v>
      </c>
      <c r="E794" s="3"/>
      <c r="F794" s="3" t="s">
        <v>90</v>
      </c>
      <c r="G794" s="3" t="s">
        <v>3081</v>
      </c>
      <c r="H794" s="3" t="s">
        <v>626</v>
      </c>
      <c r="I794" s="8">
        <v>1.04</v>
      </c>
      <c r="J794" s="3" t="s">
        <v>52</v>
      </c>
      <c r="K794" s="37">
        <v>6.0899999999999996E-2</v>
      </c>
      <c r="L794" s="37">
        <v>7.0499999999999993E-2</v>
      </c>
      <c r="M794" s="8">
        <v>2829.13</v>
      </c>
      <c r="N794" s="8">
        <v>99.51</v>
      </c>
      <c r="O794" s="8">
        <v>9.892850000000001</v>
      </c>
      <c r="P794" s="37">
        <v>1.6236557407878562E-6</v>
      </c>
      <c r="Q794" s="37">
        <v>2.4546613656116309E-7</v>
      </c>
    </row>
    <row r="795" spans="2:17" ht="15" x14ac:dyDescent="0.25">
      <c r="B795" s="39" t="s">
        <v>4774</v>
      </c>
      <c r="C795" s="3" t="s">
        <v>3449</v>
      </c>
      <c r="D795" s="3" t="s">
        <v>4780</v>
      </c>
      <c r="E795" s="3"/>
      <c r="F795" s="3" t="s">
        <v>90</v>
      </c>
      <c r="G795" s="3" t="s">
        <v>3092</v>
      </c>
      <c r="H795" s="3" t="s">
        <v>626</v>
      </c>
      <c r="I795" s="8">
        <v>1.04</v>
      </c>
      <c r="J795" s="3" t="s">
        <v>52</v>
      </c>
      <c r="K795" s="37">
        <v>6.0899999999999996E-2</v>
      </c>
      <c r="L795" s="37">
        <v>6.8900000000000003E-2</v>
      </c>
      <c r="M795" s="8">
        <v>222.4</v>
      </c>
      <c r="N795" s="8">
        <v>99.66</v>
      </c>
      <c r="O795" s="8">
        <v>0.77886</v>
      </c>
      <c r="P795" s="37">
        <v>1.2782974676357466E-7</v>
      </c>
      <c r="Q795" s="37">
        <v>1.932544768413829E-8</v>
      </c>
    </row>
    <row r="796" spans="2:17" ht="15" x14ac:dyDescent="0.25">
      <c r="B796" s="39" t="s">
        <v>4774</v>
      </c>
      <c r="C796" s="3" t="s">
        <v>3449</v>
      </c>
      <c r="D796" s="3" t="s">
        <v>4781</v>
      </c>
      <c r="E796" s="3"/>
      <c r="F796" s="3" t="s">
        <v>90</v>
      </c>
      <c r="G796" s="3" t="s">
        <v>3031</v>
      </c>
      <c r="H796" s="3" t="s">
        <v>626</v>
      </c>
      <c r="I796" s="8">
        <v>1.04</v>
      </c>
      <c r="J796" s="3" t="s">
        <v>52</v>
      </c>
      <c r="K796" s="37">
        <v>6.0899999999999996E-2</v>
      </c>
      <c r="L796" s="37">
        <v>6.7799999999999999E-2</v>
      </c>
      <c r="M796" s="8">
        <v>1150</v>
      </c>
      <c r="N796" s="8">
        <v>99.77</v>
      </c>
      <c r="O796" s="8">
        <v>4.0318100000000001</v>
      </c>
      <c r="P796" s="37">
        <v>6.6171744767846336E-7</v>
      </c>
      <c r="Q796" s="37">
        <v>1.000392024592168E-7</v>
      </c>
    </row>
    <row r="797" spans="2:17" ht="15" x14ac:dyDescent="0.25">
      <c r="B797" s="39" t="s">
        <v>4774</v>
      </c>
      <c r="C797" s="3" t="s">
        <v>3449</v>
      </c>
      <c r="D797" s="3" t="s">
        <v>4782</v>
      </c>
      <c r="E797" s="3"/>
      <c r="F797" s="3" t="s">
        <v>90</v>
      </c>
      <c r="G797" s="3" t="s">
        <v>3037</v>
      </c>
      <c r="H797" s="3" t="s">
        <v>626</v>
      </c>
      <c r="I797" s="8">
        <v>1.04</v>
      </c>
      <c r="J797" s="3" t="s">
        <v>52</v>
      </c>
      <c r="K797" s="37">
        <v>6.0899999999999996E-2</v>
      </c>
      <c r="L797" s="37">
        <v>6.4700000000000008E-2</v>
      </c>
      <c r="M797" s="8">
        <v>2766</v>
      </c>
      <c r="N797" s="8">
        <v>100.21</v>
      </c>
      <c r="O797" s="8">
        <v>9.7401400000000002</v>
      </c>
      <c r="P797" s="37">
        <v>1.5985923396268447E-6</v>
      </c>
      <c r="Q797" s="37">
        <v>2.4167702283617433E-7</v>
      </c>
    </row>
    <row r="798" spans="2:17" ht="15" x14ac:dyDescent="0.25">
      <c r="B798" s="39" t="s">
        <v>4774</v>
      </c>
      <c r="C798" s="3" t="s">
        <v>3407</v>
      </c>
      <c r="D798" s="3" t="s">
        <v>4783</v>
      </c>
      <c r="E798" s="3"/>
      <c r="F798" s="3" t="s">
        <v>90</v>
      </c>
      <c r="G798" s="3" t="s">
        <v>3037</v>
      </c>
      <c r="H798" s="3" t="s">
        <v>626</v>
      </c>
      <c r="I798" s="8">
        <v>1.04</v>
      </c>
      <c r="J798" s="3" t="s">
        <v>52</v>
      </c>
      <c r="K798" s="37">
        <v>6.0899999999999996E-2</v>
      </c>
      <c r="L798" s="37">
        <v>6.5700000000000008E-2</v>
      </c>
      <c r="M798" s="8">
        <v>196.61</v>
      </c>
      <c r="N798" s="8">
        <v>100.11</v>
      </c>
      <c r="O798" s="8">
        <v>0.69164999999999999</v>
      </c>
      <c r="P798" s="37">
        <v>1.1351647837740598E-7</v>
      </c>
      <c r="Q798" s="37">
        <v>1.7161551358054397E-8</v>
      </c>
    </row>
    <row r="799" spans="2:17" ht="15" x14ac:dyDescent="0.25">
      <c r="B799" s="39" t="s">
        <v>4784</v>
      </c>
      <c r="C799" s="3" t="s">
        <v>3407</v>
      </c>
      <c r="D799" s="3" t="s">
        <v>4785</v>
      </c>
      <c r="E799" s="3"/>
      <c r="F799" s="3" t="s">
        <v>90</v>
      </c>
      <c r="G799" s="3" t="s">
        <v>4786</v>
      </c>
      <c r="H799" s="3" t="s">
        <v>626</v>
      </c>
      <c r="I799" s="8">
        <v>0.39999999999999997</v>
      </c>
      <c r="J799" s="3" t="s">
        <v>52</v>
      </c>
      <c r="K799" s="37">
        <v>4.5697999999999996E-2</v>
      </c>
      <c r="L799" s="37">
        <v>4.8900000000000006E-2</v>
      </c>
      <c r="M799" s="8">
        <v>16657</v>
      </c>
      <c r="N799" s="8">
        <v>100.27</v>
      </c>
      <c r="O799" s="8">
        <v>58.690739999999998</v>
      </c>
      <c r="P799" s="37">
        <v>9.6325686664699724E-6</v>
      </c>
      <c r="Q799" s="37">
        <v>1.4562627756122569E-6</v>
      </c>
    </row>
    <row r="800" spans="2:17" ht="15" x14ac:dyDescent="0.25">
      <c r="B800" s="39" t="s">
        <v>4784</v>
      </c>
      <c r="C800" s="3" t="s">
        <v>3407</v>
      </c>
      <c r="D800" s="3" t="s">
        <v>4787</v>
      </c>
      <c r="E800" s="3"/>
      <c r="F800" s="3" t="s">
        <v>90</v>
      </c>
      <c r="G800" s="3" t="s">
        <v>4786</v>
      </c>
      <c r="H800" s="3" t="s">
        <v>626</v>
      </c>
      <c r="I800" s="8">
        <v>0.4</v>
      </c>
      <c r="J800" s="3" t="s">
        <v>52</v>
      </c>
      <c r="K800" s="37">
        <v>4.5697999999999996E-2</v>
      </c>
      <c r="L800" s="37">
        <v>4.8900000000000006E-2</v>
      </c>
      <c r="M800" s="8">
        <v>4687</v>
      </c>
      <c r="N800" s="8">
        <v>100.27</v>
      </c>
      <c r="O800" s="8">
        <v>16.514590000000002</v>
      </c>
      <c r="P800" s="37">
        <v>2.710443285833478E-6</v>
      </c>
      <c r="Q800" s="37">
        <v>4.097679237218414E-7</v>
      </c>
    </row>
    <row r="801" spans="2:17" ht="15" x14ac:dyDescent="0.25">
      <c r="B801" s="39" t="s">
        <v>4784</v>
      </c>
      <c r="C801" s="3" t="s">
        <v>3449</v>
      </c>
      <c r="D801" s="3" t="s">
        <v>4788</v>
      </c>
      <c r="E801" s="3"/>
      <c r="F801" s="3" t="s">
        <v>90</v>
      </c>
      <c r="G801" s="3" t="s">
        <v>3004</v>
      </c>
      <c r="H801" s="3" t="s">
        <v>626</v>
      </c>
      <c r="I801" s="8">
        <v>0.4</v>
      </c>
      <c r="J801" s="3" t="s">
        <v>52</v>
      </c>
      <c r="K801" s="37">
        <v>4.5697999999999996E-2</v>
      </c>
      <c r="L801" s="37">
        <v>4.9400000000000006E-2</v>
      </c>
      <c r="M801" s="8">
        <v>307085</v>
      </c>
      <c r="N801" s="8">
        <v>100.25</v>
      </c>
      <c r="O801" s="8">
        <v>1081.7944299999999</v>
      </c>
      <c r="P801" s="37">
        <v>1.7754860698603804E-4</v>
      </c>
      <c r="Q801" s="37">
        <v>2.6842001979761703E-5</v>
      </c>
    </row>
    <row r="802" spans="2:17" ht="15" x14ac:dyDescent="0.25">
      <c r="B802" s="39" t="s">
        <v>4784</v>
      </c>
      <c r="C802" s="3" t="s">
        <v>3449</v>
      </c>
      <c r="D802" s="3" t="s">
        <v>4789</v>
      </c>
      <c r="E802" s="3"/>
      <c r="F802" s="3" t="s">
        <v>90</v>
      </c>
      <c r="G802" s="3" t="s">
        <v>3004</v>
      </c>
      <c r="H802" s="3" t="s">
        <v>626</v>
      </c>
      <c r="I802" s="8">
        <v>0.4</v>
      </c>
      <c r="J802" s="3" t="s">
        <v>52</v>
      </c>
      <c r="K802" s="37">
        <v>4.5697999999999996E-2</v>
      </c>
      <c r="L802" s="37">
        <v>4.9399999999999993E-2</v>
      </c>
      <c r="M802" s="8">
        <v>45764</v>
      </c>
      <c r="N802" s="8">
        <v>100.25</v>
      </c>
      <c r="O802" s="8">
        <v>161.21673000000001</v>
      </c>
      <c r="P802" s="37">
        <v>2.6459561114900744E-5</v>
      </c>
      <c r="Q802" s="37">
        <v>4.000186787642E-6</v>
      </c>
    </row>
    <row r="803" spans="2:17" ht="15" x14ac:dyDescent="0.25">
      <c r="B803" s="39" t="s">
        <v>4784</v>
      </c>
      <c r="C803" s="3" t="s">
        <v>3407</v>
      </c>
      <c r="D803" s="3" t="s">
        <v>4790</v>
      </c>
      <c r="E803" s="3"/>
      <c r="F803" s="3" t="s">
        <v>90</v>
      </c>
      <c r="G803" s="3" t="s">
        <v>2352</v>
      </c>
      <c r="H803" s="3" t="s">
        <v>626</v>
      </c>
      <c r="I803" s="8">
        <v>0.4</v>
      </c>
      <c r="J803" s="3" t="s">
        <v>52</v>
      </c>
      <c r="K803" s="37">
        <v>4.5697999999999996E-2</v>
      </c>
      <c r="L803" s="37">
        <v>5.1000000000000004E-2</v>
      </c>
      <c r="M803" s="8">
        <v>18108</v>
      </c>
      <c r="N803" s="8">
        <v>100.19</v>
      </c>
      <c r="O803" s="8">
        <v>63.752410000000005</v>
      </c>
      <c r="P803" s="37">
        <v>1.0463311026201867E-5</v>
      </c>
      <c r="Q803" s="37">
        <v>1.5818553580781332E-6</v>
      </c>
    </row>
    <row r="804" spans="2:17" ht="15" x14ac:dyDescent="0.25">
      <c r="B804" s="39" t="s">
        <v>4784</v>
      </c>
      <c r="C804" s="3" t="s">
        <v>3407</v>
      </c>
      <c r="D804" s="3" t="s">
        <v>4791</v>
      </c>
      <c r="E804" s="3"/>
      <c r="F804" s="3" t="s">
        <v>90</v>
      </c>
      <c r="G804" s="3" t="s">
        <v>2352</v>
      </c>
      <c r="H804" s="3" t="s">
        <v>626</v>
      </c>
      <c r="I804" s="8">
        <v>0.39999999999999991</v>
      </c>
      <c r="J804" s="3" t="s">
        <v>52</v>
      </c>
      <c r="K804" s="37">
        <v>4.5697999999999996E-2</v>
      </c>
      <c r="L804" s="37">
        <v>5.0999999999999997E-2</v>
      </c>
      <c r="M804" s="8">
        <v>4971</v>
      </c>
      <c r="N804" s="8">
        <v>100.19</v>
      </c>
      <c r="O804" s="8">
        <v>17.501279999999998</v>
      </c>
      <c r="P804" s="37">
        <v>2.8723829577053821E-6</v>
      </c>
      <c r="Q804" s="37">
        <v>4.3425014899398572E-7</v>
      </c>
    </row>
    <row r="805" spans="2:17" ht="15" x14ac:dyDescent="0.25">
      <c r="B805" s="39" t="s">
        <v>4784</v>
      </c>
      <c r="C805" s="3" t="s">
        <v>3449</v>
      </c>
      <c r="D805" s="3" t="s">
        <v>4792</v>
      </c>
      <c r="E805" s="3"/>
      <c r="F805" s="3" t="s">
        <v>90</v>
      </c>
      <c r="G805" s="3" t="s">
        <v>4793</v>
      </c>
      <c r="H805" s="3" t="s">
        <v>626</v>
      </c>
      <c r="I805" s="8">
        <v>0.39999999999999991</v>
      </c>
      <c r="J805" s="3" t="s">
        <v>52</v>
      </c>
      <c r="K805" s="37">
        <v>4.5697999999999996E-2</v>
      </c>
      <c r="L805" s="37">
        <v>4.8899999999999999E-2</v>
      </c>
      <c r="M805" s="8">
        <v>254497.67</v>
      </c>
      <c r="N805" s="8">
        <v>100.27</v>
      </c>
      <c r="O805" s="8">
        <v>896.71943999999996</v>
      </c>
      <c r="P805" s="37">
        <v>1.4717332888217969E-4</v>
      </c>
      <c r="Q805" s="37">
        <v>2.2249832608003728E-5</v>
      </c>
    </row>
    <row r="806" spans="2:17" ht="15" x14ac:dyDescent="0.25">
      <c r="B806" s="39" t="s">
        <v>4784</v>
      </c>
      <c r="C806" s="3" t="s">
        <v>3449</v>
      </c>
      <c r="D806" s="3" t="s">
        <v>4794</v>
      </c>
      <c r="E806" s="3"/>
      <c r="F806" s="3" t="s">
        <v>90</v>
      </c>
      <c r="G806" s="3" t="s">
        <v>4793</v>
      </c>
      <c r="H806" s="3" t="s">
        <v>626</v>
      </c>
      <c r="I806" s="8">
        <v>0.39999999999999997</v>
      </c>
      <c r="J806" s="3" t="s">
        <v>52</v>
      </c>
      <c r="K806" s="37">
        <v>4.5697999999999996E-2</v>
      </c>
      <c r="L806" s="37">
        <v>4.8899999999999999E-2</v>
      </c>
      <c r="M806" s="8">
        <v>34164.699999999997</v>
      </c>
      <c r="N806" s="8">
        <v>100.27</v>
      </c>
      <c r="O806" s="8">
        <v>120.37889999999999</v>
      </c>
      <c r="P806" s="37">
        <v>1.9757086386099782E-5</v>
      </c>
      <c r="Q806" s="37">
        <v>2.9868989731455132E-6</v>
      </c>
    </row>
    <row r="807" spans="2:17" ht="15" x14ac:dyDescent="0.25">
      <c r="B807" s="39" t="s">
        <v>4784</v>
      </c>
      <c r="C807" s="3" t="s">
        <v>3449</v>
      </c>
      <c r="D807" s="3" t="s">
        <v>4795</v>
      </c>
      <c r="E807" s="3"/>
      <c r="F807" s="3" t="s">
        <v>90</v>
      </c>
      <c r="G807" s="3" t="s">
        <v>3015</v>
      </c>
      <c r="H807" s="3" t="s">
        <v>626</v>
      </c>
      <c r="I807" s="8">
        <v>0.4</v>
      </c>
      <c r="J807" s="3" t="s">
        <v>52</v>
      </c>
      <c r="K807" s="37">
        <v>4.5697999999999996E-2</v>
      </c>
      <c r="L807" s="37">
        <v>4.9700000000000008E-2</v>
      </c>
      <c r="M807" s="8">
        <v>284225.93</v>
      </c>
      <c r="N807" s="8">
        <v>100.24</v>
      </c>
      <c r="O807" s="8">
        <v>1001.16697</v>
      </c>
      <c r="P807" s="37">
        <v>1.6431569247766655E-4</v>
      </c>
      <c r="Q807" s="37">
        <v>2.4841434791647084E-5</v>
      </c>
    </row>
    <row r="808" spans="2:17" ht="15" x14ac:dyDescent="0.25">
      <c r="B808" s="39" t="s">
        <v>4784</v>
      </c>
      <c r="C808" s="3" t="s">
        <v>3449</v>
      </c>
      <c r="D808" s="3" t="s">
        <v>4796</v>
      </c>
      <c r="E808" s="3"/>
      <c r="F808" s="3" t="s">
        <v>90</v>
      </c>
      <c r="G808" s="3" t="s">
        <v>3015</v>
      </c>
      <c r="H808" s="3" t="s">
        <v>626</v>
      </c>
      <c r="I808" s="8">
        <v>0.4</v>
      </c>
      <c r="J808" s="3" t="s">
        <v>52</v>
      </c>
      <c r="K808" s="37">
        <v>4.5697999999999996E-2</v>
      </c>
      <c r="L808" s="37">
        <v>4.9699999999999994E-2</v>
      </c>
      <c r="M808" s="8">
        <v>49070.49</v>
      </c>
      <c r="N808" s="8">
        <v>100.24</v>
      </c>
      <c r="O808" s="8">
        <v>172.84754000000001</v>
      </c>
      <c r="P808" s="37">
        <v>2.8368458088625484E-5</v>
      </c>
      <c r="Q808" s="37">
        <v>4.2887760208535561E-6</v>
      </c>
    </row>
    <row r="809" spans="2:17" ht="15" x14ac:dyDescent="0.25">
      <c r="B809" s="39" t="s">
        <v>4784</v>
      </c>
      <c r="C809" s="3" t="s">
        <v>3407</v>
      </c>
      <c r="D809" s="3" t="s">
        <v>4797</v>
      </c>
      <c r="E809" s="3"/>
      <c r="F809" s="3" t="s">
        <v>90</v>
      </c>
      <c r="G809" s="3" t="s">
        <v>4798</v>
      </c>
      <c r="H809" s="3" t="s">
        <v>626</v>
      </c>
      <c r="I809" s="8">
        <v>0.39999999999999997</v>
      </c>
      <c r="J809" s="3" t="s">
        <v>52</v>
      </c>
      <c r="K809" s="37">
        <v>4.5697999999999996E-2</v>
      </c>
      <c r="L809" s="37">
        <v>5.3699999999999991E-2</v>
      </c>
      <c r="M809" s="8">
        <v>18525</v>
      </c>
      <c r="N809" s="8">
        <v>100.09</v>
      </c>
      <c r="O809" s="8">
        <v>65.155439999999999</v>
      </c>
      <c r="P809" s="37">
        <v>1.0693582152722291E-5</v>
      </c>
      <c r="Q809" s="37">
        <v>1.6166680110122632E-6</v>
      </c>
    </row>
    <row r="810" spans="2:17" ht="15" x14ac:dyDescent="0.25">
      <c r="B810" s="39" t="s">
        <v>4784</v>
      </c>
      <c r="C810" s="3" t="s">
        <v>3407</v>
      </c>
      <c r="D810" s="3" t="s">
        <v>4799</v>
      </c>
      <c r="E810" s="3"/>
      <c r="F810" s="3" t="s">
        <v>90</v>
      </c>
      <c r="G810" s="3" t="s">
        <v>4798</v>
      </c>
      <c r="H810" s="3" t="s">
        <v>626</v>
      </c>
      <c r="I810" s="8">
        <v>0.4</v>
      </c>
      <c r="J810" s="3" t="s">
        <v>52</v>
      </c>
      <c r="K810" s="37">
        <v>4.5697999999999996E-2</v>
      </c>
      <c r="L810" s="37">
        <v>5.3699999999999998E-2</v>
      </c>
      <c r="M810" s="8">
        <v>4990</v>
      </c>
      <c r="N810" s="8">
        <v>100.09</v>
      </c>
      <c r="O810" s="8">
        <v>17.550639999999998</v>
      </c>
      <c r="P810" s="37">
        <v>2.8804841264651719E-6</v>
      </c>
      <c r="Q810" s="37">
        <v>4.3547489297581693E-7</v>
      </c>
    </row>
    <row r="811" spans="2:17" ht="15" x14ac:dyDescent="0.25">
      <c r="B811" s="39" t="s">
        <v>4784</v>
      </c>
      <c r="C811" s="3" t="s">
        <v>3407</v>
      </c>
      <c r="D811" s="3" t="s">
        <v>4800</v>
      </c>
      <c r="E811" s="3"/>
      <c r="F811" s="3" t="s">
        <v>90</v>
      </c>
      <c r="G811" s="3" t="s">
        <v>4801</v>
      </c>
      <c r="H811" s="3" t="s">
        <v>626</v>
      </c>
      <c r="I811" s="8">
        <v>0.39999999999999997</v>
      </c>
      <c r="J811" s="3" t="s">
        <v>52</v>
      </c>
      <c r="K811" s="37">
        <v>4.5697999999999996E-2</v>
      </c>
      <c r="L811" s="37">
        <v>5.74E-2</v>
      </c>
      <c r="M811" s="8">
        <v>282488.39</v>
      </c>
      <c r="N811" s="8">
        <v>99.95</v>
      </c>
      <c r="O811" s="8">
        <v>992.16786999999999</v>
      </c>
      <c r="P811" s="37">
        <v>1.6283872270890181E-4</v>
      </c>
      <c r="Q811" s="37">
        <v>2.4618144808525177E-5</v>
      </c>
    </row>
    <row r="812" spans="2:17" ht="15" x14ac:dyDescent="0.25">
      <c r="B812" s="39" t="s">
        <v>4784</v>
      </c>
      <c r="C812" s="3" t="s">
        <v>3407</v>
      </c>
      <c r="D812" s="3" t="s">
        <v>4802</v>
      </c>
      <c r="E812" s="3"/>
      <c r="F812" s="3" t="s">
        <v>90</v>
      </c>
      <c r="G812" s="3" t="s">
        <v>4801</v>
      </c>
      <c r="H812" s="3" t="s">
        <v>626</v>
      </c>
      <c r="I812" s="8">
        <v>0.4</v>
      </c>
      <c r="J812" s="3" t="s">
        <v>52</v>
      </c>
      <c r="K812" s="37">
        <v>4.5697999999999996E-2</v>
      </c>
      <c r="L812" s="37">
        <v>5.3100000000000008E-2</v>
      </c>
      <c r="M812" s="8">
        <v>38952.879999999997</v>
      </c>
      <c r="N812" s="8">
        <v>100.11</v>
      </c>
      <c r="O812" s="8">
        <v>137.03099</v>
      </c>
      <c r="P812" s="37">
        <v>2.2490096744552209E-5</v>
      </c>
      <c r="Q812" s="37">
        <v>3.4000786127810865E-6</v>
      </c>
    </row>
    <row r="813" spans="2:17" ht="15" x14ac:dyDescent="0.25">
      <c r="B813" s="39" t="s">
        <v>4784</v>
      </c>
      <c r="C813" s="3" t="s">
        <v>3449</v>
      </c>
      <c r="D813" s="3" t="s">
        <v>4803</v>
      </c>
      <c r="E813" s="3"/>
      <c r="F813" s="3" t="s">
        <v>90</v>
      </c>
      <c r="G813" s="3" t="s">
        <v>4804</v>
      </c>
      <c r="H813" s="3" t="s">
        <v>626</v>
      </c>
      <c r="I813" s="8">
        <v>0.39999999999999997</v>
      </c>
      <c r="J813" s="3" t="s">
        <v>52</v>
      </c>
      <c r="K813" s="37">
        <v>4.5697999999999996E-2</v>
      </c>
      <c r="L813" s="37">
        <v>5.7099999999999998E-2</v>
      </c>
      <c r="M813" s="8">
        <v>938.43</v>
      </c>
      <c r="N813" s="8">
        <v>99.96</v>
      </c>
      <c r="O813" s="8">
        <v>3.2963200000000001</v>
      </c>
      <c r="P813" s="37">
        <v>5.4100576592931525E-7</v>
      </c>
      <c r="Q813" s="37">
        <v>8.1789872005467907E-8</v>
      </c>
    </row>
    <row r="814" spans="2:17" ht="15" x14ac:dyDescent="0.25">
      <c r="B814" s="39" t="s">
        <v>4784</v>
      </c>
      <c r="C814" s="3" t="s">
        <v>3449</v>
      </c>
      <c r="D814" s="3" t="s">
        <v>4805</v>
      </c>
      <c r="E814" s="3"/>
      <c r="F814" s="3" t="s">
        <v>90</v>
      </c>
      <c r="G814" s="3" t="s">
        <v>4804</v>
      </c>
      <c r="H814" s="3" t="s">
        <v>626</v>
      </c>
      <c r="I814" s="8">
        <v>0.39999999999999991</v>
      </c>
      <c r="J814" s="3" t="s">
        <v>52</v>
      </c>
      <c r="K814" s="37">
        <v>4.5697999999999996E-2</v>
      </c>
      <c r="L814" s="37">
        <v>5.7099999999999984E-2</v>
      </c>
      <c r="M814" s="8">
        <v>5372.63</v>
      </c>
      <c r="N814" s="8">
        <v>99.96</v>
      </c>
      <c r="O814" s="8">
        <v>18.871869999999998</v>
      </c>
      <c r="P814" s="37">
        <v>3.097329896329381E-6</v>
      </c>
      <c r="Q814" s="37">
        <v>4.6825788509726886E-7</v>
      </c>
    </row>
    <row r="815" spans="2:17" ht="15" x14ac:dyDescent="0.25">
      <c r="B815" s="39" t="s">
        <v>4784</v>
      </c>
      <c r="C815" s="3" t="s">
        <v>3407</v>
      </c>
      <c r="D815" s="3" t="s">
        <v>4806</v>
      </c>
      <c r="E815" s="3"/>
      <c r="F815" s="3" t="s">
        <v>90</v>
      </c>
      <c r="G815" s="3" t="s">
        <v>4807</v>
      </c>
      <c r="H815" s="3" t="s">
        <v>626</v>
      </c>
      <c r="I815" s="8">
        <v>0.4</v>
      </c>
      <c r="J815" s="3" t="s">
        <v>52</v>
      </c>
      <c r="K815" s="37">
        <v>4.5697999999999996E-2</v>
      </c>
      <c r="L815" s="37">
        <v>5.5499999999999994E-2</v>
      </c>
      <c r="M815" s="8">
        <v>5887.59</v>
      </c>
      <c r="N815" s="8">
        <v>100.02</v>
      </c>
      <c r="O815" s="8">
        <v>20.69313</v>
      </c>
      <c r="P815" s="37">
        <v>3.3962426721692342E-6</v>
      </c>
      <c r="Q815" s="37">
        <v>5.134478612793988E-7</v>
      </c>
    </row>
    <row r="816" spans="2:17" ht="15" x14ac:dyDescent="0.25">
      <c r="B816" s="39" t="s">
        <v>4784</v>
      </c>
      <c r="C816" s="3" t="s">
        <v>3407</v>
      </c>
      <c r="D816" s="3" t="s">
        <v>4808</v>
      </c>
      <c r="E816" s="3"/>
      <c r="F816" s="3" t="s">
        <v>90</v>
      </c>
      <c r="G816" s="3" t="s">
        <v>4807</v>
      </c>
      <c r="H816" s="3" t="s">
        <v>626</v>
      </c>
      <c r="I816" s="8">
        <v>0.4</v>
      </c>
      <c r="J816" s="3" t="s">
        <v>52</v>
      </c>
      <c r="K816" s="37">
        <v>4.5697999999999996E-2</v>
      </c>
      <c r="L816" s="37">
        <v>5.5500000000000001E-2</v>
      </c>
      <c r="M816" s="8">
        <v>22847.37</v>
      </c>
      <c r="N816" s="8">
        <v>100.02</v>
      </c>
      <c r="O816" s="8">
        <v>80.301720000000003</v>
      </c>
      <c r="P816" s="37">
        <v>1.3179452703026833E-5</v>
      </c>
      <c r="Q816" s="37">
        <v>1.9924847710837909E-6</v>
      </c>
    </row>
    <row r="817" spans="2:17" ht="15" x14ac:dyDescent="0.25">
      <c r="B817" s="39" t="s">
        <v>4784</v>
      </c>
      <c r="C817" s="3" t="s">
        <v>3449</v>
      </c>
      <c r="D817" s="3" t="s">
        <v>4809</v>
      </c>
      <c r="E817" s="3"/>
      <c r="F817" s="3" t="s">
        <v>90</v>
      </c>
      <c r="G817" s="3" t="s">
        <v>3031</v>
      </c>
      <c r="H817" s="3" t="s">
        <v>626</v>
      </c>
      <c r="I817" s="8">
        <v>0.4</v>
      </c>
      <c r="J817" s="3" t="s">
        <v>52</v>
      </c>
      <c r="K817" s="37">
        <v>4.5697999999999996E-2</v>
      </c>
      <c r="L817" s="37">
        <v>5.0999999999999997E-2</v>
      </c>
      <c r="M817" s="8">
        <v>29046.400000000001</v>
      </c>
      <c r="N817" s="8">
        <v>100.19</v>
      </c>
      <c r="O817" s="8">
        <v>102.26298</v>
      </c>
      <c r="P817" s="37">
        <v>1.678382615192525E-5</v>
      </c>
      <c r="Q817" s="37">
        <v>2.5373980818299569E-6</v>
      </c>
    </row>
    <row r="818" spans="2:17" ht="15" x14ac:dyDescent="0.25">
      <c r="B818" s="39" t="s">
        <v>4784</v>
      </c>
      <c r="C818" s="3" t="s">
        <v>3449</v>
      </c>
      <c r="D818" s="3" t="s">
        <v>4810</v>
      </c>
      <c r="E818" s="3"/>
      <c r="F818" s="3" t="s">
        <v>90</v>
      </c>
      <c r="G818" s="3" t="s">
        <v>3031</v>
      </c>
      <c r="H818" s="3" t="s">
        <v>626</v>
      </c>
      <c r="I818" s="8">
        <v>0.4</v>
      </c>
      <c r="J818" s="3" t="s">
        <v>52</v>
      </c>
      <c r="K818" s="37">
        <v>4.5697999999999996E-2</v>
      </c>
      <c r="L818" s="37">
        <v>5.0999999999999997E-2</v>
      </c>
      <c r="M818" s="8">
        <v>209283.82</v>
      </c>
      <c r="N818" s="8">
        <v>100.19</v>
      </c>
      <c r="O818" s="8">
        <v>736.82065</v>
      </c>
      <c r="P818" s="37">
        <v>1.2093007356864196E-4</v>
      </c>
      <c r="Q818" s="37">
        <v>1.8282347179426045E-5</v>
      </c>
    </row>
    <row r="819" spans="2:17" ht="15" x14ac:dyDescent="0.25">
      <c r="B819" s="39" t="s">
        <v>4784</v>
      </c>
      <c r="C819" s="3" t="s">
        <v>3407</v>
      </c>
      <c r="D819" s="3" t="s">
        <v>4811</v>
      </c>
      <c r="E819" s="3"/>
      <c r="F819" s="3" t="s">
        <v>90</v>
      </c>
      <c r="G819" s="3" t="s">
        <v>3033</v>
      </c>
      <c r="H819" s="3" t="s">
        <v>626</v>
      </c>
      <c r="I819" s="8">
        <v>0.4</v>
      </c>
      <c r="J819" s="3" t="s">
        <v>52</v>
      </c>
      <c r="K819" s="37">
        <v>4.5602999999999998E-2</v>
      </c>
      <c r="L819" s="37">
        <v>5.0300000000000004E-2</v>
      </c>
      <c r="M819" s="8">
        <v>21190.75</v>
      </c>
      <c r="N819" s="8">
        <v>100.24</v>
      </c>
      <c r="O819" s="8">
        <v>74.64300999999999</v>
      </c>
      <c r="P819" s="37">
        <v>1.225072165212101E-5</v>
      </c>
      <c r="Q819" s="37">
        <v>1.8520781459333012E-6</v>
      </c>
    </row>
    <row r="820" spans="2:17" ht="15" x14ac:dyDescent="0.25">
      <c r="B820" s="39" t="s">
        <v>4784</v>
      </c>
      <c r="C820" s="3" t="s">
        <v>3407</v>
      </c>
      <c r="D820" s="3" t="s">
        <v>4812</v>
      </c>
      <c r="E820" s="3"/>
      <c r="F820" s="3" t="s">
        <v>90</v>
      </c>
      <c r="G820" s="3" t="s">
        <v>3033</v>
      </c>
      <c r="H820" s="3" t="s">
        <v>626</v>
      </c>
      <c r="I820" s="8">
        <v>0.4</v>
      </c>
      <c r="J820" s="3" t="s">
        <v>52</v>
      </c>
      <c r="K820" s="37">
        <v>4.5602999999999998E-2</v>
      </c>
      <c r="L820" s="37">
        <v>5.0400000000000007E-2</v>
      </c>
      <c r="M820" s="8">
        <v>6087.46</v>
      </c>
      <c r="N820" s="8">
        <v>100.24</v>
      </c>
      <c r="O820" s="8">
        <v>21.44267</v>
      </c>
      <c r="P820" s="37">
        <v>3.5192602984296275E-6</v>
      </c>
      <c r="Q820" s="37">
        <v>5.3204580706833268E-7</v>
      </c>
    </row>
    <row r="821" spans="2:17" ht="15" x14ac:dyDescent="0.25">
      <c r="B821" s="39" t="s">
        <v>4784</v>
      </c>
      <c r="C821" s="3" t="s">
        <v>3449</v>
      </c>
      <c r="D821" s="3" t="s">
        <v>4813</v>
      </c>
      <c r="E821" s="3"/>
      <c r="F821" s="3" t="s">
        <v>90</v>
      </c>
      <c r="G821" s="3" t="s">
        <v>4814</v>
      </c>
      <c r="H821" s="3" t="s">
        <v>626</v>
      </c>
      <c r="I821" s="8">
        <v>0.39999999999999991</v>
      </c>
      <c r="J821" s="3" t="s">
        <v>52</v>
      </c>
      <c r="K821" s="37">
        <v>4.6172999999999999E-2</v>
      </c>
      <c r="L821" s="37">
        <v>4.9699999999999987E-2</v>
      </c>
      <c r="M821" s="8">
        <v>224362.27</v>
      </c>
      <c r="N821" s="8">
        <v>100.09</v>
      </c>
      <c r="O821" s="8">
        <v>789.11857999999995</v>
      </c>
      <c r="P821" s="37">
        <v>1.2951342763504561E-4</v>
      </c>
      <c r="Q821" s="37">
        <v>1.9579988488780389E-5</v>
      </c>
    </row>
    <row r="822" spans="2:17" ht="15" x14ac:dyDescent="0.25">
      <c r="B822" s="39" t="s">
        <v>4784</v>
      </c>
      <c r="C822" s="3" t="s">
        <v>3449</v>
      </c>
      <c r="D822" s="3" t="s">
        <v>4815</v>
      </c>
      <c r="E822" s="3"/>
      <c r="F822" s="3" t="s">
        <v>90</v>
      </c>
      <c r="G822" s="3" t="s">
        <v>4814</v>
      </c>
      <c r="H822" s="3" t="s">
        <v>626</v>
      </c>
      <c r="I822" s="8">
        <v>0.39999999999999997</v>
      </c>
      <c r="J822" s="3" t="s">
        <v>52</v>
      </c>
      <c r="K822" s="37">
        <v>4.6172999999999999E-2</v>
      </c>
      <c r="L822" s="37">
        <v>4.9699999999999994E-2</v>
      </c>
      <c r="M822" s="8">
        <v>41354.32</v>
      </c>
      <c r="N822" s="8">
        <v>100.09</v>
      </c>
      <c r="O822" s="8">
        <v>145.44987</v>
      </c>
      <c r="P822" s="37">
        <v>2.3871838390589909E-5</v>
      </c>
      <c r="Q822" s="37">
        <v>3.608971899121428E-6</v>
      </c>
    </row>
    <row r="823" spans="2:17" ht="15" x14ac:dyDescent="0.25">
      <c r="B823" s="39" t="s">
        <v>4816</v>
      </c>
      <c r="C823" s="3" t="s">
        <v>3449</v>
      </c>
      <c r="D823" s="3" t="s">
        <v>4817</v>
      </c>
      <c r="E823" s="3"/>
      <c r="F823" s="3" t="s">
        <v>90</v>
      </c>
      <c r="G823" s="3" t="s">
        <v>2358</v>
      </c>
      <c r="H823" s="3" t="s">
        <v>626</v>
      </c>
      <c r="I823" s="8">
        <v>9.0000000000000011E-2</v>
      </c>
      <c r="J823" s="3" t="s">
        <v>52</v>
      </c>
      <c r="K823" s="37">
        <v>4.4025000000000002E-2</v>
      </c>
      <c r="L823" s="37">
        <v>5.0100000000000006E-2</v>
      </c>
      <c r="M823" s="8">
        <v>3090330.26</v>
      </c>
      <c r="N823" s="8">
        <v>100.27</v>
      </c>
      <c r="O823" s="8">
        <v>10888.740970000001</v>
      </c>
      <c r="P823" s="37">
        <v>1.7871055141736134E-3</v>
      </c>
      <c r="Q823" s="37">
        <v>2.7017666071164036E-4</v>
      </c>
    </row>
    <row r="824" spans="2:17" ht="15" x14ac:dyDescent="0.25">
      <c r="B824" s="39" t="s">
        <v>4816</v>
      </c>
      <c r="C824" s="3" t="s">
        <v>3449</v>
      </c>
      <c r="D824" s="3" t="s">
        <v>4818</v>
      </c>
      <c r="E824" s="3"/>
      <c r="F824" s="3" t="s">
        <v>90</v>
      </c>
      <c r="G824" s="3" t="s">
        <v>2358</v>
      </c>
      <c r="H824" s="3" t="s">
        <v>626</v>
      </c>
      <c r="I824" s="8">
        <v>0.09</v>
      </c>
      <c r="J824" s="3" t="s">
        <v>52</v>
      </c>
      <c r="K824" s="37">
        <v>4.4025000000000002E-2</v>
      </c>
      <c r="L824" s="37">
        <v>5.0099999999999999E-2</v>
      </c>
      <c r="M824" s="8">
        <v>935379.87</v>
      </c>
      <c r="N824" s="8">
        <v>100.27</v>
      </c>
      <c r="O824" s="8">
        <v>3295.7995599999999</v>
      </c>
      <c r="P824" s="37">
        <v>5.4092034914914207E-4</v>
      </c>
      <c r="Q824" s="37">
        <v>8.1776958598703221E-5</v>
      </c>
    </row>
    <row r="825" spans="2:17" ht="15" x14ac:dyDescent="0.25">
      <c r="B825" s="39" t="s">
        <v>4816</v>
      </c>
      <c r="C825" s="3" t="s">
        <v>3449</v>
      </c>
      <c r="D825" s="3" t="s">
        <v>4819</v>
      </c>
      <c r="E825" s="3"/>
      <c r="F825" s="3" t="s">
        <v>90</v>
      </c>
      <c r="G825" s="3" t="s">
        <v>4502</v>
      </c>
      <c r="H825" s="3" t="s">
        <v>626</v>
      </c>
      <c r="I825" s="8">
        <v>9.0000000000000011E-2</v>
      </c>
      <c r="J825" s="3" t="s">
        <v>52</v>
      </c>
      <c r="K825" s="37">
        <v>4.9024999999999999E-2</v>
      </c>
      <c r="L825" s="37">
        <v>5.3600000000000002E-2</v>
      </c>
      <c r="M825" s="8">
        <v>12091.91</v>
      </c>
      <c r="N825" s="8">
        <v>100.32</v>
      </c>
      <c r="O825" s="8">
        <v>42.626940000000005</v>
      </c>
      <c r="P825" s="37">
        <v>6.9961109127520895E-6</v>
      </c>
      <c r="Q825" s="37">
        <v>1.0576800694667872E-6</v>
      </c>
    </row>
    <row r="826" spans="2:17" ht="15" x14ac:dyDescent="0.25">
      <c r="B826" s="39" t="s">
        <v>4816</v>
      </c>
      <c r="C826" s="3" t="s">
        <v>3407</v>
      </c>
      <c r="D826" s="3" t="s">
        <v>4820</v>
      </c>
      <c r="E826" s="3"/>
      <c r="F826" s="3" t="s">
        <v>90</v>
      </c>
      <c r="G826" s="3" t="s">
        <v>4821</v>
      </c>
      <c r="H826" s="3" t="s">
        <v>626</v>
      </c>
      <c r="I826" s="8">
        <v>9.0000000000000011E-2</v>
      </c>
      <c r="J826" s="3" t="s">
        <v>52</v>
      </c>
      <c r="K826" s="37">
        <v>4.9375000000000002E-2</v>
      </c>
      <c r="L826" s="37">
        <v>5.1299999999999998E-2</v>
      </c>
      <c r="M826" s="8">
        <v>27830.69</v>
      </c>
      <c r="N826" s="8">
        <v>100.15</v>
      </c>
      <c r="O826" s="8">
        <v>97.943740000000005</v>
      </c>
      <c r="P826" s="37">
        <v>1.6074934495644145E-5</v>
      </c>
      <c r="Q826" s="37">
        <v>2.4302270284246755E-6</v>
      </c>
    </row>
    <row r="827" spans="2:17" ht="15" x14ac:dyDescent="0.25">
      <c r="B827" s="39" t="s">
        <v>4816</v>
      </c>
      <c r="C827" s="3" t="s">
        <v>3407</v>
      </c>
      <c r="D827" s="3" t="s">
        <v>4822</v>
      </c>
      <c r="E827" s="3"/>
      <c r="F827" s="3" t="s">
        <v>90</v>
      </c>
      <c r="G827" s="3" t="s">
        <v>4821</v>
      </c>
      <c r="H827" s="3" t="s">
        <v>626</v>
      </c>
      <c r="I827" s="8">
        <v>9.0000000000000011E-2</v>
      </c>
      <c r="J827" s="3" t="s">
        <v>52</v>
      </c>
      <c r="K827" s="37">
        <v>4.9375000000000002E-2</v>
      </c>
      <c r="L827" s="37">
        <v>5.1300000000000005E-2</v>
      </c>
      <c r="M827" s="8">
        <v>71116.09</v>
      </c>
      <c r="N827" s="8">
        <v>100.15</v>
      </c>
      <c r="O827" s="8">
        <v>250.27679000000001</v>
      </c>
      <c r="P827" s="37">
        <v>4.1076469052846928E-5</v>
      </c>
      <c r="Q827" s="37">
        <v>6.2099876893139523E-6</v>
      </c>
    </row>
    <row r="828" spans="2:17" ht="15" x14ac:dyDescent="0.25">
      <c r="B828" s="39" t="s">
        <v>4823</v>
      </c>
      <c r="C828" s="3" t="s">
        <v>3449</v>
      </c>
      <c r="D828" s="3" t="s">
        <v>4824</v>
      </c>
      <c r="E828" s="3"/>
      <c r="F828" s="3" t="s">
        <v>90</v>
      </c>
      <c r="G828" s="3" t="s">
        <v>3534</v>
      </c>
      <c r="H828" s="3" t="s">
        <v>626</v>
      </c>
      <c r="I828" s="8">
        <v>0.73</v>
      </c>
      <c r="J828" s="3" t="s">
        <v>52</v>
      </c>
      <c r="K828" s="37">
        <v>6.3769000000000006E-2</v>
      </c>
      <c r="L828" s="37">
        <v>6.1799999999999994E-2</v>
      </c>
      <c r="M828" s="8">
        <v>6293492.0199999996</v>
      </c>
      <c r="N828" s="8">
        <v>100.33</v>
      </c>
      <c r="O828" s="8">
        <v>22188.311550000002</v>
      </c>
      <c r="P828" s="37">
        <v>3.6416380948409203E-3</v>
      </c>
      <c r="Q828" s="37">
        <v>5.5054702264705651E-4</v>
      </c>
    </row>
    <row r="829" spans="2:17" ht="15" x14ac:dyDescent="0.25">
      <c r="B829" s="39" t="s">
        <v>4823</v>
      </c>
      <c r="C829" s="3" t="s">
        <v>3449</v>
      </c>
      <c r="D829" s="3" t="s">
        <v>4825</v>
      </c>
      <c r="E829" s="3"/>
      <c r="F829" s="3" t="s">
        <v>90</v>
      </c>
      <c r="G829" s="3" t="s">
        <v>3534</v>
      </c>
      <c r="H829" s="3" t="s">
        <v>626</v>
      </c>
      <c r="I829" s="8">
        <v>2.0099999999999998</v>
      </c>
      <c r="J829" s="3" t="s">
        <v>52</v>
      </c>
      <c r="K829" s="37">
        <v>6.3769000000000006E-2</v>
      </c>
      <c r="L829" s="37">
        <v>6.9099999999999995E-2</v>
      </c>
      <c r="M829" s="8">
        <v>76113.64</v>
      </c>
      <c r="N829" s="8">
        <v>99.53</v>
      </c>
      <c r="O829" s="8">
        <v>266.20625000000001</v>
      </c>
      <c r="P829" s="37">
        <v>4.3690878366305692E-5</v>
      </c>
      <c r="Q829" s="37">
        <v>6.6052370869805083E-6</v>
      </c>
    </row>
    <row r="830" spans="2:17" ht="15" x14ac:dyDescent="0.25">
      <c r="B830" s="39" t="s">
        <v>4826</v>
      </c>
      <c r="C830" s="3" t="s">
        <v>3449</v>
      </c>
      <c r="D830" s="3" t="s">
        <v>4827</v>
      </c>
      <c r="E830" s="3"/>
      <c r="F830" s="3" t="s">
        <v>90</v>
      </c>
      <c r="G830" s="3" t="s">
        <v>4608</v>
      </c>
      <c r="H830" s="3" t="s">
        <v>626</v>
      </c>
      <c r="I830" s="8">
        <v>1.74</v>
      </c>
      <c r="J830" s="3" t="s">
        <v>52</v>
      </c>
      <c r="K830" s="37">
        <v>5.5746999999999998E-2</v>
      </c>
      <c r="L830" s="37">
        <v>5.8799999999999998E-2</v>
      </c>
      <c r="M830" s="8">
        <v>935545</v>
      </c>
      <c r="N830" s="8">
        <v>100.24</v>
      </c>
      <c r="O830" s="8">
        <v>3295.3951400000001</v>
      </c>
      <c r="P830" s="37">
        <v>5.408539740545344E-4</v>
      </c>
      <c r="Q830" s="37">
        <v>8.176692393579536E-5</v>
      </c>
    </row>
    <row r="831" spans="2:17" ht="15" x14ac:dyDescent="0.25">
      <c r="B831" s="39" t="s">
        <v>4826</v>
      </c>
      <c r="C831" s="3" t="s">
        <v>3449</v>
      </c>
      <c r="D831" s="3" t="s">
        <v>4828</v>
      </c>
      <c r="E831" s="3"/>
      <c r="F831" s="3" t="s">
        <v>90</v>
      </c>
      <c r="G831" s="3" t="s">
        <v>3081</v>
      </c>
      <c r="H831" s="3" t="s">
        <v>626</v>
      </c>
      <c r="I831" s="8">
        <v>1.74</v>
      </c>
      <c r="J831" s="3" t="s">
        <v>52</v>
      </c>
      <c r="K831" s="37">
        <v>5.5746999999999998E-2</v>
      </c>
      <c r="L831" s="37">
        <v>6.2E-2</v>
      </c>
      <c r="M831" s="8">
        <v>1129007.93</v>
      </c>
      <c r="N831" s="8">
        <v>99.71</v>
      </c>
      <c r="O831" s="8">
        <v>3955.8286000000003</v>
      </c>
      <c r="P831" s="37">
        <v>6.4924706388581541E-4</v>
      </c>
      <c r="Q831" s="37">
        <v>9.8153915539016026E-5</v>
      </c>
    </row>
    <row r="832" spans="2:17" ht="15" x14ac:dyDescent="0.25">
      <c r="B832" s="39" t="s">
        <v>4826</v>
      </c>
      <c r="C832" s="3" t="s">
        <v>3449</v>
      </c>
      <c r="D832" s="3" t="s">
        <v>4829</v>
      </c>
      <c r="E832" s="3"/>
      <c r="F832" s="3" t="s">
        <v>90</v>
      </c>
      <c r="G832" s="3" t="s">
        <v>3081</v>
      </c>
      <c r="H832" s="3" t="s">
        <v>626</v>
      </c>
      <c r="I832" s="8">
        <v>1.74</v>
      </c>
      <c r="J832" s="3" t="s">
        <v>52</v>
      </c>
      <c r="K832" s="37">
        <v>5.5746999999999998E-2</v>
      </c>
      <c r="L832" s="37">
        <v>6.1999999999999986E-2</v>
      </c>
      <c r="M832" s="8">
        <v>6226</v>
      </c>
      <c r="N832" s="8">
        <v>99.71</v>
      </c>
      <c r="O832" s="8">
        <v>21.814720000000001</v>
      </c>
      <c r="P832" s="37">
        <v>3.5803226938323804E-6</v>
      </c>
      <c r="Q832" s="37">
        <v>5.412772900189062E-7</v>
      </c>
    </row>
    <row r="833" spans="2:17" ht="15" x14ac:dyDescent="0.25">
      <c r="B833" s="39" t="s">
        <v>4826</v>
      </c>
      <c r="C833" s="3" t="s">
        <v>3449</v>
      </c>
      <c r="D833" s="3" t="s">
        <v>4830</v>
      </c>
      <c r="E833" s="3"/>
      <c r="F833" s="3" t="s">
        <v>90</v>
      </c>
      <c r="G833" s="3" t="s">
        <v>3087</v>
      </c>
      <c r="H833" s="3" t="s">
        <v>626</v>
      </c>
      <c r="I833" s="8">
        <v>1.7400000000000002</v>
      </c>
      <c r="J833" s="3" t="s">
        <v>52</v>
      </c>
      <c r="K833" s="37">
        <v>5.5746999999999998E-2</v>
      </c>
      <c r="L833" s="37">
        <v>6.5000000000000002E-2</v>
      </c>
      <c r="M833" s="8">
        <v>615474</v>
      </c>
      <c r="N833" s="8">
        <v>99.22</v>
      </c>
      <c r="O833" s="8">
        <v>2145.9059900000002</v>
      </c>
      <c r="P833" s="37">
        <v>3.5219502770733894E-4</v>
      </c>
      <c r="Q833" s="37">
        <v>5.3245248112400162E-5</v>
      </c>
    </row>
    <row r="834" spans="2:17" ht="15" x14ac:dyDescent="0.25">
      <c r="B834" s="39" t="s">
        <v>4826</v>
      </c>
      <c r="C834" s="3" t="s">
        <v>3449</v>
      </c>
      <c r="D834" s="3" t="s">
        <v>4831</v>
      </c>
      <c r="E834" s="3"/>
      <c r="F834" s="3" t="s">
        <v>90</v>
      </c>
      <c r="G834" s="3" t="s">
        <v>3087</v>
      </c>
      <c r="H834" s="3" t="s">
        <v>626</v>
      </c>
      <c r="I834" s="8">
        <v>1.7400000000000002</v>
      </c>
      <c r="J834" s="3" t="s">
        <v>52</v>
      </c>
      <c r="K834" s="37">
        <v>5.5746999999999998E-2</v>
      </c>
      <c r="L834" s="37">
        <v>6.5000000000000002E-2</v>
      </c>
      <c r="M834" s="8">
        <v>43164</v>
      </c>
      <c r="N834" s="8">
        <v>99.22</v>
      </c>
      <c r="O834" s="8">
        <v>150.49520999999999</v>
      </c>
      <c r="P834" s="37">
        <v>2.4699900602715493E-5</v>
      </c>
      <c r="Q834" s="37">
        <v>3.7341592937991491E-6</v>
      </c>
    </row>
    <row r="835" spans="2:17" ht="15" x14ac:dyDescent="0.25">
      <c r="B835" s="39" t="s">
        <v>4826</v>
      </c>
      <c r="C835" s="3" t="s">
        <v>3449</v>
      </c>
      <c r="D835" s="3" t="s">
        <v>4832</v>
      </c>
      <c r="E835" s="3"/>
      <c r="F835" s="3" t="s">
        <v>90</v>
      </c>
      <c r="G835" s="3" t="s">
        <v>4392</v>
      </c>
      <c r="H835" s="3" t="s">
        <v>626</v>
      </c>
      <c r="I835" s="8">
        <v>1.74</v>
      </c>
      <c r="J835" s="3" t="s">
        <v>52</v>
      </c>
      <c r="K835" s="37">
        <v>5.5746999999999998E-2</v>
      </c>
      <c r="L835" s="37">
        <v>6.0599999999999994E-2</v>
      </c>
      <c r="M835" s="8">
        <v>713779.55</v>
      </c>
      <c r="N835" s="8">
        <v>99.94</v>
      </c>
      <c r="O835" s="8">
        <v>2506.71641</v>
      </c>
      <c r="P835" s="37">
        <v>4.1141273643324473E-4</v>
      </c>
      <c r="Q835" s="37">
        <v>6.2197849216067002E-5</v>
      </c>
    </row>
    <row r="836" spans="2:17" ht="15" x14ac:dyDescent="0.25">
      <c r="B836" s="39" t="s">
        <v>4833</v>
      </c>
      <c r="C836" s="3" t="s">
        <v>3449</v>
      </c>
      <c r="D836" s="3" t="s">
        <v>4834</v>
      </c>
      <c r="E836" s="3"/>
      <c r="F836" s="3" t="s">
        <v>90</v>
      </c>
      <c r="G836" s="3" t="s">
        <v>4684</v>
      </c>
      <c r="H836" s="3" t="s">
        <v>626</v>
      </c>
      <c r="I836" s="8">
        <v>2.65</v>
      </c>
      <c r="J836" s="3" t="s">
        <v>52</v>
      </c>
      <c r="K836" s="37">
        <v>6.3715000000000008E-2</v>
      </c>
      <c r="L836" s="37">
        <v>6.3200000000000006E-2</v>
      </c>
      <c r="M836" s="8">
        <v>562413.03</v>
      </c>
      <c r="N836" s="8">
        <v>101.06</v>
      </c>
      <c r="O836" s="8">
        <v>1997.26837</v>
      </c>
      <c r="P836" s="37">
        <v>3.2780000251135961E-4</v>
      </c>
      <c r="Q836" s="37">
        <v>4.955718023215874E-5</v>
      </c>
    </row>
    <row r="837" spans="2:17" ht="15" x14ac:dyDescent="0.25">
      <c r="B837" s="39" t="s">
        <v>4833</v>
      </c>
      <c r="C837" s="3" t="s">
        <v>3449</v>
      </c>
      <c r="D837" s="3" t="s">
        <v>4835</v>
      </c>
      <c r="E837" s="3"/>
      <c r="F837" s="3" t="s">
        <v>90</v>
      </c>
      <c r="G837" s="3" t="s">
        <v>4684</v>
      </c>
      <c r="H837" s="3" t="s">
        <v>626</v>
      </c>
      <c r="I837" s="8">
        <v>2.65</v>
      </c>
      <c r="J837" s="3" t="s">
        <v>52</v>
      </c>
      <c r="K837" s="37">
        <v>6.3715000000000008E-2</v>
      </c>
      <c r="L837" s="37">
        <v>6.3900000000000012E-2</v>
      </c>
      <c r="M837" s="8">
        <v>2900119.85</v>
      </c>
      <c r="N837" s="8">
        <v>100.9</v>
      </c>
      <c r="O837" s="8">
        <v>10282.74034</v>
      </c>
      <c r="P837" s="37">
        <v>1.6876461670875301E-3</v>
      </c>
      <c r="Q837" s="37">
        <v>2.5514028257998659E-4</v>
      </c>
    </row>
    <row r="838" spans="2:17" ht="15" x14ac:dyDescent="0.25">
      <c r="B838" s="39" t="s">
        <v>4836</v>
      </c>
      <c r="C838" s="3" t="s">
        <v>3449</v>
      </c>
      <c r="D838" s="3" t="s">
        <v>4837</v>
      </c>
      <c r="E838" s="3"/>
      <c r="F838" s="3" t="s">
        <v>90</v>
      </c>
      <c r="G838" s="3" t="s">
        <v>2349</v>
      </c>
      <c r="H838" s="3" t="s">
        <v>626</v>
      </c>
      <c r="I838" s="8">
        <v>1.65</v>
      </c>
      <c r="J838" s="3" t="s">
        <v>52</v>
      </c>
      <c r="K838" s="37">
        <v>0.1075</v>
      </c>
      <c r="L838" s="37">
        <v>0.1182</v>
      </c>
      <c r="M838" s="8">
        <v>25137.200000000001</v>
      </c>
      <c r="N838" s="8">
        <v>100.21</v>
      </c>
      <c r="O838" s="8">
        <v>88.517619999999994</v>
      </c>
      <c r="P838" s="37">
        <v>1.4527880426154035E-5</v>
      </c>
      <c r="Q838" s="37">
        <v>2.1963416203610828E-6</v>
      </c>
    </row>
    <row r="839" spans="2:17" ht="15" x14ac:dyDescent="0.25">
      <c r="B839" s="39" t="s">
        <v>4836</v>
      </c>
      <c r="C839" s="3" t="s">
        <v>3449</v>
      </c>
      <c r="D839" s="3" t="s">
        <v>4838</v>
      </c>
      <c r="E839" s="3"/>
      <c r="F839" s="3" t="s">
        <v>90</v>
      </c>
      <c r="G839" s="3" t="s">
        <v>3537</v>
      </c>
      <c r="H839" s="3" t="s">
        <v>626</v>
      </c>
      <c r="I839" s="8">
        <v>1.6500000000000001</v>
      </c>
      <c r="J839" s="3" t="s">
        <v>52</v>
      </c>
      <c r="K839" s="37">
        <v>0.1075</v>
      </c>
      <c r="L839" s="37">
        <v>0.1159</v>
      </c>
      <c r="M839" s="8">
        <v>234255.54</v>
      </c>
      <c r="N839" s="8">
        <v>100.56</v>
      </c>
      <c r="O839" s="8">
        <v>827.78373999999997</v>
      </c>
      <c r="P839" s="37">
        <v>1.3585931471535927E-4</v>
      </c>
      <c r="Q839" s="37">
        <v>2.0539366973718423E-5</v>
      </c>
    </row>
    <row r="840" spans="2:17" ht="15" x14ac:dyDescent="0.25">
      <c r="B840" s="39" t="s">
        <v>4836</v>
      </c>
      <c r="C840" s="3" t="s">
        <v>3449</v>
      </c>
      <c r="D840" s="3" t="s">
        <v>4839</v>
      </c>
      <c r="E840" s="3"/>
      <c r="F840" s="3" t="s">
        <v>90</v>
      </c>
      <c r="G840" s="3" t="s">
        <v>4840</v>
      </c>
      <c r="H840" s="3" t="s">
        <v>626</v>
      </c>
      <c r="I840" s="8">
        <v>1.65</v>
      </c>
      <c r="J840" s="3" t="s">
        <v>52</v>
      </c>
      <c r="K840" s="37">
        <v>0.1075</v>
      </c>
      <c r="L840" s="37">
        <v>0.11749999999999999</v>
      </c>
      <c r="M840" s="8">
        <v>30083.31</v>
      </c>
      <c r="N840" s="8">
        <v>100.32</v>
      </c>
      <c r="O840" s="8">
        <v>106.05103</v>
      </c>
      <c r="P840" s="37">
        <v>1.7405536693264849E-5</v>
      </c>
      <c r="Q840" s="37">
        <v>2.6313889943173104E-6</v>
      </c>
    </row>
    <row r="841" spans="2:17" ht="15" x14ac:dyDescent="0.25">
      <c r="B841" s="39" t="s">
        <v>4836</v>
      </c>
      <c r="C841" s="3" t="s">
        <v>3449</v>
      </c>
      <c r="D841" s="3" t="s">
        <v>4841</v>
      </c>
      <c r="E841" s="3"/>
      <c r="F841" s="3" t="s">
        <v>90</v>
      </c>
      <c r="G841" s="3" t="s">
        <v>4793</v>
      </c>
      <c r="H841" s="3" t="s">
        <v>626</v>
      </c>
      <c r="I841" s="8">
        <v>1.6500000000000001</v>
      </c>
      <c r="J841" s="3" t="s">
        <v>52</v>
      </c>
      <c r="K841" s="37">
        <v>0.1075</v>
      </c>
      <c r="L841" s="37">
        <v>0.1159</v>
      </c>
      <c r="M841" s="8">
        <v>217270.95</v>
      </c>
      <c r="N841" s="8">
        <v>100.55</v>
      </c>
      <c r="O841" s="8">
        <v>767.68931000000009</v>
      </c>
      <c r="P841" s="37">
        <v>1.2599636660042034E-4</v>
      </c>
      <c r="Q841" s="37">
        <v>1.9048275168935653E-5</v>
      </c>
    </row>
    <row r="842" spans="2:17" ht="15" x14ac:dyDescent="0.25">
      <c r="B842" s="39" t="s">
        <v>4836</v>
      </c>
      <c r="C842" s="3" t="s">
        <v>3449</v>
      </c>
      <c r="D842" s="3" t="s">
        <v>4842</v>
      </c>
      <c r="E842" s="3"/>
      <c r="F842" s="3" t="s">
        <v>90</v>
      </c>
      <c r="G842" s="3" t="s">
        <v>3074</v>
      </c>
      <c r="H842" s="3" t="s">
        <v>626</v>
      </c>
      <c r="I842" s="8">
        <v>1.6500000000000001</v>
      </c>
      <c r="J842" s="3" t="s">
        <v>52</v>
      </c>
      <c r="K842" s="37">
        <v>0.1075</v>
      </c>
      <c r="L842" s="37">
        <v>0.11699999999999999</v>
      </c>
      <c r="M842" s="8">
        <v>30470.89</v>
      </c>
      <c r="N842" s="8">
        <v>100.39</v>
      </c>
      <c r="O842" s="8">
        <v>107.4923</v>
      </c>
      <c r="P842" s="37">
        <v>1.7642083927835806E-5</v>
      </c>
      <c r="Q842" s="37">
        <v>2.6671504764626485E-6</v>
      </c>
    </row>
    <row r="843" spans="2:17" ht="15" x14ac:dyDescent="0.25">
      <c r="B843" s="39" t="s">
        <v>4836</v>
      </c>
      <c r="C843" s="3" t="s">
        <v>3449</v>
      </c>
      <c r="D843" s="3" t="s">
        <v>4843</v>
      </c>
      <c r="E843" s="3"/>
      <c r="F843" s="3" t="s">
        <v>90</v>
      </c>
      <c r="G843" s="3" t="s">
        <v>3539</v>
      </c>
      <c r="H843" s="3" t="s">
        <v>626</v>
      </c>
      <c r="I843" s="8">
        <v>1.65</v>
      </c>
      <c r="J843" s="3" t="s">
        <v>52</v>
      </c>
      <c r="K843" s="37">
        <v>0.1075</v>
      </c>
      <c r="L843" s="37">
        <v>0.1183</v>
      </c>
      <c r="M843" s="8">
        <v>179083.1</v>
      </c>
      <c r="N843" s="8">
        <v>100.2</v>
      </c>
      <c r="O843" s="8">
        <v>630.55660999999998</v>
      </c>
      <c r="P843" s="37">
        <v>1.0348957678709667E-4</v>
      </c>
      <c r="Q843" s="37">
        <v>1.5645672878877576E-5</v>
      </c>
    </row>
    <row r="844" spans="2:17" ht="15" x14ac:dyDescent="0.25">
      <c r="B844" s="39" t="s">
        <v>4836</v>
      </c>
      <c r="C844" s="3" t="s">
        <v>3449</v>
      </c>
      <c r="D844" s="3" t="s">
        <v>4844</v>
      </c>
      <c r="E844" s="3"/>
      <c r="F844" s="3" t="s">
        <v>90</v>
      </c>
      <c r="G844" s="3" t="s">
        <v>4845</v>
      </c>
      <c r="H844" s="3" t="s">
        <v>626</v>
      </c>
      <c r="I844" s="8">
        <v>1.6499999999999997</v>
      </c>
      <c r="J844" s="3" t="s">
        <v>52</v>
      </c>
      <c r="K844" s="37">
        <v>0.1075</v>
      </c>
      <c r="L844" s="37">
        <v>0.13099999999999998</v>
      </c>
      <c r="M844" s="8">
        <v>34520.660000000003</v>
      </c>
      <c r="N844" s="8">
        <v>98.35</v>
      </c>
      <c r="O844" s="8">
        <v>119.30405999999999</v>
      </c>
      <c r="P844" s="37">
        <v>1.9580679169127078E-5</v>
      </c>
      <c r="Q844" s="37">
        <v>2.960229527816675E-6</v>
      </c>
    </row>
    <row r="845" spans="2:17" ht="15" x14ac:dyDescent="0.25">
      <c r="B845" s="39" t="s">
        <v>4836</v>
      </c>
      <c r="C845" s="3" t="s">
        <v>3449</v>
      </c>
      <c r="D845" s="3" t="s">
        <v>4846</v>
      </c>
      <c r="E845" s="3"/>
      <c r="F845" s="3" t="s">
        <v>90</v>
      </c>
      <c r="G845" s="3" t="s">
        <v>3084</v>
      </c>
      <c r="H845" s="3" t="s">
        <v>626</v>
      </c>
      <c r="I845" s="8">
        <v>1.65</v>
      </c>
      <c r="J845" s="3" t="s">
        <v>52</v>
      </c>
      <c r="K845" s="37">
        <v>0.1075</v>
      </c>
      <c r="L845" s="37">
        <v>0.13339999999999999</v>
      </c>
      <c r="M845" s="8">
        <v>126371.11</v>
      </c>
      <c r="N845" s="8">
        <v>98</v>
      </c>
      <c r="O845" s="8">
        <v>435.18671999999998</v>
      </c>
      <c r="P845" s="37">
        <v>7.1424656822112662E-5</v>
      </c>
      <c r="Q845" s="37">
        <v>1.0798061513226688E-5</v>
      </c>
    </row>
    <row r="846" spans="2:17" ht="15" x14ac:dyDescent="0.25">
      <c r="B846" s="39" t="s">
        <v>4836</v>
      </c>
      <c r="C846" s="3" t="s">
        <v>3449</v>
      </c>
      <c r="D846" s="3" t="s">
        <v>4847</v>
      </c>
      <c r="E846" s="3"/>
      <c r="F846" s="3" t="s">
        <v>90</v>
      </c>
      <c r="G846" s="3" t="s">
        <v>4848</v>
      </c>
      <c r="H846" s="3" t="s">
        <v>626</v>
      </c>
      <c r="I846" s="8">
        <v>1.65</v>
      </c>
      <c r="J846" s="3" t="s">
        <v>52</v>
      </c>
      <c r="K846" s="37">
        <v>0.1075</v>
      </c>
      <c r="L846" s="37">
        <v>0.1331</v>
      </c>
      <c r="M846" s="8">
        <v>36318.68</v>
      </c>
      <c r="N846" s="8">
        <v>98.04</v>
      </c>
      <c r="O846" s="8">
        <v>125.12241</v>
      </c>
      <c r="P846" s="37">
        <v>2.0535611001653907E-5</v>
      </c>
      <c r="Q846" s="37">
        <v>3.1045972171742053E-6</v>
      </c>
    </row>
    <row r="847" spans="2:17" ht="15" x14ac:dyDescent="0.25">
      <c r="B847" s="39" t="s">
        <v>4836</v>
      </c>
      <c r="C847" s="3" t="s">
        <v>3449</v>
      </c>
      <c r="D847" s="3" t="s">
        <v>4849</v>
      </c>
      <c r="E847" s="3"/>
      <c r="F847" s="3" t="s">
        <v>90</v>
      </c>
      <c r="G847" s="3" t="s">
        <v>3033</v>
      </c>
      <c r="H847" s="3" t="s">
        <v>626</v>
      </c>
      <c r="I847" s="8">
        <v>1.65</v>
      </c>
      <c r="J847" s="3" t="s">
        <v>52</v>
      </c>
      <c r="K847" s="37">
        <v>0.1075</v>
      </c>
      <c r="L847" s="37">
        <v>0.11950000000000001</v>
      </c>
      <c r="M847" s="8">
        <v>34220.660000000003</v>
      </c>
      <c r="N847" s="8">
        <v>100.05</v>
      </c>
      <c r="O847" s="8">
        <v>120.31152</v>
      </c>
      <c r="P847" s="37">
        <v>1.9746027699895678E-5</v>
      </c>
      <c r="Q847" s="37">
        <v>2.9852271082853882E-6</v>
      </c>
    </row>
    <row r="848" spans="2:17" ht="15" x14ac:dyDescent="0.25">
      <c r="B848" s="39" t="s">
        <v>4836</v>
      </c>
      <c r="C848" s="3" t="s">
        <v>3449</v>
      </c>
      <c r="D848" s="3" t="s">
        <v>4850</v>
      </c>
      <c r="E848" s="3"/>
      <c r="F848" s="3" t="s">
        <v>90</v>
      </c>
      <c r="G848" s="3" t="s">
        <v>4851</v>
      </c>
      <c r="H848" s="3" t="s">
        <v>626</v>
      </c>
      <c r="I848" s="8">
        <v>1.66</v>
      </c>
      <c r="J848" s="3" t="s">
        <v>52</v>
      </c>
      <c r="K848" s="37">
        <v>0.1075</v>
      </c>
      <c r="L848" s="37">
        <v>0.11780000000000002</v>
      </c>
      <c r="M848" s="8">
        <v>152925.57999999999</v>
      </c>
      <c r="N848" s="8">
        <v>100.21</v>
      </c>
      <c r="O848" s="8">
        <v>538.50899000000004</v>
      </c>
      <c r="P848" s="37">
        <v>8.8382338060252638E-5</v>
      </c>
      <c r="Q848" s="37">
        <v>1.3361743206331241E-5</v>
      </c>
    </row>
    <row r="849" spans="2:17" ht="15" x14ac:dyDescent="0.25">
      <c r="B849" s="39" t="s">
        <v>4836</v>
      </c>
      <c r="C849" s="3" t="s">
        <v>3407</v>
      </c>
      <c r="D849" s="3" t="s">
        <v>4852</v>
      </c>
      <c r="E849" s="3"/>
      <c r="F849" s="3" t="s">
        <v>90</v>
      </c>
      <c r="G849" s="3" t="s">
        <v>3107</v>
      </c>
      <c r="H849" s="3" t="s">
        <v>626</v>
      </c>
      <c r="I849" s="8">
        <v>1.67</v>
      </c>
      <c r="J849" s="3" t="s">
        <v>52</v>
      </c>
      <c r="K849" s="37">
        <v>0.1075</v>
      </c>
      <c r="L849" s="37">
        <v>0.11459999999999999</v>
      </c>
      <c r="M849" s="8">
        <v>149529.18</v>
      </c>
      <c r="N849" s="8">
        <v>100.06</v>
      </c>
      <c r="O849" s="8">
        <v>525.76081000000011</v>
      </c>
      <c r="P849" s="37">
        <v>8.6290053668838961E-5</v>
      </c>
      <c r="Q849" s="37">
        <v>1.3045429253043131E-5</v>
      </c>
    </row>
    <row r="850" spans="2:17" ht="15" x14ac:dyDescent="0.25">
      <c r="B850" s="39" t="s">
        <v>4853</v>
      </c>
      <c r="C850" s="3" t="s">
        <v>3449</v>
      </c>
      <c r="D850" s="3" t="s">
        <v>4854</v>
      </c>
      <c r="E850" s="3"/>
      <c r="F850" s="3" t="s">
        <v>90</v>
      </c>
      <c r="G850" s="3" t="s">
        <v>2349</v>
      </c>
      <c r="H850" s="3" t="s">
        <v>626</v>
      </c>
      <c r="I850" s="8">
        <v>2.4700000000000002</v>
      </c>
      <c r="J850" s="3" t="s">
        <v>52</v>
      </c>
      <c r="K850" s="37">
        <v>0.15815099999999999</v>
      </c>
      <c r="L850" s="37">
        <v>0.1716</v>
      </c>
      <c r="M850" s="8">
        <v>30485.87</v>
      </c>
      <c r="N850" s="8">
        <v>101.49</v>
      </c>
      <c r="O850" s="8">
        <v>108.72354</v>
      </c>
      <c r="P850" s="37">
        <v>1.7844160164136535E-5</v>
      </c>
      <c r="Q850" s="37">
        <v>2.6977005935653606E-6</v>
      </c>
    </row>
    <row r="851" spans="2:17" ht="15" x14ac:dyDescent="0.25">
      <c r="B851" s="39" t="s">
        <v>4853</v>
      </c>
      <c r="C851" s="3" t="s">
        <v>3449</v>
      </c>
      <c r="D851" s="3" t="s">
        <v>4855</v>
      </c>
      <c r="E851" s="3"/>
      <c r="F851" s="3" t="s">
        <v>90</v>
      </c>
      <c r="G851" s="3" t="s">
        <v>2352</v>
      </c>
      <c r="H851" s="3" t="s">
        <v>626</v>
      </c>
      <c r="I851" s="8">
        <v>2.46</v>
      </c>
      <c r="J851" s="3" t="s">
        <v>52</v>
      </c>
      <c r="K851" s="37">
        <v>0.15815099999999999</v>
      </c>
      <c r="L851" s="37">
        <v>0.17669999999999997</v>
      </c>
      <c r="M851" s="8">
        <v>28050.05</v>
      </c>
      <c r="N851" s="8">
        <v>100.41</v>
      </c>
      <c r="O851" s="8">
        <v>98.971999999999994</v>
      </c>
      <c r="P851" s="37">
        <v>1.6243696809034372E-5</v>
      </c>
      <c r="Q851" s="37">
        <v>2.4557407084643387E-6</v>
      </c>
    </row>
    <row r="852" spans="2:17" ht="15" x14ac:dyDescent="0.25">
      <c r="B852" s="39" t="s">
        <v>4853</v>
      </c>
      <c r="C852" s="3" t="s">
        <v>3449</v>
      </c>
      <c r="D852" s="3" t="s">
        <v>4856</v>
      </c>
      <c r="E852" s="3"/>
      <c r="F852" s="3" t="s">
        <v>90</v>
      </c>
      <c r="G852" s="3" t="s">
        <v>3068</v>
      </c>
      <c r="H852" s="3" t="s">
        <v>626</v>
      </c>
      <c r="I852" s="8">
        <v>2.4700000000000002</v>
      </c>
      <c r="J852" s="3" t="s">
        <v>52</v>
      </c>
      <c r="K852" s="37">
        <v>0.15815099999999999</v>
      </c>
      <c r="L852" s="37">
        <v>0.17560000000000003</v>
      </c>
      <c r="M852" s="8">
        <v>266365.25</v>
      </c>
      <c r="N852" s="8">
        <v>100.64</v>
      </c>
      <c r="O852" s="8">
        <v>941.99793999999997</v>
      </c>
      <c r="P852" s="37">
        <v>1.5460462486455718E-4</v>
      </c>
      <c r="Q852" s="37">
        <v>2.3373304455275709E-5</v>
      </c>
    </row>
    <row r="853" spans="2:17" ht="15" x14ac:dyDescent="0.25">
      <c r="B853" s="39" t="s">
        <v>4853</v>
      </c>
      <c r="C853" s="3" t="s">
        <v>3449</v>
      </c>
      <c r="D853" s="3" t="s">
        <v>4857</v>
      </c>
      <c r="E853" s="3"/>
      <c r="F853" s="3" t="s">
        <v>90</v>
      </c>
      <c r="G853" s="3" t="s">
        <v>2355</v>
      </c>
      <c r="H853" s="3" t="s">
        <v>626</v>
      </c>
      <c r="I853" s="8">
        <v>2.46</v>
      </c>
      <c r="J853" s="3" t="s">
        <v>52</v>
      </c>
      <c r="K853" s="37">
        <v>0.15815099999999999</v>
      </c>
      <c r="L853" s="37">
        <v>0.17740000000000003</v>
      </c>
      <c r="M853" s="8">
        <v>30470.89</v>
      </c>
      <c r="N853" s="8">
        <v>100.27</v>
      </c>
      <c r="O853" s="8">
        <v>107.36381</v>
      </c>
      <c r="P853" s="37">
        <v>1.762099561393902E-5</v>
      </c>
      <c r="Q853" s="37">
        <v>2.6639623209880639E-6</v>
      </c>
    </row>
    <row r="854" spans="2:17" ht="15" x14ac:dyDescent="0.25">
      <c r="B854" s="39" t="s">
        <v>4853</v>
      </c>
      <c r="C854" s="3" t="s">
        <v>3449</v>
      </c>
      <c r="D854" s="3" t="s">
        <v>4858</v>
      </c>
      <c r="E854" s="3"/>
      <c r="F854" s="3" t="s">
        <v>90</v>
      </c>
      <c r="G854" s="3" t="s">
        <v>3716</v>
      </c>
      <c r="H854" s="3" t="s">
        <v>626</v>
      </c>
      <c r="I854" s="8">
        <v>2.46</v>
      </c>
      <c r="J854" s="3" t="s">
        <v>52</v>
      </c>
      <c r="K854" s="37">
        <v>0.15815099999999999</v>
      </c>
      <c r="L854" s="37">
        <v>0.1827</v>
      </c>
      <c r="M854" s="8">
        <v>320384.8</v>
      </c>
      <c r="N854" s="8">
        <v>99.16</v>
      </c>
      <c r="O854" s="8">
        <v>1116.3751999999999</v>
      </c>
      <c r="P854" s="37">
        <v>1.8322414697010376E-4</v>
      </c>
      <c r="Q854" s="37">
        <v>2.7700036622075109E-5</v>
      </c>
    </row>
    <row r="855" spans="2:17" ht="15" x14ac:dyDescent="0.25">
      <c r="B855" s="39" t="s">
        <v>4853</v>
      </c>
      <c r="C855" s="3" t="s">
        <v>3449</v>
      </c>
      <c r="D855" s="3" t="s">
        <v>4859</v>
      </c>
      <c r="E855" s="3"/>
      <c r="F855" s="3" t="s">
        <v>90</v>
      </c>
      <c r="G855" s="3" t="s">
        <v>4860</v>
      </c>
      <c r="H855" s="3" t="s">
        <v>626</v>
      </c>
      <c r="I855" s="8">
        <v>2.4600000000000004</v>
      </c>
      <c r="J855" s="3" t="s">
        <v>52</v>
      </c>
      <c r="K855" s="37">
        <v>0.15815099999999999</v>
      </c>
      <c r="L855" s="37">
        <v>0.18610000000000004</v>
      </c>
      <c r="M855" s="8">
        <v>36557.94</v>
      </c>
      <c r="N855" s="8">
        <v>98.47</v>
      </c>
      <c r="O855" s="8">
        <v>126.49909</v>
      </c>
      <c r="P855" s="37">
        <v>2.076155745643972E-5</v>
      </c>
      <c r="Q855" s="37">
        <v>3.1387560612768676E-6</v>
      </c>
    </row>
    <row r="856" spans="2:17" ht="15" x14ac:dyDescent="0.25">
      <c r="B856" s="39" t="s">
        <v>4853</v>
      </c>
      <c r="C856" s="3" t="s">
        <v>3449</v>
      </c>
      <c r="D856" s="3" t="s">
        <v>4861</v>
      </c>
      <c r="E856" s="3"/>
      <c r="F856" s="3" t="s">
        <v>90</v>
      </c>
      <c r="G856" s="3" t="s">
        <v>4268</v>
      </c>
      <c r="H856" s="3" t="s">
        <v>626</v>
      </c>
      <c r="I856" s="8">
        <v>2.44</v>
      </c>
      <c r="J856" s="3" t="s">
        <v>52</v>
      </c>
      <c r="K856" s="37">
        <v>0.15815099999999999</v>
      </c>
      <c r="L856" s="37">
        <v>0.20199999999999999</v>
      </c>
      <c r="M856" s="8">
        <v>268420.3</v>
      </c>
      <c r="N856" s="8">
        <v>95.31</v>
      </c>
      <c r="O856" s="8">
        <v>898.99149999999997</v>
      </c>
      <c r="P856" s="37">
        <v>1.4754622883137681E-4</v>
      </c>
      <c r="Q856" s="37">
        <v>2.2306208049887024E-5</v>
      </c>
    </row>
    <row r="857" spans="2:17" ht="15" x14ac:dyDescent="0.25">
      <c r="B857" s="39" t="s">
        <v>4853</v>
      </c>
      <c r="C857" s="3" t="s">
        <v>3449</v>
      </c>
      <c r="D857" s="3" t="s">
        <v>4862</v>
      </c>
      <c r="E857" s="3"/>
      <c r="F857" s="3" t="s">
        <v>90</v>
      </c>
      <c r="G857" s="3" t="s">
        <v>4807</v>
      </c>
      <c r="H857" s="3" t="s">
        <v>626</v>
      </c>
      <c r="I857" s="8">
        <v>2.44</v>
      </c>
      <c r="J857" s="3" t="s">
        <v>52</v>
      </c>
      <c r="K857" s="37">
        <v>0.15815099999999999</v>
      </c>
      <c r="L857" s="37">
        <v>0.2041</v>
      </c>
      <c r="M857" s="8">
        <v>38673.22</v>
      </c>
      <c r="N857" s="8">
        <v>94.9</v>
      </c>
      <c r="O857" s="8">
        <v>128.96691000000001</v>
      </c>
      <c r="P857" s="37">
        <v>2.1166586352079612E-5</v>
      </c>
      <c r="Q857" s="37">
        <v>3.1999887941221418E-6</v>
      </c>
    </row>
    <row r="858" spans="2:17" ht="15" x14ac:dyDescent="0.25">
      <c r="B858" s="39" t="s">
        <v>4853</v>
      </c>
      <c r="C858" s="3" t="s">
        <v>3449</v>
      </c>
      <c r="D858" s="3" t="s">
        <v>4863</v>
      </c>
      <c r="E858" s="3"/>
      <c r="F858" s="3" t="s">
        <v>90</v>
      </c>
      <c r="G858" s="3" t="s">
        <v>4864</v>
      </c>
      <c r="H858" s="3" t="s">
        <v>626</v>
      </c>
      <c r="I858" s="8">
        <v>2.4500000000000002</v>
      </c>
      <c r="J858" s="3" t="s">
        <v>52</v>
      </c>
      <c r="K858" s="37">
        <v>0.157942</v>
      </c>
      <c r="L858" s="37">
        <v>0.18239999999999998</v>
      </c>
      <c r="M858" s="8">
        <v>39622.629999999997</v>
      </c>
      <c r="N858" s="8">
        <v>99.44</v>
      </c>
      <c r="O858" s="8">
        <v>138.45420999999999</v>
      </c>
      <c r="P858" s="37">
        <v>2.2723681537953913E-5</v>
      </c>
      <c r="Q858" s="37">
        <v>3.4353922296737489E-6</v>
      </c>
    </row>
    <row r="859" spans="2:17" ht="15" x14ac:dyDescent="0.25">
      <c r="B859" s="39" t="s">
        <v>4853</v>
      </c>
      <c r="C859" s="3" t="s">
        <v>3407</v>
      </c>
      <c r="D859" s="3" t="s">
        <v>4865</v>
      </c>
      <c r="E859" s="3"/>
      <c r="F859" s="3" t="s">
        <v>90</v>
      </c>
      <c r="G859" s="3" t="s">
        <v>4814</v>
      </c>
      <c r="H859" s="3" t="s">
        <v>626</v>
      </c>
      <c r="I859" s="8">
        <v>2.48</v>
      </c>
      <c r="J859" s="3" t="s">
        <v>52</v>
      </c>
      <c r="K859" s="37">
        <v>0.15867300000000001</v>
      </c>
      <c r="L859" s="37">
        <v>0.17780000000000004</v>
      </c>
      <c r="M859" s="8">
        <v>58163.69</v>
      </c>
      <c r="N859" s="8">
        <v>99.62</v>
      </c>
      <c r="O859" s="8">
        <v>203.61054000000001</v>
      </c>
      <c r="P859" s="37">
        <v>3.3417409761182615E-5</v>
      </c>
      <c r="Q859" s="37">
        <v>5.0520823237926541E-6</v>
      </c>
    </row>
    <row r="860" spans="2:17" ht="15" x14ac:dyDescent="0.25">
      <c r="B860" s="39" t="s">
        <v>4866</v>
      </c>
      <c r="C860" s="3" t="s">
        <v>3449</v>
      </c>
      <c r="D860" s="3" t="s">
        <v>4867</v>
      </c>
      <c r="E860" s="3"/>
      <c r="F860" s="3" t="s">
        <v>90</v>
      </c>
      <c r="G860" s="3" t="s">
        <v>4868</v>
      </c>
      <c r="H860" s="3" t="s">
        <v>626</v>
      </c>
      <c r="I860" s="8">
        <v>1.7200000000000002</v>
      </c>
      <c r="J860" s="3" t="s">
        <v>52</v>
      </c>
      <c r="K860" s="37">
        <v>0.11815099999999999</v>
      </c>
      <c r="L860" s="37">
        <v>0.12330000000000001</v>
      </c>
      <c r="M860" s="8">
        <v>1365853.89</v>
      </c>
      <c r="N860" s="8">
        <v>101.44</v>
      </c>
      <c r="O860" s="8">
        <v>4868.7249599999996</v>
      </c>
      <c r="P860" s="37">
        <v>7.9907541624720121E-4</v>
      </c>
      <c r="Q860" s="37">
        <v>1.2080513764083183E-4</v>
      </c>
    </row>
    <row r="861" spans="2:17" ht="15" x14ac:dyDescent="0.25">
      <c r="B861" s="39" t="s">
        <v>4866</v>
      </c>
      <c r="C861" s="3" t="s">
        <v>3449</v>
      </c>
      <c r="D861" s="3" t="s">
        <v>4869</v>
      </c>
      <c r="E861" s="3"/>
      <c r="F861" s="3" t="s">
        <v>90</v>
      </c>
      <c r="G861" s="3" t="s">
        <v>2349</v>
      </c>
      <c r="H861" s="3" t="s">
        <v>626</v>
      </c>
      <c r="I861" s="8">
        <v>1.7099999999999997</v>
      </c>
      <c r="J861" s="3" t="s">
        <v>52</v>
      </c>
      <c r="K861" s="37">
        <v>0.11815099999999999</v>
      </c>
      <c r="L861" s="37">
        <v>0.1313</v>
      </c>
      <c r="M861" s="8">
        <v>41711.01</v>
      </c>
      <c r="N861" s="8">
        <v>100.22</v>
      </c>
      <c r="O861" s="8">
        <v>146.89495000000002</v>
      </c>
      <c r="P861" s="37">
        <v>2.4109010938227621E-5</v>
      </c>
      <c r="Q861" s="37">
        <v>3.6448279168131761E-6</v>
      </c>
    </row>
    <row r="862" spans="2:17" ht="15" x14ac:dyDescent="0.25">
      <c r="B862" s="39" t="s">
        <v>4866</v>
      </c>
      <c r="C862" s="3" t="s">
        <v>3449</v>
      </c>
      <c r="D862" s="3" t="s">
        <v>4870</v>
      </c>
      <c r="E862" s="3"/>
      <c r="F862" s="3" t="s">
        <v>90</v>
      </c>
      <c r="G862" s="3" t="s">
        <v>2352</v>
      </c>
      <c r="H862" s="3" t="s">
        <v>626</v>
      </c>
      <c r="I862" s="8">
        <v>1.71</v>
      </c>
      <c r="J862" s="3" t="s">
        <v>52</v>
      </c>
      <c r="K862" s="37">
        <v>0.11815099999999999</v>
      </c>
      <c r="L862" s="37">
        <v>0.1313</v>
      </c>
      <c r="M862" s="8">
        <v>57533.37</v>
      </c>
      <c r="N862" s="8">
        <v>100.22</v>
      </c>
      <c r="O862" s="8">
        <v>202.61704</v>
      </c>
      <c r="P862" s="37">
        <v>3.3254352403750458E-5</v>
      </c>
      <c r="Q862" s="37">
        <v>5.0274311255359826E-6</v>
      </c>
    </row>
    <row r="863" spans="2:17" ht="15" x14ac:dyDescent="0.25">
      <c r="B863" s="39" t="s">
        <v>4866</v>
      </c>
      <c r="C863" s="3" t="s">
        <v>3449</v>
      </c>
      <c r="D863" s="3" t="s">
        <v>4871</v>
      </c>
      <c r="E863" s="3"/>
      <c r="F863" s="3" t="s">
        <v>90</v>
      </c>
      <c r="G863" s="3" t="s">
        <v>3765</v>
      </c>
      <c r="H863" s="3" t="s">
        <v>626</v>
      </c>
      <c r="I863" s="8">
        <v>1.7100000000000002</v>
      </c>
      <c r="J863" s="3" t="s">
        <v>52</v>
      </c>
      <c r="K863" s="37">
        <v>0.11815099999999999</v>
      </c>
      <c r="L863" s="37">
        <v>0.1293</v>
      </c>
      <c r="M863" s="8">
        <v>1886240.46</v>
      </c>
      <c r="N863" s="8">
        <v>100.52</v>
      </c>
      <c r="O863" s="8">
        <v>6662.71587</v>
      </c>
      <c r="P863" s="37">
        <v>1.0935126754740903E-3</v>
      </c>
      <c r="Q863" s="37">
        <v>1.6531850008982734E-4</v>
      </c>
    </row>
    <row r="864" spans="2:17" ht="15" x14ac:dyDescent="0.25">
      <c r="B864" s="39" t="s">
        <v>4866</v>
      </c>
      <c r="C864" s="3" t="s">
        <v>3449</v>
      </c>
      <c r="D864" s="3" t="s">
        <v>4872</v>
      </c>
      <c r="E864" s="3"/>
      <c r="F864" s="3" t="s">
        <v>90</v>
      </c>
      <c r="G864" s="3" t="s">
        <v>3074</v>
      </c>
      <c r="H864" s="3" t="s">
        <v>626</v>
      </c>
      <c r="I864" s="8">
        <v>1.7100000000000002</v>
      </c>
      <c r="J864" s="3" t="s">
        <v>52</v>
      </c>
      <c r="K864" s="37">
        <v>0.11815099999999999</v>
      </c>
      <c r="L864" s="37">
        <v>0.13010000000000002</v>
      </c>
      <c r="M864" s="8">
        <v>70241.23</v>
      </c>
      <c r="N864" s="8">
        <v>100.4</v>
      </c>
      <c r="O864" s="8">
        <v>247.81498999999999</v>
      </c>
      <c r="P864" s="37">
        <v>4.0672428184677337E-5</v>
      </c>
      <c r="Q864" s="37">
        <v>6.1489043275945009E-6</v>
      </c>
    </row>
    <row r="865" spans="2:17" ht="15" x14ac:dyDescent="0.25">
      <c r="B865" s="39" t="s">
        <v>4866</v>
      </c>
      <c r="C865" s="3" t="s">
        <v>3449</v>
      </c>
      <c r="D865" s="3" t="s">
        <v>4873</v>
      </c>
      <c r="E865" s="3"/>
      <c r="F865" s="3" t="s">
        <v>90</v>
      </c>
      <c r="G865" s="3" t="s">
        <v>3960</v>
      </c>
      <c r="H865" s="3" t="s">
        <v>626</v>
      </c>
      <c r="I865" s="8">
        <v>1.71</v>
      </c>
      <c r="J865" s="3" t="s">
        <v>52</v>
      </c>
      <c r="K865" s="37">
        <v>0.11815099999999999</v>
      </c>
      <c r="L865" s="37">
        <v>0.14249999999999999</v>
      </c>
      <c r="M865" s="8">
        <v>88073.36</v>
      </c>
      <c r="N865" s="8">
        <v>98.55</v>
      </c>
      <c r="O865" s="8">
        <v>305.00218999999998</v>
      </c>
      <c r="P865" s="37">
        <v>5.0058229604852838E-5</v>
      </c>
      <c r="Q865" s="37">
        <v>7.5678605479708888E-6</v>
      </c>
    </row>
    <row r="866" spans="2:17" ht="15" x14ac:dyDescent="0.25">
      <c r="B866" s="39" t="s">
        <v>4866</v>
      </c>
      <c r="C866" s="3" t="s">
        <v>3449</v>
      </c>
      <c r="D866" s="3" t="s">
        <v>4874</v>
      </c>
      <c r="E866" s="3"/>
      <c r="F866" s="3" t="s">
        <v>90</v>
      </c>
      <c r="G866" s="3" t="s">
        <v>3087</v>
      </c>
      <c r="H866" s="3" t="s">
        <v>626</v>
      </c>
      <c r="I866" s="8">
        <v>1.71</v>
      </c>
      <c r="J866" s="3" t="s">
        <v>52</v>
      </c>
      <c r="K866" s="37">
        <v>0.11815099999999999</v>
      </c>
      <c r="L866" s="37">
        <v>0.1472</v>
      </c>
      <c r="M866" s="8">
        <v>79442.179999999993</v>
      </c>
      <c r="N866" s="8">
        <v>97.85</v>
      </c>
      <c r="O866" s="8">
        <v>273.15787999999998</v>
      </c>
      <c r="P866" s="37">
        <v>4.483180883197868E-5</v>
      </c>
      <c r="Q866" s="37">
        <v>6.7777242629614108E-6</v>
      </c>
    </row>
    <row r="867" spans="2:17" ht="15" x14ac:dyDescent="0.25">
      <c r="B867" s="39" t="s">
        <v>4866</v>
      </c>
      <c r="C867" s="3" t="s">
        <v>3449</v>
      </c>
      <c r="D867" s="3" t="s">
        <v>4875</v>
      </c>
      <c r="E867" s="3"/>
      <c r="F867" s="3" t="s">
        <v>90</v>
      </c>
      <c r="G867" s="3" t="s">
        <v>4876</v>
      </c>
      <c r="H867" s="3" t="s">
        <v>626</v>
      </c>
      <c r="I867" s="8">
        <v>1.71</v>
      </c>
      <c r="J867" s="3" t="s">
        <v>52</v>
      </c>
      <c r="K867" s="37">
        <v>0.11815099999999999</v>
      </c>
      <c r="L867" s="37">
        <v>0.13269999999999998</v>
      </c>
      <c r="M867" s="8">
        <v>77551</v>
      </c>
      <c r="N867" s="8">
        <v>100</v>
      </c>
      <c r="O867" s="8">
        <v>272.51421000000005</v>
      </c>
      <c r="P867" s="37">
        <v>4.4726167031014066E-5</v>
      </c>
      <c r="Q867" s="37">
        <v>6.7617532143636551E-6</v>
      </c>
    </row>
    <row r="868" spans="2:17" ht="15" x14ac:dyDescent="0.25">
      <c r="B868" s="39" t="s">
        <v>4877</v>
      </c>
      <c r="C868" s="3" t="s">
        <v>3449</v>
      </c>
      <c r="D868" s="3" t="s">
        <v>4878</v>
      </c>
      <c r="E868" s="3"/>
      <c r="F868" s="3" t="s">
        <v>90</v>
      </c>
      <c r="G868" s="3" t="s">
        <v>4879</v>
      </c>
      <c r="H868" s="3" t="s">
        <v>626</v>
      </c>
      <c r="I868" s="8">
        <v>2.8000000000000003</v>
      </c>
      <c r="J868" s="3" t="s">
        <v>52</v>
      </c>
      <c r="K868" s="37">
        <v>8.1214999999999996E-2</v>
      </c>
      <c r="L868" s="37">
        <v>7.6399999999999996E-2</v>
      </c>
      <c r="M868" s="8">
        <v>2961295.62</v>
      </c>
      <c r="N868" s="8">
        <v>102.67</v>
      </c>
      <c r="O868" s="8">
        <v>10683.83282</v>
      </c>
      <c r="P868" s="37">
        <v>1.7534751352553319E-3</v>
      </c>
      <c r="Q868" s="37">
        <v>2.6509238146648901E-4</v>
      </c>
    </row>
    <row r="869" spans="2:17" ht="15" x14ac:dyDescent="0.25">
      <c r="B869" s="39" t="s">
        <v>4880</v>
      </c>
      <c r="C869" s="3" t="s">
        <v>3449</v>
      </c>
      <c r="D869" s="3" t="s">
        <v>4881</v>
      </c>
      <c r="E869" s="3"/>
      <c r="F869" s="3" t="s">
        <v>90</v>
      </c>
      <c r="G869" s="3" t="s">
        <v>4776</v>
      </c>
      <c r="H869" s="3" t="s">
        <v>626</v>
      </c>
      <c r="I869" s="8">
        <v>0</v>
      </c>
      <c r="J869" s="3" t="s">
        <v>52</v>
      </c>
      <c r="K869" s="37">
        <v>0</v>
      </c>
      <c r="L869" s="37">
        <v>0</v>
      </c>
      <c r="M869" s="8">
        <v>0</v>
      </c>
      <c r="N869" s="8">
        <v>100</v>
      </c>
      <c r="O869" s="8">
        <v>0</v>
      </c>
      <c r="P869" s="37">
        <v>0</v>
      </c>
      <c r="Q869" s="37">
        <v>0</v>
      </c>
    </row>
    <row r="870" spans="2:17" ht="15" x14ac:dyDescent="0.25">
      <c r="B870" s="39" t="s">
        <v>4882</v>
      </c>
      <c r="C870" s="3" t="s">
        <v>3449</v>
      </c>
      <c r="D870" s="3" t="s">
        <v>4883</v>
      </c>
      <c r="E870" s="3"/>
      <c r="F870" s="3" t="s">
        <v>90</v>
      </c>
      <c r="G870" s="3" t="s">
        <v>4513</v>
      </c>
      <c r="H870" s="3" t="s">
        <v>626</v>
      </c>
      <c r="I870" s="8">
        <v>1.63</v>
      </c>
      <c r="J870" s="3" t="s">
        <v>52</v>
      </c>
      <c r="K870" s="37">
        <v>3.7499999999999999E-2</v>
      </c>
      <c r="L870" s="37">
        <v>3.9100000000000003E-2</v>
      </c>
      <c r="M870" s="8">
        <v>3859138.64</v>
      </c>
      <c r="N870" s="8">
        <v>100.12</v>
      </c>
      <c r="O870" s="8">
        <v>13577.286400000001</v>
      </c>
      <c r="P870" s="37">
        <v>2.2283607865964698E-3</v>
      </c>
      <c r="Q870" s="37">
        <v>3.3688613873579629E-4</v>
      </c>
    </row>
    <row r="871" spans="2:17" ht="15" x14ac:dyDescent="0.25">
      <c r="B871" s="39" t="s">
        <v>4882</v>
      </c>
      <c r="C871" s="3" t="s">
        <v>3449</v>
      </c>
      <c r="D871" s="3" t="s">
        <v>4884</v>
      </c>
      <c r="E871" s="3"/>
      <c r="F871" s="3" t="s">
        <v>90</v>
      </c>
      <c r="G871" s="3" t="s">
        <v>4513</v>
      </c>
      <c r="H871" s="3" t="s">
        <v>626</v>
      </c>
      <c r="I871" s="8">
        <v>0</v>
      </c>
      <c r="J871" s="3" t="s">
        <v>52</v>
      </c>
      <c r="K871" s="37">
        <v>0</v>
      </c>
      <c r="L871" s="37">
        <v>0</v>
      </c>
      <c r="M871" s="8">
        <v>0</v>
      </c>
      <c r="N871" s="8">
        <v>100</v>
      </c>
      <c r="O871" s="8">
        <v>0</v>
      </c>
      <c r="P871" s="37">
        <v>0</v>
      </c>
      <c r="Q871" s="37">
        <v>0</v>
      </c>
    </row>
    <row r="872" spans="2:17" ht="15" x14ac:dyDescent="0.25">
      <c r="B872" s="39" t="s">
        <v>4885</v>
      </c>
      <c r="C872" s="3" t="s">
        <v>3449</v>
      </c>
      <c r="D872" s="3" t="s">
        <v>4886</v>
      </c>
      <c r="E872" s="3"/>
      <c r="F872" s="3" t="s">
        <v>90</v>
      </c>
      <c r="G872" s="3" t="s">
        <v>4887</v>
      </c>
      <c r="H872" s="3" t="s">
        <v>626</v>
      </c>
      <c r="I872" s="8">
        <v>0</v>
      </c>
      <c r="J872" s="3" t="s">
        <v>52</v>
      </c>
      <c r="K872" s="37">
        <v>2.5000000000000001E-3</v>
      </c>
      <c r="L872" s="37">
        <v>0</v>
      </c>
      <c r="M872" s="8">
        <v>112.71200910652988</v>
      </c>
      <c r="N872" s="8">
        <v>100</v>
      </c>
      <c r="O872" s="8">
        <v>0.39607000000023618</v>
      </c>
      <c r="P872" s="37">
        <v>6.5004657834115515E-8</v>
      </c>
      <c r="Q872" s="37">
        <v>9.8274787051090261E-9</v>
      </c>
    </row>
    <row r="873" spans="2:17" ht="15" x14ac:dyDescent="0.25">
      <c r="B873" s="39" t="s">
        <v>4885</v>
      </c>
      <c r="C873" s="3" t="s">
        <v>3449</v>
      </c>
      <c r="D873" s="3" t="s">
        <v>4888</v>
      </c>
      <c r="E873" s="3"/>
      <c r="F873" s="3" t="s">
        <v>90</v>
      </c>
      <c r="G873" s="3" t="s">
        <v>2346</v>
      </c>
      <c r="H873" s="3" t="s">
        <v>626</v>
      </c>
      <c r="I873" s="8">
        <v>0.39999999999999997</v>
      </c>
      <c r="J873" s="3" t="s">
        <v>52</v>
      </c>
      <c r="K873" s="37">
        <v>4.5697999999999996E-2</v>
      </c>
      <c r="L873" s="37">
        <v>4.7100000000000003E-2</v>
      </c>
      <c r="M873" s="8">
        <v>4909635.28</v>
      </c>
      <c r="N873" s="8">
        <v>100.34</v>
      </c>
      <c r="O873" s="8">
        <v>17311.116730000002</v>
      </c>
      <c r="P873" s="37">
        <v>2.8411725698977751E-3</v>
      </c>
      <c r="Q873" s="37">
        <v>4.2953172677968589E-4</v>
      </c>
    </row>
    <row r="874" spans="2:17" ht="15" x14ac:dyDescent="0.25">
      <c r="B874" s="39" t="s">
        <v>4885</v>
      </c>
      <c r="C874" s="3" t="s">
        <v>3449</v>
      </c>
      <c r="D874" s="3" t="s">
        <v>4889</v>
      </c>
      <c r="E874" s="3"/>
      <c r="F874" s="3" t="s">
        <v>90</v>
      </c>
      <c r="G874" s="3" t="s">
        <v>2346</v>
      </c>
      <c r="H874" s="3" t="s">
        <v>626</v>
      </c>
      <c r="I874" s="8">
        <v>0.39999999999999997</v>
      </c>
      <c r="J874" s="3" t="s">
        <v>52</v>
      </c>
      <c r="K874" s="37">
        <v>4.5697999999999996E-2</v>
      </c>
      <c r="L874" s="37">
        <v>4.7100000000000003E-2</v>
      </c>
      <c r="M874" s="8">
        <v>1398022.75</v>
      </c>
      <c r="N874" s="8">
        <v>100.34</v>
      </c>
      <c r="O874" s="8">
        <v>4929.3549599999997</v>
      </c>
      <c r="P874" s="37">
        <v>8.0902626434092221E-4</v>
      </c>
      <c r="Q874" s="37">
        <v>1.2230951826519218E-4</v>
      </c>
    </row>
    <row r="875" spans="2:17" ht="15" x14ac:dyDescent="0.25">
      <c r="B875" s="39" t="s">
        <v>4885</v>
      </c>
      <c r="C875" s="3" t="s">
        <v>3407</v>
      </c>
      <c r="D875" s="3" t="s">
        <v>4890</v>
      </c>
      <c r="E875" s="3"/>
      <c r="F875" s="3" t="s">
        <v>90</v>
      </c>
      <c r="G875" s="3" t="s">
        <v>4891</v>
      </c>
      <c r="H875" s="3" t="s">
        <v>626</v>
      </c>
      <c r="I875" s="8">
        <v>0.39999999999999997</v>
      </c>
      <c r="J875" s="3" t="s">
        <v>52</v>
      </c>
      <c r="K875" s="37">
        <v>4.5697999999999996E-2</v>
      </c>
      <c r="L875" s="37">
        <v>4.5999999999999999E-2</v>
      </c>
      <c r="M875" s="8">
        <v>261160.00000000003</v>
      </c>
      <c r="N875" s="8">
        <v>100.38</v>
      </c>
      <c r="O875" s="8">
        <v>921.20356000000004</v>
      </c>
      <c r="P875" s="37">
        <v>1.5119176462073219E-4</v>
      </c>
      <c r="Q875" s="37">
        <v>2.2857344330459837E-5</v>
      </c>
    </row>
    <row r="876" spans="2:17" ht="15" x14ac:dyDescent="0.25">
      <c r="B876" s="39" t="s">
        <v>4885</v>
      </c>
      <c r="C876" s="3" t="s">
        <v>3407</v>
      </c>
      <c r="D876" s="3" t="s">
        <v>4892</v>
      </c>
      <c r="E876" s="3"/>
      <c r="F876" s="3" t="s">
        <v>90</v>
      </c>
      <c r="G876" s="3" t="s">
        <v>4891</v>
      </c>
      <c r="H876" s="3" t="s">
        <v>626</v>
      </c>
      <c r="I876" s="8">
        <v>0.40000000000000008</v>
      </c>
      <c r="J876" s="3" t="s">
        <v>52</v>
      </c>
      <c r="K876" s="37">
        <v>4.5697999999999996E-2</v>
      </c>
      <c r="L876" s="37">
        <v>4.6000000000000006E-2</v>
      </c>
      <c r="M876" s="8">
        <v>32613.999999999996</v>
      </c>
      <c r="N876" s="8">
        <v>100.38</v>
      </c>
      <c r="O876" s="8">
        <v>115.0411</v>
      </c>
      <c r="P876" s="37">
        <v>1.8881024420824115E-5</v>
      </c>
      <c r="Q876" s="37">
        <v>2.8544549207504834E-6</v>
      </c>
    </row>
    <row r="877" spans="2:17" ht="15" x14ac:dyDescent="0.25">
      <c r="B877" s="39" t="s">
        <v>4893</v>
      </c>
      <c r="C877" s="3" t="s">
        <v>3449</v>
      </c>
      <c r="D877" s="3" t="s">
        <v>4894</v>
      </c>
      <c r="E877" s="3"/>
      <c r="F877" s="3" t="s">
        <v>90</v>
      </c>
      <c r="G877" s="3" t="s">
        <v>2304</v>
      </c>
      <c r="H877" s="3" t="s">
        <v>626</v>
      </c>
      <c r="I877" s="8">
        <v>0</v>
      </c>
      <c r="J877" s="3" t="s">
        <v>52</v>
      </c>
      <c r="K877" s="37">
        <v>0</v>
      </c>
      <c r="L877" s="37">
        <v>0</v>
      </c>
      <c r="M877" s="8">
        <v>0</v>
      </c>
      <c r="N877" s="8">
        <v>100</v>
      </c>
      <c r="O877" s="8">
        <v>0</v>
      </c>
      <c r="P877" s="37">
        <v>0</v>
      </c>
      <c r="Q877" s="37">
        <v>0</v>
      </c>
    </row>
    <row r="878" spans="2:17" ht="15" x14ac:dyDescent="0.25">
      <c r="B878" s="39" t="s">
        <v>4895</v>
      </c>
      <c r="C878" s="3" t="s">
        <v>3449</v>
      </c>
      <c r="D878" s="3" t="s">
        <v>4896</v>
      </c>
      <c r="E878" s="3"/>
      <c r="F878" s="3" t="s">
        <v>90</v>
      </c>
      <c r="G878" s="3" t="s">
        <v>3534</v>
      </c>
      <c r="H878" s="3" t="s">
        <v>626</v>
      </c>
      <c r="I878" s="8">
        <v>0</v>
      </c>
      <c r="J878" s="3" t="s">
        <v>52</v>
      </c>
      <c r="K878" s="37">
        <v>2.0250000000000001E-2</v>
      </c>
      <c r="L878" s="37">
        <v>0</v>
      </c>
      <c r="M878" s="8">
        <v>9.9999997764825821E-3</v>
      </c>
      <c r="N878" s="8">
        <v>85.372791671144782</v>
      </c>
      <c r="O878" s="8">
        <v>2.9999999242136255E-5</v>
      </c>
      <c r="P878" s="37">
        <v>4.9237248106587956E-12</v>
      </c>
      <c r="Q878" s="37">
        <v>7.4437436237333098E-13</v>
      </c>
    </row>
    <row r="879" spans="2:17" ht="15" x14ac:dyDescent="0.25">
      <c r="B879" s="39" t="s">
        <v>4897</v>
      </c>
      <c r="C879" s="3" t="s">
        <v>3449</v>
      </c>
      <c r="D879" s="3" t="s">
        <v>4898</v>
      </c>
      <c r="E879" s="3"/>
      <c r="F879" s="3" t="s">
        <v>90</v>
      </c>
      <c r="G879" s="3" t="s">
        <v>4245</v>
      </c>
      <c r="H879" s="3" t="s">
        <v>626</v>
      </c>
      <c r="I879" s="8">
        <v>1.7400000000000002</v>
      </c>
      <c r="J879" s="3" t="s">
        <v>52</v>
      </c>
      <c r="K879" s="37">
        <v>5.5746999999999998E-2</v>
      </c>
      <c r="L879" s="37">
        <v>4.2500000000000003E-2</v>
      </c>
      <c r="M879" s="8">
        <v>2919423</v>
      </c>
      <c r="N879" s="8">
        <v>102.99</v>
      </c>
      <c r="O879" s="8">
        <v>10565.59211</v>
      </c>
      <c r="P879" s="37">
        <v>1.7340689775165274E-3</v>
      </c>
      <c r="Q879" s="37">
        <v>2.621585362886132E-4</v>
      </c>
    </row>
    <row r="880" spans="2:17" ht="15" x14ac:dyDescent="0.25">
      <c r="B880" s="39" t="s">
        <v>4897</v>
      </c>
      <c r="C880" s="3" t="s">
        <v>3449</v>
      </c>
      <c r="D880" s="3" t="s">
        <v>4899</v>
      </c>
      <c r="E880" s="3"/>
      <c r="F880" s="3" t="s">
        <v>90</v>
      </c>
      <c r="G880" s="3" t="s">
        <v>4245</v>
      </c>
      <c r="H880" s="3" t="s">
        <v>626</v>
      </c>
      <c r="I880" s="8">
        <v>0</v>
      </c>
      <c r="J880" s="3" t="s">
        <v>52</v>
      </c>
      <c r="K880" s="37">
        <v>0</v>
      </c>
      <c r="L880" s="37">
        <v>0</v>
      </c>
      <c r="M880" s="8">
        <v>0</v>
      </c>
      <c r="N880" s="8">
        <v>100</v>
      </c>
      <c r="O880" s="8">
        <v>0</v>
      </c>
      <c r="P880" s="37">
        <v>0</v>
      </c>
      <c r="Q880" s="37">
        <v>0</v>
      </c>
    </row>
    <row r="881" spans="2:17" ht="15" x14ac:dyDescent="0.25">
      <c r="B881" s="39" t="s">
        <v>4900</v>
      </c>
      <c r="C881" s="3" t="s">
        <v>3449</v>
      </c>
      <c r="D881" s="3" t="s">
        <v>4901</v>
      </c>
      <c r="E881" s="3"/>
      <c r="F881" s="3" t="s">
        <v>90</v>
      </c>
      <c r="G881" s="3" t="s">
        <v>2328</v>
      </c>
      <c r="H881" s="3" t="s">
        <v>626</v>
      </c>
      <c r="I881" s="8">
        <v>2.65</v>
      </c>
      <c r="J881" s="3" t="s">
        <v>52</v>
      </c>
      <c r="K881" s="37">
        <v>6.3715000000000008E-2</v>
      </c>
      <c r="L881" s="37">
        <v>6.2600000000000003E-2</v>
      </c>
      <c r="M881" s="8">
        <v>4451825</v>
      </c>
      <c r="N881" s="8">
        <v>101.22</v>
      </c>
      <c r="O881" s="8">
        <v>15834.566349999999</v>
      </c>
      <c r="P881" s="37">
        <v>2.5988349724360227E-3</v>
      </c>
      <c r="Q881" s="37">
        <v>3.9289485093334047E-4</v>
      </c>
    </row>
    <row r="882" spans="2:17" ht="15" x14ac:dyDescent="0.25">
      <c r="B882" s="39" t="s">
        <v>4900</v>
      </c>
      <c r="C882" s="3" t="s">
        <v>3449</v>
      </c>
      <c r="D882" s="3" t="s">
        <v>4902</v>
      </c>
      <c r="E882" s="3"/>
      <c r="F882" s="3" t="s">
        <v>90</v>
      </c>
      <c r="G882" s="3" t="s">
        <v>2328</v>
      </c>
      <c r="H882" s="3" t="s">
        <v>626</v>
      </c>
      <c r="I882" s="8">
        <v>0</v>
      </c>
      <c r="J882" s="3" t="s">
        <v>52</v>
      </c>
      <c r="K882" s="37">
        <v>0</v>
      </c>
      <c r="L882" s="37">
        <v>0</v>
      </c>
      <c r="M882" s="8">
        <v>0</v>
      </c>
      <c r="N882" s="8">
        <v>100</v>
      </c>
      <c r="O882" s="8">
        <v>0</v>
      </c>
      <c r="P882" s="37">
        <v>0</v>
      </c>
      <c r="Q882" s="37">
        <v>0</v>
      </c>
    </row>
    <row r="883" spans="2:17" ht="15" x14ac:dyDescent="0.25">
      <c r="B883" s="39" t="s">
        <v>4903</v>
      </c>
      <c r="C883" s="3" t="s">
        <v>3449</v>
      </c>
      <c r="D883" s="3" t="s">
        <v>4904</v>
      </c>
      <c r="E883" s="3"/>
      <c r="F883" s="3" t="s">
        <v>90</v>
      </c>
      <c r="G883" s="3" t="s">
        <v>4905</v>
      </c>
      <c r="H883" s="3" t="s">
        <v>626</v>
      </c>
      <c r="I883" s="8">
        <v>1.66</v>
      </c>
      <c r="J883" s="3" t="s">
        <v>52</v>
      </c>
      <c r="K883" s="37">
        <v>0.1075</v>
      </c>
      <c r="L883" s="37">
        <v>0.10169999999999998</v>
      </c>
      <c r="M883" s="8">
        <v>1915879.98</v>
      </c>
      <c r="N883" s="8">
        <v>102.71</v>
      </c>
      <c r="O883" s="8">
        <v>6914.8503499999997</v>
      </c>
      <c r="P883" s="37">
        <v>1.13489403634609E-3</v>
      </c>
      <c r="Q883" s="37">
        <v>1.7157458167394696E-4</v>
      </c>
    </row>
    <row r="884" spans="2:17" ht="15" x14ac:dyDescent="0.25">
      <c r="B884" s="39" t="s">
        <v>4903</v>
      </c>
      <c r="C884" s="3" t="s">
        <v>3449</v>
      </c>
      <c r="D884" s="3" t="s">
        <v>4906</v>
      </c>
      <c r="E884" s="3"/>
      <c r="F884" s="3" t="s">
        <v>90</v>
      </c>
      <c r="G884" s="3" t="s">
        <v>4611</v>
      </c>
      <c r="H884" s="3" t="s">
        <v>626</v>
      </c>
      <c r="I884" s="8">
        <v>1.6600000000000001</v>
      </c>
      <c r="J884" s="3" t="s">
        <v>52</v>
      </c>
      <c r="K884" s="37">
        <v>0.1075</v>
      </c>
      <c r="L884" s="37">
        <v>0.1014</v>
      </c>
      <c r="M884" s="8">
        <v>359591.61</v>
      </c>
      <c r="N884" s="8">
        <v>102.75</v>
      </c>
      <c r="O884" s="8">
        <v>1298.3540500000001</v>
      </c>
      <c r="P884" s="37">
        <v>2.1309127368328271E-4</v>
      </c>
      <c r="Q884" s="37">
        <v>3.2215383083948429E-5</v>
      </c>
    </row>
    <row r="885" spans="2:17" ht="15" x14ac:dyDescent="0.25">
      <c r="B885" s="39" t="s">
        <v>4903</v>
      </c>
      <c r="C885" s="3" t="s">
        <v>3449</v>
      </c>
      <c r="D885" s="3" t="s">
        <v>4907</v>
      </c>
      <c r="E885" s="3"/>
      <c r="F885" s="3" t="s">
        <v>90</v>
      </c>
      <c r="G885" s="3" t="s">
        <v>4908</v>
      </c>
      <c r="H885" s="3" t="s">
        <v>626</v>
      </c>
      <c r="I885" s="8">
        <v>1.6600000000000001</v>
      </c>
      <c r="J885" s="3" t="s">
        <v>52</v>
      </c>
      <c r="K885" s="37">
        <v>0.1075</v>
      </c>
      <c r="L885" s="37">
        <v>0.10099999999999999</v>
      </c>
      <c r="M885" s="8">
        <v>20347.48</v>
      </c>
      <c r="N885" s="8">
        <v>102.81</v>
      </c>
      <c r="O885" s="8">
        <v>73.510220000000004</v>
      </c>
      <c r="P885" s="37">
        <v>1.2064803439815451E-5</v>
      </c>
      <c r="Q885" s="37">
        <v>1.8239708174248213E-6</v>
      </c>
    </row>
    <row r="886" spans="2:17" ht="15" x14ac:dyDescent="0.25">
      <c r="B886" s="39" t="s">
        <v>4903</v>
      </c>
      <c r="C886" s="3" t="s">
        <v>3449</v>
      </c>
      <c r="D886" s="3" t="s">
        <v>4909</v>
      </c>
      <c r="E886" s="3"/>
      <c r="F886" s="3" t="s">
        <v>90</v>
      </c>
      <c r="G886" s="3" t="s">
        <v>4910</v>
      </c>
      <c r="H886" s="3" t="s">
        <v>626</v>
      </c>
      <c r="I886" s="8">
        <v>1.6600000000000001</v>
      </c>
      <c r="J886" s="3" t="s">
        <v>52</v>
      </c>
      <c r="K886" s="37">
        <v>0.1075</v>
      </c>
      <c r="L886" s="37">
        <v>0.10069999999999998</v>
      </c>
      <c r="M886" s="8">
        <v>370364.52</v>
      </c>
      <c r="N886" s="8">
        <v>102.86</v>
      </c>
      <c r="O886" s="8">
        <v>1338.68271</v>
      </c>
      <c r="P886" s="37">
        <v>2.1971018131124447E-4</v>
      </c>
      <c r="Q886" s="37">
        <v>3.3216037128322771E-5</v>
      </c>
    </row>
    <row r="887" spans="2:17" ht="15" x14ac:dyDescent="0.25">
      <c r="B887" s="39" t="s">
        <v>4903</v>
      </c>
      <c r="C887" s="3" t="s">
        <v>3449</v>
      </c>
      <c r="D887" s="3" t="s">
        <v>4911</v>
      </c>
      <c r="E887" s="3"/>
      <c r="F887" s="3" t="s">
        <v>90</v>
      </c>
      <c r="G887" s="3" t="s">
        <v>4264</v>
      </c>
      <c r="H887" s="3" t="s">
        <v>626</v>
      </c>
      <c r="I887" s="8">
        <v>1.66</v>
      </c>
      <c r="J887" s="3" t="s">
        <v>52</v>
      </c>
      <c r="K887" s="37">
        <v>0.1075</v>
      </c>
      <c r="L887" s="37">
        <v>0.1014</v>
      </c>
      <c r="M887" s="8">
        <v>21540.080000000002</v>
      </c>
      <c r="N887" s="8">
        <v>102.76</v>
      </c>
      <c r="O887" s="8">
        <v>77.780940000000001</v>
      </c>
      <c r="P887" s="37">
        <v>1.2765731791634948E-5</v>
      </c>
      <c r="Q887" s="37">
        <v>1.9299379693309442E-6</v>
      </c>
    </row>
    <row r="888" spans="2:17" ht="15" x14ac:dyDescent="0.25">
      <c r="B888" s="39" t="s">
        <v>4903</v>
      </c>
      <c r="C888" s="3" t="s">
        <v>3449</v>
      </c>
      <c r="D888" s="3" t="s">
        <v>4912</v>
      </c>
      <c r="E888" s="3"/>
      <c r="F888" s="3" t="s">
        <v>90</v>
      </c>
      <c r="G888" s="3" t="s">
        <v>4140</v>
      </c>
      <c r="H888" s="3" t="s">
        <v>626</v>
      </c>
      <c r="I888" s="8">
        <v>1.66</v>
      </c>
      <c r="J888" s="3" t="s">
        <v>52</v>
      </c>
      <c r="K888" s="37">
        <v>0.1075</v>
      </c>
      <c r="L888" s="37">
        <v>0.10149999999999999</v>
      </c>
      <c r="M888" s="8">
        <v>354867.36</v>
      </c>
      <c r="N888" s="8">
        <v>102.74</v>
      </c>
      <c r="O888" s="8">
        <v>1281.1718100000001</v>
      </c>
      <c r="P888" s="37">
        <v>2.1027125289901986E-4</v>
      </c>
      <c r="Q888" s="37">
        <v>3.1789049108373472E-5</v>
      </c>
    </row>
    <row r="889" spans="2:17" ht="15" x14ac:dyDescent="0.25">
      <c r="B889" s="39" t="s">
        <v>4913</v>
      </c>
      <c r="C889" s="3" t="s">
        <v>3449</v>
      </c>
      <c r="D889" s="3" t="s">
        <v>4914</v>
      </c>
      <c r="E889" s="3"/>
      <c r="F889" s="3" t="s">
        <v>90</v>
      </c>
      <c r="G889" s="3" t="s">
        <v>4915</v>
      </c>
      <c r="H889" s="3" t="s">
        <v>626</v>
      </c>
      <c r="I889" s="8">
        <v>2.52</v>
      </c>
      <c r="J889" s="3" t="s">
        <v>52</v>
      </c>
      <c r="K889" s="37">
        <v>0.15815099999999999</v>
      </c>
      <c r="L889" s="37">
        <v>0.11039999999999998</v>
      </c>
      <c r="M889" s="8">
        <v>354106.21</v>
      </c>
      <c r="N889" s="8">
        <v>116.05</v>
      </c>
      <c r="O889" s="8">
        <v>1444.0440599999999</v>
      </c>
      <c r="P889" s="37">
        <v>2.3700252485073597E-4</v>
      </c>
      <c r="Q889" s="37">
        <v>3.5830313451866386E-5</v>
      </c>
    </row>
    <row r="890" spans="2:17" ht="15" x14ac:dyDescent="0.25">
      <c r="B890" s="39" t="s">
        <v>4913</v>
      </c>
      <c r="C890" s="3" t="s">
        <v>3449</v>
      </c>
      <c r="D890" s="3" t="s">
        <v>4916</v>
      </c>
      <c r="E890" s="3"/>
      <c r="F890" s="3" t="s">
        <v>90</v>
      </c>
      <c r="G890" s="3" t="s">
        <v>4078</v>
      </c>
      <c r="H890" s="3" t="s">
        <v>626</v>
      </c>
      <c r="I890" s="8">
        <v>2.5200000000000005</v>
      </c>
      <c r="J890" s="3" t="s">
        <v>52</v>
      </c>
      <c r="K890" s="37">
        <v>0.15815099999999999</v>
      </c>
      <c r="L890" s="37">
        <v>0.10950000000000001</v>
      </c>
      <c r="M890" s="8">
        <v>224031.79</v>
      </c>
      <c r="N890" s="8">
        <v>116.28</v>
      </c>
      <c r="O890" s="8">
        <v>915.41164000000003</v>
      </c>
      <c r="P890" s="37">
        <v>1.5024117058987313E-4</v>
      </c>
      <c r="Q890" s="37">
        <v>2.2713632434932123E-5</v>
      </c>
    </row>
    <row r="891" spans="2:17" ht="15" x14ac:dyDescent="0.25">
      <c r="B891" s="39" t="s">
        <v>4913</v>
      </c>
      <c r="C891" s="3" t="s">
        <v>3449</v>
      </c>
      <c r="D891" s="3" t="s">
        <v>4917</v>
      </c>
      <c r="E891" s="3"/>
      <c r="F891" s="3" t="s">
        <v>90</v>
      </c>
      <c r="G891" s="3" t="s">
        <v>4915</v>
      </c>
      <c r="H891" s="3" t="s">
        <v>626</v>
      </c>
      <c r="I891" s="8">
        <v>2.52</v>
      </c>
      <c r="J891" s="3" t="s">
        <v>52</v>
      </c>
      <c r="K891" s="37">
        <v>0.15815099999999999</v>
      </c>
      <c r="L891" s="37">
        <v>0.1145</v>
      </c>
      <c r="M891" s="8">
        <v>4147.57</v>
      </c>
      <c r="N891" s="8">
        <v>114.98</v>
      </c>
      <c r="O891" s="8">
        <v>16.757830000000002</v>
      </c>
      <c r="P891" s="37">
        <v>2.750364847606803E-6</v>
      </c>
      <c r="Q891" s="37">
        <v>4.1580331120443108E-7</v>
      </c>
    </row>
    <row r="892" spans="2:17" ht="15" x14ac:dyDescent="0.25">
      <c r="B892" s="39" t="s">
        <v>4913</v>
      </c>
      <c r="C892" s="3" t="s">
        <v>3449</v>
      </c>
      <c r="D892" s="3" t="s">
        <v>4918</v>
      </c>
      <c r="E892" s="3"/>
      <c r="F892" s="3" t="s">
        <v>90</v>
      </c>
      <c r="G892" s="3" t="s">
        <v>4919</v>
      </c>
      <c r="H892" s="3" t="s">
        <v>626</v>
      </c>
      <c r="I892" s="8">
        <v>2.5099999999999998</v>
      </c>
      <c r="J892" s="3" t="s">
        <v>52</v>
      </c>
      <c r="K892" s="37">
        <v>0.15815099999999999</v>
      </c>
      <c r="L892" s="37">
        <v>0.12050000000000001</v>
      </c>
      <c r="M892" s="8">
        <v>7171.9</v>
      </c>
      <c r="N892" s="8">
        <v>113.43</v>
      </c>
      <c r="O892" s="8">
        <v>28.586689999999997</v>
      </c>
      <c r="P892" s="37">
        <v>4.6917666121110495E-6</v>
      </c>
      <c r="Q892" s="37">
        <v>7.0930665595572912E-7</v>
      </c>
    </row>
    <row r="893" spans="2:17" ht="15" x14ac:dyDescent="0.25">
      <c r="B893" s="39" t="s">
        <v>4913</v>
      </c>
      <c r="C893" s="3" t="s">
        <v>3449</v>
      </c>
      <c r="D893" s="3" t="s">
        <v>4920</v>
      </c>
      <c r="E893" s="3"/>
      <c r="F893" s="3" t="s">
        <v>90</v>
      </c>
      <c r="G893" s="3" t="s">
        <v>4921</v>
      </c>
      <c r="H893" s="3" t="s">
        <v>626</v>
      </c>
      <c r="I893" s="8">
        <v>2.5100000000000002</v>
      </c>
      <c r="J893" s="3" t="s">
        <v>52</v>
      </c>
      <c r="K893" s="37">
        <v>0.15815099999999999</v>
      </c>
      <c r="L893" s="37">
        <v>0.12200000000000001</v>
      </c>
      <c r="M893" s="8">
        <v>187195.72</v>
      </c>
      <c r="N893" s="8">
        <v>113.04</v>
      </c>
      <c r="O893" s="8">
        <v>743.58362999999997</v>
      </c>
      <c r="P893" s="37">
        <v>1.2204004201068176E-4</v>
      </c>
      <c r="Q893" s="37">
        <v>1.8450153481173308E-5</v>
      </c>
    </row>
    <row r="894" spans="2:17" ht="15" x14ac:dyDescent="0.25">
      <c r="B894" s="39" t="s">
        <v>4913</v>
      </c>
      <c r="C894" s="3" t="s">
        <v>3449</v>
      </c>
      <c r="D894" s="3" t="s">
        <v>4922</v>
      </c>
      <c r="E894" s="3"/>
      <c r="F894" s="3" t="s">
        <v>90</v>
      </c>
      <c r="G894" s="3" t="s">
        <v>2325</v>
      </c>
      <c r="H894" s="3" t="s">
        <v>626</v>
      </c>
      <c r="I894" s="8">
        <v>2.5100000000000002</v>
      </c>
      <c r="J894" s="3" t="s">
        <v>52</v>
      </c>
      <c r="K894" s="37">
        <v>0.15815099999999999</v>
      </c>
      <c r="L894" s="37">
        <v>0.13020000000000001</v>
      </c>
      <c r="M894" s="8">
        <v>9016.35</v>
      </c>
      <c r="N894" s="8">
        <v>111</v>
      </c>
      <c r="O894" s="8">
        <v>35.16863</v>
      </c>
      <c r="P894" s="37">
        <v>5.7720220154095149E-6</v>
      </c>
      <c r="Q894" s="37">
        <v>8.7262090643737821E-7</v>
      </c>
    </row>
    <row r="895" spans="2:17" ht="15" x14ac:dyDescent="0.25">
      <c r="B895" s="39" t="s">
        <v>4913</v>
      </c>
      <c r="C895" s="3" t="s">
        <v>3449</v>
      </c>
      <c r="D895" s="3" t="s">
        <v>4923</v>
      </c>
      <c r="E895" s="3"/>
      <c r="F895" s="3" t="s">
        <v>90</v>
      </c>
      <c r="G895" s="3" t="s">
        <v>4924</v>
      </c>
      <c r="H895" s="3" t="s">
        <v>626</v>
      </c>
      <c r="I895" s="8">
        <v>2.5</v>
      </c>
      <c r="J895" s="3" t="s">
        <v>52</v>
      </c>
      <c r="K895" s="37">
        <v>0.15815099999999999</v>
      </c>
      <c r="L895" s="37">
        <v>0.13390000000000002</v>
      </c>
      <c r="M895" s="8">
        <v>170749.14</v>
      </c>
      <c r="N895" s="8">
        <v>110.09</v>
      </c>
      <c r="O895" s="8">
        <v>660.55373999999995</v>
      </c>
      <c r="P895" s="37">
        <v>1.0841283068578709E-4</v>
      </c>
      <c r="Q895" s="37">
        <v>1.6389976048239588E-5</v>
      </c>
    </row>
    <row r="896" spans="2:17" ht="15" x14ac:dyDescent="0.25">
      <c r="B896" s="39" t="s">
        <v>4913</v>
      </c>
      <c r="C896" s="3" t="s">
        <v>3449</v>
      </c>
      <c r="D896" s="3" t="s">
        <v>4925</v>
      </c>
      <c r="E896" s="3"/>
      <c r="F896" s="3" t="s">
        <v>90</v>
      </c>
      <c r="G896" s="3" t="s">
        <v>2391</v>
      </c>
      <c r="H896" s="3" t="s">
        <v>626</v>
      </c>
      <c r="I896" s="8">
        <v>2.5000000000000004</v>
      </c>
      <c r="J896" s="3" t="s">
        <v>52</v>
      </c>
      <c r="K896" s="37">
        <v>0.15815099999999999</v>
      </c>
      <c r="L896" s="37">
        <v>0.13650000000000001</v>
      </c>
      <c r="M896" s="8">
        <v>10013.14</v>
      </c>
      <c r="N896" s="8">
        <v>109.47</v>
      </c>
      <c r="O896" s="8">
        <v>38.518300000000004</v>
      </c>
      <c r="P896" s="37">
        <v>6.3217838055149814E-6</v>
      </c>
      <c r="Q896" s="37">
        <v>9.5573452421737395E-7</v>
      </c>
    </row>
    <row r="897" spans="2:17" ht="15" x14ac:dyDescent="0.25">
      <c r="B897" s="39" t="s">
        <v>4913</v>
      </c>
      <c r="C897" s="3" t="s">
        <v>3449</v>
      </c>
      <c r="D897" s="3" t="s">
        <v>4926</v>
      </c>
      <c r="E897" s="3"/>
      <c r="F897" s="3" t="s">
        <v>90</v>
      </c>
      <c r="G897" s="3" t="s">
        <v>4117</v>
      </c>
      <c r="H897" s="3" t="s">
        <v>626</v>
      </c>
      <c r="I897" s="8">
        <v>2.5</v>
      </c>
      <c r="J897" s="3" t="s">
        <v>52</v>
      </c>
      <c r="K897" s="37">
        <v>0.15815099999999999</v>
      </c>
      <c r="L897" s="37">
        <v>0.1404</v>
      </c>
      <c r="M897" s="8">
        <v>192664.6</v>
      </c>
      <c r="N897" s="8">
        <v>108.53</v>
      </c>
      <c r="O897" s="8">
        <v>734.77350000000001</v>
      </c>
      <c r="P897" s="37">
        <v>1.2059408678528289E-4</v>
      </c>
      <c r="Q897" s="37">
        <v>1.8231552312278441E-5</v>
      </c>
    </row>
    <row r="898" spans="2:17" ht="15" x14ac:dyDescent="0.25">
      <c r="B898" s="39" t="s">
        <v>4913</v>
      </c>
      <c r="C898" s="3" t="s">
        <v>3449</v>
      </c>
      <c r="D898" s="3" t="s">
        <v>4927</v>
      </c>
      <c r="E898" s="3"/>
      <c r="F898" s="3" t="s">
        <v>90</v>
      </c>
      <c r="G898" s="3" t="s">
        <v>4928</v>
      </c>
      <c r="H898" s="3" t="s">
        <v>626</v>
      </c>
      <c r="I898" s="8">
        <v>2.4899999999999998</v>
      </c>
      <c r="J898" s="3" t="s">
        <v>52</v>
      </c>
      <c r="K898" s="37">
        <v>0.15815099999999999</v>
      </c>
      <c r="L898" s="37">
        <v>0.14899999999999999</v>
      </c>
      <c r="M898" s="8">
        <v>15081.24</v>
      </c>
      <c r="N898" s="8">
        <v>106.52</v>
      </c>
      <c r="O898" s="8">
        <v>56.450780000000002</v>
      </c>
      <c r="P898" s="37">
        <v>9.2649371029533747E-6</v>
      </c>
      <c r="Q898" s="37">
        <v>1.4006838143168222E-6</v>
      </c>
    </row>
    <row r="899" spans="2:17" ht="15" x14ac:dyDescent="0.25">
      <c r="B899" s="39" t="s">
        <v>4913</v>
      </c>
      <c r="C899" s="3" t="s">
        <v>3449</v>
      </c>
      <c r="D899" s="3" t="s">
        <v>4929</v>
      </c>
      <c r="E899" s="3"/>
      <c r="F899" s="3" t="s">
        <v>90</v>
      </c>
      <c r="G899" s="3" t="s">
        <v>4930</v>
      </c>
      <c r="H899" s="3" t="s">
        <v>626</v>
      </c>
      <c r="I899" s="8">
        <v>2.4900000000000002</v>
      </c>
      <c r="J899" s="3" t="s">
        <v>52</v>
      </c>
      <c r="K899" s="37">
        <v>0.15815099999999999</v>
      </c>
      <c r="L899" s="37">
        <v>0.15040000000000003</v>
      </c>
      <c r="M899" s="8">
        <v>456721.6</v>
      </c>
      <c r="N899" s="8">
        <v>106.19</v>
      </c>
      <c r="O899" s="8">
        <v>1704.26423</v>
      </c>
      <c r="P899" s="37">
        <v>2.7971094283840302E-4</v>
      </c>
      <c r="Q899" s="37">
        <v>4.2287021052324201E-5</v>
      </c>
    </row>
    <row r="900" spans="2:17" ht="15" x14ac:dyDescent="0.25">
      <c r="B900" s="39" t="s">
        <v>4913</v>
      </c>
      <c r="C900" s="3" t="s">
        <v>3449</v>
      </c>
      <c r="D900" s="3" t="s">
        <v>4931</v>
      </c>
      <c r="E900" s="3"/>
      <c r="F900" s="3" t="s">
        <v>90</v>
      </c>
      <c r="G900" s="3" t="s">
        <v>2334</v>
      </c>
      <c r="H900" s="3" t="s">
        <v>626</v>
      </c>
      <c r="I900" s="8">
        <v>2.48</v>
      </c>
      <c r="J900" s="3" t="s">
        <v>52</v>
      </c>
      <c r="K900" s="37">
        <v>0.15815099999999999</v>
      </c>
      <c r="L900" s="37">
        <v>0.15530000000000002</v>
      </c>
      <c r="M900" s="8">
        <v>16161.87</v>
      </c>
      <c r="N900" s="8">
        <v>105.08</v>
      </c>
      <c r="O900" s="8">
        <v>59.677889999999998</v>
      </c>
      <c r="P900" s="37">
        <v>9.794583835457547E-6</v>
      </c>
      <c r="Q900" s="37">
        <v>1.4807564146249127E-6</v>
      </c>
    </row>
    <row r="901" spans="2:17" ht="15" x14ac:dyDescent="0.25">
      <c r="B901" s="39" t="s">
        <v>4913</v>
      </c>
      <c r="C901" s="3" t="s">
        <v>3449</v>
      </c>
      <c r="D901" s="3" t="s">
        <v>4932</v>
      </c>
      <c r="E901" s="3"/>
      <c r="F901" s="3" t="s">
        <v>90</v>
      </c>
      <c r="G901" s="3" t="s">
        <v>4933</v>
      </c>
      <c r="H901" s="3" t="s">
        <v>626</v>
      </c>
      <c r="I901" s="8">
        <v>2.4899999999999998</v>
      </c>
      <c r="J901" s="3" t="s">
        <v>52</v>
      </c>
      <c r="K901" s="37">
        <v>0.15815099999999999</v>
      </c>
      <c r="L901" s="37">
        <v>0.15289999999999998</v>
      </c>
      <c r="M901" s="8">
        <v>143318.92000000001</v>
      </c>
      <c r="N901" s="8">
        <v>105.62</v>
      </c>
      <c r="O901" s="8">
        <v>531.92628000000002</v>
      </c>
      <c r="P901" s="37">
        <v>8.7301956281347508E-5</v>
      </c>
      <c r="Q901" s="37">
        <v>1.3198409850240475E-5</v>
      </c>
    </row>
    <row r="902" spans="2:17" ht="15" x14ac:dyDescent="0.25">
      <c r="B902" s="39" t="s">
        <v>4913</v>
      </c>
      <c r="C902" s="3" t="s">
        <v>3449</v>
      </c>
      <c r="D902" s="3" t="s">
        <v>4934</v>
      </c>
      <c r="E902" s="3"/>
      <c r="F902" s="3" t="s">
        <v>90</v>
      </c>
      <c r="G902" s="3" t="s">
        <v>2337</v>
      </c>
      <c r="H902" s="3" t="s">
        <v>626</v>
      </c>
      <c r="I902" s="8">
        <v>2.4899999999999998</v>
      </c>
      <c r="J902" s="3" t="s">
        <v>52</v>
      </c>
      <c r="K902" s="37">
        <v>0.15815099999999999</v>
      </c>
      <c r="L902" s="37">
        <v>0.15350000000000003</v>
      </c>
      <c r="M902" s="8">
        <v>22110.560000000001</v>
      </c>
      <c r="N902" s="8">
        <v>105.48</v>
      </c>
      <c r="O902" s="8">
        <v>81.954279999999997</v>
      </c>
      <c r="P902" s="37">
        <v>1.3450677732315296E-5</v>
      </c>
      <c r="Q902" s="37">
        <v>2.0334888819957642E-6</v>
      </c>
    </row>
    <row r="903" spans="2:17" ht="15" x14ac:dyDescent="0.25">
      <c r="B903" s="39" t="s">
        <v>4913</v>
      </c>
      <c r="C903" s="3" t="s">
        <v>3449</v>
      </c>
      <c r="D903" s="3" t="s">
        <v>4935</v>
      </c>
      <c r="E903" s="3"/>
      <c r="F903" s="3" t="s">
        <v>90</v>
      </c>
      <c r="G903" s="3" t="s">
        <v>4287</v>
      </c>
      <c r="H903" s="3" t="s">
        <v>626</v>
      </c>
      <c r="I903" s="8">
        <v>2.48</v>
      </c>
      <c r="J903" s="3" t="s">
        <v>52</v>
      </c>
      <c r="K903" s="37">
        <v>0.15815099999999999</v>
      </c>
      <c r="L903" s="37">
        <v>0.1547</v>
      </c>
      <c r="M903" s="8">
        <v>216552.93</v>
      </c>
      <c r="N903" s="8">
        <v>105.21</v>
      </c>
      <c r="O903" s="8">
        <v>800.61338000000001</v>
      </c>
      <c r="P903" s="37">
        <v>1.3140000208115653E-4</v>
      </c>
      <c r="Q903" s="37">
        <v>1.9865202976672481E-5</v>
      </c>
    </row>
    <row r="904" spans="2:17" ht="15" x14ac:dyDescent="0.25">
      <c r="B904" s="39" t="s">
        <v>4913</v>
      </c>
      <c r="C904" s="3" t="s">
        <v>3449</v>
      </c>
      <c r="D904" s="3" t="s">
        <v>4936</v>
      </c>
      <c r="E904" s="3"/>
      <c r="F904" s="3" t="s">
        <v>90</v>
      </c>
      <c r="G904" s="3" t="s">
        <v>4662</v>
      </c>
      <c r="H904" s="3" t="s">
        <v>626</v>
      </c>
      <c r="I904" s="8">
        <v>2.48</v>
      </c>
      <c r="J904" s="3" t="s">
        <v>52</v>
      </c>
      <c r="K904" s="37">
        <v>0.15815099999999999</v>
      </c>
      <c r="L904" s="37">
        <v>0.155</v>
      </c>
      <c r="M904" s="8">
        <v>24625.58</v>
      </c>
      <c r="N904" s="8">
        <v>105.14</v>
      </c>
      <c r="O904" s="8">
        <v>90.98214999999999</v>
      </c>
      <c r="P904" s="37">
        <v>1.4932369353292714E-5</v>
      </c>
      <c r="Q904" s="37">
        <v>2.2574927201492212E-6</v>
      </c>
    </row>
    <row r="905" spans="2:17" ht="15" x14ac:dyDescent="0.25">
      <c r="B905" s="39" t="s">
        <v>4913</v>
      </c>
      <c r="C905" s="3" t="s">
        <v>3449</v>
      </c>
      <c r="D905" s="3" t="s">
        <v>4937</v>
      </c>
      <c r="E905" s="3"/>
      <c r="F905" s="3" t="s">
        <v>90</v>
      </c>
      <c r="G905" s="3" t="s">
        <v>4938</v>
      </c>
      <c r="H905" s="3" t="s">
        <v>626</v>
      </c>
      <c r="I905" s="8">
        <v>2.4899999999999998</v>
      </c>
      <c r="J905" s="3" t="s">
        <v>52</v>
      </c>
      <c r="K905" s="37">
        <v>0.15815099999999999</v>
      </c>
      <c r="L905" s="37">
        <v>0.15339999999999998</v>
      </c>
      <c r="M905" s="8">
        <v>25195.66</v>
      </c>
      <c r="N905" s="8">
        <v>105.52</v>
      </c>
      <c r="O905" s="8">
        <v>93.424820000000011</v>
      </c>
      <c r="P905" s="37">
        <v>1.5333270526195399E-5</v>
      </c>
      <c r="Q905" s="37">
        <v>2.3181014191382748E-6</v>
      </c>
    </row>
    <row r="906" spans="2:17" ht="15" x14ac:dyDescent="0.25">
      <c r="B906" s="39" t="s">
        <v>4913</v>
      </c>
      <c r="C906" s="3" t="s">
        <v>3449</v>
      </c>
      <c r="D906" s="3" t="s">
        <v>4939</v>
      </c>
      <c r="E906" s="3"/>
      <c r="F906" s="3" t="s">
        <v>90</v>
      </c>
      <c r="G906" s="3" t="s">
        <v>4940</v>
      </c>
      <c r="H906" s="3" t="s">
        <v>626</v>
      </c>
      <c r="I906" s="8">
        <v>2.4900000000000002</v>
      </c>
      <c r="J906" s="3" t="s">
        <v>52</v>
      </c>
      <c r="K906" s="37">
        <v>0.15815099999999999</v>
      </c>
      <c r="L906" s="37">
        <v>0.15259999999999999</v>
      </c>
      <c r="M906" s="8">
        <v>142955.47</v>
      </c>
      <c r="N906" s="8">
        <v>105.7</v>
      </c>
      <c r="O906" s="8">
        <v>530.97921999999994</v>
      </c>
      <c r="P906" s="37">
        <v>8.7146520850114769E-5</v>
      </c>
      <c r="Q906" s="37">
        <v>1.3174910943525864E-5</v>
      </c>
    </row>
    <row r="907" spans="2:17" ht="15" x14ac:dyDescent="0.25">
      <c r="B907" s="39" t="s">
        <v>4913</v>
      </c>
      <c r="C907" s="3" t="s">
        <v>3449</v>
      </c>
      <c r="D907" s="3" t="s">
        <v>4941</v>
      </c>
      <c r="E907" s="3"/>
      <c r="F907" s="3" t="s">
        <v>90</v>
      </c>
      <c r="G907" s="3" t="s">
        <v>2346</v>
      </c>
      <c r="H907" s="3" t="s">
        <v>626</v>
      </c>
      <c r="I907" s="8">
        <v>2.4900000000000002</v>
      </c>
      <c r="J907" s="3" t="s">
        <v>52</v>
      </c>
      <c r="K907" s="37">
        <v>0.15815099999999999</v>
      </c>
      <c r="L907" s="37">
        <v>0.15280000000000002</v>
      </c>
      <c r="M907" s="8">
        <v>28613.03</v>
      </c>
      <c r="N907" s="8">
        <v>105.66</v>
      </c>
      <c r="O907" s="8">
        <v>106.23710000000001</v>
      </c>
      <c r="P907" s="37">
        <v>1.743607527655363E-5</v>
      </c>
      <c r="Q907" s="37">
        <v>2.6360058523541689E-6</v>
      </c>
    </row>
    <row r="908" spans="2:17" ht="15" x14ac:dyDescent="0.25">
      <c r="B908" s="39" t="s">
        <v>4942</v>
      </c>
      <c r="C908" s="3" t="s">
        <v>3449</v>
      </c>
      <c r="D908" s="3" t="s">
        <v>4943</v>
      </c>
      <c r="E908" s="3"/>
      <c r="F908" s="3" t="s">
        <v>90</v>
      </c>
      <c r="G908" s="3" t="s">
        <v>4879</v>
      </c>
      <c r="H908" s="3" t="s">
        <v>626</v>
      </c>
      <c r="I908" s="8">
        <v>1.72</v>
      </c>
      <c r="J908" s="3" t="s">
        <v>52</v>
      </c>
      <c r="K908" s="37">
        <v>0.11815099999999999</v>
      </c>
      <c r="L908" s="37">
        <v>0.1134</v>
      </c>
      <c r="M908" s="8">
        <v>542726.24</v>
      </c>
      <c r="N908" s="8">
        <v>103</v>
      </c>
      <c r="O908" s="8">
        <v>1964.35421</v>
      </c>
      <c r="P908" s="37">
        <v>3.2239799350109361E-4</v>
      </c>
      <c r="Q908" s="37">
        <v>4.8740498316092496E-5</v>
      </c>
    </row>
    <row r="909" spans="2:17" ht="15" x14ac:dyDescent="0.25">
      <c r="B909" s="39" t="s">
        <v>4942</v>
      </c>
      <c r="C909" s="3" t="s">
        <v>3449</v>
      </c>
      <c r="D909" s="3" t="s">
        <v>4944</v>
      </c>
      <c r="E909" s="3"/>
      <c r="F909" s="3" t="s">
        <v>90</v>
      </c>
      <c r="G909" s="3" t="s">
        <v>4908</v>
      </c>
      <c r="H909" s="3" t="s">
        <v>626</v>
      </c>
      <c r="I909" s="8">
        <v>1.72</v>
      </c>
      <c r="J909" s="3" t="s">
        <v>52</v>
      </c>
      <c r="K909" s="37">
        <v>0.11815099999999999</v>
      </c>
      <c r="L909" s="37">
        <v>0.11310000000000001</v>
      </c>
      <c r="M909" s="8">
        <v>2033.4099999999999</v>
      </c>
      <c r="N909" s="8">
        <v>103.04</v>
      </c>
      <c r="O909" s="8">
        <v>7.3626199999999997</v>
      </c>
      <c r="P909" s="37">
        <v>1.2083838560414324E-6</v>
      </c>
      <c r="Q909" s="37">
        <v>1.8268485687824545E-7</v>
      </c>
    </row>
    <row r="910" spans="2:17" ht="15" x14ac:dyDescent="0.25">
      <c r="B910" s="39" t="s">
        <v>4942</v>
      </c>
      <c r="C910" s="3" t="s">
        <v>3449</v>
      </c>
      <c r="D910" s="3" t="s">
        <v>4945</v>
      </c>
      <c r="E910" s="3"/>
      <c r="F910" s="3" t="s">
        <v>90</v>
      </c>
      <c r="G910" s="3" t="s">
        <v>4946</v>
      </c>
      <c r="H910" s="3" t="s">
        <v>626</v>
      </c>
      <c r="I910" s="8">
        <v>1.72</v>
      </c>
      <c r="J910" s="3" t="s">
        <v>52</v>
      </c>
      <c r="K910" s="37">
        <v>0.11815099999999999</v>
      </c>
      <c r="L910" s="37">
        <v>0.11209999999999999</v>
      </c>
      <c r="M910" s="8">
        <v>3031162.33</v>
      </c>
      <c r="N910" s="8">
        <v>103.2</v>
      </c>
      <c r="O910" s="8">
        <v>10992.352570000001</v>
      </c>
      <c r="P910" s="37">
        <v>1.8041106814562686E-3</v>
      </c>
      <c r="Q910" s="37">
        <v>2.7274752139940179E-4</v>
      </c>
    </row>
    <row r="911" spans="2:17" ht="15" x14ac:dyDescent="0.25">
      <c r="B911" s="39" t="s">
        <v>4942</v>
      </c>
      <c r="C911" s="3" t="s">
        <v>3449</v>
      </c>
      <c r="D911" s="3" t="s">
        <v>4947</v>
      </c>
      <c r="E911" s="3"/>
      <c r="F911" s="3" t="s">
        <v>90</v>
      </c>
      <c r="G911" s="3" t="s">
        <v>2992</v>
      </c>
      <c r="H911" s="3" t="s">
        <v>626</v>
      </c>
      <c r="I911" s="8">
        <v>1.7199999999999998</v>
      </c>
      <c r="J911" s="3" t="s">
        <v>52</v>
      </c>
      <c r="K911" s="37">
        <v>0.11815099999999999</v>
      </c>
      <c r="L911" s="37">
        <v>0.1138</v>
      </c>
      <c r="M911" s="8">
        <v>24952.79</v>
      </c>
      <c r="N911" s="8">
        <v>102.93</v>
      </c>
      <c r="O911" s="8">
        <v>90.253249999999994</v>
      </c>
      <c r="P911" s="37">
        <v>1.4812739249787632E-5</v>
      </c>
      <c r="Q911" s="37">
        <v>2.2394069039345376E-6</v>
      </c>
    </row>
    <row r="912" spans="2:17" ht="15" x14ac:dyDescent="0.25">
      <c r="B912" s="39" t="s">
        <v>4942</v>
      </c>
      <c r="C912" s="3" t="s">
        <v>3449</v>
      </c>
      <c r="D912" s="3" t="s">
        <v>4948</v>
      </c>
      <c r="E912" s="3"/>
      <c r="F912" s="3" t="s">
        <v>90</v>
      </c>
      <c r="G912" s="3" t="s">
        <v>4949</v>
      </c>
      <c r="H912" s="3" t="s">
        <v>626</v>
      </c>
      <c r="I912" s="8">
        <v>1.7200000000000002</v>
      </c>
      <c r="J912" s="3" t="s">
        <v>52</v>
      </c>
      <c r="K912" s="37">
        <v>0.11815099999999999</v>
      </c>
      <c r="L912" s="37">
        <v>0.11460000000000001</v>
      </c>
      <c r="M912" s="8">
        <v>1420430.01</v>
      </c>
      <c r="N912" s="8">
        <v>102.81</v>
      </c>
      <c r="O912" s="8">
        <v>5131.6491399999995</v>
      </c>
      <c r="P912" s="37">
        <v>8.4222762761692173E-4</v>
      </c>
      <c r="Q912" s="37">
        <v>1.2732893843363794E-4</v>
      </c>
    </row>
    <row r="913" spans="2:17" x14ac:dyDescent="0.2">
      <c r="B913" s="40"/>
      <c r="C913" s="41"/>
      <c r="D913" s="41"/>
      <c r="E913" s="41"/>
      <c r="F913" s="41"/>
      <c r="G913" s="41"/>
      <c r="H913" s="41"/>
      <c r="I913" s="12"/>
      <c r="J913" s="41"/>
      <c r="K913" s="12"/>
      <c r="L913" s="12"/>
      <c r="M913" s="12"/>
      <c r="N913" s="12"/>
      <c r="O913" s="12"/>
      <c r="P913" s="12"/>
      <c r="Q913" s="12"/>
    </row>
    <row r="914" spans="2:17" ht="15" x14ac:dyDescent="0.25">
      <c r="B914" s="7" t="s">
        <v>4737</v>
      </c>
      <c r="C914" s="33"/>
      <c r="D914" s="33"/>
      <c r="E914" s="33"/>
      <c r="F914" s="33"/>
      <c r="G914" s="33"/>
      <c r="H914" s="33"/>
      <c r="I914" s="8">
        <v>0</v>
      </c>
      <c r="J914" s="33"/>
      <c r="K914" s="37"/>
      <c r="L914" s="37">
        <v>0</v>
      </c>
      <c r="M914" s="8"/>
      <c r="N914" s="8"/>
      <c r="O914" s="8">
        <v>0</v>
      </c>
      <c r="P914" s="37">
        <v>0</v>
      </c>
      <c r="Q914" s="37">
        <v>0</v>
      </c>
    </row>
    <row r="915" spans="2:17" ht="15" x14ac:dyDescent="0.25">
      <c r="B915" s="38" t="s">
        <v>4737</v>
      </c>
      <c r="C915" s="33"/>
      <c r="D915" s="33"/>
      <c r="E915" s="33"/>
      <c r="F915" s="33"/>
      <c r="G915" s="33"/>
      <c r="H915" s="33"/>
      <c r="I915" s="4"/>
      <c r="J915" s="33"/>
      <c r="K915" s="4"/>
      <c r="L915" s="4"/>
      <c r="M915" s="4"/>
      <c r="N915" s="4"/>
      <c r="O915" s="4"/>
      <c r="P915" s="4"/>
      <c r="Q915" s="4"/>
    </row>
    <row r="916" spans="2:17" ht="15" x14ac:dyDescent="0.25">
      <c r="B916" s="39"/>
      <c r="C916" s="3" t="s">
        <v>89</v>
      </c>
      <c r="D916" s="3"/>
      <c r="E916" s="3"/>
      <c r="F916" s="3"/>
      <c r="G916" s="3" t="s">
        <v>89</v>
      </c>
      <c r="H916" s="3"/>
      <c r="I916" s="8">
        <v>0</v>
      </c>
      <c r="J916" s="3" t="s">
        <v>89</v>
      </c>
      <c r="K916" s="37">
        <v>0</v>
      </c>
      <c r="L916" s="37">
        <v>0</v>
      </c>
      <c r="M916" s="8">
        <v>0</v>
      </c>
      <c r="N916" s="8">
        <v>0</v>
      </c>
      <c r="O916" s="8">
        <v>0</v>
      </c>
      <c r="P916" s="37">
        <v>0</v>
      </c>
      <c r="Q916" s="37">
        <v>0</v>
      </c>
    </row>
    <row r="917" spans="2:17" x14ac:dyDescent="0.2">
      <c r="B917" s="40"/>
      <c r="C917" s="41"/>
      <c r="D917" s="41"/>
      <c r="E917" s="41"/>
      <c r="F917" s="41"/>
      <c r="G917" s="41"/>
      <c r="H917" s="41"/>
      <c r="I917" s="12"/>
      <c r="J917" s="41"/>
      <c r="K917" s="12"/>
      <c r="L917" s="12"/>
      <c r="M917" s="12"/>
      <c r="N917" s="12"/>
      <c r="O917" s="12"/>
      <c r="P917" s="12"/>
      <c r="Q917" s="12"/>
    </row>
    <row r="918" spans="2:17" x14ac:dyDescent="0.2">
      <c r="B918" s="29"/>
      <c r="C918" s="44"/>
      <c r="D918" s="44"/>
      <c r="E918" s="44"/>
      <c r="F918" s="44"/>
      <c r="G918" s="44"/>
      <c r="H918" s="44"/>
      <c r="I918" s="45"/>
      <c r="J918" s="44"/>
      <c r="K918" s="45"/>
      <c r="L918" s="45"/>
      <c r="M918" s="45"/>
      <c r="N918" s="45"/>
      <c r="O918" s="45"/>
      <c r="P918" s="45"/>
      <c r="Q918" s="45"/>
    </row>
    <row r="920" spans="2:17" x14ac:dyDescent="0.2">
      <c r="B920" s="31" t="s">
        <v>62</v>
      </c>
    </row>
    <row r="922" spans="2:17" x14ac:dyDescent="0.2">
      <c r="B922" s="32" t="s">
        <v>63</v>
      </c>
    </row>
  </sheetData>
  <hyperlinks>
    <hyperlink ref="B922" r:id="rId1"/>
  </hyperlinks>
  <pageMargins left="0.7" right="0.7" top="0.75" bottom="0.75" header="0.3" footer="0.3"/>
  <pageSetup paperSize="9" fitToHeight="0" orientation="landscape"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58"/>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5" width="16.25" customWidth="1"/>
  </cols>
  <sheetData>
    <row r="1" spans="2:15" ht="18" x14ac:dyDescent="0.25">
      <c r="B1" s="18" t="s">
        <v>36</v>
      </c>
      <c r="C1" s="18" t="s">
        <v>37</v>
      </c>
      <c r="D1" s="19"/>
      <c r="E1" s="19"/>
      <c r="F1" s="19"/>
      <c r="G1" s="19"/>
      <c r="H1" s="19"/>
      <c r="I1" s="19"/>
      <c r="J1" s="19"/>
      <c r="K1" s="19"/>
      <c r="L1" s="19"/>
      <c r="M1" s="19"/>
      <c r="N1" s="19"/>
      <c r="O1" s="19"/>
    </row>
    <row r="2" spans="2:15" ht="18" x14ac:dyDescent="0.25">
      <c r="B2" s="18" t="s">
        <v>38</v>
      </c>
      <c r="C2" s="18" t="s">
        <v>39</v>
      </c>
      <c r="D2" s="19"/>
      <c r="E2" s="19"/>
      <c r="F2" s="19"/>
      <c r="G2" s="19"/>
      <c r="H2" s="19"/>
      <c r="I2" s="19"/>
      <c r="J2" s="19"/>
      <c r="K2" s="19"/>
      <c r="L2" s="19"/>
      <c r="M2" s="19"/>
      <c r="N2" s="19"/>
      <c r="O2" s="19"/>
    </row>
    <row r="3" spans="2:15" ht="18" x14ac:dyDescent="0.25">
      <c r="B3" s="18" t="s">
        <v>40</v>
      </c>
      <c r="C3" s="18" t="s">
        <v>41</v>
      </c>
      <c r="D3" s="19"/>
      <c r="E3" s="19"/>
      <c r="F3" s="19"/>
      <c r="G3" s="19"/>
      <c r="H3" s="19"/>
      <c r="I3" s="19"/>
      <c r="J3" s="19"/>
      <c r="K3" s="19"/>
      <c r="L3" s="19"/>
      <c r="M3" s="19"/>
      <c r="N3" s="19"/>
      <c r="O3" s="19"/>
    </row>
    <row r="4" spans="2:15" ht="18" x14ac:dyDescent="0.25">
      <c r="B4" s="18" t="s">
        <v>42</v>
      </c>
      <c r="C4" s="18">
        <v>2172</v>
      </c>
      <c r="D4" s="19"/>
      <c r="E4" s="19"/>
      <c r="F4" s="19"/>
      <c r="G4" s="19"/>
      <c r="H4" s="19"/>
      <c r="I4" s="19"/>
      <c r="J4" s="19"/>
      <c r="K4" s="19"/>
      <c r="L4" s="19"/>
      <c r="M4" s="19"/>
      <c r="N4" s="19"/>
      <c r="O4" s="19"/>
    </row>
    <row r="5" spans="2:15" ht="20.25" x14ac:dyDescent="0.55000000000000004">
      <c r="B5" s="22"/>
      <c r="C5" s="22"/>
      <c r="D5" s="22"/>
      <c r="E5" s="22"/>
      <c r="F5" s="22"/>
      <c r="G5" s="22"/>
      <c r="I5" s="22"/>
      <c r="J5" s="22"/>
      <c r="K5" s="22"/>
      <c r="L5" s="22"/>
      <c r="M5" s="22"/>
      <c r="N5" s="22"/>
      <c r="O5" s="22"/>
    </row>
    <row r="6" spans="2:15" ht="15" x14ac:dyDescent="0.2">
      <c r="B6" s="46" t="s">
        <v>5003</v>
      </c>
      <c r="C6" s="21"/>
      <c r="D6" s="21"/>
      <c r="E6" s="21"/>
      <c r="F6" s="21"/>
      <c r="G6" s="21"/>
      <c r="H6" s="21"/>
      <c r="I6" s="21"/>
      <c r="J6" s="21"/>
      <c r="K6" s="21"/>
      <c r="L6" s="21"/>
      <c r="M6" s="21"/>
      <c r="N6" s="21"/>
      <c r="O6" s="21"/>
    </row>
    <row r="7" spans="2:15" ht="30" x14ac:dyDescent="0.2">
      <c r="B7" s="46" t="s">
        <v>1903</v>
      </c>
      <c r="C7" s="23" t="s">
        <v>64</v>
      </c>
      <c r="D7" s="23" t="s">
        <v>65</v>
      </c>
      <c r="E7" s="23" t="s">
        <v>114</v>
      </c>
      <c r="F7" s="23" t="s">
        <v>66</v>
      </c>
      <c r="G7" s="23" t="s">
        <v>236</v>
      </c>
      <c r="H7" s="23" t="s">
        <v>67</v>
      </c>
      <c r="I7" s="23" t="s">
        <v>5004</v>
      </c>
      <c r="J7" s="23" t="s">
        <v>116</v>
      </c>
      <c r="K7" s="23" t="s">
        <v>129</v>
      </c>
      <c r="L7" s="23" t="s">
        <v>130</v>
      </c>
      <c r="M7" s="23" t="s">
        <v>0</v>
      </c>
      <c r="N7" s="23" t="s">
        <v>117</v>
      </c>
      <c r="O7" s="23" t="s">
        <v>118</v>
      </c>
    </row>
    <row r="8" spans="2:15" ht="15" x14ac:dyDescent="0.2">
      <c r="B8" s="46"/>
      <c r="C8" s="49"/>
      <c r="D8" s="49"/>
      <c r="E8" s="49"/>
      <c r="F8" s="49"/>
      <c r="G8" s="49" t="s">
        <v>239</v>
      </c>
      <c r="H8" s="49"/>
      <c r="I8" s="49" t="s">
        <v>45</v>
      </c>
      <c r="J8" s="49" t="s">
        <v>45</v>
      </c>
      <c r="K8" s="49" t="s">
        <v>240</v>
      </c>
      <c r="L8" s="49"/>
      <c r="M8" s="49" t="s">
        <v>44</v>
      </c>
      <c r="N8" s="49" t="s">
        <v>45</v>
      </c>
      <c r="O8" s="49" t="s">
        <v>45</v>
      </c>
    </row>
    <row r="9" spans="2:15" x14ac:dyDescent="0.2">
      <c r="B9" s="48"/>
      <c r="C9" s="49" t="s">
        <v>46</v>
      </c>
      <c r="D9" s="49" t="s">
        <v>47</v>
      </c>
      <c r="E9" s="49" t="s">
        <v>119</v>
      </c>
      <c r="F9" s="49" t="s">
        <v>120</v>
      </c>
      <c r="G9" s="49" t="s">
        <v>121</v>
      </c>
      <c r="H9" s="49" t="s">
        <v>122</v>
      </c>
      <c r="I9" s="49" t="s">
        <v>123</v>
      </c>
      <c r="J9" s="49" t="s">
        <v>124</v>
      </c>
      <c r="K9" s="49" t="s">
        <v>125</v>
      </c>
      <c r="L9" s="49" t="s">
        <v>126</v>
      </c>
      <c r="M9" s="49" t="s">
        <v>241</v>
      </c>
      <c r="N9" s="49" t="s">
        <v>242</v>
      </c>
      <c r="O9" s="49" t="s">
        <v>243</v>
      </c>
    </row>
    <row r="10" spans="2:15" ht="15" x14ac:dyDescent="0.25">
      <c r="B10" s="14" t="s">
        <v>5002</v>
      </c>
      <c r="C10" s="42"/>
      <c r="D10" s="42"/>
      <c r="E10" s="42"/>
      <c r="F10" s="42"/>
      <c r="G10" s="15">
        <v>1.6823374357464402</v>
      </c>
      <c r="H10" s="42"/>
      <c r="I10" s="43"/>
      <c r="J10" s="43">
        <v>2.2954438239140523E-4</v>
      </c>
      <c r="K10" s="15"/>
      <c r="L10" s="15"/>
      <c r="M10" s="15">
        <v>100669.86873613301</v>
      </c>
      <c r="N10" s="43">
        <v>1</v>
      </c>
      <c r="O10" s="43">
        <v>2.4978690414570108E-3</v>
      </c>
    </row>
    <row r="11" spans="2:15" ht="15" x14ac:dyDescent="0.25">
      <c r="B11" s="6" t="s">
        <v>69</v>
      </c>
      <c r="C11" s="34"/>
      <c r="D11" s="34"/>
      <c r="E11" s="34"/>
      <c r="F11" s="34"/>
      <c r="G11" s="36">
        <v>1.6823374357464402</v>
      </c>
      <c r="H11" s="34"/>
      <c r="I11" s="35"/>
      <c r="J11" s="35">
        <v>2.2954438239140523E-4</v>
      </c>
      <c r="K11" s="36"/>
      <c r="L11" s="36"/>
      <c r="M11" s="36">
        <v>100669.86873613301</v>
      </c>
      <c r="N11" s="35">
        <v>1</v>
      </c>
      <c r="O11" s="35">
        <v>2.4978690414570108E-3</v>
      </c>
    </row>
    <row r="12" spans="2:15" ht="15" x14ac:dyDescent="0.25">
      <c r="B12" s="7" t="s">
        <v>4953</v>
      </c>
      <c r="C12" s="33"/>
      <c r="D12" s="33"/>
      <c r="E12" s="33"/>
      <c r="F12" s="33"/>
      <c r="G12" s="8">
        <v>1.6823374357464402</v>
      </c>
      <c r="H12" s="33"/>
      <c r="I12" s="37"/>
      <c r="J12" s="37">
        <v>2.2954438239140523E-4</v>
      </c>
      <c r="K12" s="8"/>
      <c r="L12" s="8"/>
      <c r="M12" s="8">
        <v>100669.86873613301</v>
      </c>
      <c r="N12" s="37">
        <v>1</v>
      </c>
      <c r="O12" s="37">
        <v>2.4978690414570108E-3</v>
      </c>
    </row>
    <row r="13" spans="2:15" ht="15" x14ac:dyDescent="0.25">
      <c r="B13" s="9" t="s">
        <v>4954</v>
      </c>
      <c r="C13" s="3" t="s">
        <v>4955</v>
      </c>
      <c r="D13" s="3" t="s">
        <v>79</v>
      </c>
      <c r="E13" s="3" t="s">
        <v>75</v>
      </c>
      <c r="F13" s="3" t="s">
        <v>76</v>
      </c>
      <c r="G13" s="8">
        <v>2.7199999999999998</v>
      </c>
      <c r="H13" s="3" t="s">
        <v>77</v>
      </c>
      <c r="I13" s="37">
        <v>5.4000000000000006E-2</v>
      </c>
      <c r="J13" s="37">
        <v>0</v>
      </c>
      <c r="K13" s="8">
        <v>415878.7</v>
      </c>
      <c r="L13" s="8">
        <v>145.02000000000001</v>
      </c>
      <c r="M13" s="8">
        <v>603.10729000000003</v>
      </c>
      <c r="N13" s="37">
        <v>5.9909414561849852E-3</v>
      </c>
      <c r="O13" s="37">
        <v>1.4964587192585856E-5</v>
      </c>
    </row>
    <row r="14" spans="2:15" ht="15" x14ac:dyDescent="0.25">
      <c r="B14" s="9" t="s">
        <v>4956</v>
      </c>
      <c r="C14" s="3" t="s">
        <v>4957</v>
      </c>
      <c r="D14" s="3" t="s">
        <v>79</v>
      </c>
      <c r="E14" s="3" t="s">
        <v>75</v>
      </c>
      <c r="F14" s="3" t="s">
        <v>76</v>
      </c>
      <c r="G14" s="8">
        <v>0.22000000000000003</v>
      </c>
      <c r="H14" s="3" t="s">
        <v>77</v>
      </c>
      <c r="I14" s="37">
        <v>5.5E-2</v>
      </c>
      <c r="J14" s="37">
        <v>1.2000000000000001E-3</v>
      </c>
      <c r="K14" s="8">
        <v>94431.83</v>
      </c>
      <c r="L14" s="8">
        <v>127.77</v>
      </c>
      <c r="M14" s="8">
        <v>120.65555000000001</v>
      </c>
      <c r="N14" s="37">
        <v>1.1985269427166106E-3</v>
      </c>
      <c r="O14" s="37">
        <v>2.9937633455639418E-6</v>
      </c>
    </row>
    <row r="15" spans="2:15" ht="15" x14ac:dyDescent="0.25">
      <c r="B15" s="9" t="s">
        <v>4958</v>
      </c>
      <c r="C15" s="3" t="s">
        <v>4959</v>
      </c>
      <c r="D15" s="3" t="s">
        <v>79</v>
      </c>
      <c r="E15" s="3" t="s">
        <v>75</v>
      </c>
      <c r="F15" s="3" t="s">
        <v>76</v>
      </c>
      <c r="G15" s="8">
        <v>2.87</v>
      </c>
      <c r="H15" s="3" t="s">
        <v>77</v>
      </c>
      <c r="I15" s="37">
        <v>5.2499999999999998E-2</v>
      </c>
      <c r="J15" s="37">
        <v>4.0000000000000007E-4</v>
      </c>
      <c r="K15" s="8">
        <v>1480051.57</v>
      </c>
      <c r="L15" s="8">
        <v>145.04</v>
      </c>
      <c r="M15" s="8">
        <v>2146.6668</v>
      </c>
      <c r="N15" s="37">
        <v>2.1323826353907879E-2</v>
      </c>
      <c r="O15" s="37">
        <v>5.3264125694831615E-5</v>
      </c>
    </row>
    <row r="16" spans="2:15" ht="15" x14ac:dyDescent="0.25">
      <c r="B16" s="9" t="s">
        <v>4960</v>
      </c>
      <c r="C16" s="3" t="s">
        <v>4961</v>
      </c>
      <c r="D16" s="3" t="s">
        <v>79</v>
      </c>
      <c r="E16" s="3" t="s">
        <v>75</v>
      </c>
      <c r="F16" s="3" t="s">
        <v>76</v>
      </c>
      <c r="G16" s="8">
        <v>0.95999999999999985</v>
      </c>
      <c r="H16" s="3" t="s">
        <v>77</v>
      </c>
      <c r="I16" s="37">
        <v>6.1500000000000006E-2</v>
      </c>
      <c r="J16" s="37">
        <v>-1.6000000000000001E-3</v>
      </c>
      <c r="K16" s="8">
        <v>162999.67000000001</v>
      </c>
      <c r="L16" s="8">
        <v>140.36000000000001</v>
      </c>
      <c r="M16" s="8">
        <v>228.78634</v>
      </c>
      <c r="N16" s="37">
        <v>2.2726396971836189E-3</v>
      </c>
      <c r="O16" s="37">
        <v>5.6767563419811974E-6</v>
      </c>
    </row>
    <row r="17" spans="2:15" ht="15" x14ac:dyDescent="0.25">
      <c r="B17" s="9" t="s">
        <v>4962</v>
      </c>
      <c r="C17" s="3" t="s">
        <v>4963</v>
      </c>
      <c r="D17" s="3" t="s">
        <v>83</v>
      </c>
      <c r="E17" s="3" t="s">
        <v>75</v>
      </c>
      <c r="F17" s="3" t="s">
        <v>265</v>
      </c>
      <c r="G17" s="8">
        <v>1.92</v>
      </c>
      <c r="H17" s="3" t="s">
        <v>77</v>
      </c>
      <c r="I17" s="37">
        <v>0.05</v>
      </c>
      <c r="J17" s="37">
        <v>-3.4999999999999996E-3</v>
      </c>
      <c r="K17" s="8">
        <v>3210000</v>
      </c>
      <c r="L17" s="8">
        <v>128.12</v>
      </c>
      <c r="M17" s="8">
        <v>4112.652</v>
      </c>
      <c r="N17" s="37">
        <v>4.0852859466616778E-2</v>
      </c>
      <c r="O17" s="37">
        <v>1.0204509291665602E-4</v>
      </c>
    </row>
    <row r="18" spans="2:15" ht="15" x14ac:dyDescent="0.25">
      <c r="B18" s="9" t="s">
        <v>4964</v>
      </c>
      <c r="C18" s="3" t="s">
        <v>4965</v>
      </c>
      <c r="D18" s="3" t="s">
        <v>83</v>
      </c>
      <c r="E18" s="3" t="s">
        <v>75</v>
      </c>
      <c r="F18" s="3" t="s">
        <v>265</v>
      </c>
      <c r="G18" s="8">
        <v>0.93000000000000016</v>
      </c>
      <c r="H18" s="3" t="s">
        <v>77</v>
      </c>
      <c r="I18" s="37">
        <v>0.05</v>
      </c>
      <c r="J18" s="37">
        <v>2.4000000000000007E-3</v>
      </c>
      <c r="K18" s="8">
        <v>3000000</v>
      </c>
      <c r="L18" s="8">
        <v>125.23</v>
      </c>
      <c r="M18" s="8">
        <v>3756.9</v>
      </c>
      <c r="N18" s="37">
        <v>3.7319011608600142E-2</v>
      </c>
      <c r="O18" s="37">
        <v>9.3218003754897083E-5</v>
      </c>
    </row>
    <row r="19" spans="2:15" ht="15" x14ac:dyDescent="0.25">
      <c r="B19" s="9" t="s">
        <v>4966</v>
      </c>
      <c r="C19" s="3" t="s">
        <v>4967</v>
      </c>
      <c r="D19" s="3" t="s">
        <v>79</v>
      </c>
      <c r="E19" s="3" t="s">
        <v>75</v>
      </c>
      <c r="F19" s="3" t="s">
        <v>76</v>
      </c>
      <c r="G19" s="8">
        <v>0.84999999999999987</v>
      </c>
      <c r="H19" s="3" t="s">
        <v>77</v>
      </c>
      <c r="I19" s="37">
        <v>5.9000000000000004E-2</v>
      </c>
      <c r="J19" s="37">
        <v>-8.9999999999999998E-4</v>
      </c>
      <c r="K19" s="8">
        <v>70586.5</v>
      </c>
      <c r="L19" s="8">
        <v>139.52000000000001</v>
      </c>
      <c r="M19" s="8">
        <v>98.482280000000003</v>
      </c>
      <c r="N19" s="37">
        <v>9.7826967727685302E-4</v>
      </c>
      <c r="O19" s="37">
        <v>2.4435895410659922E-6</v>
      </c>
    </row>
    <row r="20" spans="2:15" ht="15" x14ac:dyDescent="0.25">
      <c r="B20" s="9" t="s">
        <v>4968</v>
      </c>
      <c r="C20" s="3" t="s">
        <v>4969</v>
      </c>
      <c r="D20" s="3" t="s">
        <v>74</v>
      </c>
      <c r="E20" s="3" t="s">
        <v>75</v>
      </c>
      <c r="F20" s="3" t="s">
        <v>76</v>
      </c>
      <c r="G20" s="8">
        <v>7.5200000000001728</v>
      </c>
      <c r="H20" s="3" t="s">
        <v>77</v>
      </c>
      <c r="I20" s="37">
        <v>5.2999999999999999E-2</v>
      </c>
      <c r="J20" s="37">
        <v>8.8000000000008974E-3</v>
      </c>
      <c r="K20" s="8">
        <v>1450723.760669</v>
      </c>
      <c r="L20" s="8">
        <v>168.67</v>
      </c>
      <c r="M20" s="8">
        <v>2446.9357658859999</v>
      </c>
      <c r="N20" s="37">
        <v>2.4306535774867178E-2</v>
      </c>
      <c r="O20" s="37">
        <v>6.0714543217108016E-5</v>
      </c>
    </row>
    <row r="21" spans="2:15" ht="15" x14ac:dyDescent="0.25">
      <c r="B21" s="9" t="s">
        <v>4968</v>
      </c>
      <c r="C21" s="3" t="s">
        <v>4970</v>
      </c>
      <c r="D21" s="3" t="s">
        <v>74</v>
      </c>
      <c r="E21" s="3" t="s">
        <v>75</v>
      </c>
      <c r="F21" s="3" t="s">
        <v>76</v>
      </c>
      <c r="G21" s="8">
        <v>7.52</v>
      </c>
      <c r="H21" s="3" t="s">
        <v>77</v>
      </c>
      <c r="I21" s="37">
        <v>5.2999999999999999E-2</v>
      </c>
      <c r="J21" s="37">
        <v>8.8000000000000005E-3</v>
      </c>
      <c r="K21" s="8">
        <v>566666.71</v>
      </c>
      <c r="L21" s="8">
        <v>168.67</v>
      </c>
      <c r="M21" s="8">
        <v>955.79674</v>
      </c>
      <c r="N21" s="37">
        <v>9.4943675997556948E-3</v>
      </c>
      <c r="O21" s="37">
        <v>2.3715686895642256E-5</v>
      </c>
    </row>
    <row r="22" spans="2:15" ht="15" x14ac:dyDescent="0.25">
      <c r="B22" s="9" t="s">
        <v>4971</v>
      </c>
      <c r="C22" s="3" t="s">
        <v>4972</v>
      </c>
      <c r="D22" s="3" t="s">
        <v>74</v>
      </c>
      <c r="E22" s="3" t="s">
        <v>75</v>
      </c>
      <c r="F22" s="3" t="s">
        <v>76</v>
      </c>
      <c r="G22" s="8">
        <v>1.41</v>
      </c>
      <c r="H22" s="3" t="s">
        <v>77</v>
      </c>
      <c r="I22" s="37">
        <v>0.05</v>
      </c>
      <c r="J22" s="37">
        <v>-2.7000000000000001E-3</v>
      </c>
      <c r="K22" s="8">
        <v>1000000</v>
      </c>
      <c r="L22" s="8">
        <v>134.83000000000001</v>
      </c>
      <c r="M22" s="8">
        <v>1348.3</v>
      </c>
      <c r="N22" s="37">
        <v>1.3393282587206358E-2</v>
      </c>
      <c r="O22" s="37">
        <v>3.3454665938068018E-5</v>
      </c>
    </row>
    <row r="23" spans="2:15" ht="15" x14ac:dyDescent="0.25">
      <c r="B23" s="9" t="s">
        <v>4971</v>
      </c>
      <c r="C23" s="3" t="s">
        <v>4973</v>
      </c>
      <c r="D23" s="3" t="s">
        <v>74</v>
      </c>
      <c r="E23" s="3" t="s">
        <v>75</v>
      </c>
      <c r="F23" s="3" t="s">
        <v>76</v>
      </c>
      <c r="G23" s="8">
        <v>7.5299999999998928</v>
      </c>
      <c r="H23" s="3" t="s">
        <v>77</v>
      </c>
      <c r="I23" s="37">
        <v>5.2999999999999999E-2</v>
      </c>
      <c r="J23" s="37">
        <v>8.8000000000013762E-3</v>
      </c>
      <c r="K23" s="8">
        <v>725361.85601400002</v>
      </c>
      <c r="L23" s="8">
        <v>168.65</v>
      </c>
      <c r="M23" s="8">
        <v>1223.322771311</v>
      </c>
      <c r="N23" s="37">
        <v>1.2151826427006336E-2</v>
      </c>
      <c r="O23" s="37">
        <v>3.0353671029178284E-5</v>
      </c>
    </row>
    <row r="24" spans="2:15" ht="15" x14ac:dyDescent="0.25">
      <c r="B24" s="9" t="s">
        <v>4971</v>
      </c>
      <c r="C24" s="3" t="s">
        <v>4974</v>
      </c>
      <c r="D24" s="3" t="s">
        <v>74</v>
      </c>
      <c r="E24" s="3" t="s">
        <v>75</v>
      </c>
      <c r="F24" s="3" t="s">
        <v>76</v>
      </c>
      <c r="G24" s="8">
        <v>7.5300000000000011</v>
      </c>
      <c r="H24" s="3" t="s">
        <v>77</v>
      </c>
      <c r="I24" s="37">
        <v>5.2999999999999999E-2</v>
      </c>
      <c r="J24" s="37">
        <v>8.8000000000000005E-3</v>
      </c>
      <c r="K24" s="8">
        <v>283333.28999999998</v>
      </c>
      <c r="L24" s="8">
        <v>168.65</v>
      </c>
      <c r="M24" s="8">
        <v>477.84159000000005</v>
      </c>
      <c r="N24" s="37">
        <v>4.7466197780835131E-3</v>
      </c>
      <c r="O24" s="37">
        <v>1.1856434595242353E-5</v>
      </c>
    </row>
    <row r="25" spans="2:15" ht="15" x14ac:dyDescent="0.25">
      <c r="B25" s="9" t="s">
        <v>4975</v>
      </c>
      <c r="C25" s="3" t="s">
        <v>4976</v>
      </c>
      <c r="D25" s="3" t="s">
        <v>74</v>
      </c>
      <c r="E25" s="3" t="s">
        <v>75</v>
      </c>
      <c r="F25" s="3" t="s">
        <v>76</v>
      </c>
      <c r="G25" s="8">
        <v>2.4500000000000002</v>
      </c>
      <c r="H25" s="3" t="s">
        <v>77</v>
      </c>
      <c r="I25" s="37">
        <v>6.0999999999999999E-2</v>
      </c>
      <c r="J25" s="37">
        <v>-8.0000000000000004E-4</v>
      </c>
      <c r="K25" s="8">
        <v>553852.6</v>
      </c>
      <c r="L25" s="8">
        <v>144.47</v>
      </c>
      <c r="M25" s="8">
        <v>800.15084999999999</v>
      </c>
      <c r="N25" s="37">
        <v>7.9482655539889983E-3</v>
      </c>
      <c r="O25" s="37">
        <v>1.9853726460588274E-5</v>
      </c>
    </row>
    <row r="26" spans="2:15" ht="15" x14ac:dyDescent="0.25">
      <c r="B26" s="9" t="s">
        <v>4977</v>
      </c>
      <c r="C26" s="3" t="s">
        <v>4978</v>
      </c>
      <c r="D26" s="3" t="s">
        <v>74</v>
      </c>
      <c r="E26" s="3" t="s">
        <v>75</v>
      </c>
      <c r="F26" s="3" t="s">
        <v>76</v>
      </c>
      <c r="G26" s="8">
        <v>0.17</v>
      </c>
      <c r="H26" s="3" t="s">
        <v>77</v>
      </c>
      <c r="I26" s="37">
        <v>5.7500000000000002E-2</v>
      </c>
      <c r="J26" s="37">
        <v>2.2000000000000001E-3</v>
      </c>
      <c r="K26" s="8">
        <v>1500000</v>
      </c>
      <c r="L26" s="8">
        <v>127.43</v>
      </c>
      <c r="M26" s="8">
        <v>1911.45</v>
      </c>
      <c r="N26" s="37">
        <v>1.8987309946833491E-2</v>
      </c>
      <c r="O26" s="37">
        <v>4.7427813696744131E-5</v>
      </c>
    </row>
    <row r="27" spans="2:15" ht="15" x14ac:dyDescent="0.25">
      <c r="B27" s="9" t="s">
        <v>4979</v>
      </c>
      <c r="C27" s="3" t="s">
        <v>4980</v>
      </c>
      <c r="D27" s="3" t="s">
        <v>74</v>
      </c>
      <c r="E27" s="3" t="s">
        <v>75</v>
      </c>
      <c r="F27" s="3" t="s">
        <v>76</v>
      </c>
      <c r="G27" s="8">
        <v>0.21000000000000002</v>
      </c>
      <c r="H27" s="3" t="s">
        <v>77</v>
      </c>
      <c r="I27" s="37">
        <v>5.7000000000000002E-2</v>
      </c>
      <c r="J27" s="37">
        <v>1.4000000000000002E-3</v>
      </c>
      <c r="K27" s="8">
        <v>95509.95</v>
      </c>
      <c r="L27" s="8">
        <v>127.38</v>
      </c>
      <c r="M27" s="8">
        <v>121.66057000000001</v>
      </c>
      <c r="N27" s="37">
        <v>1.2085102675447603E-3</v>
      </c>
      <c r="O27" s="37">
        <v>3.0187003835829859E-6</v>
      </c>
    </row>
    <row r="28" spans="2:15" ht="15" x14ac:dyDescent="0.25">
      <c r="B28" s="9" t="s">
        <v>4981</v>
      </c>
      <c r="C28" s="3" t="s">
        <v>4982</v>
      </c>
      <c r="D28" s="3" t="s">
        <v>74</v>
      </c>
      <c r="E28" s="3" t="s">
        <v>75</v>
      </c>
      <c r="F28" s="3" t="s">
        <v>76</v>
      </c>
      <c r="G28" s="8">
        <v>2.6</v>
      </c>
      <c r="H28" s="3" t="s">
        <v>77</v>
      </c>
      <c r="I28" s="37">
        <v>6.0999999999999999E-2</v>
      </c>
      <c r="J28" s="37">
        <v>-8.0000000000000015E-4</v>
      </c>
      <c r="K28" s="8">
        <v>250000</v>
      </c>
      <c r="L28" s="8">
        <v>142.16</v>
      </c>
      <c r="M28" s="8">
        <v>355.4</v>
      </c>
      <c r="N28" s="37">
        <v>3.5303512804962839E-3</v>
      </c>
      <c r="O28" s="37">
        <v>8.8183551690197821E-6</v>
      </c>
    </row>
    <row r="29" spans="2:15" ht="15" x14ac:dyDescent="0.25">
      <c r="B29" s="9" t="s">
        <v>4983</v>
      </c>
      <c r="C29" s="3" t="s">
        <v>4984</v>
      </c>
      <c r="D29" s="3" t="s">
        <v>83</v>
      </c>
      <c r="E29" s="3" t="s">
        <v>75</v>
      </c>
      <c r="F29" s="3" t="s">
        <v>265</v>
      </c>
      <c r="G29" s="8">
        <v>1.79</v>
      </c>
      <c r="H29" s="3" t="s">
        <v>77</v>
      </c>
      <c r="I29" s="37">
        <v>5.2499999999999998E-2</v>
      </c>
      <c r="J29" s="37">
        <v>1.9999999999999998E-4</v>
      </c>
      <c r="K29" s="8">
        <v>386452.36</v>
      </c>
      <c r="L29" s="8">
        <v>142.02000000000001</v>
      </c>
      <c r="M29" s="8">
        <v>548.83964000000003</v>
      </c>
      <c r="N29" s="37">
        <v>5.4518759872288118E-3</v>
      </c>
      <c r="O29" s="37">
        <v>1.3618072246361726E-5</v>
      </c>
    </row>
    <row r="30" spans="2:15" ht="15" x14ac:dyDescent="0.25">
      <c r="B30" s="9" t="s">
        <v>4985</v>
      </c>
      <c r="C30" s="3" t="s">
        <v>4986</v>
      </c>
      <c r="D30" s="3" t="s">
        <v>79</v>
      </c>
      <c r="E30" s="3" t="s">
        <v>75</v>
      </c>
      <c r="F30" s="3" t="s">
        <v>76</v>
      </c>
      <c r="G30" s="8">
        <v>1.7500000000000127</v>
      </c>
      <c r="H30" s="3" t="s">
        <v>77</v>
      </c>
      <c r="I30" s="37">
        <v>9.7000000000000003E-3</v>
      </c>
      <c r="J30" s="37">
        <v>-3.3999999999998259E-3</v>
      </c>
      <c r="K30" s="8">
        <v>26353246.742424</v>
      </c>
      <c r="L30" s="8">
        <v>102.56</v>
      </c>
      <c r="M30" s="8">
        <v>27027.889858366001</v>
      </c>
      <c r="N30" s="37">
        <v>0.26848043210634481</v>
      </c>
      <c r="O30" s="37">
        <v>6.706289595954395E-4</v>
      </c>
    </row>
    <row r="31" spans="2:15" ht="15" x14ac:dyDescent="0.25">
      <c r="B31" s="9" t="s">
        <v>4987</v>
      </c>
      <c r="C31" s="3" t="s">
        <v>4988</v>
      </c>
      <c r="D31" s="3" t="s">
        <v>74</v>
      </c>
      <c r="E31" s="3" t="s">
        <v>75</v>
      </c>
      <c r="F31" s="3" t="s">
        <v>76</v>
      </c>
      <c r="G31" s="8">
        <v>7.5299999999999052</v>
      </c>
      <c r="H31" s="3" t="s">
        <v>77</v>
      </c>
      <c r="I31" s="37">
        <v>5.2999999999999999E-2</v>
      </c>
      <c r="J31" s="37">
        <v>8.9000000000007545E-3</v>
      </c>
      <c r="K31" s="8">
        <v>435217.10541600001</v>
      </c>
      <c r="L31" s="8">
        <v>168.62</v>
      </c>
      <c r="M31" s="8">
        <v>733.86308279899993</v>
      </c>
      <c r="N31" s="37">
        <v>7.2897987452684295E-3</v>
      </c>
      <c r="O31" s="37">
        <v>1.820896260425817E-5</v>
      </c>
    </row>
    <row r="32" spans="2:15" ht="15" x14ac:dyDescent="0.25">
      <c r="B32" s="9" t="s">
        <v>4989</v>
      </c>
      <c r="C32" s="3" t="s">
        <v>4990</v>
      </c>
      <c r="D32" s="3" t="s">
        <v>74</v>
      </c>
      <c r="E32" s="3" t="s">
        <v>75</v>
      </c>
      <c r="F32" s="3" t="s">
        <v>76</v>
      </c>
      <c r="G32" s="8">
        <v>0.45000000000001439</v>
      </c>
      <c r="H32" s="3" t="s">
        <v>77</v>
      </c>
      <c r="I32" s="37">
        <v>6.7000000000000002E-3</v>
      </c>
      <c r="J32" s="37">
        <v>3.3000000000000715E-3</v>
      </c>
      <c r="K32" s="8">
        <v>19515648.174947001</v>
      </c>
      <c r="L32" s="8">
        <v>100.52</v>
      </c>
      <c r="M32" s="8">
        <v>19617.129545457003</v>
      </c>
      <c r="N32" s="37">
        <v>0.19486594938228929</v>
      </c>
      <c r="O32" s="37">
        <v>4.8674962219614928E-4</v>
      </c>
    </row>
    <row r="33" spans="2:15" ht="15" x14ac:dyDescent="0.25">
      <c r="B33" s="9" t="s">
        <v>4991</v>
      </c>
      <c r="C33" s="3" t="s">
        <v>4992</v>
      </c>
      <c r="D33" s="3" t="s">
        <v>79</v>
      </c>
      <c r="E33" s="3" t="s">
        <v>75</v>
      </c>
      <c r="F33" s="3" t="s">
        <v>76</v>
      </c>
      <c r="G33" s="8">
        <v>1.7700000000000118</v>
      </c>
      <c r="H33" s="3" t="s">
        <v>77</v>
      </c>
      <c r="I33" s="37">
        <v>9.7000000000000003E-3</v>
      </c>
      <c r="J33" s="37">
        <v>-2.8000000000000234E-3</v>
      </c>
      <c r="K33" s="8">
        <v>13176624.470775001</v>
      </c>
      <c r="L33" s="8">
        <v>102.46</v>
      </c>
      <c r="M33" s="8">
        <v>13500.769433289001</v>
      </c>
      <c r="N33" s="37">
        <v>0.13410933780668799</v>
      </c>
      <c r="O33" s="37">
        <v>3.3498756307762616E-4</v>
      </c>
    </row>
    <row r="34" spans="2:15" ht="15" x14ac:dyDescent="0.25">
      <c r="B34" s="9" t="s">
        <v>4993</v>
      </c>
      <c r="C34" s="3" t="s">
        <v>4994</v>
      </c>
      <c r="D34" s="3" t="s">
        <v>79</v>
      </c>
      <c r="E34" s="3" t="s">
        <v>75</v>
      </c>
      <c r="F34" s="3" t="s">
        <v>76</v>
      </c>
      <c r="G34" s="8">
        <v>1.0800000000000016</v>
      </c>
      <c r="H34" s="3" t="s">
        <v>77</v>
      </c>
      <c r="I34" s="37">
        <v>1.5E-3</v>
      </c>
      <c r="J34" s="37">
        <v>2.1999999999997256E-3</v>
      </c>
      <c r="K34" s="8">
        <v>17974581.489239998</v>
      </c>
      <c r="L34" s="8">
        <v>100.16</v>
      </c>
      <c r="M34" s="8">
        <v>18003.340819024997</v>
      </c>
      <c r="N34" s="37">
        <v>0.17883544545204255</v>
      </c>
      <c r="O34" s="37">
        <v>4.46707522709831E-4</v>
      </c>
    </row>
    <row r="35" spans="2:15" ht="15" x14ac:dyDescent="0.25">
      <c r="B35" s="9" t="s">
        <v>4995</v>
      </c>
      <c r="C35" s="3" t="s">
        <v>4996</v>
      </c>
      <c r="D35" s="3" t="s">
        <v>88</v>
      </c>
      <c r="E35" s="3" t="s">
        <v>86</v>
      </c>
      <c r="F35" s="3" t="s">
        <v>76</v>
      </c>
      <c r="G35" s="8">
        <v>0.56000000000000005</v>
      </c>
      <c r="H35" s="3" t="s">
        <v>77</v>
      </c>
      <c r="I35" s="37">
        <v>0.05</v>
      </c>
      <c r="J35" s="37">
        <v>3.4000000000000002E-3</v>
      </c>
      <c r="K35" s="8">
        <v>275263.46999999997</v>
      </c>
      <c r="L35" s="8">
        <v>128.99</v>
      </c>
      <c r="M35" s="8">
        <v>355.06234999999998</v>
      </c>
      <c r="N35" s="37">
        <v>3.5269972481106349E-3</v>
      </c>
      <c r="O35" s="37">
        <v>8.8099772353596265E-6</v>
      </c>
    </row>
    <row r="36" spans="2:15" ht="15" x14ac:dyDescent="0.25">
      <c r="B36" s="9" t="s">
        <v>4997</v>
      </c>
      <c r="C36" s="3" t="s">
        <v>4998</v>
      </c>
      <c r="D36" s="3" t="s">
        <v>4999</v>
      </c>
      <c r="E36" s="3" t="s">
        <v>304</v>
      </c>
      <c r="F36" s="3" t="s">
        <v>76</v>
      </c>
      <c r="G36" s="8">
        <v>0.75</v>
      </c>
      <c r="H36" s="3" t="s">
        <v>77</v>
      </c>
      <c r="I36" s="37">
        <v>5.3499999999999999E-2</v>
      </c>
      <c r="J36" s="37">
        <v>4.1000000000000003E-3</v>
      </c>
      <c r="K36" s="8">
        <v>134999.97</v>
      </c>
      <c r="L36" s="8">
        <v>129.53</v>
      </c>
      <c r="M36" s="8">
        <v>174.86545999999998</v>
      </c>
      <c r="N36" s="37">
        <v>1.7370188537579395E-3</v>
      </c>
      <c r="O36" s="37">
        <v>4.3388456192290998E-6</v>
      </c>
    </row>
    <row r="37" spans="2:15" x14ac:dyDescent="0.2">
      <c r="B37" s="40"/>
      <c r="C37" s="41"/>
      <c r="D37" s="41"/>
      <c r="E37" s="41"/>
      <c r="F37" s="41"/>
      <c r="G37" s="12"/>
      <c r="H37" s="41"/>
      <c r="I37" s="12"/>
      <c r="J37" s="12"/>
      <c r="K37" s="12"/>
      <c r="L37" s="12"/>
      <c r="M37" s="12"/>
      <c r="N37" s="12"/>
      <c r="O37" s="12"/>
    </row>
    <row r="38" spans="2:15" ht="15" x14ac:dyDescent="0.25">
      <c r="B38" s="7" t="s">
        <v>2373</v>
      </c>
      <c r="C38" s="33"/>
      <c r="D38" s="33"/>
      <c r="E38" s="33"/>
      <c r="F38" s="33"/>
      <c r="G38" s="8">
        <v>0</v>
      </c>
      <c r="H38" s="33"/>
      <c r="I38" s="37"/>
      <c r="J38" s="37">
        <v>0</v>
      </c>
      <c r="K38" s="8"/>
      <c r="L38" s="8"/>
      <c r="M38" s="8">
        <v>0</v>
      </c>
      <c r="N38" s="37">
        <v>0</v>
      </c>
      <c r="O38" s="37">
        <v>0</v>
      </c>
    </row>
    <row r="39" spans="2:15" ht="15" x14ac:dyDescent="0.25">
      <c r="B39" s="9"/>
      <c r="C39" s="3"/>
      <c r="D39" s="3" t="s">
        <v>89</v>
      </c>
      <c r="E39" s="3"/>
      <c r="F39" s="3"/>
      <c r="G39" s="8">
        <v>0</v>
      </c>
      <c r="H39" s="3" t="s">
        <v>89</v>
      </c>
      <c r="I39" s="37">
        <v>0</v>
      </c>
      <c r="J39" s="37">
        <v>0</v>
      </c>
      <c r="K39" s="8">
        <v>0</v>
      </c>
      <c r="L39" s="8">
        <v>0</v>
      </c>
      <c r="M39" s="8">
        <v>0</v>
      </c>
      <c r="N39" s="37">
        <v>0</v>
      </c>
      <c r="O39" s="37">
        <v>0</v>
      </c>
    </row>
    <row r="40" spans="2:15" x14ac:dyDescent="0.2">
      <c r="B40" s="40"/>
      <c r="C40" s="41"/>
      <c r="D40" s="41"/>
      <c r="E40" s="41"/>
      <c r="F40" s="41"/>
      <c r="G40" s="12"/>
      <c r="H40" s="41"/>
      <c r="I40" s="12"/>
      <c r="J40" s="12"/>
      <c r="K40" s="12"/>
      <c r="L40" s="12"/>
      <c r="M40" s="12"/>
      <c r="N40" s="12"/>
      <c r="O40" s="12"/>
    </row>
    <row r="41" spans="2:15" ht="15" x14ac:dyDescent="0.25">
      <c r="B41" s="7" t="s">
        <v>5000</v>
      </c>
      <c r="C41" s="33"/>
      <c r="D41" s="33"/>
      <c r="E41" s="33"/>
      <c r="F41" s="33"/>
      <c r="G41" s="8">
        <v>0</v>
      </c>
      <c r="H41" s="33"/>
      <c r="I41" s="37"/>
      <c r="J41" s="37">
        <v>0</v>
      </c>
      <c r="K41" s="8"/>
      <c r="L41" s="8"/>
      <c r="M41" s="8">
        <v>0</v>
      </c>
      <c r="N41" s="37">
        <v>0</v>
      </c>
      <c r="O41" s="37">
        <v>0</v>
      </c>
    </row>
    <row r="42" spans="2:15" ht="15" x14ac:dyDescent="0.25">
      <c r="B42" s="9"/>
      <c r="C42" s="3"/>
      <c r="D42" s="3" t="s">
        <v>89</v>
      </c>
      <c r="E42" s="3"/>
      <c r="F42" s="3"/>
      <c r="G42" s="8">
        <v>0</v>
      </c>
      <c r="H42" s="3" t="s">
        <v>89</v>
      </c>
      <c r="I42" s="37">
        <v>0</v>
      </c>
      <c r="J42" s="37">
        <v>0</v>
      </c>
      <c r="K42" s="8">
        <v>0</v>
      </c>
      <c r="L42" s="8">
        <v>0</v>
      </c>
      <c r="M42" s="8">
        <v>0</v>
      </c>
      <c r="N42" s="37">
        <v>0</v>
      </c>
      <c r="O42" s="37">
        <v>0</v>
      </c>
    </row>
    <row r="43" spans="2:15" x14ac:dyDescent="0.2">
      <c r="B43" s="40"/>
      <c r="C43" s="41"/>
      <c r="D43" s="41"/>
      <c r="E43" s="41"/>
      <c r="F43" s="41"/>
      <c r="G43" s="12"/>
      <c r="H43" s="41"/>
      <c r="I43" s="12"/>
      <c r="J43" s="12"/>
      <c r="K43" s="12"/>
      <c r="L43" s="12"/>
      <c r="M43" s="12"/>
      <c r="N43" s="12"/>
      <c r="O43" s="12"/>
    </row>
    <row r="44" spans="2:15" ht="15" x14ac:dyDescent="0.25">
      <c r="B44" s="7" t="s">
        <v>5001</v>
      </c>
      <c r="C44" s="33"/>
      <c r="D44" s="33"/>
      <c r="E44" s="33"/>
      <c r="F44" s="33"/>
      <c r="G44" s="8">
        <v>0</v>
      </c>
      <c r="H44" s="33"/>
      <c r="I44" s="37"/>
      <c r="J44" s="37">
        <v>0</v>
      </c>
      <c r="K44" s="8"/>
      <c r="L44" s="8"/>
      <c r="M44" s="8">
        <v>0</v>
      </c>
      <c r="N44" s="37">
        <v>0</v>
      </c>
      <c r="O44" s="37">
        <v>0</v>
      </c>
    </row>
    <row r="45" spans="2:15" ht="15" x14ac:dyDescent="0.25">
      <c r="B45" s="9"/>
      <c r="C45" s="3"/>
      <c r="D45" s="3" t="s">
        <v>89</v>
      </c>
      <c r="E45" s="3"/>
      <c r="F45" s="3"/>
      <c r="G45" s="8">
        <v>0</v>
      </c>
      <c r="H45" s="3" t="s">
        <v>89</v>
      </c>
      <c r="I45" s="37">
        <v>0</v>
      </c>
      <c r="J45" s="37">
        <v>0</v>
      </c>
      <c r="K45" s="8">
        <v>0</v>
      </c>
      <c r="L45" s="8">
        <v>0</v>
      </c>
      <c r="M45" s="8">
        <v>0</v>
      </c>
      <c r="N45" s="37">
        <v>0</v>
      </c>
      <c r="O45" s="37">
        <v>0</v>
      </c>
    </row>
    <row r="46" spans="2:15" x14ac:dyDescent="0.2">
      <c r="B46" s="40"/>
      <c r="C46" s="41"/>
      <c r="D46" s="41"/>
      <c r="E46" s="41"/>
      <c r="F46" s="41"/>
      <c r="G46" s="12"/>
      <c r="H46" s="41"/>
      <c r="I46" s="12"/>
      <c r="J46" s="12"/>
      <c r="K46" s="12"/>
      <c r="L46" s="12"/>
      <c r="M46" s="12"/>
      <c r="N46" s="12"/>
      <c r="O46" s="12"/>
    </row>
    <row r="47" spans="2:15" ht="15" x14ac:dyDescent="0.25">
      <c r="B47" s="7" t="s">
        <v>1726</v>
      </c>
      <c r="C47" s="33"/>
      <c r="D47" s="33"/>
      <c r="E47" s="33"/>
      <c r="F47" s="33"/>
      <c r="G47" s="8">
        <v>0</v>
      </c>
      <c r="H47" s="33"/>
      <c r="I47" s="37"/>
      <c r="J47" s="37">
        <v>0</v>
      </c>
      <c r="K47" s="8"/>
      <c r="L47" s="8"/>
      <c r="M47" s="8">
        <v>0</v>
      </c>
      <c r="N47" s="37">
        <v>0</v>
      </c>
      <c r="O47" s="37">
        <v>0</v>
      </c>
    </row>
    <row r="48" spans="2:15" ht="15" x14ac:dyDescent="0.25">
      <c r="B48" s="9"/>
      <c r="C48" s="3"/>
      <c r="D48" s="3" t="s">
        <v>89</v>
      </c>
      <c r="E48" s="3"/>
      <c r="F48" s="3"/>
      <c r="G48" s="8">
        <v>0</v>
      </c>
      <c r="H48" s="3" t="s">
        <v>89</v>
      </c>
      <c r="I48" s="37">
        <v>0</v>
      </c>
      <c r="J48" s="37">
        <v>0</v>
      </c>
      <c r="K48" s="8">
        <v>0</v>
      </c>
      <c r="L48" s="8">
        <v>0</v>
      </c>
      <c r="M48" s="8">
        <v>0</v>
      </c>
      <c r="N48" s="37">
        <v>0</v>
      </c>
      <c r="O48" s="37">
        <v>0</v>
      </c>
    </row>
    <row r="49" spans="2:15" x14ac:dyDescent="0.2">
      <c r="B49" s="40"/>
      <c r="C49" s="41"/>
      <c r="D49" s="41"/>
      <c r="E49" s="41"/>
      <c r="F49" s="41"/>
      <c r="G49" s="12"/>
      <c r="H49" s="41"/>
      <c r="I49" s="12"/>
      <c r="J49" s="12"/>
      <c r="K49" s="12"/>
      <c r="L49" s="12"/>
      <c r="M49" s="12"/>
      <c r="N49" s="12"/>
      <c r="O49" s="12"/>
    </row>
    <row r="50" spans="2:15" ht="15" x14ac:dyDescent="0.25">
      <c r="B50" s="13" t="s">
        <v>252</v>
      </c>
      <c r="C50" s="33"/>
      <c r="D50" s="33"/>
      <c r="E50" s="33"/>
      <c r="F50" s="33"/>
      <c r="G50" s="8">
        <v>0</v>
      </c>
      <c r="H50" s="33"/>
      <c r="I50" s="37"/>
      <c r="J50" s="37">
        <v>0</v>
      </c>
      <c r="K50" s="8"/>
      <c r="L50" s="8"/>
      <c r="M50" s="8">
        <v>0</v>
      </c>
      <c r="N50" s="37">
        <v>0</v>
      </c>
      <c r="O50" s="37">
        <v>0</v>
      </c>
    </row>
    <row r="51" spans="2:15" ht="15" x14ac:dyDescent="0.25">
      <c r="B51" s="7" t="s">
        <v>252</v>
      </c>
      <c r="C51" s="33"/>
      <c r="D51" s="33"/>
      <c r="E51" s="33"/>
      <c r="F51" s="33"/>
      <c r="G51" s="8">
        <v>0</v>
      </c>
      <c r="H51" s="33"/>
      <c r="I51" s="37"/>
      <c r="J51" s="37">
        <v>0</v>
      </c>
      <c r="K51" s="8"/>
      <c r="L51" s="8"/>
      <c r="M51" s="8">
        <v>0</v>
      </c>
      <c r="N51" s="37">
        <v>0</v>
      </c>
      <c r="O51" s="37">
        <v>0</v>
      </c>
    </row>
    <row r="52" spans="2:15" ht="15" x14ac:dyDescent="0.25">
      <c r="B52" s="9"/>
      <c r="C52" s="3"/>
      <c r="D52" s="3" t="s">
        <v>89</v>
      </c>
      <c r="E52" s="3"/>
      <c r="F52" s="3"/>
      <c r="G52" s="8">
        <v>0</v>
      </c>
      <c r="H52" s="3" t="s">
        <v>89</v>
      </c>
      <c r="I52" s="37">
        <v>0</v>
      </c>
      <c r="J52" s="37">
        <v>0</v>
      </c>
      <c r="K52" s="8">
        <v>0</v>
      </c>
      <c r="L52" s="8">
        <v>0</v>
      </c>
      <c r="M52" s="8">
        <v>0</v>
      </c>
      <c r="N52" s="37">
        <v>0</v>
      </c>
      <c r="O52" s="37">
        <v>0</v>
      </c>
    </row>
    <row r="53" spans="2:15" x14ac:dyDescent="0.2">
      <c r="B53" s="40"/>
      <c r="C53" s="41"/>
      <c r="D53" s="41"/>
      <c r="E53" s="41"/>
      <c r="F53" s="41"/>
      <c r="G53" s="12"/>
      <c r="H53" s="41"/>
      <c r="I53" s="12"/>
      <c r="J53" s="12"/>
      <c r="K53" s="12"/>
      <c r="L53" s="12"/>
      <c r="M53" s="12"/>
      <c r="N53" s="12"/>
      <c r="O53" s="12"/>
    </row>
    <row r="54" spans="2:15" x14ac:dyDescent="0.2">
      <c r="B54" s="29"/>
      <c r="C54" s="44"/>
      <c r="D54" s="44"/>
      <c r="E54" s="44"/>
      <c r="F54" s="44"/>
      <c r="G54" s="45"/>
      <c r="H54" s="44"/>
      <c r="I54" s="45"/>
      <c r="J54" s="45"/>
      <c r="K54" s="45"/>
      <c r="L54" s="45"/>
      <c r="M54" s="45"/>
      <c r="N54" s="45"/>
      <c r="O54" s="45"/>
    </row>
    <row r="56" spans="2:15" x14ac:dyDescent="0.2">
      <c r="B56" s="31" t="s">
        <v>62</v>
      </c>
    </row>
    <row r="58" spans="2:15" x14ac:dyDescent="0.2">
      <c r="B58" s="32" t="s">
        <v>63</v>
      </c>
    </row>
  </sheetData>
  <hyperlinks>
    <hyperlink ref="B58" r:id="rId1"/>
  </hyperlinks>
  <pageMargins left="0.7" right="0.7" top="0.75" bottom="0.75" header="0.3" footer="0.3"/>
  <pageSetup paperSize="9" fitToHeight="0" orientation="landscape" r:id="rId2"/>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J32"/>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17.625" customWidth="1"/>
    <col min="4" max="4" width="10.75" bestFit="1" customWidth="1"/>
    <col min="5" max="5" width="16.25" customWidth="1"/>
    <col min="6" max="6" width="22.75" bestFit="1" customWidth="1"/>
    <col min="7" max="9" width="16.25" customWidth="1"/>
    <col min="10" max="10" width="40.875" bestFit="1" customWidth="1"/>
  </cols>
  <sheetData>
    <row r="1" spans="2:10" ht="18" x14ac:dyDescent="0.25">
      <c r="B1" s="18" t="s">
        <v>36</v>
      </c>
      <c r="C1" s="18" t="s">
        <v>37</v>
      </c>
      <c r="D1" s="19"/>
      <c r="E1" s="19"/>
      <c r="F1" s="19"/>
      <c r="G1" s="19"/>
      <c r="H1" s="19"/>
      <c r="I1" s="19"/>
      <c r="J1" s="19"/>
    </row>
    <row r="2" spans="2:10" ht="18" x14ac:dyDescent="0.25">
      <c r="B2" s="18" t="s">
        <v>38</v>
      </c>
      <c r="C2" s="18" t="s">
        <v>39</v>
      </c>
      <c r="D2" s="19"/>
      <c r="E2" s="19"/>
      <c r="F2" s="19"/>
      <c r="G2" s="19"/>
      <c r="H2" s="19"/>
      <c r="I2" s="19"/>
      <c r="J2" s="19"/>
    </row>
    <row r="3" spans="2:10" ht="18" x14ac:dyDescent="0.25">
      <c r="B3" s="18" t="s">
        <v>40</v>
      </c>
      <c r="C3" s="18" t="s">
        <v>41</v>
      </c>
      <c r="D3" s="19"/>
      <c r="E3" s="19"/>
      <c r="F3" s="19"/>
      <c r="G3" s="19"/>
      <c r="H3" s="19"/>
      <c r="I3" s="19"/>
      <c r="J3" s="19"/>
    </row>
    <row r="4" spans="2:10" ht="18" x14ac:dyDescent="0.25">
      <c r="B4" s="18" t="s">
        <v>42</v>
      </c>
      <c r="C4" s="18">
        <v>2172</v>
      </c>
      <c r="D4" s="19"/>
      <c r="E4" s="19"/>
      <c r="F4" s="19"/>
      <c r="G4" s="19"/>
      <c r="H4" s="19"/>
      <c r="I4" s="19"/>
      <c r="J4" s="19"/>
    </row>
    <row r="5" spans="2:10" ht="20.25" x14ac:dyDescent="0.55000000000000004">
      <c r="B5" s="22"/>
      <c r="C5" s="22"/>
      <c r="D5" s="22"/>
      <c r="E5" s="22"/>
      <c r="G5" s="22"/>
      <c r="H5" s="22"/>
      <c r="I5" s="47"/>
    </row>
    <row r="6" spans="2:10" ht="15" x14ac:dyDescent="0.2">
      <c r="B6" s="46" t="s">
        <v>5028</v>
      </c>
      <c r="C6" s="21"/>
      <c r="D6" s="21"/>
      <c r="E6" s="21"/>
      <c r="F6" s="21"/>
      <c r="G6" s="21"/>
      <c r="H6" s="21"/>
      <c r="I6" s="21"/>
      <c r="J6" s="21"/>
    </row>
    <row r="7" spans="2:10" ht="30" x14ac:dyDescent="0.2">
      <c r="B7" s="46" t="s">
        <v>1903</v>
      </c>
      <c r="C7" s="23" t="s">
        <v>5005</v>
      </c>
      <c r="D7" s="23" t="s">
        <v>5006</v>
      </c>
      <c r="E7" s="23" t="s">
        <v>5008</v>
      </c>
      <c r="F7" s="23" t="s">
        <v>67</v>
      </c>
      <c r="G7" s="23" t="s">
        <v>5029</v>
      </c>
      <c r="H7" s="23" t="s">
        <v>117</v>
      </c>
      <c r="I7" s="23" t="s">
        <v>118</v>
      </c>
      <c r="J7" s="23" t="s">
        <v>5007</v>
      </c>
    </row>
    <row r="8" spans="2:10" ht="15" x14ac:dyDescent="0.2">
      <c r="B8" s="46"/>
      <c r="C8" s="49" t="s">
        <v>238</v>
      </c>
      <c r="D8" s="49"/>
      <c r="E8" s="49" t="s">
        <v>45</v>
      </c>
      <c r="F8" s="49"/>
      <c r="G8" s="49" t="s">
        <v>44</v>
      </c>
      <c r="H8" s="49" t="s">
        <v>45</v>
      </c>
      <c r="I8" s="49" t="s">
        <v>45</v>
      </c>
      <c r="J8" s="49"/>
    </row>
    <row r="9" spans="2:10" x14ac:dyDescent="0.2">
      <c r="B9" s="48"/>
      <c r="C9" s="49" t="s">
        <v>46</v>
      </c>
      <c r="D9" s="49" t="s">
        <v>47</v>
      </c>
      <c r="E9" s="49" t="s">
        <v>119</v>
      </c>
      <c r="F9" s="49" t="s">
        <v>120</v>
      </c>
      <c r="G9" s="49" t="s">
        <v>121</v>
      </c>
      <c r="H9" s="49" t="s">
        <v>122</v>
      </c>
      <c r="I9" s="49" t="s">
        <v>123</v>
      </c>
      <c r="J9" s="50" t="s">
        <v>124</v>
      </c>
    </row>
    <row r="10" spans="2:10" ht="15" x14ac:dyDescent="0.25">
      <c r="B10" s="14" t="s">
        <v>5027</v>
      </c>
      <c r="C10" s="42"/>
      <c r="D10" s="42"/>
      <c r="E10" s="16">
        <v>5.3965697356235721E-2</v>
      </c>
      <c r="F10" s="42"/>
      <c r="G10" s="15">
        <v>355280.93650000001</v>
      </c>
      <c r="H10" s="43">
        <v>1</v>
      </c>
      <c r="I10" s="43">
        <v>8.8154009083820043E-3</v>
      </c>
      <c r="J10" s="42"/>
    </row>
    <row r="11" spans="2:10" ht="15" x14ac:dyDescent="0.25">
      <c r="B11" s="6" t="s">
        <v>5009</v>
      </c>
      <c r="C11" s="34"/>
      <c r="D11" s="34"/>
      <c r="E11" s="56">
        <v>5.4913659119914714E-2</v>
      </c>
      <c r="F11" s="34"/>
      <c r="G11" s="36">
        <v>235581.73741</v>
      </c>
      <c r="H11" s="35">
        <v>0.66308578144045727</v>
      </c>
      <c r="I11" s="35">
        <v>5.8453670000453983E-3</v>
      </c>
      <c r="J11" s="34"/>
    </row>
    <row r="12" spans="2:10" ht="15" x14ac:dyDescent="0.25">
      <c r="B12" s="7" t="s">
        <v>5010</v>
      </c>
      <c r="C12" s="33"/>
      <c r="D12" s="33"/>
      <c r="E12" s="5">
        <v>5.4913659119914714E-2</v>
      </c>
      <c r="F12" s="33"/>
      <c r="G12" s="8">
        <v>235581.73741</v>
      </c>
      <c r="H12" s="37">
        <v>0.66308578144045727</v>
      </c>
      <c r="I12" s="37">
        <v>5.8453670000453983E-3</v>
      </c>
      <c r="J12" s="33"/>
    </row>
    <row r="13" spans="2:10" ht="15" x14ac:dyDescent="0.25">
      <c r="B13" s="9" t="s">
        <v>5011</v>
      </c>
      <c r="C13" s="3" t="s">
        <v>5012</v>
      </c>
      <c r="D13" s="3" t="s">
        <v>377</v>
      </c>
      <c r="E13" s="5">
        <v>6.7799999999999999E-2</v>
      </c>
      <c r="F13" s="3" t="s">
        <v>77</v>
      </c>
      <c r="G13" s="8">
        <v>94409.661250000005</v>
      </c>
      <c r="H13" s="37">
        <v>0.26573241497296041</v>
      </c>
      <c r="I13" s="37">
        <v>2.3425377723391792E-3</v>
      </c>
      <c r="J13" s="3" t="s">
        <v>5013</v>
      </c>
    </row>
    <row r="14" spans="2:10" ht="15" x14ac:dyDescent="0.25">
      <c r="B14" s="9" t="s">
        <v>5014</v>
      </c>
      <c r="C14" s="3" t="s">
        <v>5015</v>
      </c>
      <c r="D14" s="3" t="s">
        <v>5016</v>
      </c>
      <c r="E14" s="5">
        <v>7.4299999999999991E-2</v>
      </c>
      <c r="F14" s="3" t="s">
        <v>77</v>
      </c>
      <c r="G14" s="8">
        <v>18978.838379999997</v>
      </c>
      <c r="H14" s="37">
        <v>5.3419242155144445E-2</v>
      </c>
      <c r="I14" s="37">
        <v>4.7091203581953861E-4</v>
      </c>
      <c r="J14" s="3" t="s">
        <v>5017</v>
      </c>
    </row>
    <row r="15" spans="2:10" ht="15" x14ac:dyDescent="0.25">
      <c r="B15" s="9" t="s">
        <v>5018</v>
      </c>
      <c r="C15" s="3" t="s">
        <v>5019</v>
      </c>
      <c r="D15" s="3" t="s">
        <v>5016</v>
      </c>
      <c r="E15" s="5">
        <v>2.5399999999999999E-2</v>
      </c>
      <c r="F15" s="3" t="s">
        <v>77</v>
      </c>
      <c r="G15" s="8">
        <v>80676.92856</v>
      </c>
      <c r="H15" s="37">
        <v>0.22707924988820782</v>
      </c>
      <c r="I15" s="37">
        <v>2.0017946257392116E-3</v>
      </c>
      <c r="J15" s="3" t="s">
        <v>5020</v>
      </c>
    </row>
    <row r="16" spans="2:10" ht="15" x14ac:dyDescent="0.25">
      <c r="B16" s="9" t="s">
        <v>5021</v>
      </c>
      <c r="C16" s="3" t="s">
        <v>5019</v>
      </c>
      <c r="D16" s="3" t="s">
        <v>5016</v>
      </c>
      <c r="E16" s="5">
        <v>7.4099999999999999E-2</v>
      </c>
      <c r="F16" s="3" t="s">
        <v>77</v>
      </c>
      <c r="G16" s="8">
        <v>41516.309219999996</v>
      </c>
      <c r="H16" s="37">
        <v>0.11685487442414461</v>
      </c>
      <c r="I16" s="37">
        <v>1.0301225661474695E-3</v>
      </c>
      <c r="J16" s="3" t="s">
        <v>5022</v>
      </c>
    </row>
    <row r="17" spans="2:10" x14ac:dyDescent="0.2">
      <c r="B17" s="40"/>
      <c r="C17" s="41"/>
      <c r="D17" s="41"/>
      <c r="E17" s="11"/>
      <c r="F17" s="41"/>
      <c r="G17" s="12"/>
      <c r="H17" s="12"/>
      <c r="I17" s="12"/>
      <c r="J17" s="41"/>
    </row>
    <row r="18" spans="2:10" ht="15" x14ac:dyDescent="0.25">
      <c r="B18" s="7" t="s">
        <v>5023</v>
      </c>
      <c r="C18" s="33"/>
      <c r="D18" s="33"/>
      <c r="E18" s="5">
        <v>0</v>
      </c>
      <c r="F18" s="33"/>
      <c r="G18" s="8">
        <v>0</v>
      </c>
      <c r="H18" s="37">
        <v>0</v>
      </c>
      <c r="I18" s="37">
        <v>0</v>
      </c>
      <c r="J18" s="33"/>
    </row>
    <row r="19" spans="2:10" ht="15" x14ac:dyDescent="0.25">
      <c r="B19" s="9"/>
      <c r="C19" s="3" t="s">
        <v>89</v>
      </c>
      <c r="D19" s="3" t="s">
        <v>89</v>
      </c>
      <c r="E19" s="5">
        <v>0</v>
      </c>
      <c r="F19" s="3" t="s">
        <v>89</v>
      </c>
      <c r="G19" s="8">
        <v>0</v>
      </c>
      <c r="H19" s="37">
        <v>0</v>
      </c>
      <c r="I19" s="37">
        <v>0</v>
      </c>
      <c r="J19" s="3" t="s">
        <v>89</v>
      </c>
    </row>
    <row r="20" spans="2:10" x14ac:dyDescent="0.2">
      <c r="B20" s="40"/>
      <c r="C20" s="41"/>
      <c r="D20" s="41"/>
      <c r="E20" s="11"/>
      <c r="F20" s="41"/>
      <c r="G20" s="12"/>
      <c r="H20" s="12"/>
      <c r="I20" s="12"/>
      <c r="J20" s="41"/>
    </row>
    <row r="21" spans="2:10" ht="15" x14ac:dyDescent="0.25">
      <c r="B21" s="13" t="s">
        <v>5024</v>
      </c>
      <c r="C21" s="33"/>
      <c r="D21" s="33"/>
      <c r="E21" s="5">
        <v>5.21E-2</v>
      </c>
      <c r="F21" s="33"/>
      <c r="G21" s="8">
        <v>119699.19909000001</v>
      </c>
      <c r="H21" s="37">
        <v>0.33691421855954268</v>
      </c>
      <c r="I21" s="37">
        <v>2.9700339083366055E-3</v>
      </c>
      <c r="J21" s="33"/>
    </row>
    <row r="22" spans="2:10" ht="15" x14ac:dyDescent="0.25">
      <c r="B22" s="7" t="s">
        <v>5010</v>
      </c>
      <c r="C22" s="33"/>
      <c r="D22" s="33"/>
      <c r="E22" s="5">
        <v>5.21E-2</v>
      </c>
      <c r="F22" s="33"/>
      <c r="G22" s="8">
        <v>119699.19909000001</v>
      </c>
      <c r="H22" s="37">
        <v>0.33691421855954268</v>
      </c>
      <c r="I22" s="37">
        <v>2.9700339083366055E-3</v>
      </c>
      <c r="J22" s="33"/>
    </row>
    <row r="23" spans="2:10" ht="15" x14ac:dyDescent="0.25">
      <c r="B23" s="9" t="s">
        <v>5025</v>
      </c>
      <c r="C23" s="3" t="s">
        <v>5019</v>
      </c>
      <c r="D23" s="3" t="s">
        <v>5016</v>
      </c>
      <c r="E23" s="5">
        <v>5.21E-2</v>
      </c>
      <c r="F23" s="3" t="s">
        <v>57</v>
      </c>
      <c r="G23" s="8">
        <v>119699.19909000001</v>
      </c>
      <c r="H23" s="37">
        <v>0.33691421855954268</v>
      </c>
      <c r="I23" s="37">
        <v>2.9700339083366055E-3</v>
      </c>
      <c r="J23" s="3" t="s">
        <v>5026</v>
      </c>
    </row>
    <row r="24" spans="2:10" x14ac:dyDescent="0.2">
      <c r="B24" s="40"/>
      <c r="C24" s="41"/>
      <c r="D24" s="41"/>
      <c r="E24" s="11"/>
      <c r="F24" s="41"/>
      <c r="G24" s="12"/>
      <c r="H24" s="12"/>
      <c r="I24" s="12"/>
      <c r="J24" s="41"/>
    </row>
    <row r="25" spans="2:10" ht="15" x14ac:dyDescent="0.25">
      <c r="B25" s="7" t="s">
        <v>5023</v>
      </c>
      <c r="C25" s="33"/>
      <c r="D25" s="33"/>
      <c r="E25" s="5">
        <v>0</v>
      </c>
      <c r="F25" s="33"/>
      <c r="G25" s="8">
        <v>0</v>
      </c>
      <c r="H25" s="37">
        <v>0</v>
      </c>
      <c r="I25" s="37">
        <v>0</v>
      </c>
      <c r="J25" s="33"/>
    </row>
    <row r="26" spans="2:10" ht="15" x14ac:dyDescent="0.25">
      <c r="B26" s="9"/>
      <c r="C26" s="3" t="s">
        <v>89</v>
      </c>
      <c r="D26" s="3" t="s">
        <v>89</v>
      </c>
      <c r="E26" s="5">
        <v>0</v>
      </c>
      <c r="F26" s="3" t="s">
        <v>89</v>
      </c>
      <c r="G26" s="8">
        <v>0</v>
      </c>
      <c r="H26" s="37">
        <v>0</v>
      </c>
      <c r="I26" s="37">
        <v>0</v>
      </c>
      <c r="J26" s="3" t="s">
        <v>89</v>
      </c>
    </row>
    <row r="27" spans="2:10" x14ac:dyDescent="0.2">
      <c r="B27" s="40"/>
      <c r="C27" s="41"/>
      <c r="D27" s="41"/>
      <c r="E27" s="11"/>
      <c r="F27" s="41"/>
      <c r="G27" s="12"/>
      <c r="H27" s="12"/>
      <c r="I27" s="12"/>
      <c r="J27" s="41"/>
    </row>
    <row r="28" spans="2:10" x14ac:dyDescent="0.2">
      <c r="B28" s="29"/>
      <c r="C28" s="44"/>
      <c r="D28" s="44"/>
      <c r="E28" s="57"/>
      <c r="F28" s="44"/>
      <c r="G28" s="45"/>
      <c r="H28" s="45"/>
      <c r="I28" s="45"/>
      <c r="J28" s="44"/>
    </row>
    <row r="30" spans="2:10" x14ac:dyDescent="0.2">
      <c r="B30" s="31" t="s">
        <v>62</v>
      </c>
    </row>
    <row r="32" spans="2:10" x14ac:dyDescent="0.2">
      <c r="B32" s="32" t="s">
        <v>63</v>
      </c>
    </row>
  </sheetData>
  <hyperlinks>
    <hyperlink ref="B32" r:id="rId1"/>
  </hyperlinks>
  <pageMargins left="0.7" right="0.7" top="0.75" bottom="0.75" header="0.3" footer="0.3"/>
  <pageSetup paperSize="9" fitToHeight="0" orientation="landscape"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21"/>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1" width="16.25" customWidth="1"/>
  </cols>
  <sheetData>
    <row r="1" spans="2:11" ht="18" x14ac:dyDescent="0.25">
      <c r="B1" s="18" t="s">
        <v>36</v>
      </c>
      <c r="C1" s="18" t="s">
        <v>37</v>
      </c>
      <c r="D1" s="19"/>
      <c r="E1" s="19"/>
      <c r="F1" s="19"/>
      <c r="G1" s="19"/>
      <c r="H1" s="19"/>
      <c r="I1" s="19"/>
      <c r="J1" s="19"/>
      <c r="K1" s="19"/>
    </row>
    <row r="2" spans="2:11" ht="18" x14ac:dyDescent="0.25">
      <c r="B2" s="18" t="s">
        <v>38</v>
      </c>
      <c r="C2" s="18" t="s">
        <v>39</v>
      </c>
      <c r="D2" s="19"/>
      <c r="E2" s="19"/>
      <c r="F2" s="19"/>
      <c r="G2" s="19"/>
      <c r="H2" s="19"/>
      <c r="I2" s="19"/>
      <c r="J2" s="19"/>
      <c r="K2" s="19"/>
    </row>
    <row r="3" spans="2:11" ht="18" x14ac:dyDescent="0.25">
      <c r="B3" s="18" t="s">
        <v>40</v>
      </c>
      <c r="C3" s="18" t="s">
        <v>41</v>
      </c>
      <c r="D3" s="19"/>
      <c r="E3" s="19"/>
      <c r="F3" s="19"/>
      <c r="G3" s="19"/>
      <c r="H3" s="19"/>
      <c r="I3" s="19"/>
      <c r="J3" s="19"/>
      <c r="K3" s="19"/>
    </row>
    <row r="4" spans="2:11" ht="18" x14ac:dyDescent="0.25">
      <c r="B4" s="18" t="s">
        <v>42</v>
      </c>
      <c r="C4" s="18">
        <v>2172</v>
      </c>
      <c r="D4" s="19"/>
      <c r="E4" s="19"/>
      <c r="F4" s="19"/>
      <c r="G4" s="19"/>
      <c r="H4" s="19"/>
      <c r="I4" s="19"/>
      <c r="J4" s="19"/>
      <c r="K4" s="19"/>
    </row>
    <row r="5" spans="2:11" ht="20.25" x14ac:dyDescent="0.55000000000000004">
      <c r="B5" s="22"/>
      <c r="C5" s="22"/>
      <c r="D5" s="22"/>
      <c r="F5" s="22"/>
      <c r="H5" s="22"/>
      <c r="I5" s="22"/>
      <c r="J5" s="22"/>
      <c r="K5" s="22"/>
    </row>
    <row r="6" spans="2:11" ht="15" x14ac:dyDescent="0.2">
      <c r="B6" s="46" t="s">
        <v>5031</v>
      </c>
      <c r="C6" s="21"/>
      <c r="D6" s="21"/>
      <c r="E6" s="21"/>
      <c r="F6" s="21"/>
      <c r="G6" s="21"/>
      <c r="H6" s="21"/>
      <c r="I6" s="21"/>
      <c r="J6" s="21"/>
      <c r="K6" s="21"/>
    </row>
    <row r="7" spans="2:11" ht="30" x14ac:dyDescent="0.2">
      <c r="B7" s="46" t="s">
        <v>1903</v>
      </c>
      <c r="C7" s="23" t="s">
        <v>65</v>
      </c>
      <c r="D7" s="23" t="s">
        <v>114</v>
      </c>
      <c r="E7" s="23" t="s">
        <v>5032</v>
      </c>
      <c r="F7" s="23" t="s">
        <v>5033</v>
      </c>
      <c r="G7" s="23" t="s">
        <v>67</v>
      </c>
      <c r="H7" s="23" t="s">
        <v>5034</v>
      </c>
      <c r="I7" s="23" t="s">
        <v>0</v>
      </c>
      <c r="J7" s="23" t="s">
        <v>117</v>
      </c>
      <c r="K7" s="23" t="s">
        <v>118</v>
      </c>
    </row>
    <row r="8" spans="2:11" ht="15" x14ac:dyDescent="0.2">
      <c r="B8" s="46"/>
      <c r="C8" s="49"/>
      <c r="D8" s="49"/>
      <c r="E8" s="49"/>
      <c r="F8" s="49" t="s">
        <v>45</v>
      </c>
      <c r="G8" s="49"/>
      <c r="H8" s="49" t="s">
        <v>45</v>
      </c>
      <c r="I8" s="49" t="s">
        <v>44</v>
      </c>
      <c r="J8" s="49" t="s">
        <v>45</v>
      </c>
      <c r="K8" s="49" t="s">
        <v>45</v>
      </c>
    </row>
    <row r="9" spans="2:11" x14ac:dyDescent="0.2">
      <c r="B9" s="48"/>
      <c r="C9" s="49" t="s">
        <v>46</v>
      </c>
      <c r="D9" s="49" t="s">
        <v>47</v>
      </c>
      <c r="E9" s="49" t="s">
        <v>119</v>
      </c>
      <c r="F9" s="49" t="s">
        <v>120</v>
      </c>
      <c r="G9" s="49" t="s">
        <v>121</v>
      </c>
      <c r="H9" s="49" t="s">
        <v>122</v>
      </c>
      <c r="I9" s="49" t="s">
        <v>123</v>
      </c>
      <c r="J9" s="49" t="s">
        <v>124</v>
      </c>
      <c r="K9" s="49" t="s">
        <v>124</v>
      </c>
    </row>
    <row r="10" spans="2:11" ht="15" x14ac:dyDescent="0.25">
      <c r="B10" s="14" t="s">
        <v>5030</v>
      </c>
      <c r="C10" s="42"/>
      <c r="D10" s="42"/>
      <c r="E10" s="42"/>
      <c r="F10" s="43"/>
      <c r="G10" s="42"/>
      <c r="H10" s="43">
        <v>0</v>
      </c>
      <c r="I10" s="15">
        <v>0</v>
      </c>
      <c r="J10" s="43">
        <v>0</v>
      </c>
      <c r="K10" s="43">
        <v>0</v>
      </c>
    </row>
    <row r="11" spans="2:11" ht="15" x14ac:dyDescent="0.25">
      <c r="B11" s="6" t="s">
        <v>69</v>
      </c>
      <c r="C11" s="34"/>
      <c r="D11" s="34"/>
      <c r="E11" s="34"/>
      <c r="F11" s="35"/>
      <c r="G11" s="34"/>
      <c r="H11" s="35">
        <v>0</v>
      </c>
      <c r="I11" s="36">
        <v>0</v>
      </c>
      <c r="J11" s="35">
        <v>0</v>
      </c>
      <c r="K11" s="35">
        <v>0</v>
      </c>
    </row>
    <row r="12" spans="2:11" ht="15" x14ac:dyDescent="0.25">
      <c r="B12" s="40"/>
      <c r="C12" s="3" t="s">
        <v>89</v>
      </c>
      <c r="D12" s="3"/>
      <c r="E12" s="3"/>
      <c r="F12" s="37">
        <v>0</v>
      </c>
      <c r="G12" s="3" t="s">
        <v>89</v>
      </c>
      <c r="H12" s="37">
        <v>0</v>
      </c>
      <c r="I12" s="8">
        <v>0</v>
      </c>
      <c r="J12" s="37">
        <v>0</v>
      </c>
      <c r="K12" s="37">
        <v>0</v>
      </c>
    </row>
    <row r="13" spans="2:11" x14ac:dyDescent="0.2">
      <c r="B13" s="53"/>
      <c r="C13" s="41"/>
      <c r="D13" s="41"/>
      <c r="E13" s="41"/>
      <c r="F13" s="12"/>
      <c r="G13" s="41"/>
      <c r="H13" s="12"/>
      <c r="I13" s="10"/>
      <c r="J13" s="12"/>
      <c r="K13" s="12"/>
    </row>
    <row r="14" spans="2:11" ht="15" x14ac:dyDescent="0.25">
      <c r="B14" s="13" t="s">
        <v>110</v>
      </c>
      <c r="C14" s="33"/>
      <c r="D14" s="33"/>
      <c r="E14" s="33"/>
      <c r="F14" s="37"/>
      <c r="G14" s="33"/>
      <c r="H14" s="37">
        <v>0</v>
      </c>
      <c r="I14" s="8">
        <v>0</v>
      </c>
      <c r="J14" s="37">
        <v>0</v>
      </c>
      <c r="K14" s="37">
        <v>0</v>
      </c>
    </row>
    <row r="15" spans="2:11" ht="15" x14ac:dyDescent="0.25">
      <c r="B15" s="40"/>
      <c r="C15" s="3" t="s">
        <v>89</v>
      </c>
      <c r="D15" s="3"/>
      <c r="E15" s="3"/>
      <c r="F15" s="37">
        <v>0</v>
      </c>
      <c r="G15" s="3" t="s">
        <v>89</v>
      </c>
      <c r="H15" s="37">
        <v>0</v>
      </c>
      <c r="I15" s="8">
        <v>0</v>
      </c>
      <c r="J15" s="37">
        <v>0</v>
      </c>
      <c r="K15" s="37">
        <v>0</v>
      </c>
    </row>
    <row r="16" spans="2:11" x14ac:dyDescent="0.2">
      <c r="B16" s="53"/>
      <c r="C16" s="41"/>
      <c r="D16" s="41"/>
      <c r="E16" s="41"/>
      <c r="F16" s="12"/>
      <c r="G16" s="41"/>
      <c r="H16" s="12"/>
      <c r="I16" s="10"/>
      <c r="J16" s="12"/>
      <c r="K16" s="12"/>
    </row>
    <row r="17" spans="2:11" x14ac:dyDescent="0.2">
      <c r="B17" s="29"/>
      <c r="C17" s="44"/>
      <c r="D17" s="44"/>
      <c r="E17" s="44"/>
      <c r="F17" s="45"/>
      <c r="G17" s="44"/>
      <c r="H17" s="45"/>
      <c r="I17" s="30"/>
      <c r="J17" s="45"/>
      <c r="K17" s="45"/>
    </row>
    <row r="19" spans="2:11" x14ac:dyDescent="0.2">
      <c r="B19" s="31" t="s">
        <v>62</v>
      </c>
    </row>
    <row r="21" spans="2:11" x14ac:dyDescent="0.2">
      <c r="B21" s="32" t="s">
        <v>63</v>
      </c>
    </row>
  </sheetData>
  <hyperlinks>
    <hyperlink ref="B21" r:id="rId1"/>
  </hyperlinks>
  <pageMargins left="0.7" right="0.7" top="0.75" bottom="0.75" header="0.3" footer="0.3"/>
  <pageSetup paperSize="9" fitToHeight="0" orientation="landscape" r:id="rId2"/>
  <drawing r:id="rId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154"/>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11" width="16.25" customWidth="1"/>
  </cols>
  <sheetData>
    <row r="1" spans="2:11" ht="18" x14ac:dyDescent="0.25">
      <c r="B1" s="18" t="s">
        <v>36</v>
      </c>
      <c r="C1" s="18" t="s">
        <v>37</v>
      </c>
      <c r="D1" s="19"/>
      <c r="E1" s="19"/>
      <c r="F1" s="19"/>
      <c r="G1" s="19"/>
      <c r="H1" s="19"/>
      <c r="I1" s="19"/>
      <c r="J1" s="19"/>
      <c r="K1" s="19"/>
    </row>
    <row r="2" spans="2:11" ht="18" x14ac:dyDescent="0.25">
      <c r="B2" s="18" t="s">
        <v>38</v>
      </c>
      <c r="C2" s="18" t="s">
        <v>39</v>
      </c>
      <c r="D2" s="19"/>
      <c r="E2" s="19"/>
      <c r="F2" s="19"/>
      <c r="G2" s="19"/>
      <c r="H2" s="19"/>
      <c r="I2" s="19"/>
      <c r="J2" s="19"/>
      <c r="K2" s="19"/>
    </row>
    <row r="3" spans="2:11" ht="18" x14ac:dyDescent="0.25">
      <c r="B3" s="18" t="s">
        <v>40</v>
      </c>
      <c r="C3" s="18" t="s">
        <v>41</v>
      </c>
      <c r="D3" s="19"/>
      <c r="E3" s="19"/>
      <c r="F3" s="19"/>
      <c r="G3" s="19"/>
      <c r="H3" s="19"/>
      <c r="I3" s="19"/>
      <c r="J3" s="19"/>
      <c r="K3" s="19"/>
    </row>
    <row r="4" spans="2:11" ht="18" x14ac:dyDescent="0.25">
      <c r="B4" s="18" t="s">
        <v>42</v>
      </c>
      <c r="C4" s="18">
        <v>2172</v>
      </c>
      <c r="D4" s="19"/>
      <c r="E4" s="19"/>
      <c r="F4" s="19"/>
      <c r="G4" s="19"/>
      <c r="H4" s="19"/>
      <c r="I4" s="19"/>
      <c r="J4" s="19"/>
      <c r="K4" s="19"/>
    </row>
    <row r="5" spans="2:11" ht="20.25" x14ac:dyDescent="0.55000000000000004">
      <c r="B5" s="22"/>
      <c r="C5" s="22"/>
      <c r="D5" s="22"/>
      <c r="F5" s="22"/>
      <c r="G5" s="22"/>
      <c r="H5" s="22"/>
      <c r="I5" s="22"/>
      <c r="J5" s="22"/>
      <c r="K5" s="22"/>
    </row>
    <row r="6" spans="2:11" ht="15" x14ac:dyDescent="0.2">
      <c r="B6" s="46" t="s">
        <v>5170</v>
      </c>
      <c r="C6" s="21"/>
      <c r="D6" s="21"/>
      <c r="E6" s="21"/>
      <c r="F6" s="21"/>
      <c r="G6" s="21"/>
      <c r="H6" s="21"/>
      <c r="I6" s="21"/>
      <c r="J6" s="21"/>
      <c r="K6" s="21"/>
    </row>
    <row r="7" spans="2:11" ht="30" x14ac:dyDescent="0.2">
      <c r="B7" s="46" t="s">
        <v>1903</v>
      </c>
      <c r="C7" s="23" t="s">
        <v>64</v>
      </c>
      <c r="D7" s="23" t="s">
        <v>114</v>
      </c>
      <c r="E7" s="23" t="s">
        <v>5032</v>
      </c>
      <c r="F7" s="23" t="s">
        <v>5033</v>
      </c>
      <c r="G7" s="23" t="s">
        <v>67</v>
      </c>
      <c r="H7" s="23" t="s">
        <v>5034</v>
      </c>
      <c r="I7" s="23" t="s">
        <v>0</v>
      </c>
      <c r="J7" s="23" t="s">
        <v>117</v>
      </c>
      <c r="K7" s="23" t="s">
        <v>118</v>
      </c>
    </row>
    <row r="8" spans="2:11" ht="15" x14ac:dyDescent="0.2">
      <c r="B8" s="46"/>
      <c r="C8" s="49"/>
      <c r="D8" s="49"/>
      <c r="E8" s="49"/>
      <c r="F8" s="49" t="s">
        <v>45</v>
      </c>
      <c r="G8" s="49"/>
      <c r="H8" s="49" t="s">
        <v>45</v>
      </c>
      <c r="I8" s="49" t="s">
        <v>44</v>
      </c>
      <c r="J8" s="49" t="s">
        <v>45</v>
      </c>
      <c r="K8" s="49" t="s">
        <v>45</v>
      </c>
    </row>
    <row r="9" spans="2:11" x14ac:dyDescent="0.2">
      <c r="B9" s="48"/>
      <c r="C9" s="49" t="s">
        <v>46</v>
      </c>
      <c r="D9" s="49" t="s">
        <v>47</v>
      </c>
      <c r="E9" s="49" t="s">
        <v>119</v>
      </c>
      <c r="F9" s="49" t="s">
        <v>120</v>
      </c>
      <c r="G9" s="49" t="s">
        <v>121</v>
      </c>
      <c r="H9" s="49" t="s">
        <v>122</v>
      </c>
      <c r="I9" s="49" t="s">
        <v>123</v>
      </c>
      <c r="J9" s="49" t="s">
        <v>124</v>
      </c>
      <c r="K9" s="49" t="s">
        <v>125</v>
      </c>
    </row>
    <row r="10" spans="2:11" ht="15" x14ac:dyDescent="0.25">
      <c r="B10" s="14" t="s">
        <v>5169</v>
      </c>
      <c r="C10" s="42"/>
      <c r="D10" s="42"/>
      <c r="E10" s="42"/>
      <c r="F10" s="43"/>
      <c r="G10" s="42"/>
      <c r="H10" s="43">
        <v>0</v>
      </c>
      <c r="I10" s="15">
        <v>487495.42046220525</v>
      </c>
      <c r="J10" s="43">
        <v>1</v>
      </c>
      <c r="K10" s="43">
        <v>1.2095970064452335E-2</v>
      </c>
    </row>
    <row r="11" spans="2:11" ht="15" x14ac:dyDescent="0.25">
      <c r="B11" s="6" t="s">
        <v>69</v>
      </c>
      <c r="C11" s="34"/>
      <c r="D11" s="34"/>
      <c r="E11" s="34"/>
      <c r="F11" s="35"/>
      <c r="G11" s="34"/>
      <c r="H11" s="35">
        <v>0</v>
      </c>
      <c r="I11" s="36">
        <v>481298.63109867927</v>
      </c>
      <c r="J11" s="35">
        <v>0.98728851779232984</v>
      </c>
      <c r="K11" s="35">
        <v>1.1942212356193539E-2</v>
      </c>
    </row>
    <row r="12" spans="2:11" ht="15" x14ac:dyDescent="0.25">
      <c r="B12" s="40" t="s">
        <v>5035</v>
      </c>
      <c r="C12" s="3" t="s">
        <v>5036</v>
      </c>
      <c r="D12" s="3" t="s">
        <v>75</v>
      </c>
      <c r="E12" s="3" t="s">
        <v>138</v>
      </c>
      <c r="F12" s="37">
        <v>0</v>
      </c>
      <c r="G12" s="3" t="s">
        <v>52</v>
      </c>
      <c r="H12" s="37">
        <v>0</v>
      </c>
      <c r="I12" s="8">
        <v>414364.84935487504</v>
      </c>
      <c r="J12" s="37">
        <v>0.84998716287838461</v>
      </c>
      <c r="K12" s="37">
        <v>1.0281419277345712E-2</v>
      </c>
    </row>
    <row r="13" spans="2:11" ht="15" x14ac:dyDescent="0.25">
      <c r="B13" s="40" t="s">
        <v>5037</v>
      </c>
      <c r="C13" s="3" t="s">
        <v>5038</v>
      </c>
      <c r="D13" s="3" t="s">
        <v>75</v>
      </c>
      <c r="E13" s="3" t="s">
        <v>76</v>
      </c>
      <c r="F13" s="37">
        <v>0</v>
      </c>
      <c r="G13" s="3" t="s">
        <v>52</v>
      </c>
      <c r="H13" s="37">
        <v>0</v>
      </c>
      <c r="I13" s="8">
        <v>36212.236755972001</v>
      </c>
      <c r="J13" s="37">
        <v>7.4282209095704682E-2</v>
      </c>
      <c r="K13" s="37">
        <v>8.9851537754303287E-4</v>
      </c>
    </row>
    <row r="14" spans="2:11" ht="15" x14ac:dyDescent="0.25">
      <c r="B14" s="40" t="s">
        <v>5039</v>
      </c>
      <c r="C14" s="3" t="s">
        <v>5040</v>
      </c>
      <c r="D14" s="3" t="s">
        <v>75</v>
      </c>
      <c r="E14" s="3" t="s">
        <v>76</v>
      </c>
      <c r="F14" s="37">
        <v>0</v>
      </c>
      <c r="G14" s="3" t="s">
        <v>77</v>
      </c>
      <c r="H14" s="37">
        <v>0</v>
      </c>
      <c r="I14" s="8">
        <v>7814.6814476720001</v>
      </c>
      <c r="J14" s="37">
        <v>1.6030266377195353E-2</v>
      </c>
      <c r="K14" s="37">
        <v>1.9390162222375178E-4</v>
      </c>
    </row>
    <row r="15" spans="2:11" ht="15" x14ac:dyDescent="0.25">
      <c r="B15" s="40" t="s">
        <v>5041</v>
      </c>
      <c r="C15" s="3" t="s">
        <v>5042</v>
      </c>
      <c r="D15" s="3" t="s">
        <v>75</v>
      </c>
      <c r="E15" s="3" t="s">
        <v>138</v>
      </c>
      <c r="F15" s="37">
        <v>0</v>
      </c>
      <c r="G15" s="3" t="s">
        <v>50</v>
      </c>
      <c r="H15" s="37">
        <v>0</v>
      </c>
      <c r="I15" s="8">
        <v>33011.473966894002</v>
      </c>
      <c r="J15" s="37">
        <v>6.7716480158100945E-2</v>
      </c>
      <c r="K15" s="37">
        <v>8.1909651686246966E-4</v>
      </c>
    </row>
    <row r="16" spans="2:11" ht="15" x14ac:dyDescent="0.25">
      <c r="B16" s="40" t="s">
        <v>5043</v>
      </c>
      <c r="C16" s="3" t="s">
        <v>5044</v>
      </c>
      <c r="D16" s="3" t="s">
        <v>75</v>
      </c>
      <c r="E16" s="3" t="s">
        <v>76</v>
      </c>
      <c r="F16" s="37">
        <v>0</v>
      </c>
      <c r="G16" s="3" t="s">
        <v>77</v>
      </c>
      <c r="H16" s="37">
        <v>0</v>
      </c>
      <c r="I16" s="8">
        <v>4103.7363741520003</v>
      </c>
      <c r="J16" s="37">
        <v>8.4179998455393822E-3</v>
      </c>
      <c r="K16" s="37">
        <v>1.0182387413420876E-4</v>
      </c>
    </row>
    <row r="17" spans="2:11" ht="15" x14ac:dyDescent="0.25">
      <c r="B17" s="40" t="s">
        <v>5045</v>
      </c>
      <c r="C17" s="3" t="s">
        <v>5046</v>
      </c>
      <c r="D17" s="3" t="s">
        <v>75</v>
      </c>
      <c r="E17" s="3" t="s">
        <v>76</v>
      </c>
      <c r="F17" s="37">
        <v>0</v>
      </c>
      <c r="G17" s="3" t="s">
        <v>77</v>
      </c>
      <c r="H17" s="37">
        <v>0</v>
      </c>
      <c r="I17" s="8">
        <v>1831.9055408500001</v>
      </c>
      <c r="J17" s="37">
        <v>3.7577902559846198E-3</v>
      </c>
      <c r="K17" s="37">
        <v>4.5454118444880642E-5</v>
      </c>
    </row>
    <row r="18" spans="2:11" ht="15" x14ac:dyDescent="0.25">
      <c r="B18" s="40" t="s">
        <v>5047</v>
      </c>
      <c r="C18" s="3" t="s">
        <v>5048</v>
      </c>
      <c r="D18" s="3" t="s">
        <v>75</v>
      </c>
      <c r="E18" s="3" t="s">
        <v>76</v>
      </c>
      <c r="F18" s="37">
        <v>8.0000000000000004E-4</v>
      </c>
      <c r="G18" s="3" t="s">
        <v>77</v>
      </c>
      <c r="H18" s="37">
        <v>0</v>
      </c>
      <c r="I18" s="8">
        <v>15160.9383003</v>
      </c>
      <c r="J18" s="37">
        <v>3.1099652763764585E-2</v>
      </c>
      <c r="K18" s="37">
        <v>3.761804688453588E-4</v>
      </c>
    </row>
    <row r="19" spans="2:11" ht="15" x14ac:dyDescent="0.25">
      <c r="B19" s="40" t="s">
        <v>5049</v>
      </c>
      <c r="C19" s="3" t="s">
        <v>5050</v>
      </c>
      <c r="D19" s="3" t="s">
        <v>86</v>
      </c>
      <c r="E19" s="3" t="s">
        <v>138</v>
      </c>
      <c r="F19" s="37">
        <v>0</v>
      </c>
      <c r="G19" s="3" t="s">
        <v>77</v>
      </c>
      <c r="H19" s="37">
        <v>0</v>
      </c>
      <c r="I19" s="8">
        <v>-1196.897148456</v>
      </c>
      <c r="J19" s="37">
        <v>-2.4551967017889011E-3</v>
      </c>
      <c r="K19" s="37">
        <v>-2.9697985807180659E-5</v>
      </c>
    </row>
    <row r="20" spans="2:11" ht="15" x14ac:dyDescent="0.25">
      <c r="B20" s="40" t="s">
        <v>5051</v>
      </c>
      <c r="C20" s="3" t="s">
        <v>5052</v>
      </c>
      <c r="D20" s="3" t="s">
        <v>86</v>
      </c>
      <c r="E20" s="3" t="s">
        <v>138</v>
      </c>
      <c r="F20" s="37">
        <v>0</v>
      </c>
      <c r="G20" s="3" t="s">
        <v>77</v>
      </c>
      <c r="H20" s="37">
        <v>0</v>
      </c>
      <c r="I20" s="8">
        <v>-5138.5733807790002</v>
      </c>
      <c r="J20" s="37">
        <v>-1.0540762364304889E-2</v>
      </c>
      <c r="K20" s="37">
        <v>-1.2750074601513775E-4</v>
      </c>
    </row>
    <row r="21" spans="2:11" ht="15" x14ac:dyDescent="0.25">
      <c r="B21" s="40" t="s">
        <v>5053</v>
      </c>
      <c r="C21" s="3" t="s">
        <v>5054</v>
      </c>
      <c r="D21" s="3" t="s">
        <v>86</v>
      </c>
      <c r="E21" s="3" t="s">
        <v>138</v>
      </c>
      <c r="F21" s="37">
        <v>0</v>
      </c>
      <c r="G21" s="3" t="s">
        <v>77</v>
      </c>
      <c r="H21" s="37">
        <v>0</v>
      </c>
      <c r="I21" s="8">
        <v>-932.15224569200006</v>
      </c>
      <c r="J21" s="37">
        <v>-1.9121251330078257E-3</v>
      </c>
      <c r="K21" s="37">
        <v>-2.3129008368349597E-5</v>
      </c>
    </row>
    <row r="22" spans="2:11" ht="15" x14ac:dyDescent="0.25">
      <c r="B22" s="40" t="s">
        <v>3413</v>
      </c>
      <c r="C22" s="3" t="s">
        <v>3414</v>
      </c>
      <c r="D22" s="3" t="s">
        <v>86</v>
      </c>
      <c r="E22" s="3" t="s">
        <v>138</v>
      </c>
      <c r="F22" s="37">
        <v>0</v>
      </c>
      <c r="G22" s="3" t="s">
        <v>77</v>
      </c>
      <c r="H22" s="37">
        <v>0</v>
      </c>
      <c r="I22" s="8">
        <v>1.1110043709999999</v>
      </c>
      <c r="J22" s="37">
        <v>2.2790047339247455E-6</v>
      </c>
      <c r="K22" s="37">
        <v>2.7566773038298881E-8</v>
      </c>
    </row>
    <row r="23" spans="2:11" ht="15" x14ac:dyDescent="0.25">
      <c r="B23" s="40" t="s">
        <v>3413</v>
      </c>
      <c r="C23" s="3" t="s">
        <v>3415</v>
      </c>
      <c r="D23" s="3" t="s">
        <v>86</v>
      </c>
      <c r="E23" s="3" t="s">
        <v>138</v>
      </c>
      <c r="F23" s="37">
        <v>0</v>
      </c>
      <c r="G23" s="3" t="s">
        <v>77</v>
      </c>
      <c r="H23" s="37">
        <v>0</v>
      </c>
      <c r="I23" s="8">
        <v>0.98344222999999997</v>
      </c>
      <c r="J23" s="37">
        <v>2.017336345575465E-6</v>
      </c>
      <c r="K23" s="37">
        <v>2.4401640046012497E-8</v>
      </c>
    </row>
    <row r="24" spans="2:11" ht="15" x14ac:dyDescent="0.25">
      <c r="B24" s="40" t="s">
        <v>3413</v>
      </c>
      <c r="C24" s="3" t="s">
        <v>3418</v>
      </c>
      <c r="D24" s="3" t="s">
        <v>86</v>
      </c>
      <c r="E24" s="3" t="s">
        <v>138</v>
      </c>
      <c r="F24" s="37">
        <v>0</v>
      </c>
      <c r="G24" s="3" t="s">
        <v>77</v>
      </c>
      <c r="H24" s="37">
        <v>0</v>
      </c>
      <c r="I24" s="8">
        <v>4.4111457920000001</v>
      </c>
      <c r="J24" s="37">
        <v>9.0485891904742301E-6</v>
      </c>
      <c r="K24" s="37">
        <v>1.0945146397350328E-7</v>
      </c>
    </row>
    <row r="25" spans="2:11" ht="15" x14ac:dyDescent="0.25">
      <c r="B25" s="40" t="s">
        <v>3413</v>
      </c>
      <c r="C25" s="3" t="s">
        <v>3419</v>
      </c>
      <c r="D25" s="3" t="s">
        <v>86</v>
      </c>
      <c r="E25" s="3" t="s">
        <v>138</v>
      </c>
      <c r="F25" s="37">
        <v>0</v>
      </c>
      <c r="G25" s="3" t="s">
        <v>77</v>
      </c>
      <c r="H25" s="37">
        <v>0</v>
      </c>
      <c r="I25" s="8">
        <v>4.2941338260000004</v>
      </c>
      <c r="J25" s="37">
        <v>8.8085623900397597E-6</v>
      </c>
      <c r="K25" s="37">
        <v>1.0654810698078166E-7</v>
      </c>
    </row>
    <row r="26" spans="2:11" ht="15" x14ac:dyDescent="0.25">
      <c r="B26" s="40" t="s">
        <v>3413</v>
      </c>
      <c r="C26" s="3" t="s">
        <v>3422</v>
      </c>
      <c r="D26" s="3" t="s">
        <v>86</v>
      </c>
      <c r="E26" s="3" t="s">
        <v>138</v>
      </c>
      <c r="F26" s="37">
        <v>0</v>
      </c>
      <c r="G26" s="3" t="s">
        <v>77</v>
      </c>
      <c r="H26" s="37">
        <v>0</v>
      </c>
      <c r="I26" s="8">
        <v>103.65464502899999</v>
      </c>
      <c r="J26" s="37">
        <v>2.1262691028096781E-4</v>
      </c>
      <c r="K26" s="37">
        <v>2.5719287416555792E-6</v>
      </c>
    </row>
    <row r="27" spans="2:11" ht="15" x14ac:dyDescent="0.25">
      <c r="B27" s="40" t="s">
        <v>3413</v>
      </c>
      <c r="C27" s="3" t="s">
        <v>3423</v>
      </c>
      <c r="D27" s="3" t="s">
        <v>86</v>
      </c>
      <c r="E27" s="3" t="s">
        <v>138</v>
      </c>
      <c r="F27" s="37">
        <v>0</v>
      </c>
      <c r="G27" s="3" t="s">
        <v>77</v>
      </c>
      <c r="H27" s="37">
        <v>0</v>
      </c>
      <c r="I27" s="8">
        <v>2.6230766549999998</v>
      </c>
      <c r="J27" s="37">
        <v>5.3807206076172006E-6</v>
      </c>
      <c r="K27" s="37">
        <v>6.5085035394919448E-8</v>
      </c>
    </row>
    <row r="28" spans="2:11" ht="15" x14ac:dyDescent="0.25">
      <c r="B28" s="40" t="s">
        <v>3413</v>
      </c>
      <c r="C28" s="3" t="s">
        <v>3424</v>
      </c>
      <c r="D28" s="3" t="s">
        <v>86</v>
      </c>
      <c r="E28" s="3" t="s">
        <v>138</v>
      </c>
      <c r="F28" s="37">
        <v>0</v>
      </c>
      <c r="G28" s="3" t="s">
        <v>77</v>
      </c>
      <c r="H28" s="37">
        <v>0</v>
      </c>
      <c r="I28" s="8">
        <v>-3.3191417360000002</v>
      </c>
      <c r="J28" s="37">
        <v>-6.8085598278093531E-6</v>
      </c>
      <c r="K28" s="37">
        <v>-8.2356135859214684E-8</v>
      </c>
    </row>
    <row r="29" spans="2:11" ht="15" x14ac:dyDescent="0.25">
      <c r="B29" s="40" t="s">
        <v>3413</v>
      </c>
      <c r="C29" s="3" t="s">
        <v>3425</v>
      </c>
      <c r="D29" s="3" t="s">
        <v>86</v>
      </c>
      <c r="E29" s="3" t="s">
        <v>138</v>
      </c>
      <c r="F29" s="37">
        <v>0</v>
      </c>
      <c r="G29" s="3" t="s">
        <v>77</v>
      </c>
      <c r="H29" s="37">
        <v>0</v>
      </c>
      <c r="I29" s="8">
        <v>9.0440000000000001E-6</v>
      </c>
      <c r="J29" s="37">
        <v>1.8551969147577186E-11</v>
      </c>
      <c r="K29" s="37">
        <v>2.2440406344573697E-13</v>
      </c>
    </row>
    <row r="30" spans="2:11" ht="15" x14ac:dyDescent="0.25">
      <c r="B30" s="40" t="s">
        <v>3413</v>
      </c>
      <c r="C30" s="3" t="s">
        <v>3426</v>
      </c>
      <c r="D30" s="3" t="s">
        <v>86</v>
      </c>
      <c r="E30" s="3" t="s">
        <v>138</v>
      </c>
      <c r="F30" s="37">
        <v>0</v>
      </c>
      <c r="G30" s="3" t="s">
        <v>77</v>
      </c>
      <c r="H30" s="37">
        <v>0</v>
      </c>
      <c r="I30" s="8">
        <v>4.2073601200000006</v>
      </c>
      <c r="J30" s="37">
        <v>8.6305633722895461E-6</v>
      </c>
      <c r="K30" s="37">
        <v>1.0439503619057315E-7</v>
      </c>
    </row>
    <row r="31" spans="2:11" ht="15" x14ac:dyDescent="0.25">
      <c r="B31" s="40" t="s">
        <v>3413</v>
      </c>
      <c r="C31" s="3" t="s">
        <v>3427</v>
      </c>
      <c r="D31" s="3" t="s">
        <v>86</v>
      </c>
      <c r="E31" s="3" t="s">
        <v>138</v>
      </c>
      <c r="F31" s="37">
        <v>0</v>
      </c>
      <c r="G31" s="3" t="s">
        <v>77</v>
      </c>
      <c r="H31" s="37">
        <v>0</v>
      </c>
      <c r="I31" s="8">
        <v>4.1545509730000001</v>
      </c>
      <c r="J31" s="37">
        <v>8.5222358992849158E-6</v>
      </c>
      <c r="K31" s="37">
        <v>1.0308471031995138E-7</v>
      </c>
    </row>
    <row r="32" spans="2:11" ht="15" x14ac:dyDescent="0.25">
      <c r="B32" s="40" t="s">
        <v>3413</v>
      </c>
      <c r="C32" s="3" t="s">
        <v>3428</v>
      </c>
      <c r="D32" s="3" t="s">
        <v>86</v>
      </c>
      <c r="E32" s="3" t="s">
        <v>138</v>
      </c>
      <c r="F32" s="37">
        <v>0</v>
      </c>
      <c r="G32" s="3" t="s">
        <v>77</v>
      </c>
      <c r="H32" s="37">
        <v>0</v>
      </c>
      <c r="I32" s="8">
        <v>0.75900148300000003</v>
      </c>
      <c r="J32" s="37">
        <v>1.556940744756892E-6</v>
      </c>
      <c r="K32" s="37">
        <v>1.8832708640705489E-8</v>
      </c>
    </row>
    <row r="33" spans="2:11" ht="15" x14ac:dyDescent="0.25">
      <c r="B33" s="40" t="s">
        <v>3430</v>
      </c>
      <c r="C33" s="3" t="s">
        <v>5055</v>
      </c>
      <c r="D33" s="3" t="s">
        <v>86</v>
      </c>
      <c r="E33" s="3" t="s">
        <v>138</v>
      </c>
      <c r="F33" s="37">
        <v>0</v>
      </c>
      <c r="G33" s="3" t="s">
        <v>77</v>
      </c>
      <c r="H33" s="37">
        <v>0</v>
      </c>
      <c r="I33" s="8">
        <v>0.62456986400000003</v>
      </c>
      <c r="J33" s="37">
        <v>1.2811809871112871E-6</v>
      </c>
      <c r="K33" s="37">
        <v>1.549712686724362E-8</v>
      </c>
    </row>
    <row r="34" spans="2:11" ht="15" x14ac:dyDescent="0.25">
      <c r="B34" s="40" t="s">
        <v>3430</v>
      </c>
      <c r="C34" s="3" t="s">
        <v>5056</v>
      </c>
      <c r="D34" s="3" t="s">
        <v>86</v>
      </c>
      <c r="E34" s="3" t="s">
        <v>138</v>
      </c>
      <c r="F34" s="37">
        <v>0</v>
      </c>
      <c r="G34" s="3" t="s">
        <v>77</v>
      </c>
      <c r="H34" s="37">
        <v>0</v>
      </c>
      <c r="I34" s="8">
        <v>2.3453236769999997</v>
      </c>
      <c r="J34" s="37">
        <v>4.810965556920199E-6</v>
      </c>
      <c r="K34" s="37">
        <v>5.819329535761798E-8</v>
      </c>
    </row>
    <row r="35" spans="2:11" ht="15" x14ac:dyDescent="0.25">
      <c r="B35" s="40" t="s">
        <v>3430</v>
      </c>
      <c r="C35" s="3" t="s">
        <v>5057</v>
      </c>
      <c r="D35" s="3" t="s">
        <v>86</v>
      </c>
      <c r="E35" s="3" t="s">
        <v>138</v>
      </c>
      <c r="F35" s="37">
        <v>0</v>
      </c>
      <c r="G35" s="3" t="s">
        <v>77</v>
      </c>
      <c r="H35" s="37">
        <v>0</v>
      </c>
      <c r="I35" s="8">
        <v>2.5600999999999998E-5</v>
      </c>
      <c r="J35" s="37">
        <v>5.2515365120203835E-11</v>
      </c>
      <c r="K35" s="37">
        <v>6.3522428441776999E-13</v>
      </c>
    </row>
    <row r="36" spans="2:11" ht="15" x14ac:dyDescent="0.25">
      <c r="B36" s="40" t="s">
        <v>3430</v>
      </c>
      <c r="C36" s="3" t="s">
        <v>5058</v>
      </c>
      <c r="D36" s="3" t="s">
        <v>86</v>
      </c>
      <c r="E36" s="3" t="s">
        <v>138</v>
      </c>
      <c r="F36" s="37">
        <v>0</v>
      </c>
      <c r="G36" s="3" t="s">
        <v>77</v>
      </c>
      <c r="H36" s="37">
        <v>0</v>
      </c>
      <c r="I36" s="8">
        <v>0.97789851899999991</v>
      </c>
      <c r="J36" s="37">
        <v>2.0059645238776448E-6</v>
      </c>
      <c r="K36" s="37">
        <v>2.4264086831177376E-8</v>
      </c>
    </row>
    <row r="37" spans="2:11" ht="15" x14ac:dyDescent="0.25">
      <c r="B37" s="40" t="s">
        <v>3430</v>
      </c>
      <c r="C37" s="3" t="s">
        <v>5059</v>
      </c>
      <c r="D37" s="3" t="s">
        <v>86</v>
      </c>
      <c r="E37" s="3" t="s">
        <v>138</v>
      </c>
      <c r="F37" s="37">
        <v>0</v>
      </c>
      <c r="G37" s="3" t="s">
        <v>77</v>
      </c>
      <c r="H37" s="37">
        <v>0</v>
      </c>
      <c r="I37" s="8">
        <v>1.307327117</v>
      </c>
      <c r="J37" s="37">
        <v>2.6817218421467306E-6</v>
      </c>
      <c r="K37" s="37">
        <v>3.2438027123794826E-8</v>
      </c>
    </row>
    <row r="38" spans="2:11" ht="15" x14ac:dyDescent="0.25">
      <c r="B38" s="40" t="s">
        <v>3430</v>
      </c>
      <c r="C38" s="3" t="s">
        <v>5060</v>
      </c>
      <c r="D38" s="3" t="s">
        <v>86</v>
      </c>
      <c r="E38" s="3" t="s">
        <v>138</v>
      </c>
      <c r="F38" s="37">
        <v>0</v>
      </c>
      <c r="G38" s="3" t="s">
        <v>77</v>
      </c>
      <c r="H38" s="37">
        <v>0</v>
      </c>
      <c r="I38" s="8">
        <v>1.055326008</v>
      </c>
      <c r="J38" s="37">
        <v>2.1647916343489381E-6</v>
      </c>
      <c r="K38" s="37">
        <v>2.61852548048616E-8</v>
      </c>
    </row>
    <row r="39" spans="2:11" ht="15" x14ac:dyDescent="0.25">
      <c r="B39" s="40" t="s">
        <v>3437</v>
      </c>
      <c r="C39" s="3" t="s">
        <v>5061</v>
      </c>
      <c r="D39" s="3" t="s">
        <v>86</v>
      </c>
      <c r="E39" s="3" t="s">
        <v>138</v>
      </c>
      <c r="F39" s="37">
        <v>0</v>
      </c>
      <c r="G39" s="3" t="s">
        <v>77</v>
      </c>
      <c r="H39" s="37">
        <v>0</v>
      </c>
      <c r="I39" s="8">
        <v>1.002123286</v>
      </c>
      <c r="J39" s="37">
        <v>2.0556568204268764E-6</v>
      </c>
      <c r="K39" s="37">
        <v>2.4865163362670765E-8</v>
      </c>
    </row>
    <row r="40" spans="2:11" ht="15" x14ac:dyDescent="0.25">
      <c r="B40" s="40" t="s">
        <v>3437</v>
      </c>
      <c r="C40" s="3" t="s">
        <v>5062</v>
      </c>
      <c r="D40" s="3" t="s">
        <v>86</v>
      </c>
      <c r="E40" s="3" t="s">
        <v>138</v>
      </c>
      <c r="F40" s="37">
        <v>0</v>
      </c>
      <c r="G40" s="3" t="s">
        <v>77</v>
      </c>
      <c r="H40" s="37">
        <v>0</v>
      </c>
      <c r="I40" s="8">
        <v>2.2572157149999996</v>
      </c>
      <c r="J40" s="37">
        <v>4.6302295780745657E-6</v>
      </c>
      <c r="K40" s="37">
        <v>5.6007118367931714E-8</v>
      </c>
    </row>
    <row r="41" spans="2:11" ht="15" x14ac:dyDescent="0.25">
      <c r="B41" s="40" t="s">
        <v>3437</v>
      </c>
      <c r="C41" s="3" t="s">
        <v>5063</v>
      </c>
      <c r="D41" s="3" t="s">
        <v>86</v>
      </c>
      <c r="E41" s="3" t="s">
        <v>138</v>
      </c>
      <c r="F41" s="37">
        <v>0</v>
      </c>
      <c r="G41" s="3" t="s">
        <v>77</v>
      </c>
      <c r="H41" s="37">
        <v>0</v>
      </c>
      <c r="I41" s="8">
        <v>1.057587061</v>
      </c>
      <c r="J41" s="37">
        <v>2.1694297353548021E-6</v>
      </c>
      <c r="K41" s="37">
        <v>2.6241357135784442E-8</v>
      </c>
    </row>
    <row r="42" spans="2:11" ht="15" x14ac:dyDescent="0.25">
      <c r="B42" s="40" t="s">
        <v>3437</v>
      </c>
      <c r="C42" s="3" t="s">
        <v>5064</v>
      </c>
      <c r="D42" s="3" t="s">
        <v>86</v>
      </c>
      <c r="E42" s="3" t="s">
        <v>138</v>
      </c>
      <c r="F42" s="37">
        <v>0</v>
      </c>
      <c r="G42" s="3" t="s">
        <v>77</v>
      </c>
      <c r="H42" s="37">
        <v>0</v>
      </c>
      <c r="I42" s="8">
        <v>1.2034294829999999</v>
      </c>
      <c r="J42" s="37">
        <v>2.4685964882685496E-6</v>
      </c>
      <c r="K42" s="37">
        <v>2.9860069223308533E-8</v>
      </c>
    </row>
    <row r="43" spans="2:11" ht="15" x14ac:dyDescent="0.25">
      <c r="B43" s="40" t="s">
        <v>658</v>
      </c>
      <c r="C43" s="3" t="s">
        <v>659</v>
      </c>
      <c r="D43" s="3" t="s">
        <v>304</v>
      </c>
      <c r="E43" s="3" t="s">
        <v>76</v>
      </c>
      <c r="F43" s="37">
        <v>1.0588E-2</v>
      </c>
      <c r="G43" s="3" t="s">
        <v>77</v>
      </c>
      <c r="H43" s="37">
        <v>0</v>
      </c>
      <c r="I43" s="8">
        <v>15.472257627000001</v>
      </c>
      <c r="J43" s="37">
        <v>3.173826250989273E-5</v>
      </c>
      <c r="K43" s="37">
        <v>3.839050732173923E-7</v>
      </c>
    </row>
    <row r="44" spans="2:11" ht="15" x14ac:dyDescent="0.25">
      <c r="B44" s="40" t="s">
        <v>662</v>
      </c>
      <c r="C44" s="3" t="s">
        <v>663</v>
      </c>
      <c r="D44" s="3" t="s">
        <v>304</v>
      </c>
      <c r="E44" s="3" t="s">
        <v>76</v>
      </c>
      <c r="F44" s="37">
        <v>3.2500000000000001E-2</v>
      </c>
      <c r="G44" s="3" t="s">
        <v>77</v>
      </c>
      <c r="H44" s="37">
        <v>0</v>
      </c>
      <c r="I44" s="8">
        <v>64.422515675</v>
      </c>
      <c r="J44" s="37">
        <v>1.3214999150949885E-4</v>
      </c>
      <c r="K44" s="37">
        <v>1.5984823413165286E-6</v>
      </c>
    </row>
    <row r="45" spans="2:11" ht="15" x14ac:dyDescent="0.25">
      <c r="B45" s="40" t="s">
        <v>664</v>
      </c>
      <c r="C45" s="3" t="s">
        <v>665</v>
      </c>
      <c r="D45" s="3" t="s">
        <v>304</v>
      </c>
      <c r="E45" s="3" t="s">
        <v>265</v>
      </c>
      <c r="F45" s="37">
        <v>3.3736000000000002E-2</v>
      </c>
      <c r="G45" s="3" t="s">
        <v>77</v>
      </c>
      <c r="H45" s="37">
        <v>0</v>
      </c>
      <c r="I45" s="8">
        <v>309.26380840600001</v>
      </c>
      <c r="J45" s="37">
        <v>6.3439325873621564E-4</v>
      </c>
      <c r="K45" s="37">
        <v>7.6736018667636293E-6</v>
      </c>
    </row>
    <row r="46" spans="2:11" ht="15" x14ac:dyDescent="0.25">
      <c r="B46" s="40" t="s">
        <v>355</v>
      </c>
      <c r="C46" s="3" t="s">
        <v>356</v>
      </c>
      <c r="D46" s="3" t="s">
        <v>304</v>
      </c>
      <c r="E46" s="3" t="s">
        <v>76</v>
      </c>
      <c r="F46" s="37">
        <v>2.29E-2</v>
      </c>
      <c r="G46" s="3" t="s">
        <v>77</v>
      </c>
      <c r="H46" s="37">
        <v>0</v>
      </c>
      <c r="I46" s="8">
        <v>54.890809372999996</v>
      </c>
      <c r="J46" s="37">
        <v>1.125975897803446E-4</v>
      </c>
      <c r="K46" s="37">
        <v>1.3619770753125325E-6</v>
      </c>
    </row>
    <row r="47" spans="2:11" ht="15" x14ac:dyDescent="0.25">
      <c r="B47" s="40" t="s">
        <v>359</v>
      </c>
      <c r="C47" s="3" t="s">
        <v>360</v>
      </c>
      <c r="D47" s="3" t="s">
        <v>304</v>
      </c>
      <c r="E47" s="3" t="s">
        <v>76</v>
      </c>
      <c r="F47" s="37">
        <v>2.35E-2</v>
      </c>
      <c r="G47" s="3" t="s">
        <v>77</v>
      </c>
      <c r="H47" s="37">
        <v>0</v>
      </c>
      <c r="I47" s="8">
        <v>68.412112359000005</v>
      </c>
      <c r="J47" s="37">
        <v>1.4033385645784521E-4</v>
      </c>
      <c r="K47" s="37">
        <v>1.6974741267432466E-6</v>
      </c>
    </row>
    <row r="48" spans="2:11" ht="15" x14ac:dyDescent="0.25">
      <c r="B48" s="40" t="s">
        <v>365</v>
      </c>
      <c r="C48" s="3" t="s">
        <v>366</v>
      </c>
      <c r="D48" s="3" t="s">
        <v>304</v>
      </c>
      <c r="E48" s="3" t="s">
        <v>76</v>
      </c>
      <c r="F48" s="37">
        <v>6.5000000000000002E-2</v>
      </c>
      <c r="G48" s="3" t="s">
        <v>77</v>
      </c>
      <c r="H48" s="37">
        <v>0</v>
      </c>
      <c r="I48" s="8">
        <v>283.25254953000001</v>
      </c>
      <c r="J48" s="37">
        <v>5.8103632904170051E-4</v>
      </c>
      <c r="K48" s="37">
        <v>7.0281980424476859E-6</v>
      </c>
    </row>
    <row r="49" spans="2:11" ht="15" x14ac:dyDescent="0.25">
      <c r="B49" s="40" t="s">
        <v>399</v>
      </c>
      <c r="C49" s="3" t="s">
        <v>400</v>
      </c>
      <c r="D49" s="3" t="s">
        <v>383</v>
      </c>
      <c r="E49" s="3" t="s">
        <v>265</v>
      </c>
      <c r="F49" s="37">
        <v>4.7500000000000001E-2</v>
      </c>
      <c r="G49" s="3" t="s">
        <v>77</v>
      </c>
      <c r="H49" s="37">
        <v>0</v>
      </c>
      <c r="I49" s="8">
        <v>296.87014635100002</v>
      </c>
      <c r="J49" s="37">
        <v>6.0897012339014556E-4</v>
      </c>
      <c r="K49" s="37">
        <v>7.3660843826730456E-6</v>
      </c>
    </row>
    <row r="50" spans="2:11" ht="15" x14ac:dyDescent="0.25">
      <c r="B50" s="40" t="s">
        <v>404</v>
      </c>
      <c r="C50" s="3" t="s">
        <v>405</v>
      </c>
      <c r="D50" s="3" t="s">
        <v>383</v>
      </c>
      <c r="E50" s="3" t="s">
        <v>265</v>
      </c>
      <c r="F50" s="37">
        <v>6.5000000000000002E-2</v>
      </c>
      <c r="G50" s="3" t="s">
        <v>77</v>
      </c>
      <c r="H50" s="37">
        <v>0</v>
      </c>
      <c r="I50" s="8">
        <v>312.66843495199993</v>
      </c>
      <c r="J50" s="37">
        <v>6.4137717366770754E-4</v>
      </c>
      <c r="K50" s="37">
        <v>7.7580790927076379E-6</v>
      </c>
    </row>
    <row r="51" spans="2:11" ht="15" x14ac:dyDescent="0.25">
      <c r="B51" s="40" t="s">
        <v>685</v>
      </c>
      <c r="C51" s="3" t="s">
        <v>686</v>
      </c>
      <c r="D51" s="3" t="s">
        <v>383</v>
      </c>
      <c r="E51" s="3" t="s">
        <v>265</v>
      </c>
      <c r="F51" s="37">
        <v>3.5799999999999998E-2</v>
      </c>
      <c r="G51" s="3" t="s">
        <v>77</v>
      </c>
      <c r="H51" s="37">
        <v>0</v>
      </c>
      <c r="I51" s="8">
        <v>1218.293705267</v>
      </c>
      <c r="J51" s="37">
        <v>2.4990874870412291E-3</v>
      </c>
      <c r="K51" s="37">
        <v>3.0228887431698123E-5</v>
      </c>
    </row>
    <row r="52" spans="2:11" ht="15" x14ac:dyDescent="0.25">
      <c r="B52" s="40" t="s">
        <v>420</v>
      </c>
      <c r="C52" s="3" t="s">
        <v>421</v>
      </c>
      <c r="D52" s="3" t="s">
        <v>383</v>
      </c>
      <c r="E52" s="3" t="s">
        <v>76</v>
      </c>
      <c r="F52" s="37">
        <v>4.9000000000000002E-2</v>
      </c>
      <c r="G52" s="3" t="s">
        <v>77</v>
      </c>
      <c r="H52" s="37">
        <v>0</v>
      </c>
      <c r="I52" s="8">
        <v>62.891822269999999</v>
      </c>
      <c r="J52" s="37">
        <v>1.2901007810569966E-4</v>
      </c>
      <c r="K52" s="37">
        <v>1.5605020427792008E-6</v>
      </c>
    </row>
    <row r="53" spans="2:11" ht="15" x14ac:dyDescent="0.25">
      <c r="B53" s="40" t="s">
        <v>444</v>
      </c>
      <c r="C53" s="3" t="s">
        <v>445</v>
      </c>
      <c r="D53" s="3" t="s">
        <v>383</v>
      </c>
      <c r="E53" s="3" t="s">
        <v>265</v>
      </c>
      <c r="F53" s="37">
        <v>3.6000000000000004E-2</v>
      </c>
      <c r="G53" s="3" t="s">
        <v>77</v>
      </c>
      <c r="H53" s="37">
        <v>0</v>
      </c>
      <c r="I53" s="8">
        <v>28.993902799000001</v>
      </c>
      <c r="J53" s="37">
        <v>5.9475231113987156E-5</v>
      </c>
      <c r="K53" s="37">
        <v>7.1941061513117281E-7</v>
      </c>
    </row>
    <row r="54" spans="2:11" ht="15" x14ac:dyDescent="0.25">
      <c r="B54" s="40" t="s">
        <v>467</v>
      </c>
      <c r="C54" s="3" t="s">
        <v>468</v>
      </c>
      <c r="D54" s="3" t="s">
        <v>451</v>
      </c>
      <c r="E54" s="3" t="s">
        <v>265</v>
      </c>
      <c r="F54" s="37">
        <v>3.9E-2</v>
      </c>
      <c r="G54" s="3" t="s">
        <v>77</v>
      </c>
      <c r="H54" s="37">
        <v>0</v>
      </c>
      <c r="I54" s="8">
        <v>137.96623071500002</v>
      </c>
      <c r="J54" s="37">
        <v>2.830103113259837E-4</v>
      </c>
      <c r="K54" s="37">
        <v>3.4232842537304345E-6</v>
      </c>
    </row>
    <row r="55" spans="2:11" ht="15" x14ac:dyDescent="0.25">
      <c r="B55" s="40" t="s">
        <v>713</v>
      </c>
      <c r="C55" s="3" t="s">
        <v>714</v>
      </c>
      <c r="D55" s="3" t="s">
        <v>451</v>
      </c>
      <c r="E55" s="3" t="s">
        <v>265</v>
      </c>
      <c r="F55" s="37">
        <v>6.9000000000000006E-2</v>
      </c>
      <c r="G55" s="3" t="s">
        <v>77</v>
      </c>
      <c r="H55" s="37">
        <v>0</v>
      </c>
      <c r="I55" s="8">
        <v>115.51844034700001</v>
      </c>
      <c r="J55" s="37">
        <v>2.3696312928944935E-4</v>
      </c>
      <c r="K55" s="37">
        <v>2.8662989182641278E-6</v>
      </c>
    </row>
    <row r="56" spans="2:11" ht="15" x14ac:dyDescent="0.25">
      <c r="B56" s="40" t="s">
        <v>480</v>
      </c>
      <c r="C56" s="3" t="s">
        <v>481</v>
      </c>
      <c r="D56" s="3" t="s">
        <v>451</v>
      </c>
      <c r="E56" s="3" t="s">
        <v>76</v>
      </c>
      <c r="F56" s="37">
        <v>2.6000000000000002E-2</v>
      </c>
      <c r="G56" s="3" t="s">
        <v>77</v>
      </c>
      <c r="H56" s="37">
        <v>0</v>
      </c>
      <c r="I56" s="8">
        <v>154.46938092400001</v>
      </c>
      <c r="J56" s="37">
        <v>3.1686324515119374E-4</v>
      </c>
      <c r="K56" s="37">
        <v>3.8327683278740609E-6</v>
      </c>
    </row>
    <row r="57" spans="2:11" ht="15" x14ac:dyDescent="0.25">
      <c r="B57" s="40" t="s">
        <v>759</v>
      </c>
      <c r="C57" s="3" t="s">
        <v>760</v>
      </c>
      <c r="D57" s="3" t="s">
        <v>451</v>
      </c>
      <c r="E57" s="3" t="s">
        <v>76</v>
      </c>
      <c r="F57" s="37">
        <v>3.3500000000000002E-2</v>
      </c>
      <c r="G57" s="3" t="s">
        <v>77</v>
      </c>
      <c r="H57" s="37">
        <v>0</v>
      </c>
      <c r="I57" s="8">
        <v>94.172746606000004</v>
      </c>
      <c r="J57" s="37">
        <v>1.9317667951980499E-4</v>
      </c>
      <c r="K57" s="37">
        <v>2.3366593326218635E-6</v>
      </c>
    </row>
    <row r="58" spans="2:11" ht="15" x14ac:dyDescent="0.25">
      <c r="B58" s="40" t="s">
        <v>775</v>
      </c>
      <c r="C58" s="3" t="s">
        <v>776</v>
      </c>
      <c r="D58" s="3" t="s">
        <v>508</v>
      </c>
      <c r="E58" s="3" t="s">
        <v>265</v>
      </c>
      <c r="F58" s="37">
        <v>3.9E-2</v>
      </c>
      <c r="G58" s="3" t="s">
        <v>77</v>
      </c>
      <c r="H58" s="37">
        <v>0</v>
      </c>
      <c r="I58" s="8">
        <v>145.54390990100001</v>
      </c>
      <c r="J58" s="37">
        <v>2.9855441465071939E-4</v>
      </c>
      <c r="K58" s="37">
        <v>3.6113052622251912E-6</v>
      </c>
    </row>
    <row r="59" spans="2:11" ht="15" x14ac:dyDescent="0.25">
      <c r="B59" s="40" t="s">
        <v>780</v>
      </c>
      <c r="C59" s="3" t="s">
        <v>781</v>
      </c>
      <c r="D59" s="3" t="s">
        <v>508</v>
      </c>
      <c r="E59" s="3" t="s">
        <v>76</v>
      </c>
      <c r="F59" s="37">
        <v>4.9000000000000002E-2</v>
      </c>
      <c r="G59" s="3" t="s">
        <v>77</v>
      </c>
      <c r="H59" s="37">
        <v>0</v>
      </c>
      <c r="I59" s="8">
        <v>213.09316307899999</v>
      </c>
      <c r="J59" s="37">
        <v>4.3711828693069899E-4</v>
      </c>
      <c r="K59" s="37">
        <v>5.287369713338422E-6</v>
      </c>
    </row>
    <row r="60" spans="2:11" ht="15" x14ac:dyDescent="0.25">
      <c r="B60" s="40" t="s">
        <v>804</v>
      </c>
      <c r="C60" s="3" t="s">
        <v>805</v>
      </c>
      <c r="D60" s="3" t="s">
        <v>508</v>
      </c>
      <c r="E60" s="3" t="s">
        <v>265</v>
      </c>
      <c r="F60" s="37">
        <v>3.3500000000000002E-2</v>
      </c>
      <c r="G60" s="3" t="s">
        <v>77</v>
      </c>
      <c r="H60" s="37">
        <v>0</v>
      </c>
      <c r="I60" s="8">
        <v>114.702663216</v>
      </c>
      <c r="J60" s="37">
        <v>2.3528972458294656E-4</v>
      </c>
      <c r="K60" s="37">
        <v>2.8460574650285564E-6</v>
      </c>
    </row>
    <row r="61" spans="2:11" ht="15" x14ac:dyDescent="0.25">
      <c r="B61" s="40" t="s">
        <v>552</v>
      </c>
      <c r="C61" s="3" t="s">
        <v>553</v>
      </c>
      <c r="D61" s="3" t="s">
        <v>508</v>
      </c>
      <c r="E61" s="3" t="s">
        <v>265</v>
      </c>
      <c r="F61" s="37">
        <v>4.3400000000000001E-2</v>
      </c>
      <c r="G61" s="3" t="s">
        <v>77</v>
      </c>
      <c r="H61" s="37">
        <v>0</v>
      </c>
      <c r="I61" s="8">
        <v>265.09989803599996</v>
      </c>
      <c r="J61" s="37">
        <v>5.4379977105149596E-4</v>
      </c>
      <c r="K61" s="37">
        <v>6.5777857516949283E-6</v>
      </c>
    </row>
    <row r="62" spans="2:11" ht="15" x14ac:dyDescent="0.25">
      <c r="B62" s="40" t="s">
        <v>582</v>
      </c>
      <c r="C62" s="3" t="s">
        <v>583</v>
      </c>
      <c r="D62" s="3" t="s">
        <v>564</v>
      </c>
      <c r="E62" s="3" t="s">
        <v>76</v>
      </c>
      <c r="F62" s="37">
        <v>5.6900000000000006E-2</v>
      </c>
      <c r="G62" s="3" t="s">
        <v>77</v>
      </c>
      <c r="H62" s="37">
        <v>0</v>
      </c>
      <c r="I62" s="8">
        <v>476.11407306699999</v>
      </c>
      <c r="J62" s="37">
        <v>9.7665342705288531E-4</v>
      </c>
      <c r="K62" s="37">
        <v>1.1813570616976482E-5</v>
      </c>
    </row>
    <row r="63" spans="2:11" ht="15" x14ac:dyDescent="0.25">
      <c r="B63" s="40" t="s">
        <v>821</v>
      </c>
      <c r="C63" s="3" t="s">
        <v>822</v>
      </c>
      <c r="D63" s="3" t="s">
        <v>564</v>
      </c>
      <c r="E63" s="3" t="s">
        <v>265</v>
      </c>
      <c r="F63" s="37">
        <v>4.5999999999999999E-2</v>
      </c>
      <c r="G63" s="3" t="s">
        <v>77</v>
      </c>
      <c r="H63" s="37">
        <v>0</v>
      </c>
      <c r="I63" s="8">
        <v>74.811352345000003</v>
      </c>
      <c r="J63" s="37">
        <v>1.5346062589484367E-4</v>
      </c>
      <c r="K63" s="37">
        <v>1.8562551368961482E-6</v>
      </c>
    </row>
    <row r="64" spans="2:11" ht="15" x14ac:dyDescent="0.25">
      <c r="B64" s="40" t="s">
        <v>829</v>
      </c>
      <c r="C64" s="3" t="s">
        <v>830</v>
      </c>
      <c r="D64" s="3" t="s">
        <v>564</v>
      </c>
      <c r="E64" s="3" t="s">
        <v>265</v>
      </c>
      <c r="F64" s="37">
        <v>4.9000000000000002E-2</v>
      </c>
      <c r="G64" s="3" t="s">
        <v>77</v>
      </c>
      <c r="H64" s="37">
        <v>0</v>
      </c>
      <c r="I64" s="8">
        <v>88.648734865999998</v>
      </c>
      <c r="J64" s="37">
        <v>1.8184526694004665E-4</v>
      </c>
      <c r="K64" s="37">
        <v>2.1995949052691482E-6</v>
      </c>
    </row>
    <row r="65" spans="2:11" ht="15" x14ac:dyDescent="0.25">
      <c r="B65" s="40" t="s">
        <v>832</v>
      </c>
      <c r="C65" s="3" t="s">
        <v>833</v>
      </c>
      <c r="D65" s="3" t="s">
        <v>596</v>
      </c>
      <c r="E65" s="3" t="s">
        <v>76</v>
      </c>
      <c r="F65" s="37">
        <v>0.06</v>
      </c>
      <c r="G65" s="3" t="s">
        <v>77</v>
      </c>
      <c r="H65" s="37">
        <v>0</v>
      </c>
      <c r="I65" s="8">
        <v>42.157713496</v>
      </c>
      <c r="J65" s="37">
        <v>8.6478173386796817E-5</v>
      </c>
      <c r="K65" s="37">
        <v>1.0460373965152128E-6</v>
      </c>
    </row>
    <row r="66" spans="2:11" ht="15" x14ac:dyDescent="0.25">
      <c r="B66" s="40" t="s">
        <v>597</v>
      </c>
      <c r="C66" s="3" t="s">
        <v>598</v>
      </c>
      <c r="D66" s="3" t="s">
        <v>596</v>
      </c>
      <c r="E66" s="3" t="s">
        <v>265</v>
      </c>
      <c r="F66" s="37">
        <v>5.2999999999999999E-2</v>
      </c>
      <c r="G66" s="3" t="s">
        <v>77</v>
      </c>
      <c r="H66" s="37">
        <v>0</v>
      </c>
      <c r="I66" s="8">
        <v>52.568655901</v>
      </c>
      <c r="J66" s="37">
        <v>1.0783415329554992E-4</v>
      </c>
      <c r="K66" s="37">
        <v>1.304358690188536E-6</v>
      </c>
    </row>
    <row r="67" spans="2:11" ht="15" x14ac:dyDescent="0.25">
      <c r="B67" s="40" t="s">
        <v>844</v>
      </c>
      <c r="C67" s="3" t="s">
        <v>845</v>
      </c>
      <c r="D67" s="3" t="s">
        <v>596</v>
      </c>
      <c r="E67" s="3" t="s">
        <v>76</v>
      </c>
      <c r="F67" s="37">
        <v>0.06</v>
      </c>
      <c r="G67" s="3" t="s">
        <v>77</v>
      </c>
      <c r="H67" s="37">
        <v>0</v>
      </c>
      <c r="I67" s="8">
        <v>64.902523924999997</v>
      </c>
      <c r="J67" s="37">
        <v>1.3313463306683881E-4</v>
      </c>
      <c r="K67" s="37">
        <v>1.6103925361183283E-6</v>
      </c>
    </row>
    <row r="68" spans="2:11" ht="15" x14ac:dyDescent="0.25">
      <c r="B68" s="40" t="s">
        <v>860</v>
      </c>
      <c r="C68" s="3" t="s">
        <v>861</v>
      </c>
      <c r="D68" s="3" t="s">
        <v>602</v>
      </c>
      <c r="E68" s="3" t="s">
        <v>76</v>
      </c>
      <c r="F68" s="37">
        <v>0.08</v>
      </c>
      <c r="G68" s="3" t="s">
        <v>77</v>
      </c>
      <c r="H68" s="37">
        <v>0</v>
      </c>
      <c r="I68" s="8">
        <v>43.268349283000006</v>
      </c>
      <c r="J68" s="37">
        <v>8.8756422043875449E-5</v>
      </c>
      <c r="K68" s="37">
        <v>1.0735950240706149E-6</v>
      </c>
    </row>
    <row r="69" spans="2:11" ht="15" x14ac:dyDescent="0.25">
      <c r="B69" s="40" t="s">
        <v>5065</v>
      </c>
      <c r="C69" s="3" t="s">
        <v>5066</v>
      </c>
      <c r="D69" s="3" t="s">
        <v>90</v>
      </c>
      <c r="E69" s="3" t="s">
        <v>626</v>
      </c>
      <c r="F69" s="37">
        <v>0</v>
      </c>
      <c r="G69" s="3" t="s">
        <v>52</v>
      </c>
      <c r="H69" s="37">
        <v>0</v>
      </c>
      <c r="I69" s="8">
        <v>1.9391635999999997E-2</v>
      </c>
      <c r="J69" s="37">
        <v>3.9778088544122844E-8</v>
      </c>
      <c r="K69" s="37">
        <v>4.8115456825084432E-10</v>
      </c>
    </row>
    <row r="70" spans="2:11" ht="15" x14ac:dyDescent="0.25">
      <c r="B70" s="40" t="s">
        <v>5067</v>
      </c>
      <c r="C70" s="3" t="s">
        <v>5068</v>
      </c>
      <c r="D70" s="3" t="s">
        <v>90</v>
      </c>
      <c r="E70" s="3" t="s">
        <v>626</v>
      </c>
      <c r="F70" s="37">
        <v>0</v>
      </c>
      <c r="G70" s="3" t="s">
        <v>52</v>
      </c>
      <c r="H70" s="37">
        <v>0</v>
      </c>
      <c r="I70" s="8">
        <v>9.6622269999999989E-3</v>
      </c>
      <c r="J70" s="37">
        <v>1.9820139009386031E-8</v>
      </c>
      <c r="K70" s="37">
        <v>2.3974380813081739E-10</v>
      </c>
    </row>
    <row r="71" spans="2:11" ht="15" x14ac:dyDescent="0.25">
      <c r="B71" s="40" t="s">
        <v>5069</v>
      </c>
      <c r="C71" s="3" t="s">
        <v>5070</v>
      </c>
      <c r="D71" s="3" t="s">
        <v>90</v>
      </c>
      <c r="E71" s="3" t="s">
        <v>626</v>
      </c>
      <c r="F71" s="37">
        <v>0</v>
      </c>
      <c r="G71" s="3" t="s">
        <v>52</v>
      </c>
      <c r="H71" s="37">
        <v>0</v>
      </c>
      <c r="I71" s="8">
        <v>6.8345299999999999E-4</v>
      </c>
      <c r="J71" s="37">
        <v>1.4019680417756603E-9</v>
      </c>
      <c r="K71" s="37">
        <v>1.6958163464637249E-11</v>
      </c>
    </row>
    <row r="72" spans="2:11" ht="15" x14ac:dyDescent="0.25">
      <c r="B72" s="40" t="s">
        <v>1307</v>
      </c>
      <c r="C72" s="3" t="s">
        <v>1308</v>
      </c>
      <c r="D72" s="3" t="s">
        <v>90</v>
      </c>
      <c r="E72" s="3" t="s">
        <v>626</v>
      </c>
      <c r="F72" s="37">
        <v>0</v>
      </c>
      <c r="G72" s="3" t="s">
        <v>77</v>
      </c>
      <c r="H72" s="37">
        <v>0</v>
      </c>
      <c r="I72" s="8">
        <v>516.99424878599996</v>
      </c>
      <c r="J72" s="37">
        <v>1.0605109855100305E-3</v>
      </c>
      <c r="K72" s="37">
        <v>1.2827909133752173E-5</v>
      </c>
    </row>
    <row r="73" spans="2:11" ht="15" x14ac:dyDescent="0.25">
      <c r="B73" s="40" t="s">
        <v>5071</v>
      </c>
      <c r="C73" s="3" t="s">
        <v>5072</v>
      </c>
      <c r="D73" s="3" t="s">
        <v>90</v>
      </c>
      <c r="E73" s="3" t="s">
        <v>626</v>
      </c>
      <c r="F73" s="37">
        <v>5.7000000000000002E-2</v>
      </c>
      <c r="G73" s="3" t="s">
        <v>77</v>
      </c>
      <c r="H73" s="37">
        <v>0</v>
      </c>
      <c r="I73" s="8">
        <v>1.4000000000000001E-4</v>
      </c>
      <c r="J73" s="37">
        <v>2.8718218494701531E-10</v>
      </c>
      <c r="K73" s="37">
        <v>3.4737471121631111E-12</v>
      </c>
    </row>
    <row r="74" spans="2:11" ht="15" x14ac:dyDescent="0.25">
      <c r="B74" s="40" t="s">
        <v>5073</v>
      </c>
      <c r="C74" s="3" t="s">
        <v>5074</v>
      </c>
      <c r="D74" s="3" t="s">
        <v>90</v>
      </c>
      <c r="E74" s="3" t="s">
        <v>626</v>
      </c>
      <c r="F74" s="37">
        <v>5.9000000000000004E-2</v>
      </c>
      <c r="G74" s="3" t="s">
        <v>77</v>
      </c>
      <c r="H74" s="37">
        <v>0</v>
      </c>
      <c r="I74" s="8">
        <v>5.8E-4</v>
      </c>
      <c r="J74" s="37">
        <v>1.1897547662090632E-9</v>
      </c>
      <c r="K74" s="37">
        <v>1.4391238036104316E-11</v>
      </c>
    </row>
    <row r="75" spans="2:11" ht="15" x14ac:dyDescent="0.25">
      <c r="B75" s="40" t="s">
        <v>1177</v>
      </c>
      <c r="C75" s="3" t="s">
        <v>1178</v>
      </c>
      <c r="D75" s="3" t="s">
        <v>90</v>
      </c>
      <c r="E75" s="3" t="s">
        <v>626</v>
      </c>
      <c r="F75" s="37">
        <v>0</v>
      </c>
      <c r="G75" s="3" t="s">
        <v>77</v>
      </c>
      <c r="H75" s="37">
        <v>0</v>
      </c>
      <c r="I75" s="8">
        <v>1344.888531885</v>
      </c>
      <c r="J75" s="37">
        <v>2.7587716221208424E-3</v>
      </c>
      <c r="K75" s="37">
        <v>3.3370018955834319E-5</v>
      </c>
    </row>
    <row r="76" spans="2:11" ht="15" x14ac:dyDescent="0.25">
      <c r="B76" s="40" t="s">
        <v>1139</v>
      </c>
      <c r="C76" s="3" t="s">
        <v>1140</v>
      </c>
      <c r="D76" s="3" t="s">
        <v>90</v>
      </c>
      <c r="E76" s="3" t="s">
        <v>626</v>
      </c>
      <c r="F76" s="37">
        <v>0</v>
      </c>
      <c r="G76" s="3" t="s">
        <v>77</v>
      </c>
      <c r="H76" s="37">
        <v>0</v>
      </c>
      <c r="I76" s="8">
        <v>785.75827375699998</v>
      </c>
      <c r="J76" s="37">
        <v>1.6118269849837873E-3</v>
      </c>
      <c r="K76" s="37">
        <v>1.9496610959440355E-5</v>
      </c>
    </row>
    <row r="77" spans="2:11" ht="15" x14ac:dyDescent="0.25">
      <c r="B77" s="40" t="s">
        <v>5075</v>
      </c>
      <c r="C77" s="3" t="s">
        <v>5076</v>
      </c>
      <c r="D77" s="3" t="s">
        <v>90</v>
      </c>
      <c r="E77" s="3" t="s">
        <v>626</v>
      </c>
      <c r="F77" s="37">
        <v>5.1299999999999998E-2</v>
      </c>
      <c r="G77" s="3" t="s">
        <v>77</v>
      </c>
      <c r="H77" s="37">
        <v>0</v>
      </c>
      <c r="I77" s="8">
        <v>175.27485694300003</v>
      </c>
      <c r="J77" s="37">
        <v>3.5954154559404483E-4</v>
      </c>
      <c r="K77" s="37">
        <v>4.3490037724324907E-6</v>
      </c>
    </row>
    <row r="78" spans="2:11" ht="15" x14ac:dyDescent="0.25">
      <c r="B78" s="40" t="s">
        <v>5077</v>
      </c>
      <c r="C78" s="3" t="s">
        <v>5078</v>
      </c>
      <c r="D78" s="3" t="s">
        <v>90</v>
      </c>
      <c r="E78" s="3" t="s">
        <v>626</v>
      </c>
      <c r="F78" s="37">
        <v>4.0270000000000002E-3</v>
      </c>
      <c r="G78" s="3" t="s">
        <v>77</v>
      </c>
      <c r="H78" s="37">
        <v>0</v>
      </c>
      <c r="I78" s="8">
        <v>12.940059999999999</v>
      </c>
      <c r="J78" s="37">
        <v>2.6543962172467673E-5</v>
      </c>
      <c r="K78" s="37">
        <v>3.2107497183012414E-7</v>
      </c>
    </row>
    <row r="79" spans="2:11" ht="15" x14ac:dyDescent="0.25">
      <c r="B79" s="40" t="s">
        <v>5079</v>
      </c>
      <c r="C79" s="3" t="s">
        <v>5080</v>
      </c>
      <c r="D79" s="3" t="s">
        <v>90</v>
      </c>
      <c r="E79" s="3" t="s">
        <v>626</v>
      </c>
      <c r="F79" s="37">
        <v>8.1860000000000006E-3</v>
      </c>
      <c r="G79" s="3" t="s">
        <v>77</v>
      </c>
      <c r="H79" s="37">
        <v>0</v>
      </c>
      <c r="I79" s="8">
        <v>13.410629999999999</v>
      </c>
      <c r="J79" s="37">
        <v>2.7509243035114224E-5</v>
      </c>
      <c r="K79" s="37">
        <v>3.3275098024848555E-7</v>
      </c>
    </row>
    <row r="80" spans="2:11" ht="15" x14ac:dyDescent="0.25">
      <c r="B80" s="40" t="s">
        <v>5081</v>
      </c>
      <c r="C80" s="3" t="s">
        <v>5082</v>
      </c>
      <c r="D80" s="3" t="s">
        <v>90</v>
      </c>
      <c r="E80" s="3" t="s">
        <v>626</v>
      </c>
      <c r="F80" s="37">
        <v>6.6000000000000003E-2</v>
      </c>
      <c r="G80" s="3" t="s">
        <v>77</v>
      </c>
      <c r="H80" s="37">
        <v>0</v>
      </c>
      <c r="I80" s="8">
        <v>13.39</v>
      </c>
      <c r="J80" s="37">
        <v>2.7466924688860961E-5</v>
      </c>
      <c r="K80" s="37">
        <v>3.3223909879902897E-7</v>
      </c>
    </row>
    <row r="81" spans="2:11" ht="15" x14ac:dyDescent="0.25">
      <c r="B81" s="40" t="s">
        <v>5083</v>
      </c>
      <c r="C81" s="3" t="s">
        <v>5084</v>
      </c>
      <c r="D81" s="3" t="s">
        <v>90</v>
      </c>
      <c r="E81" s="3" t="s">
        <v>626</v>
      </c>
      <c r="F81" s="37">
        <v>6.9500000000000006E-2</v>
      </c>
      <c r="G81" s="3" t="s">
        <v>77</v>
      </c>
      <c r="H81" s="37">
        <v>0</v>
      </c>
      <c r="I81" s="8">
        <v>196.59570000000002</v>
      </c>
      <c r="J81" s="37">
        <v>4.0327701912277097E-4</v>
      </c>
      <c r="K81" s="37">
        <v>4.8780267509906097E-6</v>
      </c>
    </row>
    <row r="82" spans="2:11" ht="15" x14ac:dyDescent="0.25">
      <c r="B82" s="40" t="s">
        <v>5085</v>
      </c>
      <c r="C82" s="3" t="s">
        <v>5086</v>
      </c>
      <c r="D82" s="3" t="s">
        <v>90</v>
      </c>
      <c r="E82" s="3" t="s">
        <v>626</v>
      </c>
      <c r="F82" s="37">
        <v>6.6000000000000003E-2</v>
      </c>
      <c r="G82" s="3" t="s">
        <v>77</v>
      </c>
      <c r="H82" s="37">
        <v>0</v>
      </c>
      <c r="I82" s="8">
        <v>12.940059999999999</v>
      </c>
      <c r="J82" s="37">
        <v>2.6543962172467673E-5</v>
      </c>
      <c r="K82" s="37">
        <v>3.2107497183012414E-7</v>
      </c>
    </row>
    <row r="83" spans="2:11" ht="15" x14ac:dyDescent="0.25">
      <c r="B83" s="40" t="s">
        <v>5087</v>
      </c>
      <c r="C83" s="3" t="s">
        <v>5088</v>
      </c>
      <c r="D83" s="3" t="s">
        <v>90</v>
      </c>
      <c r="E83" s="3" t="s">
        <v>626</v>
      </c>
      <c r="F83" s="37">
        <v>5.7500000000000002E-2</v>
      </c>
      <c r="G83" s="3" t="s">
        <v>77</v>
      </c>
      <c r="H83" s="37">
        <v>0</v>
      </c>
      <c r="I83" s="8">
        <v>56.732390000000002</v>
      </c>
      <c r="J83" s="37">
        <v>1.1637522655333001E-4</v>
      </c>
      <c r="K83" s="37">
        <v>1.4076712566329382E-6</v>
      </c>
    </row>
    <row r="84" spans="2:11" ht="15" x14ac:dyDescent="0.25">
      <c r="B84" s="40" t="s">
        <v>5089</v>
      </c>
      <c r="C84" s="3" t="s">
        <v>5090</v>
      </c>
      <c r="D84" s="3" t="s">
        <v>90</v>
      </c>
      <c r="E84" s="3" t="s">
        <v>626</v>
      </c>
      <c r="F84" s="37">
        <v>6.6000000000000003E-2</v>
      </c>
      <c r="G84" s="3" t="s">
        <v>77</v>
      </c>
      <c r="H84" s="37">
        <v>0</v>
      </c>
      <c r="I84" s="8">
        <v>13.39</v>
      </c>
      <c r="J84" s="37">
        <v>2.7466924688860961E-5</v>
      </c>
      <c r="K84" s="37">
        <v>3.3223909879902897E-7</v>
      </c>
    </row>
    <row r="85" spans="2:11" ht="15" x14ac:dyDescent="0.25">
      <c r="B85" s="40" t="s">
        <v>1456</v>
      </c>
      <c r="C85" s="3" t="s">
        <v>1457</v>
      </c>
      <c r="D85" s="3" t="s">
        <v>90</v>
      </c>
      <c r="E85" s="3" t="s">
        <v>626</v>
      </c>
      <c r="F85" s="37">
        <v>0</v>
      </c>
      <c r="G85" s="3" t="s">
        <v>77</v>
      </c>
      <c r="H85" s="37">
        <v>0</v>
      </c>
      <c r="I85" s="8">
        <v>55.973388548000003</v>
      </c>
      <c r="J85" s="37">
        <v>1.1481828587216345E-4</v>
      </c>
      <c r="K85" s="37">
        <v>1.3888385487614197E-6</v>
      </c>
    </row>
    <row r="86" spans="2:11" ht="15" x14ac:dyDescent="0.25">
      <c r="B86" s="40" t="s">
        <v>5091</v>
      </c>
      <c r="C86" s="3" t="s">
        <v>5092</v>
      </c>
      <c r="D86" s="3" t="s">
        <v>90</v>
      </c>
      <c r="E86" s="3" t="s">
        <v>626</v>
      </c>
      <c r="F86" s="37">
        <v>5.2000000000000005E-2</v>
      </c>
      <c r="G86" s="3" t="s">
        <v>77</v>
      </c>
      <c r="H86" s="37">
        <v>0</v>
      </c>
      <c r="I86" s="8">
        <v>119.15371</v>
      </c>
      <c r="J86" s="37">
        <v>2.444201627310216E-4</v>
      </c>
      <c r="K86" s="37">
        <v>2.9564989715430059E-6</v>
      </c>
    </row>
    <row r="87" spans="2:11" ht="15" x14ac:dyDescent="0.25">
      <c r="B87" s="40" t="s">
        <v>1270</v>
      </c>
      <c r="C87" s="3" t="s">
        <v>1271</v>
      </c>
      <c r="D87" s="3" t="s">
        <v>90</v>
      </c>
      <c r="E87" s="3" t="s">
        <v>626</v>
      </c>
      <c r="F87" s="37">
        <v>0</v>
      </c>
      <c r="G87" s="3" t="s">
        <v>77</v>
      </c>
      <c r="H87" s="37">
        <v>0</v>
      </c>
      <c r="I87" s="8">
        <v>1239.3813955489998</v>
      </c>
      <c r="J87" s="37">
        <v>2.5423446939745911E-3</v>
      </c>
      <c r="K87" s="37">
        <v>3.0752125311835886E-5</v>
      </c>
    </row>
    <row r="88" spans="2:11" ht="15" x14ac:dyDescent="0.25">
      <c r="B88" s="40" t="s">
        <v>5093</v>
      </c>
      <c r="C88" s="3" t="s">
        <v>5094</v>
      </c>
      <c r="D88" s="3" t="s">
        <v>90</v>
      </c>
      <c r="E88" s="3" t="s">
        <v>626</v>
      </c>
      <c r="F88" s="37">
        <v>0</v>
      </c>
      <c r="G88" s="3" t="s">
        <v>52</v>
      </c>
      <c r="H88" s="37">
        <v>0</v>
      </c>
      <c r="I88" s="8">
        <v>9.5969999999999998E-6</v>
      </c>
      <c r="J88" s="37">
        <v>1.9686338778117895E-11</v>
      </c>
      <c r="K88" s="37">
        <v>2.3812536453878126E-13</v>
      </c>
    </row>
    <row r="89" spans="2:11" ht="15" x14ac:dyDescent="0.25">
      <c r="B89" s="40" t="s">
        <v>5095</v>
      </c>
      <c r="C89" s="3" t="s">
        <v>5096</v>
      </c>
      <c r="D89" s="3" t="s">
        <v>90</v>
      </c>
      <c r="E89" s="3" t="s">
        <v>626</v>
      </c>
      <c r="F89" s="37">
        <v>4.4999999999999998E-2</v>
      </c>
      <c r="G89" s="3" t="s">
        <v>77</v>
      </c>
      <c r="H89" s="37">
        <v>0</v>
      </c>
      <c r="I89" s="8">
        <v>3.1817599999999997</v>
      </c>
      <c r="J89" s="37">
        <v>6.5267484912643941E-6</v>
      </c>
      <c r="K89" s="37">
        <v>7.8947354368543558E-8</v>
      </c>
    </row>
    <row r="90" spans="2:11" ht="15" x14ac:dyDescent="0.25">
      <c r="B90" s="40" t="s">
        <v>5097</v>
      </c>
      <c r="C90" s="3" t="s">
        <v>5098</v>
      </c>
      <c r="D90" s="3" t="s">
        <v>90</v>
      </c>
      <c r="E90" s="3" t="s">
        <v>626</v>
      </c>
      <c r="F90" s="37">
        <v>0.04</v>
      </c>
      <c r="G90" s="3" t="s">
        <v>77</v>
      </c>
      <c r="H90" s="37">
        <v>0</v>
      </c>
      <c r="I90" s="8">
        <v>5.1670000000000001E-2</v>
      </c>
      <c r="J90" s="37">
        <v>1.0599073925865913E-7</v>
      </c>
      <c r="K90" s="37">
        <v>1.2820608091819139E-9</v>
      </c>
    </row>
    <row r="91" spans="2:11" ht="15" x14ac:dyDescent="0.25">
      <c r="B91" s="40" t="s">
        <v>5099</v>
      </c>
      <c r="C91" s="3" t="s">
        <v>5100</v>
      </c>
      <c r="D91" s="3" t="s">
        <v>90</v>
      </c>
      <c r="E91" s="3" t="s">
        <v>626</v>
      </c>
      <c r="F91" s="37">
        <v>4.9000000000000002E-2</v>
      </c>
      <c r="G91" s="3" t="s">
        <v>77</v>
      </c>
      <c r="H91" s="37">
        <v>0</v>
      </c>
      <c r="I91" s="8">
        <v>0.29252</v>
      </c>
      <c r="J91" s="37">
        <v>6.0004666243357789E-7</v>
      </c>
      <c r="K91" s="37">
        <v>7.2581464660710943E-9</v>
      </c>
    </row>
    <row r="92" spans="2:11" ht="15" x14ac:dyDescent="0.25">
      <c r="B92" s="40" t="s">
        <v>5101</v>
      </c>
      <c r="C92" s="3" t="s">
        <v>5102</v>
      </c>
      <c r="D92" s="3" t="s">
        <v>90</v>
      </c>
      <c r="E92" s="3" t="s">
        <v>626</v>
      </c>
      <c r="F92" s="37">
        <v>5.1500000000000004E-2</v>
      </c>
      <c r="G92" s="3" t="s">
        <v>77</v>
      </c>
      <c r="H92" s="37">
        <v>0</v>
      </c>
      <c r="I92" s="8">
        <v>0.49601999999999996</v>
      </c>
      <c r="J92" s="37">
        <v>1.0174864812672751E-6</v>
      </c>
      <c r="K92" s="37">
        <v>1.2307486018393901E-8</v>
      </c>
    </row>
    <row r="93" spans="2:11" ht="15" x14ac:dyDescent="0.25">
      <c r="B93" s="40" t="s">
        <v>1465</v>
      </c>
      <c r="C93" s="3" t="s">
        <v>1466</v>
      </c>
      <c r="D93" s="3" t="s">
        <v>90</v>
      </c>
      <c r="E93" s="3" t="s">
        <v>626</v>
      </c>
      <c r="F93" s="37">
        <v>0</v>
      </c>
      <c r="G93" s="3" t="s">
        <v>77</v>
      </c>
      <c r="H93" s="37">
        <v>0</v>
      </c>
      <c r="I93" s="8">
        <v>78.167581503999997</v>
      </c>
      <c r="J93" s="37">
        <v>1.6034526320244727E-4</v>
      </c>
      <c r="K93" s="37">
        <v>1.9395315036735329E-6</v>
      </c>
    </row>
    <row r="94" spans="2:11" ht="15" x14ac:dyDescent="0.25">
      <c r="B94" s="40" t="s">
        <v>1328</v>
      </c>
      <c r="C94" s="3" t="s">
        <v>1329</v>
      </c>
      <c r="D94" s="3" t="s">
        <v>90</v>
      </c>
      <c r="E94" s="3" t="s">
        <v>626</v>
      </c>
      <c r="F94" s="37">
        <v>0</v>
      </c>
      <c r="G94" s="3" t="s">
        <v>77</v>
      </c>
      <c r="H94" s="37">
        <v>0</v>
      </c>
      <c r="I94" s="8">
        <v>147.13759789700001</v>
      </c>
      <c r="J94" s="37">
        <v>3.0182354894225586E-4</v>
      </c>
      <c r="K94" s="37">
        <v>3.6508486127522915E-6</v>
      </c>
    </row>
    <row r="95" spans="2:11" ht="15" x14ac:dyDescent="0.25">
      <c r="B95" s="40" t="s">
        <v>5103</v>
      </c>
      <c r="C95" s="3" t="s">
        <v>5104</v>
      </c>
      <c r="D95" s="3" t="s">
        <v>90</v>
      </c>
      <c r="E95" s="3" t="s">
        <v>626</v>
      </c>
      <c r="F95" s="37">
        <v>0</v>
      </c>
      <c r="G95" s="3" t="s">
        <v>77</v>
      </c>
      <c r="H95" s="37">
        <v>0</v>
      </c>
      <c r="I95" s="8">
        <v>-11.989000000000001</v>
      </c>
      <c r="J95" s="37">
        <v>-2.4593051538069758E-5</v>
      </c>
      <c r="K95" s="37">
        <v>-2.9747681519802527E-7</v>
      </c>
    </row>
    <row r="96" spans="2:11" ht="15" x14ac:dyDescent="0.25">
      <c r="B96" s="40" t="s">
        <v>5105</v>
      </c>
      <c r="C96" s="3" t="s">
        <v>5106</v>
      </c>
      <c r="D96" s="3" t="s">
        <v>90</v>
      </c>
      <c r="E96" s="3" t="s">
        <v>626</v>
      </c>
      <c r="F96" s="37">
        <v>0</v>
      </c>
      <c r="G96" s="3" t="s">
        <v>77</v>
      </c>
      <c r="H96" s="37">
        <v>0</v>
      </c>
      <c r="I96" s="8">
        <v>-282.37799999999999</v>
      </c>
      <c r="J96" s="37">
        <v>-5.7924236443548764E-4</v>
      </c>
      <c r="K96" s="37">
        <v>-7.0064983002742489E-6</v>
      </c>
    </row>
    <row r="97" spans="2:11" ht="15" x14ac:dyDescent="0.25">
      <c r="B97" s="40" t="s">
        <v>5107</v>
      </c>
      <c r="C97" s="3" t="s">
        <v>5108</v>
      </c>
      <c r="D97" s="3" t="s">
        <v>90</v>
      </c>
      <c r="E97" s="3" t="s">
        <v>626</v>
      </c>
      <c r="F97" s="37">
        <v>0</v>
      </c>
      <c r="G97" s="3" t="s">
        <v>77</v>
      </c>
      <c r="H97" s="37">
        <v>0</v>
      </c>
      <c r="I97" s="8">
        <v>5.774</v>
      </c>
      <c r="J97" s="37">
        <v>1.184421382774333E-5</v>
      </c>
      <c r="K97" s="37">
        <v>1.4326725589735574E-7</v>
      </c>
    </row>
    <row r="98" spans="2:11" ht="15" x14ac:dyDescent="0.25">
      <c r="B98" s="40" t="s">
        <v>5109</v>
      </c>
      <c r="C98" s="3" t="s">
        <v>5110</v>
      </c>
      <c r="D98" s="3" t="s">
        <v>90</v>
      </c>
      <c r="E98" s="3" t="s">
        <v>626</v>
      </c>
      <c r="F98" s="37">
        <v>0</v>
      </c>
      <c r="G98" s="3" t="s">
        <v>77</v>
      </c>
      <c r="H98" s="37">
        <v>0</v>
      </c>
      <c r="I98" s="8">
        <v>18.898</v>
      </c>
      <c r="J98" s="37">
        <v>3.8765492365204962E-5</v>
      </c>
      <c r="K98" s="37">
        <v>4.6890623518327478E-7</v>
      </c>
    </row>
    <row r="99" spans="2:11" ht="15" x14ac:dyDescent="0.25">
      <c r="B99" s="40" t="s">
        <v>5111</v>
      </c>
      <c r="C99" s="3" t="s">
        <v>5112</v>
      </c>
      <c r="D99" s="3" t="s">
        <v>90</v>
      </c>
      <c r="E99" s="3" t="s">
        <v>626</v>
      </c>
      <c r="F99" s="37">
        <v>0</v>
      </c>
      <c r="G99" s="3" t="s">
        <v>77</v>
      </c>
      <c r="H99" s="37">
        <v>0</v>
      </c>
      <c r="I99" s="8">
        <v>-7.9900000000000006E-3</v>
      </c>
      <c r="J99" s="37">
        <v>-1.6389897555190373E-8</v>
      </c>
      <c r="K99" s="37">
        <v>-1.9825171018702327E-10</v>
      </c>
    </row>
    <row r="100" spans="2:11" ht="15" x14ac:dyDescent="0.25">
      <c r="B100" s="40" t="s">
        <v>5113</v>
      </c>
      <c r="C100" s="3" t="s">
        <v>5114</v>
      </c>
      <c r="D100" s="3" t="s">
        <v>90</v>
      </c>
      <c r="E100" s="3" t="s">
        <v>626</v>
      </c>
      <c r="F100" s="37">
        <v>0</v>
      </c>
      <c r="G100" s="3" t="s">
        <v>77</v>
      </c>
      <c r="H100" s="37">
        <v>0</v>
      </c>
      <c r="I100" s="8">
        <v>-406.48</v>
      </c>
      <c r="J100" s="37">
        <v>-8.3381296098044839E-4</v>
      </c>
      <c r="K100" s="37">
        <v>-1.0085776615371867E-5</v>
      </c>
    </row>
    <row r="101" spans="2:11" ht="15" x14ac:dyDescent="0.25">
      <c r="B101" s="40" t="s">
        <v>5115</v>
      </c>
      <c r="C101" s="3" t="s">
        <v>5116</v>
      </c>
      <c r="D101" s="3" t="s">
        <v>90</v>
      </c>
      <c r="E101" s="3" t="s">
        <v>626</v>
      </c>
      <c r="F101" s="37">
        <v>0</v>
      </c>
      <c r="G101" s="3" t="s">
        <v>77</v>
      </c>
      <c r="H101" s="37">
        <v>0</v>
      </c>
      <c r="I101" s="8">
        <v>709.55363999999997</v>
      </c>
      <c r="J101" s="37">
        <v>1.4555083190879135E-3</v>
      </c>
      <c r="K101" s="37">
        <v>1.760578505624874E-5</v>
      </c>
    </row>
    <row r="102" spans="2:11" ht="15" x14ac:dyDescent="0.25">
      <c r="B102" s="40" t="s">
        <v>5117</v>
      </c>
      <c r="C102" s="3" t="s">
        <v>5118</v>
      </c>
      <c r="D102" s="3" t="s">
        <v>90</v>
      </c>
      <c r="E102" s="3" t="s">
        <v>626</v>
      </c>
      <c r="F102" s="37">
        <v>0</v>
      </c>
      <c r="G102" s="3" t="s">
        <v>77</v>
      </c>
      <c r="H102" s="37">
        <v>0</v>
      </c>
      <c r="I102" s="8">
        <v>-47974.736100000002</v>
      </c>
      <c r="J102" s="37">
        <v>-9.8410639538960357E-2</v>
      </c>
      <c r="K102" s="37">
        <v>-1.1903721498868738E-3</v>
      </c>
    </row>
    <row r="103" spans="2:11" ht="15" x14ac:dyDescent="0.25">
      <c r="B103" s="40" t="s">
        <v>1323</v>
      </c>
      <c r="C103" s="3" t="s">
        <v>1324</v>
      </c>
      <c r="D103" s="3" t="s">
        <v>90</v>
      </c>
      <c r="E103" s="3" t="s">
        <v>626</v>
      </c>
      <c r="F103" s="37">
        <v>0</v>
      </c>
      <c r="G103" s="3" t="s">
        <v>77</v>
      </c>
      <c r="H103" s="37">
        <v>0</v>
      </c>
      <c r="I103" s="8">
        <v>182.362908425</v>
      </c>
      <c r="J103" s="37">
        <v>3.7408127496274258E-4</v>
      </c>
      <c r="K103" s="37">
        <v>4.5248759036214969E-6</v>
      </c>
    </row>
    <row r="104" spans="2:11" ht="15" x14ac:dyDescent="0.25">
      <c r="B104" s="40" t="s">
        <v>5119</v>
      </c>
      <c r="C104" s="3" t="s">
        <v>5120</v>
      </c>
      <c r="D104" s="3" t="s">
        <v>90</v>
      </c>
      <c r="E104" s="3" t="s">
        <v>626</v>
      </c>
      <c r="F104" s="37">
        <v>0</v>
      </c>
      <c r="G104" s="3" t="s">
        <v>77</v>
      </c>
      <c r="H104" s="37">
        <v>0</v>
      </c>
      <c r="I104" s="8">
        <v>-205.52583999999999</v>
      </c>
      <c r="J104" s="37">
        <v>-4.2159542710193333E-4</v>
      </c>
      <c r="K104" s="37">
        <v>-5.0996056655349826E-6</v>
      </c>
    </row>
    <row r="105" spans="2:11" ht="15" x14ac:dyDescent="0.25">
      <c r="B105" s="40" t="s">
        <v>5121</v>
      </c>
      <c r="C105" s="3" t="s">
        <v>5122</v>
      </c>
      <c r="D105" s="3" t="s">
        <v>90</v>
      </c>
      <c r="E105" s="3" t="s">
        <v>626</v>
      </c>
      <c r="F105" s="37">
        <v>0</v>
      </c>
      <c r="G105" s="3" t="s">
        <v>77</v>
      </c>
      <c r="H105" s="37">
        <v>0</v>
      </c>
      <c r="I105" s="8">
        <v>-220.072</v>
      </c>
      <c r="J105" s="37">
        <v>-4.5143398432613958E-4</v>
      </c>
      <c r="K105" s="37">
        <v>-5.4605319604854299E-6</v>
      </c>
    </row>
    <row r="106" spans="2:11" ht="15" x14ac:dyDescent="0.25">
      <c r="B106" s="40" t="s">
        <v>5123</v>
      </c>
      <c r="C106" s="3" t="s">
        <v>5124</v>
      </c>
      <c r="D106" s="3" t="s">
        <v>90</v>
      </c>
      <c r="E106" s="3" t="s">
        <v>626</v>
      </c>
      <c r="F106" s="37">
        <v>5.5E-2</v>
      </c>
      <c r="G106" s="3" t="s">
        <v>77</v>
      </c>
      <c r="H106" s="37">
        <v>0</v>
      </c>
      <c r="I106" s="8">
        <v>135.11766999999998</v>
      </c>
      <c r="J106" s="37">
        <v>2.7716705496821264E-4</v>
      </c>
      <c r="K106" s="37">
        <v>3.3526043997479151E-6</v>
      </c>
    </row>
    <row r="107" spans="2:11" ht="15" x14ac:dyDescent="0.25">
      <c r="B107" s="40" t="s">
        <v>5125</v>
      </c>
      <c r="C107" s="3" t="s">
        <v>5126</v>
      </c>
      <c r="D107" s="3" t="s">
        <v>90</v>
      </c>
      <c r="E107" s="3" t="s">
        <v>626</v>
      </c>
      <c r="F107" s="37">
        <v>0</v>
      </c>
      <c r="G107" s="3" t="s">
        <v>77</v>
      </c>
      <c r="H107" s="37">
        <v>0</v>
      </c>
      <c r="I107" s="8">
        <v>2126.7775499999998</v>
      </c>
      <c r="J107" s="37">
        <v>4.3626615978947141E-3</v>
      </c>
      <c r="K107" s="37">
        <v>5.2770624089470252E-5</v>
      </c>
    </row>
    <row r="108" spans="2:11" ht="15" x14ac:dyDescent="0.25">
      <c r="B108" s="40" t="s">
        <v>5127</v>
      </c>
      <c r="C108" s="3" t="s">
        <v>5128</v>
      </c>
      <c r="D108" s="3" t="s">
        <v>90</v>
      </c>
      <c r="E108" s="3" t="s">
        <v>626</v>
      </c>
      <c r="F108" s="37">
        <v>0</v>
      </c>
      <c r="G108" s="3" t="s">
        <v>52</v>
      </c>
      <c r="H108" s="37">
        <v>0</v>
      </c>
      <c r="I108" s="8">
        <v>2.0630999999999999</v>
      </c>
      <c r="J108" s="37">
        <v>4.2320397554584801E-6</v>
      </c>
      <c r="K108" s="37">
        <v>5.1190626193597954E-8</v>
      </c>
    </row>
    <row r="109" spans="2:11" ht="15" x14ac:dyDescent="0.25">
      <c r="B109" s="40" t="s">
        <v>5129</v>
      </c>
      <c r="C109" s="3" t="s">
        <v>5130</v>
      </c>
      <c r="D109" s="3" t="s">
        <v>90</v>
      </c>
      <c r="E109" s="3" t="s">
        <v>626</v>
      </c>
      <c r="F109" s="37">
        <v>0</v>
      </c>
      <c r="G109" s="3" t="s">
        <v>52</v>
      </c>
      <c r="H109" s="37">
        <v>0</v>
      </c>
      <c r="I109" s="8">
        <v>4.7170500000000004</v>
      </c>
      <c r="J109" s="37">
        <v>9.6760908964594184E-6</v>
      </c>
      <c r="K109" s="37">
        <v>1.1704170582449288E-7</v>
      </c>
    </row>
    <row r="110" spans="2:11" ht="15" x14ac:dyDescent="0.25">
      <c r="B110" s="40" t="s">
        <v>5131</v>
      </c>
      <c r="C110" s="3" t="s">
        <v>5132</v>
      </c>
      <c r="D110" s="3" t="s">
        <v>90</v>
      </c>
      <c r="E110" s="3" t="s">
        <v>626</v>
      </c>
      <c r="F110" s="37">
        <v>0</v>
      </c>
      <c r="G110" s="3" t="s">
        <v>52</v>
      </c>
      <c r="H110" s="37">
        <v>0</v>
      </c>
      <c r="I110" s="8">
        <v>2.0396700000000001</v>
      </c>
      <c r="J110" s="37">
        <v>4.1839777655062765E-6</v>
      </c>
      <c r="K110" s="37">
        <v>5.0609269801898092E-8</v>
      </c>
    </row>
    <row r="111" spans="2:11" ht="15" x14ac:dyDescent="0.25">
      <c r="B111" s="40" t="s">
        <v>5133</v>
      </c>
      <c r="C111" s="3" t="s">
        <v>5134</v>
      </c>
      <c r="D111" s="3" t="s">
        <v>90</v>
      </c>
      <c r="E111" s="3" t="s">
        <v>626</v>
      </c>
      <c r="F111" s="37">
        <v>0</v>
      </c>
      <c r="G111" s="3" t="s">
        <v>50</v>
      </c>
      <c r="H111" s="37">
        <v>0</v>
      </c>
      <c r="I111" s="8">
        <v>-108.521844031</v>
      </c>
      <c r="J111" s="37">
        <v>-2.2261100202358418E-4</v>
      </c>
      <c r="K111" s="37">
        <v>-2.6926960164950128E-6</v>
      </c>
    </row>
    <row r="112" spans="2:11" ht="15" x14ac:dyDescent="0.25">
      <c r="B112" s="40" t="s">
        <v>5135</v>
      </c>
      <c r="C112" s="3" t="s">
        <v>5136</v>
      </c>
      <c r="D112" s="3" t="s">
        <v>90</v>
      </c>
      <c r="E112" s="3" t="s">
        <v>626</v>
      </c>
      <c r="F112" s="37">
        <v>0</v>
      </c>
      <c r="G112" s="3" t="s">
        <v>52</v>
      </c>
      <c r="H112" s="37">
        <v>0</v>
      </c>
      <c r="I112" s="8">
        <v>-4.0000000000000003E-5</v>
      </c>
      <c r="J112" s="37">
        <v>-8.2052052842004373E-11</v>
      </c>
      <c r="K112" s="37">
        <v>-9.9249917490374614E-13</v>
      </c>
    </row>
    <row r="113" spans="2:11" ht="15" x14ac:dyDescent="0.25">
      <c r="B113" s="40" t="s">
        <v>5137</v>
      </c>
      <c r="C113" s="3" t="s">
        <v>5138</v>
      </c>
      <c r="D113" s="3" t="s">
        <v>90</v>
      </c>
      <c r="E113" s="3" t="s">
        <v>626</v>
      </c>
      <c r="F113" s="37">
        <v>0</v>
      </c>
      <c r="G113" s="3" t="s">
        <v>77</v>
      </c>
      <c r="H113" s="37">
        <v>0</v>
      </c>
      <c r="I113" s="8">
        <v>-7.5130259810000002</v>
      </c>
      <c r="J113" s="37">
        <v>-1.5411480119909093E-5</v>
      </c>
      <c r="K113" s="37">
        <v>-1.8641680217932266E-7</v>
      </c>
    </row>
    <row r="114" spans="2:11" ht="15" x14ac:dyDescent="0.25">
      <c r="B114" s="40" t="s">
        <v>5139</v>
      </c>
      <c r="C114" s="3" t="s">
        <v>5140</v>
      </c>
      <c r="D114" s="3" t="s">
        <v>90</v>
      </c>
      <c r="E114" s="3" t="s">
        <v>626</v>
      </c>
      <c r="F114" s="37">
        <v>0</v>
      </c>
      <c r="G114" s="3" t="s">
        <v>77</v>
      </c>
      <c r="H114" s="37">
        <v>0</v>
      </c>
      <c r="I114" s="8">
        <v>5.1388599999999993</v>
      </c>
      <c r="J114" s="37">
        <v>1.0541350306691562E-5</v>
      </c>
      <c r="K114" s="37">
        <v>1.2750785774864659E-7</v>
      </c>
    </row>
    <row r="115" spans="2:11" ht="15" x14ac:dyDescent="0.25">
      <c r="B115" s="40" t="s">
        <v>5141</v>
      </c>
      <c r="C115" s="3" t="s">
        <v>5142</v>
      </c>
      <c r="D115" s="3" t="s">
        <v>90</v>
      </c>
      <c r="E115" s="3" t="s">
        <v>626</v>
      </c>
      <c r="F115" s="37">
        <v>0.06</v>
      </c>
      <c r="G115" s="3" t="s">
        <v>77</v>
      </c>
      <c r="H115" s="37">
        <v>0</v>
      </c>
      <c r="I115" s="8">
        <v>5.8143799999999999</v>
      </c>
      <c r="J115" s="37">
        <v>1.1927045375087334E-5</v>
      </c>
      <c r="K115" s="37">
        <v>1.4426918381442105E-7</v>
      </c>
    </row>
    <row r="116" spans="2:11" ht="15" x14ac:dyDescent="0.25">
      <c r="B116" s="40" t="s">
        <v>5143</v>
      </c>
      <c r="C116" s="3" t="s">
        <v>5144</v>
      </c>
      <c r="D116" s="3" t="s">
        <v>90</v>
      </c>
      <c r="E116" s="3" t="s">
        <v>626</v>
      </c>
      <c r="F116" s="37">
        <v>0.06</v>
      </c>
      <c r="G116" s="3" t="s">
        <v>77</v>
      </c>
      <c r="H116" s="37">
        <v>0</v>
      </c>
      <c r="I116" s="8">
        <v>34.886559999999996</v>
      </c>
      <c r="J116" s="37">
        <v>7.1562846614893889E-5</v>
      </c>
      <c r="K116" s="37">
        <v>8.6562205038075059E-7</v>
      </c>
    </row>
    <row r="117" spans="2:11" ht="15" x14ac:dyDescent="0.25">
      <c r="B117" s="40" t="s">
        <v>1283</v>
      </c>
      <c r="C117" s="3" t="s">
        <v>1284</v>
      </c>
      <c r="D117" s="3" t="s">
        <v>90</v>
      </c>
      <c r="E117" s="3" t="s">
        <v>626</v>
      </c>
      <c r="F117" s="37">
        <v>0</v>
      </c>
      <c r="G117" s="3" t="s">
        <v>77</v>
      </c>
      <c r="H117" s="37">
        <v>0</v>
      </c>
      <c r="I117" s="8">
        <v>51.614608909000005</v>
      </c>
      <c r="J117" s="37">
        <v>1.0587711544051644E-4</v>
      </c>
      <c r="K117" s="37">
        <v>1.2806864188790509E-6</v>
      </c>
    </row>
    <row r="118" spans="2:11" ht="15" x14ac:dyDescent="0.25">
      <c r="B118" s="40" t="s">
        <v>1291</v>
      </c>
      <c r="C118" s="3" t="s">
        <v>1292</v>
      </c>
      <c r="D118" s="3" t="s">
        <v>90</v>
      </c>
      <c r="E118" s="3" t="s">
        <v>626</v>
      </c>
      <c r="F118" s="37">
        <v>0</v>
      </c>
      <c r="G118" s="3" t="s">
        <v>77</v>
      </c>
      <c r="H118" s="37">
        <v>0</v>
      </c>
      <c r="I118" s="8">
        <v>92.306369684000003</v>
      </c>
      <c r="J118" s="37">
        <v>1.8934817807412895E-4</v>
      </c>
      <c r="K118" s="37">
        <v>2.290349893743254E-6</v>
      </c>
    </row>
    <row r="119" spans="2:11" ht="15" x14ac:dyDescent="0.25">
      <c r="B119" s="40" t="s">
        <v>1436</v>
      </c>
      <c r="C119" s="3" t="s">
        <v>1437</v>
      </c>
      <c r="D119" s="3" t="s">
        <v>90</v>
      </c>
      <c r="E119" s="3" t="s">
        <v>626</v>
      </c>
      <c r="F119" s="37">
        <v>0</v>
      </c>
      <c r="G119" s="3" t="s">
        <v>77</v>
      </c>
      <c r="H119" s="37">
        <v>0</v>
      </c>
      <c r="I119" s="8">
        <v>111.921879484</v>
      </c>
      <c r="J119" s="37">
        <v>2.295854992399403E-4</v>
      </c>
      <c r="K119" s="37">
        <v>2.7770593260386625E-6</v>
      </c>
    </row>
    <row r="120" spans="2:11" ht="15" x14ac:dyDescent="0.25">
      <c r="B120" s="40" t="s">
        <v>1331</v>
      </c>
      <c r="C120" s="3" t="s">
        <v>1332</v>
      </c>
      <c r="D120" s="3" t="s">
        <v>90</v>
      </c>
      <c r="E120" s="3" t="s">
        <v>626</v>
      </c>
      <c r="F120" s="37">
        <v>0</v>
      </c>
      <c r="G120" s="3" t="s">
        <v>77</v>
      </c>
      <c r="H120" s="37">
        <v>0</v>
      </c>
      <c r="I120" s="8">
        <v>168.56400878600002</v>
      </c>
      <c r="J120" s="37">
        <v>3.4577557390422405E-4</v>
      </c>
      <c r="K120" s="37">
        <v>4.1824909909643198E-6</v>
      </c>
    </row>
    <row r="121" spans="2:11" ht="15" x14ac:dyDescent="0.25">
      <c r="B121" s="40" t="s">
        <v>1509</v>
      </c>
      <c r="C121" s="3" t="s">
        <v>1510</v>
      </c>
      <c r="D121" s="3" t="s">
        <v>90</v>
      </c>
      <c r="E121" s="3" t="s">
        <v>626</v>
      </c>
      <c r="F121" s="37">
        <v>0</v>
      </c>
      <c r="G121" s="3" t="s">
        <v>77</v>
      </c>
      <c r="H121" s="37">
        <v>0</v>
      </c>
      <c r="I121" s="8">
        <v>55.270761147999998</v>
      </c>
      <c r="J121" s="37">
        <v>1.1337698535833744E-4</v>
      </c>
      <c r="K121" s="37">
        <v>1.3714046208923004E-6</v>
      </c>
    </row>
    <row r="122" spans="2:11" ht="15" x14ac:dyDescent="0.25">
      <c r="B122" s="40" t="s">
        <v>645</v>
      </c>
      <c r="C122" s="3" t="s">
        <v>646</v>
      </c>
      <c r="D122" s="3" t="s">
        <v>90</v>
      </c>
      <c r="E122" s="3" t="s">
        <v>626</v>
      </c>
      <c r="F122" s="37">
        <v>2.1000000000000001E-2</v>
      </c>
      <c r="G122" s="3" t="s">
        <v>77</v>
      </c>
      <c r="H122" s="37">
        <v>0</v>
      </c>
      <c r="I122" s="8">
        <v>140.88408722899999</v>
      </c>
      <c r="J122" s="37">
        <v>2.8899571424778646E-4</v>
      </c>
      <c r="K122" s="37">
        <v>3.4956835082962465E-6</v>
      </c>
    </row>
    <row r="123" spans="2:11" ht="15" x14ac:dyDescent="0.25">
      <c r="B123" s="40" t="s">
        <v>5145</v>
      </c>
      <c r="C123" s="3" t="s">
        <v>5146</v>
      </c>
      <c r="D123" s="3" t="s">
        <v>90</v>
      </c>
      <c r="E123" s="3" t="s">
        <v>626</v>
      </c>
      <c r="F123" s="37">
        <v>0</v>
      </c>
      <c r="G123" s="3" t="s">
        <v>77</v>
      </c>
      <c r="H123" s="37">
        <v>0</v>
      </c>
      <c r="I123" s="8">
        <v>374.23622085699998</v>
      </c>
      <c r="J123" s="37">
        <v>7.6767125422876439E-4</v>
      </c>
      <c r="K123" s="37">
        <v>9.2857285104917138E-6</v>
      </c>
    </row>
    <row r="124" spans="2:11" ht="15" x14ac:dyDescent="0.25">
      <c r="B124" s="40" t="s">
        <v>1511</v>
      </c>
      <c r="C124" s="3" t="s">
        <v>1512</v>
      </c>
      <c r="D124" s="3" t="s">
        <v>90</v>
      </c>
      <c r="E124" s="3" t="s">
        <v>626</v>
      </c>
      <c r="F124" s="37">
        <v>0</v>
      </c>
      <c r="G124" s="3" t="s">
        <v>77</v>
      </c>
      <c r="H124" s="37">
        <v>0</v>
      </c>
      <c r="I124" s="8">
        <v>193.27398383600001</v>
      </c>
      <c r="J124" s="37">
        <v>3.9646317836740424E-4</v>
      </c>
      <c r="K124" s="37">
        <v>4.7956067371897486E-6</v>
      </c>
    </row>
    <row r="125" spans="2:11" ht="15" x14ac:dyDescent="0.25">
      <c r="B125" s="40" t="s">
        <v>5147</v>
      </c>
      <c r="C125" s="3" t="s">
        <v>5148</v>
      </c>
      <c r="D125" s="3" t="s">
        <v>90</v>
      </c>
      <c r="E125" s="3" t="s">
        <v>626</v>
      </c>
      <c r="F125" s="37">
        <v>3.9E-2</v>
      </c>
      <c r="G125" s="3" t="s">
        <v>77</v>
      </c>
      <c r="H125" s="37">
        <v>0</v>
      </c>
      <c r="I125" s="8">
        <v>66.763259999999988</v>
      </c>
      <c r="J125" s="37">
        <v>1.3695156343561187E-4</v>
      </c>
      <c r="K125" s="37">
        <v>1.6565620115971064E-6</v>
      </c>
    </row>
    <row r="126" spans="2:11" ht="15" x14ac:dyDescent="0.25">
      <c r="B126" s="40" t="s">
        <v>5149</v>
      </c>
      <c r="C126" s="3" t="s">
        <v>5150</v>
      </c>
      <c r="D126" s="3" t="s">
        <v>90</v>
      </c>
      <c r="E126" s="3" t="s">
        <v>626</v>
      </c>
      <c r="F126" s="37">
        <v>9.090899999999999E-2</v>
      </c>
      <c r="G126" s="3" t="s">
        <v>77</v>
      </c>
      <c r="H126" s="37">
        <v>0</v>
      </c>
      <c r="I126" s="8">
        <v>2.4150000000000063</v>
      </c>
      <c r="J126" s="37">
        <v>4.9538926903360261E-6</v>
      </c>
      <c r="K126" s="37">
        <v>5.9922137684813822E-8</v>
      </c>
    </row>
    <row r="127" spans="2:11" ht="15" x14ac:dyDescent="0.25">
      <c r="B127" s="40" t="s">
        <v>5151</v>
      </c>
      <c r="C127" s="3" t="s">
        <v>5152</v>
      </c>
      <c r="D127" s="3" t="s">
        <v>90</v>
      </c>
      <c r="E127" s="3" t="s">
        <v>626</v>
      </c>
      <c r="F127" s="37">
        <v>0.25</v>
      </c>
      <c r="G127" s="3" t="s">
        <v>77</v>
      </c>
      <c r="H127" s="37">
        <v>0</v>
      </c>
      <c r="I127" s="8">
        <v>5.4593399999999974</v>
      </c>
      <c r="J127" s="37">
        <v>1.1198751354061698E-5</v>
      </c>
      <c r="K127" s="37">
        <v>1.3545976113797534E-7</v>
      </c>
    </row>
    <row r="128" spans="2:11" ht="15" x14ac:dyDescent="0.25">
      <c r="B128" s="40" t="s">
        <v>5153</v>
      </c>
      <c r="C128" s="3" t="s">
        <v>5154</v>
      </c>
      <c r="D128" s="3" t="s">
        <v>90</v>
      </c>
      <c r="E128" s="3" t="s">
        <v>626</v>
      </c>
      <c r="F128" s="37">
        <v>0.1</v>
      </c>
      <c r="G128" s="3" t="s">
        <v>77</v>
      </c>
      <c r="H128" s="37">
        <v>0</v>
      </c>
      <c r="I128" s="8">
        <v>4.2454475539999805</v>
      </c>
      <c r="J128" s="37">
        <v>8.7086921759691144E-6</v>
      </c>
      <c r="K128" s="37">
        <v>1.0534007986105268E-7</v>
      </c>
    </row>
    <row r="129" spans="2:11" ht="15" x14ac:dyDescent="0.25">
      <c r="B129" s="40" t="s">
        <v>1102</v>
      </c>
      <c r="C129" s="3" t="s">
        <v>1103</v>
      </c>
      <c r="D129" s="3" t="s">
        <v>90</v>
      </c>
      <c r="E129" s="3" t="s">
        <v>626</v>
      </c>
      <c r="F129" s="37">
        <v>0</v>
      </c>
      <c r="G129" s="3" t="s">
        <v>77</v>
      </c>
      <c r="H129" s="37">
        <v>0</v>
      </c>
      <c r="I129" s="8">
        <v>8213.1296910630008</v>
      </c>
      <c r="J129" s="37">
        <v>1.6847603785233409E-2</v>
      </c>
      <c r="K129" s="37">
        <v>2.0378811104393717E-4</v>
      </c>
    </row>
    <row r="130" spans="2:11" ht="15" x14ac:dyDescent="0.25">
      <c r="B130" s="40" t="s">
        <v>1190</v>
      </c>
      <c r="C130" s="3" t="s">
        <v>1191</v>
      </c>
      <c r="D130" s="3" t="s">
        <v>90</v>
      </c>
      <c r="E130" s="3" t="s">
        <v>626</v>
      </c>
      <c r="F130" s="37">
        <v>0</v>
      </c>
      <c r="G130" s="3" t="s">
        <v>77</v>
      </c>
      <c r="H130" s="37">
        <v>0</v>
      </c>
      <c r="I130" s="8">
        <v>458.62675076400001</v>
      </c>
      <c r="J130" s="37">
        <v>9.4078165971111236E-4</v>
      </c>
      <c r="K130" s="37">
        <v>1.1379666793051399E-5</v>
      </c>
    </row>
    <row r="131" spans="2:11" ht="15" x14ac:dyDescent="0.25">
      <c r="B131" s="40" t="s">
        <v>5155</v>
      </c>
      <c r="C131" s="3" t="s">
        <v>5156</v>
      </c>
      <c r="D131" s="3" t="s">
        <v>90</v>
      </c>
      <c r="E131" s="3" t="s">
        <v>626</v>
      </c>
      <c r="F131" s="37">
        <v>0</v>
      </c>
      <c r="G131" s="3" t="s">
        <v>77</v>
      </c>
      <c r="H131" s="37">
        <v>0</v>
      </c>
      <c r="I131" s="8">
        <v>0</v>
      </c>
      <c r="J131" s="37">
        <v>0</v>
      </c>
      <c r="K131" s="37">
        <v>0</v>
      </c>
    </row>
    <row r="132" spans="2:11" ht="15" x14ac:dyDescent="0.25">
      <c r="B132" s="40" t="s">
        <v>5155</v>
      </c>
      <c r="C132" s="3" t="s">
        <v>5156</v>
      </c>
      <c r="D132" s="3" t="s">
        <v>90</v>
      </c>
      <c r="E132" s="3" t="s">
        <v>626</v>
      </c>
      <c r="F132" s="37">
        <v>0</v>
      </c>
      <c r="G132" s="3" t="s">
        <v>77</v>
      </c>
      <c r="H132" s="37">
        <v>0</v>
      </c>
      <c r="I132" s="8">
        <v>2.0000000000000002E-5</v>
      </c>
      <c r="J132" s="37">
        <v>4.1026026421002187E-11</v>
      </c>
      <c r="K132" s="37">
        <v>4.9624958745187307E-13</v>
      </c>
    </row>
    <row r="133" spans="2:11" ht="15" x14ac:dyDescent="0.25">
      <c r="B133" s="40" t="s">
        <v>1488</v>
      </c>
      <c r="C133" s="3" t="s">
        <v>1489</v>
      </c>
      <c r="D133" s="3" t="s">
        <v>90</v>
      </c>
      <c r="E133" s="3" t="s">
        <v>626</v>
      </c>
      <c r="F133" s="37">
        <v>0</v>
      </c>
      <c r="G133" s="3" t="s">
        <v>77</v>
      </c>
      <c r="H133" s="37">
        <v>0</v>
      </c>
      <c r="I133" s="8">
        <v>231.836167467</v>
      </c>
      <c r="J133" s="37">
        <v>4.7556583659225143E-4</v>
      </c>
      <c r="K133" s="37">
        <v>5.7524301230961047E-6</v>
      </c>
    </row>
    <row r="134" spans="2:11" ht="15" x14ac:dyDescent="0.25">
      <c r="B134" s="40" t="s">
        <v>5157</v>
      </c>
      <c r="C134" s="3" t="s">
        <v>5158</v>
      </c>
      <c r="D134" s="3" t="s">
        <v>90</v>
      </c>
      <c r="E134" s="3" t="s">
        <v>626</v>
      </c>
      <c r="F134" s="37">
        <v>4.2000000000000003E-2</v>
      </c>
      <c r="G134" s="3" t="s">
        <v>77</v>
      </c>
      <c r="H134" s="37">
        <v>0</v>
      </c>
      <c r="I134" s="8">
        <v>256.76144904500001</v>
      </c>
      <c r="J134" s="37">
        <v>5.2669509962074881E-4</v>
      </c>
      <c r="K134" s="37">
        <v>6.3708881581063178E-6</v>
      </c>
    </row>
    <row r="135" spans="2:11" ht="15" x14ac:dyDescent="0.25">
      <c r="B135" s="40" t="s">
        <v>5159</v>
      </c>
      <c r="C135" s="3" t="s">
        <v>5160</v>
      </c>
      <c r="D135" s="3" t="s">
        <v>90</v>
      </c>
      <c r="E135" s="3" t="s">
        <v>626</v>
      </c>
      <c r="F135" s="37">
        <v>0</v>
      </c>
      <c r="G135" s="3" t="s">
        <v>77</v>
      </c>
      <c r="H135" s="37">
        <v>0</v>
      </c>
      <c r="I135" s="8">
        <v>-17.922729999999998</v>
      </c>
      <c r="J135" s="37">
        <v>-3.6764919725824419E-5</v>
      </c>
      <c r="K135" s="37">
        <v>-4.4470736842556534E-7</v>
      </c>
    </row>
    <row r="136" spans="2:11" ht="15" x14ac:dyDescent="0.25">
      <c r="B136" s="40" t="s">
        <v>1259</v>
      </c>
      <c r="C136" s="3" t="s">
        <v>1260</v>
      </c>
      <c r="D136" s="3" t="s">
        <v>90</v>
      </c>
      <c r="E136" s="3" t="s">
        <v>626</v>
      </c>
      <c r="F136" s="37">
        <v>0</v>
      </c>
      <c r="G136" s="3" t="s">
        <v>77</v>
      </c>
      <c r="H136" s="37">
        <v>0</v>
      </c>
      <c r="I136" s="8">
        <v>525.49695033599994</v>
      </c>
      <c r="J136" s="37">
        <v>1.0779525884320401E-3</v>
      </c>
      <c r="K136" s="37">
        <v>1.3038882240572868E-5</v>
      </c>
    </row>
    <row r="137" spans="2:11" ht="15" x14ac:dyDescent="0.25">
      <c r="B137" s="40" t="s">
        <v>1216</v>
      </c>
      <c r="C137" s="3" t="s">
        <v>1217</v>
      </c>
      <c r="D137" s="3" t="s">
        <v>90</v>
      </c>
      <c r="E137" s="3" t="s">
        <v>626</v>
      </c>
      <c r="F137" s="37">
        <v>0</v>
      </c>
      <c r="G137" s="3" t="s">
        <v>77</v>
      </c>
      <c r="H137" s="37">
        <v>0</v>
      </c>
      <c r="I137" s="8">
        <v>1396.2685021</v>
      </c>
      <c r="J137" s="37">
        <v>2.8641674228983868E-3</v>
      </c>
      <c r="K137" s="37">
        <v>3.4644883406958482E-5</v>
      </c>
    </row>
    <row r="138" spans="2:11" x14ac:dyDescent="0.2">
      <c r="B138" s="53"/>
      <c r="C138" s="41"/>
      <c r="D138" s="41"/>
      <c r="E138" s="41"/>
      <c r="F138" s="12"/>
      <c r="G138" s="41"/>
      <c r="H138" s="12"/>
      <c r="I138" s="10"/>
      <c r="J138" s="12"/>
      <c r="K138" s="12"/>
    </row>
    <row r="139" spans="2:11" ht="15" x14ac:dyDescent="0.25">
      <c r="B139" s="13" t="s">
        <v>110</v>
      </c>
      <c r="C139" s="33"/>
      <c r="D139" s="33"/>
      <c r="E139" s="33"/>
      <c r="F139" s="37"/>
      <c r="G139" s="33"/>
      <c r="H139" s="37">
        <v>0</v>
      </c>
      <c r="I139" s="8">
        <v>6196.7893635259989</v>
      </c>
      <c r="J139" s="37">
        <v>1.2711482207670146E-2</v>
      </c>
      <c r="K139" s="37">
        <v>1.5375770825879658E-4</v>
      </c>
    </row>
    <row r="140" spans="2:11" ht="15" x14ac:dyDescent="0.25">
      <c r="B140" s="40" t="s">
        <v>1647</v>
      </c>
      <c r="C140" s="3" t="s">
        <v>1648</v>
      </c>
      <c r="D140" s="3" t="s">
        <v>90</v>
      </c>
      <c r="E140" s="3" t="s">
        <v>626</v>
      </c>
      <c r="F140" s="37">
        <v>0</v>
      </c>
      <c r="G140" s="3" t="s">
        <v>50</v>
      </c>
      <c r="H140" s="37">
        <v>0</v>
      </c>
      <c r="I140" s="8">
        <v>229.59650623799999</v>
      </c>
      <c r="J140" s="37">
        <v>4.7097161655449901E-4</v>
      </c>
      <c r="K140" s="37">
        <v>5.6968585750499443E-6</v>
      </c>
    </row>
    <row r="141" spans="2:11" ht="15" x14ac:dyDescent="0.25">
      <c r="B141" s="40" t="s">
        <v>1605</v>
      </c>
      <c r="C141" s="3" t="s">
        <v>1606</v>
      </c>
      <c r="D141" s="3" t="s">
        <v>90</v>
      </c>
      <c r="E141" s="3" t="s">
        <v>626</v>
      </c>
      <c r="F141" s="37">
        <v>0</v>
      </c>
      <c r="G141" s="3" t="s">
        <v>52</v>
      </c>
      <c r="H141" s="37">
        <v>0</v>
      </c>
      <c r="I141" s="8">
        <v>106.67342360399999</v>
      </c>
      <c r="J141" s="37">
        <v>2.1881933475982306E-4</v>
      </c>
      <c r="K141" s="37">
        <v>2.6468321227781942E-6</v>
      </c>
    </row>
    <row r="142" spans="2:11" ht="15" x14ac:dyDescent="0.25">
      <c r="B142" s="40" t="s">
        <v>5161</v>
      </c>
      <c r="C142" s="3" t="s">
        <v>5162</v>
      </c>
      <c r="D142" s="3" t="s">
        <v>90</v>
      </c>
      <c r="E142" s="3" t="s">
        <v>626</v>
      </c>
      <c r="F142" s="37">
        <v>0</v>
      </c>
      <c r="G142" s="3" t="s">
        <v>52</v>
      </c>
      <c r="H142" s="37">
        <v>0</v>
      </c>
      <c r="I142" s="8">
        <v>1.5589900000000001</v>
      </c>
      <c r="J142" s="37">
        <v>3.1979582465039097E-6</v>
      </c>
      <c r="K142" s="37">
        <v>3.8682407217079777E-8</v>
      </c>
    </row>
    <row r="143" spans="2:11" ht="15" x14ac:dyDescent="0.25">
      <c r="B143" s="40" t="s">
        <v>1587</v>
      </c>
      <c r="C143" s="3" t="s">
        <v>1588</v>
      </c>
      <c r="D143" s="3" t="s">
        <v>90</v>
      </c>
      <c r="E143" s="3" t="s">
        <v>626</v>
      </c>
      <c r="F143" s="37">
        <v>0</v>
      </c>
      <c r="G143" s="3" t="s">
        <v>52</v>
      </c>
      <c r="H143" s="37">
        <v>0</v>
      </c>
      <c r="I143" s="8">
        <v>72.501312393999996</v>
      </c>
      <c r="J143" s="37">
        <v>1.4872203789167884E-4</v>
      </c>
      <c r="K143" s="37">
        <v>1.7989373182620933E-6</v>
      </c>
    </row>
    <row r="144" spans="2:11" ht="15" x14ac:dyDescent="0.25">
      <c r="B144" s="40" t="s">
        <v>1621</v>
      </c>
      <c r="C144" s="3" t="s">
        <v>1622</v>
      </c>
      <c r="D144" s="3" t="s">
        <v>90</v>
      </c>
      <c r="E144" s="3" t="s">
        <v>626</v>
      </c>
      <c r="F144" s="37">
        <v>0</v>
      </c>
      <c r="G144" s="3" t="s">
        <v>52</v>
      </c>
      <c r="H144" s="37">
        <v>0</v>
      </c>
      <c r="I144" s="8">
        <v>25.851126733000001</v>
      </c>
      <c r="J144" s="37">
        <v>5.3028450418036691E-5</v>
      </c>
      <c r="K144" s="37">
        <v>6.414305488208668E-7</v>
      </c>
    </row>
    <row r="145" spans="2:11" ht="15" x14ac:dyDescent="0.25">
      <c r="B145" s="40" t="s">
        <v>1641</v>
      </c>
      <c r="C145" s="3" t="s">
        <v>1642</v>
      </c>
      <c r="D145" s="3" t="s">
        <v>90</v>
      </c>
      <c r="E145" s="3" t="s">
        <v>626</v>
      </c>
      <c r="F145" s="37">
        <v>0</v>
      </c>
      <c r="G145" s="3" t="s">
        <v>52</v>
      </c>
      <c r="H145" s="37">
        <v>0</v>
      </c>
      <c r="I145" s="8">
        <v>75.164664556999995</v>
      </c>
      <c r="J145" s="37">
        <v>1.5418537570206241E-4</v>
      </c>
      <c r="K145" s="37">
        <v>1.8650216888684833E-6</v>
      </c>
    </row>
    <row r="146" spans="2:11" ht="15" x14ac:dyDescent="0.25">
      <c r="B146" s="40" t="s">
        <v>5163</v>
      </c>
      <c r="C146" s="3" t="s">
        <v>5164</v>
      </c>
      <c r="D146" s="3" t="s">
        <v>90</v>
      </c>
      <c r="E146" s="3" t="s">
        <v>626</v>
      </c>
      <c r="F146" s="37">
        <v>0</v>
      </c>
      <c r="G146" s="3" t="s">
        <v>57</v>
      </c>
      <c r="H146" s="37">
        <v>0</v>
      </c>
      <c r="I146" s="8">
        <v>4252.4625199999991</v>
      </c>
      <c r="J146" s="37">
        <v>8.7230819849920746E-3</v>
      </c>
      <c r="K146" s="37">
        <v>1.0551413856022759E-4</v>
      </c>
    </row>
    <row r="147" spans="2:11" ht="15" x14ac:dyDescent="0.25">
      <c r="B147" s="40" t="s">
        <v>5165</v>
      </c>
      <c r="C147" s="3" t="s">
        <v>5166</v>
      </c>
      <c r="D147" s="3" t="s">
        <v>90</v>
      </c>
      <c r="E147" s="3" t="s">
        <v>626</v>
      </c>
      <c r="F147" s="37">
        <v>0</v>
      </c>
      <c r="G147" s="3" t="s">
        <v>52</v>
      </c>
      <c r="H147" s="37">
        <v>0</v>
      </c>
      <c r="I147" s="8">
        <v>58.026150000000001</v>
      </c>
      <c r="J147" s="37">
        <v>1.1902911815045179E-4</v>
      </c>
      <c r="K147" s="37">
        <v>1.439772649946025E-6</v>
      </c>
    </row>
    <row r="148" spans="2:11" ht="15" x14ac:dyDescent="0.25">
      <c r="B148" s="40" t="s">
        <v>5167</v>
      </c>
      <c r="C148" s="3" t="s">
        <v>5168</v>
      </c>
      <c r="D148" s="3" t="s">
        <v>90</v>
      </c>
      <c r="E148" s="3" t="s">
        <v>626</v>
      </c>
      <c r="F148" s="37">
        <v>0</v>
      </c>
      <c r="G148" s="3" t="s">
        <v>50</v>
      </c>
      <c r="H148" s="37">
        <v>0</v>
      </c>
      <c r="I148" s="8">
        <v>1374.9546699999999</v>
      </c>
      <c r="J148" s="37">
        <v>2.8204463309550163E-3</v>
      </c>
      <c r="K148" s="37">
        <v>3.4116034387626302E-5</v>
      </c>
    </row>
    <row r="149" spans="2:11" x14ac:dyDescent="0.2">
      <c r="B149" s="53"/>
      <c r="C149" s="41"/>
      <c r="D149" s="41"/>
      <c r="E149" s="41"/>
      <c r="F149" s="12"/>
      <c r="G149" s="41"/>
      <c r="H149" s="12"/>
      <c r="I149" s="10"/>
      <c r="J149" s="12"/>
      <c r="K149" s="12"/>
    </row>
    <row r="150" spans="2:11" x14ac:dyDescent="0.2">
      <c r="B150" s="29"/>
      <c r="C150" s="44"/>
      <c r="D150" s="44"/>
      <c r="E150" s="44"/>
      <c r="F150" s="45"/>
      <c r="G150" s="44"/>
      <c r="H150" s="45"/>
      <c r="I150" s="30"/>
      <c r="J150" s="45"/>
      <c r="K150" s="45"/>
    </row>
    <row r="152" spans="2:11" x14ac:dyDescent="0.2">
      <c r="B152" s="31" t="s">
        <v>62</v>
      </c>
    </row>
    <row r="154" spans="2:11" x14ac:dyDescent="0.2">
      <c r="B154" s="32" t="s">
        <v>63</v>
      </c>
    </row>
  </sheetData>
  <hyperlinks>
    <hyperlink ref="B154" r:id="rId1"/>
  </hyperlinks>
  <pageMargins left="0.7" right="0.7" top="0.75" bottom="0.75" header="0.3" footer="0.3"/>
  <pageSetup paperSize="9" fitToHeight="0" orientation="landscape" r:id="rId2"/>
  <drawing r:id="rId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156"/>
  <sheetViews>
    <sheetView showGridLines="0" rightToLeft="1" zoomScale="80" zoomScaleNormal="80" workbookViewId="0">
      <pane ySplit="9" topLeftCell="A10" activePane="bottomLeft" state="frozen"/>
      <selection pane="bottomLeft"/>
    </sheetView>
  </sheetViews>
  <sheetFormatPr defaultRowHeight="14.25" x14ac:dyDescent="0.2"/>
  <cols>
    <col min="2" max="2" width="72.875" customWidth="1"/>
    <col min="3" max="4" width="16.25" customWidth="1"/>
  </cols>
  <sheetData>
    <row r="1" spans="2:4" ht="18" x14ac:dyDescent="0.25">
      <c r="B1" s="18" t="s">
        <v>36</v>
      </c>
      <c r="C1" s="18" t="s">
        <v>37</v>
      </c>
      <c r="D1" s="19"/>
    </row>
    <row r="2" spans="2:4" ht="18" x14ac:dyDescent="0.25">
      <c r="B2" s="18" t="s">
        <v>38</v>
      </c>
      <c r="C2" s="18" t="s">
        <v>39</v>
      </c>
      <c r="D2" s="19"/>
    </row>
    <row r="3" spans="2:4" ht="18" x14ac:dyDescent="0.25">
      <c r="B3" s="18" t="s">
        <v>40</v>
      </c>
      <c r="C3" s="18" t="s">
        <v>41</v>
      </c>
      <c r="D3" s="19"/>
    </row>
    <row r="4" spans="2:4" ht="18" x14ac:dyDescent="0.25">
      <c r="B4" s="18" t="s">
        <v>42</v>
      </c>
      <c r="C4" s="18">
        <v>2172</v>
      </c>
      <c r="D4" s="19"/>
    </row>
    <row r="5" spans="2:4" ht="20.25" x14ac:dyDescent="0.55000000000000004">
      <c r="B5" s="22"/>
      <c r="C5" s="22"/>
      <c r="D5" s="22"/>
    </row>
    <row r="6" spans="2:4" ht="15" x14ac:dyDescent="0.2">
      <c r="B6" s="46" t="s">
        <v>5282</v>
      </c>
      <c r="C6" s="21"/>
      <c r="D6" s="21"/>
    </row>
    <row r="7" spans="2:4" ht="30" x14ac:dyDescent="0.2">
      <c r="B7" s="46" t="s">
        <v>1903</v>
      </c>
      <c r="C7" s="23" t="s">
        <v>5171</v>
      </c>
      <c r="D7" s="23" t="s">
        <v>5283</v>
      </c>
    </row>
    <row r="8" spans="2:4" ht="15" x14ac:dyDescent="0.2">
      <c r="B8" s="46"/>
      <c r="C8" s="49" t="s">
        <v>44</v>
      </c>
      <c r="D8" s="49" t="s">
        <v>238</v>
      </c>
    </row>
    <row r="9" spans="2:4" x14ac:dyDescent="0.2">
      <c r="B9" s="48"/>
      <c r="C9" s="49" t="s">
        <v>46</v>
      </c>
      <c r="D9" s="49" t="s">
        <v>47</v>
      </c>
    </row>
    <row r="10" spans="2:4" ht="15" x14ac:dyDescent="0.25">
      <c r="B10" s="14" t="s">
        <v>5281</v>
      </c>
      <c r="C10" s="15">
        <v>3415992.8451818135</v>
      </c>
      <c r="D10" s="42"/>
    </row>
    <row r="11" spans="2:4" ht="15" x14ac:dyDescent="0.25">
      <c r="B11" s="6" t="s">
        <v>69</v>
      </c>
      <c r="C11" s="36">
        <v>1742164.535444126</v>
      </c>
      <c r="D11" s="34"/>
    </row>
    <row r="12" spans="2:4" x14ac:dyDescent="0.2">
      <c r="B12" s="40" t="s">
        <v>2694</v>
      </c>
      <c r="C12" s="10">
        <v>2220.7849999999999</v>
      </c>
      <c r="D12" s="28" t="s">
        <v>5172</v>
      </c>
    </row>
    <row r="13" spans="2:4" x14ac:dyDescent="0.2">
      <c r="B13" s="40" t="s">
        <v>2696</v>
      </c>
      <c r="C13" s="10">
        <v>51032.129000000001</v>
      </c>
      <c r="D13" s="28" t="s">
        <v>5173</v>
      </c>
    </row>
    <row r="14" spans="2:4" x14ac:dyDescent="0.2">
      <c r="B14" s="40" t="s">
        <v>2698</v>
      </c>
      <c r="C14" s="10">
        <v>487.93299999999999</v>
      </c>
      <c r="D14" s="28" t="s">
        <v>5174</v>
      </c>
    </row>
    <row r="15" spans="2:4" x14ac:dyDescent="0.2">
      <c r="B15" s="40" t="s">
        <v>2700</v>
      </c>
      <c r="C15" s="10">
        <v>489.608</v>
      </c>
      <c r="D15" s="28" t="s">
        <v>5175</v>
      </c>
    </row>
    <row r="16" spans="2:4" x14ac:dyDescent="0.2">
      <c r="B16" s="40" t="s">
        <v>2675</v>
      </c>
      <c r="C16" s="10">
        <v>9941.76</v>
      </c>
      <c r="D16" s="28" t="s">
        <v>5176</v>
      </c>
    </row>
    <row r="17" spans="2:4" x14ac:dyDescent="0.2">
      <c r="B17" s="40" t="s">
        <v>2702</v>
      </c>
      <c r="C17" s="10">
        <v>496.57299999999998</v>
      </c>
      <c r="D17" s="28" t="s">
        <v>5177</v>
      </c>
    </row>
    <row r="18" spans="2:4" x14ac:dyDescent="0.2">
      <c r="B18" s="40" t="s">
        <v>2704</v>
      </c>
      <c r="C18" s="10">
        <v>1677.9349999999999</v>
      </c>
      <c r="D18" s="28" t="s">
        <v>5178</v>
      </c>
    </row>
    <row r="19" spans="2:4" x14ac:dyDescent="0.2">
      <c r="B19" s="40" t="s">
        <v>2706</v>
      </c>
      <c r="C19" s="10">
        <v>62553.262000000002</v>
      </c>
      <c r="D19" s="28" t="s">
        <v>5173</v>
      </c>
    </row>
    <row r="20" spans="2:4" x14ac:dyDescent="0.2">
      <c r="B20" s="40" t="s">
        <v>2708</v>
      </c>
      <c r="C20" s="10">
        <v>22339.308000000001</v>
      </c>
      <c r="D20" s="28" t="s">
        <v>5179</v>
      </c>
    </row>
    <row r="21" spans="2:4" x14ac:dyDescent="0.2">
      <c r="B21" s="40" t="s">
        <v>2710</v>
      </c>
      <c r="C21" s="10">
        <v>6015.4229999999998</v>
      </c>
      <c r="D21" s="28" t="s">
        <v>5180</v>
      </c>
    </row>
    <row r="22" spans="2:4" x14ac:dyDescent="0.2">
      <c r="B22" s="40" t="s">
        <v>2677</v>
      </c>
      <c r="C22" s="10">
        <v>948.78</v>
      </c>
      <c r="D22" s="28" t="s">
        <v>5181</v>
      </c>
    </row>
    <row r="23" spans="2:4" x14ac:dyDescent="0.2">
      <c r="B23" s="40" t="s">
        <v>2679</v>
      </c>
      <c r="C23" s="10">
        <v>11436.436</v>
      </c>
      <c r="D23" s="28" t="s">
        <v>5182</v>
      </c>
    </row>
    <row r="24" spans="2:4" x14ac:dyDescent="0.2">
      <c r="B24" s="40" t="s">
        <v>2681</v>
      </c>
      <c r="C24" s="10">
        <v>25908.506000000001</v>
      </c>
      <c r="D24" s="28" t="s">
        <v>5183</v>
      </c>
    </row>
    <row r="25" spans="2:4" x14ac:dyDescent="0.2">
      <c r="B25" s="40" t="s">
        <v>2712</v>
      </c>
      <c r="C25" s="10">
        <v>56073.928</v>
      </c>
      <c r="D25" s="28" t="s">
        <v>5184</v>
      </c>
    </row>
    <row r="26" spans="2:4" x14ac:dyDescent="0.2">
      <c r="B26" s="40" t="s">
        <v>2714</v>
      </c>
      <c r="C26" s="10">
        <v>253.42400000000001</v>
      </c>
      <c r="D26" s="28"/>
    </row>
    <row r="27" spans="2:4" x14ac:dyDescent="0.2">
      <c r="B27" s="40" t="s">
        <v>2716</v>
      </c>
      <c r="C27" s="10">
        <v>2021.7149999999999</v>
      </c>
      <c r="D27" s="28" t="s">
        <v>5185</v>
      </c>
    </row>
    <row r="28" spans="2:4" x14ac:dyDescent="0.2">
      <c r="B28" s="40" t="s">
        <v>2718</v>
      </c>
      <c r="C28" s="10">
        <v>6836.0110000000004</v>
      </c>
      <c r="D28" s="28" t="s">
        <v>5186</v>
      </c>
    </row>
    <row r="29" spans="2:4" x14ac:dyDescent="0.2">
      <c r="B29" s="40" t="s">
        <v>2720</v>
      </c>
      <c r="C29" s="10">
        <v>45196.06</v>
      </c>
      <c r="D29" s="28" t="s">
        <v>5187</v>
      </c>
    </row>
    <row r="30" spans="2:4" x14ac:dyDescent="0.2">
      <c r="B30" s="40" t="s">
        <v>2722</v>
      </c>
      <c r="C30" s="10">
        <v>670.79200000000003</v>
      </c>
      <c r="D30" s="28"/>
    </row>
    <row r="31" spans="2:4" x14ac:dyDescent="0.2">
      <c r="B31" s="40" t="s">
        <v>2724</v>
      </c>
      <c r="C31" s="10">
        <v>60578.133999999998</v>
      </c>
      <c r="D31" s="28" t="s">
        <v>5188</v>
      </c>
    </row>
    <row r="32" spans="2:4" x14ac:dyDescent="0.2">
      <c r="B32" s="40" t="s">
        <v>2726</v>
      </c>
      <c r="C32" s="10">
        <v>100.488</v>
      </c>
      <c r="D32" s="28" t="s">
        <v>5189</v>
      </c>
    </row>
    <row r="33" spans="2:4" x14ac:dyDescent="0.2">
      <c r="B33" s="40" t="s">
        <v>2730</v>
      </c>
      <c r="C33" s="10">
        <v>14.797000000000001</v>
      </c>
      <c r="D33" s="28"/>
    </row>
    <row r="34" spans="2:4" x14ac:dyDescent="0.2">
      <c r="B34" s="40" t="s">
        <v>4291</v>
      </c>
      <c r="C34" s="10">
        <v>9552.7262421129999</v>
      </c>
      <c r="D34" s="28" t="s">
        <v>5190</v>
      </c>
    </row>
    <row r="35" spans="2:4" x14ac:dyDescent="0.2">
      <c r="B35" s="40" t="s">
        <v>4294</v>
      </c>
      <c r="C35" s="10">
        <v>9813.3933300000008</v>
      </c>
      <c r="D35" s="28" t="s">
        <v>5191</v>
      </c>
    </row>
    <row r="36" spans="2:4" x14ac:dyDescent="0.2">
      <c r="B36" s="40" t="s">
        <v>3964</v>
      </c>
      <c r="C36" s="10">
        <v>9391.2824765920013</v>
      </c>
      <c r="D36" s="28" t="s">
        <v>5192</v>
      </c>
    </row>
    <row r="37" spans="2:4" x14ac:dyDescent="0.2">
      <c r="B37" s="40" t="s">
        <v>3463</v>
      </c>
      <c r="C37" s="10">
        <v>27712.345870000001</v>
      </c>
      <c r="D37" s="28" t="s">
        <v>5193</v>
      </c>
    </row>
    <row r="38" spans="2:4" x14ac:dyDescent="0.2">
      <c r="B38" s="40" t="s">
        <v>3558</v>
      </c>
      <c r="C38" s="10">
        <v>22384.305155023998</v>
      </c>
      <c r="D38" s="28" t="s">
        <v>5194</v>
      </c>
    </row>
    <row r="39" spans="2:4" x14ac:dyDescent="0.2">
      <c r="B39" s="40" t="s">
        <v>4194</v>
      </c>
      <c r="C39" s="10">
        <v>19487.328129055</v>
      </c>
      <c r="D39" s="28" t="s">
        <v>5193</v>
      </c>
    </row>
    <row r="40" spans="2:4" x14ac:dyDescent="0.2">
      <c r="B40" s="40" t="s">
        <v>4521</v>
      </c>
      <c r="C40" s="10">
        <v>2221.0134113700001</v>
      </c>
      <c r="D40" s="28" t="s">
        <v>5195</v>
      </c>
    </row>
    <row r="41" spans="2:4" x14ac:dyDescent="0.2">
      <c r="B41" s="40" t="s">
        <v>3473</v>
      </c>
      <c r="C41" s="10">
        <v>51228.671499254</v>
      </c>
      <c r="D41" s="28" t="s">
        <v>5196</v>
      </c>
    </row>
    <row r="42" spans="2:4" x14ac:dyDescent="0.2">
      <c r="B42" s="40" t="s">
        <v>3563</v>
      </c>
      <c r="C42" s="10">
        <v>9263.27873</v>
      </c>
      <c r="D42" s="28" t="s">
        <v>5197</v>
      </c>
    </row>
    <row r="43" spans="2:4" x14ac:dyDescent="0.2">
      <c r="B43" s="40" t="s">
        <v>4612</v>
      </c>
      <c r="C43" s="10">
        <v>3330.0652853220004</v>
      </c>
      <c r="D43" s="28" t="s">
        <v>2358</v>
      </c>
    </row>
    <row r="44" spans="2:4" x14ac:dyDescent="0.2">
      <c r="B44" s="40" t="s">
        <v>4620</v>
      </c>
      <c r="C44" s="10">
        <v>8340</v>
      </c>
      <c r="D44" s="28" t="s">
        <v>5198</v>
      </c>
    </row>
    <row r="45" spans="2:4" x14ac:dyDescent="0.2">
      <c r="B45" s="40" t="s">
        <v>4394</v>
      </c>
      <c r="C45" s="10">
        <v>3555.2626399999999</v>
      </c>
      <c r="D45" s="28" t="s">
        <v>5175</v>
      </c>
    </row>
    <row r="46" spans="2:4" x14ac:dyDescent="0.2">
      <c r="B46" s="40" t="s">
        <v>4541</v>
      </c>
      <c r="C46" s="10">
        <v>1455.88805</v>
      </c>
      <c r="D46" s="28" t="s">
        <v>5199</v>
      </c>
    </row>
    <row r="47" spans="2:4" x14ac:dyDescent="0.2">
      <c r="B47" s="40" t="s">
        <v>4541</v>
      </c>
      <c r="C47" s="10">
        <v>185681.29947</v>
      </c>
      <c r="D47" s="28" t="s">
        <v>5200</v>
      </c>
    </row>
    <row r="48" spans="2:4" x14ac:dyDescent="0.2">
      <c r="B48" s="40" t="s">
        <v>3993</v>
      </c>
      <c r="C48" s="10">
        <v>526.28234999999995</v>
      </c>
      <c r="D48" s="28" t="s">
        <v>5201</v>
      </c>
    </row>
    <row r="49" spans="2:4" x14ac:dyDescent="0.2">
      <c r="B49" s="40" t="s">
        <v>4569</v>
      </c>
      <c r="C49" s="10">
        <v>12759.519189999999</v>
      </c>
      <c r="D49" s="28" t="s">
        <v>5202</v>
      </c>
    </row>
    <row r="50" spans="2:4" x14ac:dyDescent="0.2">
      <c r="B50" s="40" t="s">
        <v>4208</v>
      </c>
      <c r="C50" s="10">
        <v>99457.767139999996</v>
      </c>
      <c r="D50" s="28" t="s">
        <v>5203</v>
      </c>
    </row>
    <row r="51" spans="2:4" x14ac:dyDescent="0.2">
      <c r="B51" s="40" t="s">
        <v>4431</v>
      </c>
      <c r="C51" s="10">
        <v>2209.922</v>
      </c>
      <c r="D51" s="28" t="s">
        <v>5204</v>
      </c>
    </row>
    <row r="52" spans="2:4" x14ac:dyDescent="0.2">
      <c r="B52" s="40" t="s">
        <v>3819</v>
      </c>
      <c r="C52" s="10">
        <v>2857.8101699999997</v>
      </c>
      <c r="D52" s="28" t="s">
        <v>5205</v>
      </c>
    </row>
    <row r="53" spans="2:4" x14ac:dyDescent="0.2">
      <c r="B53" s="40" t="s">
        <v>4211</v>
      </c>
      <c r="C53" s="10">
        <v>644.67673000000002</v>
      </c>
      <c r="D53" s="28" t="s">
        <v>5206</v>
      </c>
    </row>
    <row r="54" spans="2:4" x14ac:dyDescent="0.2">
      <c r="B54" s="40" t="s">
        <v>4640</v>
      </c>
      <c r="C54" s="10">
        <v>2099.2003599999998</v>
      </c>
      <c r="D54" s="28" t="s">
        <v>5207</v>
      </c>
    </row>
    <row r="55" spans="2:4" x14ac:dyDescent="0.2">
      <c r="B55" s="40" t="s">
        <v>4029</v>
      </c>
      <c r="C55" s="10">
        <v>34732.970740000004</v>
      </c>
      <c r="D55" s="28" t="s">
        <v>5202</v>
      </c>
    </row>
    <row r="56" spans="2:4" x14ac:dyDescent="0.2">
      <c r="B56" s="40" t="s">
        <v>4585</v>
      </c>
      <c r="C56" s="10">
        <v>9703.7464999999993</v>
      </c>
      <c r="D56" s="28" t="s">
        <v>5202</v>
      </c>
    </row>
    <row r="57" spans="2:4" x14ac:dyDescent="0.2">
      <c r="B57" s="40" t="s">
        <v>3839</v>
      </c>
      <c r="C57" s="10">
        <v>22878.914167784998</v>
      </c>
      <c r="D57" s="28" t="s">
        <v>5193</v>
      </c>
    </row>
    <row r="58" spans="2:4" x14ac:dyDescent="0.2">
      <c r="B58" s="40" t="s">
        <v>4237</v>
      </c>
      <c r="C58" s="10">
        <v>4032.6228432510002</v>
      </c>
      <c r="D58" s="28" t="s">
        <v>5208</v>
      </c>
    </row>
    <row r="59" spans="2:4" x14ac:dyDescent="0.2">
      <c r="B59" s="40" t="s">
        <v>4666</v>
      </c>
      <c r="C59" s="10">
        <v>22459.601940679</v>
      </c>
      <c r="D59" s="28" t="s">
        <v>5209</v>
      </c>
    </row>
    <row r="60" spans="2:4" x14ac:dyDescent="0.2">
      <c r="B60" s="40" t="s">
        <v>4670</v>
      </c>
      <c r="C60" s="10">
        <v>18007.775670000003</v>
      </c>
      <c r="D60" s="28" t="s">
        <v>5210</v>
      </c>
    </row>
    <row r="61" spans="2:4" x14ac:dyDescent="0.2">
      <c r="B61" s="40" t="s">
        <v>4687</v>
      </c>
      <c r="C61" s="10">
        <v>35476.105927289005</v>
      </c>
      <c r="D61" s="28" t="s">
        <v>5211</v>
      </c>
    </row>
    <row r="62" spans="2:4" x14ac:dyDescent="0.2">
      <c r="B62" s="40" t="s">
        <v>4250</v>
      </c>
      <c r="C62" s="10">
        <v>7368.30404</v>
      </c>
      <c r="D62" s="28" t="s">
        <v>5197</v>
      </c>
    </row>
    <row r="63" spans="2:4" x14ac:dyDescent="0.2">
      <c r="B63" s="40" t="s">
        <v>4467</v>
      </c>
      <c r="C63" s="10">
        <v>8969.38724</v>
      </c>
      <c r="D63" s="28" t="s">
        <v>5212</v>
      </c>
    </row>
    <row r="64" spans="2:4" x14ac:dyDescent="0.2">
      <c r="B64" s="40" t="s">
        <v>3626</v>
      </c>
      <c r="C64" s="10">
        <v>47044.789712022</v>
      </c>
      <c r="D64" s="28" t="s">
        <v>5213</v>
      </c>
    </row>
    <row r="65" spans="2:4" x14ac:dyDescent="0.2">
      <c r="B65" s="40" t="s">
        <v>3626</v>
      </c>
      <c r="C65" s="10">
        <v>9482.353070000001</v>
      </c>
      <c r="D65" s="28" t="s">
        <v>5214</v>
      </c>
    </row>
    <row r="66" spans="2:4" x14ac:dyDescent="0.2">
      <c r="B66" s="40" t="s">
        <v>4103</v>
      </c>
      <c r="C66" s="10">
        <v>37835.152620000001</v>
      </c>
      <c r="D66" s="28" t="s">
        <v>5215</v>
      </c>
    </row>
    <row r="67" spans="2:4" x14ac:dyDescent="0.2">
      <c r="B67" s="40" t="s">
        <v>4103</v>
      </c>
      <c r="C67" s="10">
        <v>304.89896000000005</v>
      </c>
      <c r="D67" s="28" t="s">
        <v>5216</v>
      </c>
    </row>
    <row r="68" spans="2:4" x14ac:dyDescent="0.2">
      <c r="B68" s="40" t="s">
        <v>4103</v>
      </c>
      <c r="C68" s="10">
        <v>1115.8004599999999</v>
      </c>
      <c r="D68" s="28" t="s">
        <v>5217</v>
      </c>
    </row>
    <row r="69" spans="2:4" x14ac:dyDescent="0.2">
      <c r="B69" s="40" t="s">
        <v>3643</v>
      </c>
      <c r="C69" s="10">
        <v>151045.94547053598</v>
      </c>
      <c r="D69" s="28" t="s">
        <v>5218</v>
      </c>
    </row>
    <row r="70" spans="2:4" x14ac:dyDescent="0.2">
      <c r="B70" s="40" t="s">
        <v>3643</v>
      </c>
      <c r="C70" s="10">
        <v>154072.366963259</v>
      </c>
      <c r="D70" s="28" t="s">
        <v>5219</v>
      </c>
    </row>
    <row r="71" spans="2:4" x14ac:dyDescent="0.2">
      <c r="B71" s="40" t="s">
        <v>3643</v>
      </c>
      <c r="C71" s="10">
        <v>735.10395852199997</v>
      </c>
      <c r="D71" s="28" t="s">
        <v>5220</v>
      </c>
    </row>
    <row r="72" spans="2:4" x14ac:dyDescent="0.2">
      <c r="B72" s="40" t="s">
        <v>3643</v>
      </c>
      <c r="C72" s="10">
        <v>31081.33</v>
      </c>
      <c r="D72" s="28" t="s">
        <v>5221</v>
      </c>
    </row>
    <row r="73" spans="2:4" x14ac:dyDescent="0.2">
      <c r="B73" s="40" t="s">
        <v>3680</v>
      </c>
      <c r="C73" s="10">
        <v>23354.612459721997</v>
      </c>
      <c r="D73" s="28" t="s">
        <v>5222</v>
      </c>
    </row>
    <row r="74" spans="2:4" x14ac:dyDescent="0.2">
      <c r="B74" s="40" t="s">
        <v>4470</v>
      </c>
      <c r="C74" s="10">
        <v>21647.434742330999</v>
      </c>
      <c r="D74" s="28" t="s">
        <v>5190</v>
      </c>
    </row>
    <row r="75" spans="2:4" x14ac:dyDescent="0.2">
      <c r="B75" s="40" t="s">
        <v>3950</v>
      </c>
      <c r="C75" s="10">
        <v>65197.311860000002</v>
      </c>
      <c r="D75" s="28" t="s">
        <v>5221</v>
      </c>
    </row>
    <row r="76" spans="2:4" x14ac:dyDescent="0.2">
      <c r="B76" s="40" t="s">
        <v>4285</v>
      </c>
      <c r="C76" s="10">
        <v>569.94299999999998</v>
      </c>
      <c r="D76" s="28" t="s">
        <v>5223</v>
      </c>
    </row>
    <row r="77" spans="2:4" x14ac:dyDescent="0.2">
      <c r="B77" s="40" t="s">
        <v>4285</v>
      </c>
      <c r="C77" s="10">
        <v>82467.073870000007</v>
      </c>
      <c r="D77" s="28" t="s">
        <v>5193</v>
      </c>
    </row>
    <row r="78" spans="2:4" x14ac:dyDescent="0.2">
      <c r="B78" s="40" t="s">
        <v>2570</v>
      </c>
      <c r="C78" s="10">
        <v>2524.5050000000001</v>
      </c>
      <c r="D78" s="28"/>
    </row>
    <row r="79" spans="2:4" x14ac:dyDescent="0.2">
      <c r="B79" s="40" t="s">
        <v>2734</v>
      </c>
      <c r="C79" s="10">
        <v>7319.5370000000003</v>
      </c>
      <c r="D79" s="28" t="s">
        <v>5224</v>
      </c>
    </row>
    <row r="80" spans="2:4" x14ac:dyDescent="0.2">
      <c r="B80" s="40" t="s">
        <v>2736</v>
      </c>
      <c r="C80" s="10">
        <v>8155.3159999999998</v>
      </c>
      <c r="D80" s="28" t="s">
        <v>5225</v>
      </c>
    </row>
    <row r="81" spans="2:4" x14ac:dyDescent="0.2">
      <c r="B81" s="40" t="s">
        <v>2738</v>
      </c>
      <c r="C81" s="10">
        <v>790.58100000000002</v>
      </c>
      <c r="D81" s="28"/>
    </row>
    <row r="82" spans="2:4" x14ac:dyDescent="0.2">
      <c r="B82" s="40" t="s">
        <v>2740</v>
      </c>
      <c r="C82" s="10">
        <v>3562.953</v>
      </c>
      <c r="D82" s="28" t="s">
        <v>5226</v>
      </c>
    </row>
    <row r="83" spans="2:4" x14ac:dyDescent="0.2">
      <c r="B83" s="40" t="s">
        <v>2742</v>
      </c>
      <c r="C83" s="10">
        <v>12773.571</v>
      </c>
      <c r="D83" s="28" t="s">
        <v>5227</v>
      </c>
    </row>
    <row r="84" spans="2:4" x14ac:dyDescent="0.2">
      <c r="B84" s="40" t="s">
        <v>2689</v>
      </c>
      <c r="C84" s="10">
        <v>43.406999999999996</v>
      </c>
      <c r="D84" s="28" t="s">
        <v>5228</v>
      </c>
    </row>
    <row r="85" spans="2:4" x14ac:dyDescent="0.2">
      <c r="B85" s="40" t="s">
        <v>2746</v>
      </c>
      <c r="C85" s="10">
        <v>610.58900000000006</v>
      </c>
      <c r="D85" s="28" t="s">
        <v>5229</v>
      </c>
    </row>
    <row r="86" spans="2:4" x14ac:dyDescent="0.2">
      <c r="B86" s="40" t="s">
        <v>2748</v>
      </c>
      <c r="C86" s="10">
        <v>17155.137999999999</v>
      </c>
      <c r="D86" s="28"/>
    </row>
    <row r="87" spans="2:4" x14ac:dyDescent="0.2">
      <c r="B87" s="40" t="s">
        <v>2750</v>
      </c>
      <c r="C87" s="10">
        <v>31615.541000000001</v>
      </c>
      <c r="D87" s="28" t="s">
        <v>5230</v>
      </c>
    </row>
    <row r="88" spans="2:4" x14ac:dyDescent="0.2">
      <c r="B88" s="40" t="s">
        <v>2752</v>
      </c>
      <c r="C88" s="10">
        <v>16764.026000000002</v>
      </c>
      <c r="D88" s="28" t="s">
        <v>5230</v>
      </c>
    </row>
    <row r="89" spans="2:4" x14ac:dyDescent="0.2">
      <c r="B89" s="40"/>
      <c r="C89" s="10">
        <v>0</v>
      </c>
      <c r="D89" s="28" t="s">
        <v>89</v>
      </c>
    </row>
    <row r="90" spans="2:4" ht="15" x14ac:dyDescent="0.25">
      <c r="B90" s="13" t="s">
        <v>110</v>
      </c>
      <c r="C90" s="8">
        <v>1673828.309737687</v>
      </c>
      <c r="D90" s="33"/>
    </row>
    <row r="91" spans="2:4" x14ac:dyDescent="0.2">
      <c r="B91" s="40" t="s">
        <v>2817</v>
      </c>
      <c r="C91" s="10">
        <v>325.71600000000001</v>
      </c>
      <c r="D91" s="28" t="s">
        <v>5175</v>
      </c>
    </row>
    <row r="92" spans="2:4" x14ac:dyDescent="0.2">
      <c r="B92" s="40" t="s">
        <v>2819</v>
      </c>
      <c r="C92" s="10">
        <v>87.373999999999995</v>
      </c>
      <c r="D92" s="28" t="s">
        <v>5231</v>
      </c>
    </row>
    <row r="93" spans="2:4" x14ac:dyDescent="0.2">
      <c r="B93" s="40" t="s">
        <v>5232</v>
      </c>
      <c r="C93" s="10">
        <v>85243.455000000002</v>
      </c>
      <c r="D93" s="28" t="s">
        <v>5233</v>
      </c>
    </row>
    <row r="94" spans="2:4" x14ac:dyDescent="0.2">
      <c r="B94" s="40" t="s">
        <v>2821</v>
      </c>
      <c r="C94" s="10">
        <v>5505.7669999999998</v>
      </c>
      <c r="D94" s="28" t="s">
        <v>5234</v>
      </c>
    </row>
    <row r="95" spans="2:4" x14ac:dyDescent="0.2">
      <c r="B95" s="40" t="s">
        <v>2823</v>
      </c>
      <c r="C95" s="10">
        <v>12477.933000000001</v>
      </c>
      <c r="D95" s="28" t="s">
        <v>5235</v>
      </c>
    </row>
    <row r="96" spans="2:4" x14ac:dyDescent="0.2">
      <c r="B96" s="40" t="s">
        <v>2825</v>
      </c>
      <c r="C96" s="10">
        <v>9468.8259999999991</v>
      </c>
      <c r="D96" s="28" t="s">
        <v>5235</v>
      </c>
    </row>
    <row r="97" spans="2:4" x14ac:dyDescent="0.2">
      <c r="B97" s="40" t="s">
        <v>2787</v>
      </c>
      <c r="C97" s="10">
        <v>331.541</v>
      </c>
      <c r="D97" s="28"/>
    </row>
    <row r="98" spans="2:4" x14ac:dyDescent="0.2">
      <c r="B98" s="40" t="s">
        <v>2831</v>
      </c>
      <c r="C98" s="10">
        <v>25782.829000000002</v>
      </c>
      <c r="D98" s="28" t="s">
        <v>5236</v>
      </c>
    </row>
    <row r="99" spans="2:4" x14ac:dyDescent="0.2">
      <c r="B99" s="40" t="s">
        <v>2670</v>
      </c>
      <c r="C99" s="10">
        <v>512.08799999999997</v>
      </c>
      <c r="D99" s="28" t="s">
        <v>5180</v>
      </c>
    </row>
    <row r="100" spans="2:4" x14ac:dyDescent="0.2">
      <c r="B100" s="40" t="s">
        <v>2835</v>
      </c>
      <c r="C100" s="10">
        <v>75233.251000000004</v>
      </c>
      <c r="D100" s="28" t="s">
        <v>5237</v>
      </c>
    </row>
    <row r="101" spans="2:4" x14ac:dyDescent="0.2">
      <c r="B101" s="40" t="s">
        <v>2789</v>
      </c>
      <c r="C101" s="10">
        <v>25.012</v>
      </c>
      <c r="D101" s="28" t="s">
        <v>5202</v>
      </c>
    </row>
    <row r="102" spans="2:4" x14ac:dyDescent="0.2">
      <c r="B102" s="40" t="s">
        <v>2837</v>
      </c>
      <c r="C102" s="10">
        <v>45434.709000000003</v>
      </c>
      <c r="D102" s="28" t="s">
        <v>5238</v>
      </c>
    </row>
    <row r="103" spans="2:4" x14ac:dyDescent="0.2">
      <c r="B103" s="40" t="s">
        <v>2839</v>
      </c>
      <c r="C103" s="10">
        <v>75946.362999999998</v>
      </c>
      <c r="D103" s="28" t="s">
        <v>5239</v>
      </c>
    </row>
    <row r="104" spans="2:4" x14ac:dyDescent="0.2">
      <c r="B104" s="40" t="s">
        <v>2841</v>
      </c>
      <c r="C104" s="10">
        <v>326.22199999999998</v>
      </c>
      <c r="D104" s="28" t="s">
        <v>5240</v>
      </c>
    </row>
    <row r="105" spans="2:4" x14ac:dyDescent="0.2">
      <c r="B105" s="40" t="s">
        <v>2845</v>
      </c>
      <c r="C105" s="10">
        <v>1509.885</v>
      </c>
      <c r="D105" s="28" t="s">
        <v>5241</v>
      </c>
    </row>
    <row r="106" spans="2:4" x14ac:dyDescent="0.2">
      <c r="B106" s="40" t="s">
        <v>2847</v>
      </c>
      <c r="C106" s="10">
        <v>2181.8290000000002</v>
      </c>
      <c r="D106" s="28" t="s">
        <v>5242</v>
      </c>
    </row>
    <row r="107" spans="2:4" x14ac:dyDescent="0.2">
      <c r="B107" s="40" t="s">
        <v>2849</v>
      </c>
      <c r="C107" s="10">
        <v>16348.303</v>
      </c>
      <c r="D107" s="28" t="s">
        <v>5243</v>
      </c>
    </row>
    <row r="108" spans="2:4" x14ac:dyDescent="0.2">
      <c r="B108" s="40" t="s">
        <v>2851</v>
      </c>
      <c r="C108" s="10">
        <v>50503.373</v>
      </c>
      <c r="D108" s="28" t="s">
        <v>5244</v>
      </c>
    </row>
    <row r="109" spans="2:4" x14ac:dyDescent="0.2">
      <c r="B109" s="40" t="s">
        <v>2853</v>
      </c>
      <c r="C109" s="10">
        <v>22161.34</v>
      </c>
      <c r="D109" s="28" t="s">
        <v>5245</v>
      </c>
    </row>
    <row r="110" spans="2:4" x14ac:dyDescent="0.2">
      <c r="B110" s="40" t="s">
        <v>2855</v>
      </c>
      <c r="C110" s="10">
        <v>25040.113000000001</v>
      </c>
      <c r="D110" s="28" t="s">
        <v>5246</v>
      </c>
    </row>
    <row r="111" spans="2:4" x14ac:dyDescent="0.2">
      <c r="B111" s="40" t="s">
        <v>5247</v>
      </c>
      <c r="C111" s="10">
        <v>86267.357000000004</v>
      </c>
      <c r="D111" s="28" t="s">
        <v>5248</v>
      </c>
    </row>
    <row r="112" spans="2:4" x14ac:dyDescent="0.2">
      <c r="B112" s="40" t="s">
        <v>2857</v>
      </c>
      <c r="C112" s="10">
        <v>32420.077000000001</v>
      </c>
      <c r="D112" s="28" t="s">
        <v>5249</v>
      </c>
    </row>
    <row r="113" spans="2:4" x14ac:dyDescent="0.2">
      <c r="B113" s="40" t="s">
        <v>2859</v>
      </c>
      <c r="C113" s="10">
        <v>35839.841999999997</v>
      </c>
      <c r="D113" s="28" t="s">
        <v>5250</v>
      </c>
    </row>
    <row r="114" spans="2:4" x14ac:dyDescent="0.2">
      <c r="B114" s="40" t="s">
        <v>2861</v>
      </c>
      <c r="C114" s="10">
        <v>104655.00599999999</v>
      </c>
      <c r="D114" s="28" t="s">
        <v>5176</v>
      </c>
    </row>
    <row r="115" spans="2:4" x14ac:dyDescent="0.2">
      <c r="B115" s="40" t="s">
        <v>2793</v>
      </c>
      <c r="C115" s="10">
        <v>3832.0030000000002</v>
      </c>
      <c r="D115" s="28" t="s">
        <v>2358</v>
      </c>
    </row>
    <row r="116" spans="2:4" x14ac:dyDescent="0.2">
      <c r="B116" s="40" t="s">
        <v>2863</v>
      </c>
      <c r="C116" s="10">
        <v>29478.131000000001</v>
      </c>
      <c r="D116" s="28" t="s">
        <v>5250</v>
      </c>
    </row>
    <row r="117" spans="2:4" x14ac:dyDescent="0.2">
      <c r="B117" s="40" t="s">
        <v>2865</v>
      </c>
      <c r="C117" s="10">
        <v>124529.851</v>
      </c>
      <c r="D117" s="28" t="s">
        <v>5251</v>
      </c>
    </row>
    <row r="118" spans="2:4" x14ac:dyDescent="0.2">
      <c r="B118" s="40" t="s">
        <v>2867</v>
      </c>
      <c r="C118" s="10">
        <v>163.315</v>
      </c>
      <c r="D118" s="28" t="s">
        <v>5190</v>
      </c>
    </row>
    <row r="119" spans="2:4" x14ac:dyDescent="0.2">
      <c r="B119" s="40" t="s">
        <v>2871</v>
      </c>
      <c r="C119" s="10">
        <v>49601.06</v>
      </c>
      <c r="D119" s="28" t="s">
        <v>5252</v>
      </c>
    </row>
    <row r="120" spans="2:4" x14ac:dyDescent="0.2">
      <c r="B120" s="40" t="s">
        <v>2873</v>
      </c>
      <c r="C120" s="10">
        <v>34321.489000000001</v>
      </c>
      <c r="D120" s="28" t="s">
        <v>5253</v>
      </c>
    </row>
    <row r="121" spans="2:4" x14ac:dyDescent="0.2">
      <c r="B121" s="40" t="s">
        <v>2795</v>
      </c>
      <c r="C121" s="10">
        <v>422.25799999999998</v>
      </c>
      <c r="D121" s="28" t="s">
        <v>5254</v>
      </c>
    </row>
    <row r="122" spans="2:4" x14ac:dyDescent="0.2">
      <c r="B122" s="40" t="s">
        <v>2875</v>
      </c>
      <c r="C122" s="10">
        <v>22987.048999999999</v>
      </c>
      <c r="D122" s="28" t="s">
        <v>5255</v>
      </c>
    </row>
    <row r="123" spans="2:4" x14ac:dyDescent="0.2">
      <c r="B123" s="40" t="s">
        <v>2877</v>
      </c>
      <c r="C123" s="10">
        <v>120731.607</v>
      </c>
      <c r="D123" s="28" t="s">
        <v>5256</v>
      </c>
    </row>
    <row r="124" spans="2:4" x14ac:dyDescent="0.2">
      <c r="B124" s="40" t="s">
        <v>2879</v>
      </c>
      <c r="C124" s="10">
        <v>3721.4430000000002</v>
      </c>
      <c r="D124" s="28" t="s">
        <v>5257</v>
      </c>
    </row>
    <row r="125" spans="2:4" x14ac:dyDescent="0.2">
      <c r="B125" s="40" t="s">
        <v>2881</v>
      </c>
      <c r="C125" s="10">
        <v>67.316000000000003</v>
      </c>
      <c r="D125" s="28"/>
    </row>
    <row r="126" spans="2:4" x14ac:dyDescent="0.2">
      <c r="B126" s="40" t="s">
        <v>2757</v>
      </c>
      <c r="C126" s="10">
        <v>44333.116000000002</v>
      </c>
      <c r="D126" s="28" t="s">
        <v>5258</v>
      </c>
    </row>
    <row r="127" spans="2:4" x14ac:dyDescent="0.2">
      <c r="B127" s="40" t="s">
        <v>2797</v>
      </c>
      <c r="C127" s="10">
        <v>843.16200000000003</v>
      </c>
      <c r="D127" s="28" t="s">
        <v>5259</v>
      </c>
    </row>
    <row r="128" spans="2:4" x14ac:dyDescent="0.2">
      <c r="B128" s="40" t="s">
        <v>2883</v>
      </c>
      <c r="C128" s="10">
        <v>18348.508000000002</v>
      </c>
      <c r="D128" s="28" t="s">
        <v>5260</v>
      </c>
    </row>
    <row r="129" spans="2:4" x14ac:dyDescent="0.2">
      <c r="B129" s="40" t="s">
        <v>2799</v>
      </c>
      <c r="C129" s="10">
        <v>352.63200000000001</v>
      </c>
      <c r="D129" s="28" t="s">
        <v>5261</v>
      </c>
    </row>
    <row r="130" spans="2:4" x14ac:dyDescent="0.2">
      <c r="B130" s="40" t="s">
        <v>5262</v>
      </c>
      <c r="C130" s="10">
        <v>110273.537</v>
      </c>
      <c r="D130" s="28" t="s">
        <v>5263</v>
      </c>
    </row>
    <row r="131" spans="2:4" x14ac:dyDescent="0.2">
      <c r="B131" s="40" t="s">
        <v>2885</v>
      </c>
      <c r="C131" s="10">
        <v>88.65</v>
      </c>
      <c r="D131" s="28" t="s">
        <v>5264</v>
      </c>
    </row>
    <row r="132" spans="2:4" x14ac:dyDescent="0.2">
      <c r="B132" s="40" t="s">
        <v>2803</v>
      </c>
      <c r="C132" s="10">
        <v>11380.495000000001</v>
      </c>
      <c r="D132" s="28" t="s">
        <v>5265</v>
      </c>
    </row>
    <row r="133" spans="2:4" x14ac:dyDescent="0.2">
      <c r="B133" s="40" t="s">
        <v>2889</v>
      </c>
      <c r="C133" s="10">
        <v>11.038</v>
      </c>
      <c r="D133" s="28" t="s">
        <v>5266</v>
      </c>
    </row>
    <row r="134" spans="2:4" x14ac:dyDescent="0.2">
      <c r="B134" s="40" t="s">
        <v>2895</v>
      </c>
      <c r="C134" s="10">
        <v>19955.400000000001</v>
      </c>
      <c r="D134" s="28" t="s">
        <v>5267</v>
      </c>
    </row>
    <row r="135" spans="2:4" x14ac:dyDescent="0.2">
      <c r="B135" s="40" t="s">
        <v>2897</v>
      </c>
      <c r="C135" s="10">
        <v>22481.4</v>
      </c>
      <c r="D135" s="28" t="s">
        <v>5267</v>
      </c>
    </row>
    <row r="136" spans="2:4" x14ac:dyDescent="0.2">
      <c r="B136" s="40" t="s">
        <v>2811</v>
      </c>
      <c r="C136" s="10">
        <v>37880.377</v>
      </c>
      <c r="D136" s="28" t="s">
        <v>5226</v>
      </c>
    </row>
    <row r="137" spans="2:4" x14ac:dyDescent="0.2">
      <c r="B137" s="40" t="s">
        <v>2761</v>
      </c>
      <c r="C137" s="10">
        <v>148.42400000000001</v>
      </c>
      <c r="D137" s="28"/>
    </row>
    <row r="138" spans="2:4" x14ac:dyDescent="0.2">
      <c r="B138" s="40" t="s">
        <v>2813</v>
      </c>
      <c r="C138" s="10">
        <v>21445.294999999998</v>
      </c>
      <c r="D138" s="28" t="s">
        <v>5268</v>
      </c>
    </row>
    <row r="139" spans="2:4" x14ac:dyDescent="0.2">
      <c r="B139" s="40" t="s">
        <v>2899</v>
      </c>
      <c r="C139" s="10">
        <v>51063.656000000003</v>
      </c>
      <c r="D139" s="28" t="s">
        <v>5269</v>
      </c>
    </row>
    <row r="140" spans="2:4" x14ac:dyDescent="0.2">
      <c r="B140" s="40" t="s">
        <v>2901</v>
      </c>
      <c r="C140" s="10">
        <v>1602.961</v>
      </c>
      <c r="D140" s="28" t="s">
        <v>5270</v>
      </c>
    </row>
    <row r="141" spans="2:4" x14ac:dyDescent="0.2">
      <c r="B141" s="40" t="s">
        <v>2815</v>
      </c>
      <c r="C141" s="10">
        <v>39853.983</v>
      </c>
      <c r="D141" s="28" t="s">
        <v>5271</v>
      </c>
    </row>
    <row r="142" spans="2:4" x14ac:dyDescent="0.2">
      <c r="B142" s="40" t="s">
        <v>4761</v>
      </c>
      <c r="C142" s="10">
        <v>72347.896877687002</v>
      </c>
      <c r="D142" s="28" t="s">
        <v>5272</v>
      </c>
    </row>
    <row r="143" spans="2:4" x14ac:dyDescent="0.2">
      <c r="B143" s="40" t="s">
        <v>4748</v>
      </c>
      <c r="C143" s="10">
        <v>1277.9948899999999</v>
      </c>
      <c r="D143" s="28" t="s">
        <v>5273</v>
      </c>
    </row>
    <row r="144" spans="2:4" x14ac:dyDescent="0.2">
      <c r="B144" s="40" t="s">
        <v>4880</v>
      </c>
      <c r="C144" s="10">
        <v>61.27176</v>
      </c>
      <c r="D144" s="28" t="s">
        <v>5274</v>
      </c>
    </row>
    <row r="145" spans="2:4" x14ac:dyDescent="0.2">
      <c r="B145" s="40" t="s">
        <v>4882</v>
      </c>
      <c r="C145" s="10">
        <v>9646.9240100000006</v>
      </c>
      <c r="D145" s="28" t="s">
        <v>5275</v>
      </c>
    </row>
    <row r="146" spans="2:4" x14ac:dyDescent="0.2">
      <c r="B146" s="40" t="s">
        <v>4885</v>
      </c>
      <c r="C146" s="10">
        <v>2479.76982</v>
      </c>
      <c r="D146" s="28" t="s">
        <v>5276</v>
      </c>
    </row>
    <row r="147" spans="2:4" x14ac:dyDescent="0.2">
      <c r="B147" s="40" t="s">
        <v>4893</v>
      </c>
      <c r="C147" s="10">
        <v>11164.845150000001</v>
      </c>
      <c r="D147" s="28" t="s">
        <v>5277</v>
      </c>
    </row>
    <row r="148" spans="2:4" x14ac:dyDescent="0.2">
      <c r="B148" s="40" t="s">
        <v>4895</v>
      </c>
      <c r="C148" s="10">
        <v>14100.62032</v>
      </c>
      <c r="D148" s="28" t="s">
        <v>5278</v>
      </c>
    </row>
    <row r="149" spans="2:4" x14ac:dyDescent="0.2">
      <c r="B149" s="40" t="s">
        <v>4897</v>
      </c>
      <c r="C149" s="10">
        <v>36655.86767</v>
      </c>
      <c r="D149" s="28" t="s">
        <v>5279</v>
      </c>
    </row>
    <row r="150" spans="2:4" x14ac:dyDescent="0.2">
      <c r="B150" s="40" t="s">
        <v>4900</v>
      </c>
      <c r="C150" s="10">
        <v>42546.752240000002</v>
      </c>
      <c r="D150" s="28" t="s">
        <v>5280</v>
      </c>
    </row>
    <row r="151" spans="2:4" x14ac:dyDescent="0.2">
      <c r="B151" s="40"/>
      <c r="C151" s="10">
        <v>0</v>
      </c>
      <c r="D151" s="28" t="s">
        <v>89</v>
      </c>
    </row>
    <row r="152" spans="2:4" x14ac:dyDescent="0.2">
      <c r="B152" s="29"/>
      <c r="C152" s="45"/>
      <c r="D152" s="44"/>
    </row>
    <row r="154" spans="2:4" x14ac:dyDescent="0.2">
      <c r="B154" s="31" t="s">
        <v>62</v>
      </c>
    </row>
    <row r="156" spans="2:4" x14ac:dyDescent="0.2">
      <c r="B156" s="32" t="s">
        <v>63</v>
      </c>
    </row>
  </sheetData>
  <hyperlinks>
    <hyperlink ref="B156" r:id="rId1"/>
  </hyperlinks>
  <pageMargins left="0.7" right="0.7" top="0.75" bottom="0.75" header="0.3" footer="0.3"/>
  <pageSetup paperSize="9" fitToHeight="0" orientation="landscape"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6" width="16.25" customWidth="1"/>
  </cols>
  <sheetData>
    <row r="1" spans="2:16" ht="18" x14ac:dyDescent="0.25">
      <c r="B1" s="18" t="s">
        <v>36</v>
      </c>
      <c r="C1" s="18" t="s">
        <v>37</v>
      </c>
      <c r="D1" s="19"/>
      <c r="E1" s="19"/>
      <c r="F1" s="19"/>
      <c r="G1" s="19"/>
      <c r="H1" s="19"/>
      <c r="I1" s="19"/>
      <c r="J1" s="19"/>
      <c r="K1" s="19"/>
      <c r="L1" s="19"/>
      <c r="M1" s="19"/>
      <c r="N1" s="19"/>
      <c r="O1" s="19"/>
      <c r="P1" s="19"/>
    </row>
    <row r="2" spans="2:16" ht="18" x14ac:dyDescent="0.25">
      <c r="B2" s="18" t="s">
        <v>38</v>
      </c>
      <c r="C2" s="18" t="s">
        <v>39</v>
      </c>
      <c r="D2" s="19"/>
      <c r="E2" s="19"/>
      <c r="F2" s="19"/>
      <c r="G2" s="19"/>
      <c r="H2" s="19"/>
      <c r="I2" s="19"/>
      <c r="J2" s="19"/>
      <c r="K2" s="19"/>
      <c r="L2" s="19"/>
      <c r="M2" s="19"/>
      <c r="N2" s="19"/>
      <c r="O2" s="19"/>
      <c r="P2" s="19"/>
    </row>
    <row r="3" spans="2:16" ht="18" x14ac:dyDescent="0.25">
      <c r="B3" s="18" t="s">
        <v>40</v>
      </c>
      <c r="C3" s="18" t="s">
        <v>41</v>
      </c>
      <c r="D3" s="19"/>
      <c r="E3" s="19"/>
      <c r="F3" s="19"/>
      <c r="G3" s="19"/>
      <c r="H3" s="19"/>
      <c r="I3" s="19"/>
      <c r="J3" s="19"/>
      <c r="K3" s="19"/>
      <c r="L3" s="19"/>
      <c r="M3" s="19"/>
      <c r="N3" s="19"/>
      <c r="O3" s="19"/>
      <c r="P3" s="19"/>
    </row>
    <row r="4" spans="2:16" ht="18" x14ac:dyDescent="0.25">
      <c r="B4" s="18" t="s">
        <v>42</v>
      </c>
      <c r="C4" s="18">
        <v>2172</v>
      </c>
      <c r="D4" s="19"/>
      <c r="E4" s="19"/>
      <c r="F4" s="19"/>
      <c r="G4" s="19"/>
      <c r="H4" s="19"/>
      <c r="I4" s="19"/>
      <c r="J4" s="19"/>
      <c r="K4" s="19"/>
      <c r="L4" s="19"/>
      <c r="M4" s="19"/>
      <c r="N4" s="19"/>
      <c r="O4" s="19"/>
      <c r="P4" s="19"/>
    </row>
    <row r="5" spans="2:16" ht="20.25" x14ac:dyDescent="0.55000000000000004">
      <c r="B5" s="22"/>
      <c r="C5" s="22"/>
      <c r="D5" s="22"/>
      <c r="E5" s="22"/>
      <c r="F5" s="22"/>
      <c r="G5" s="22"/>
      <c r="H5" s="22"/>
      <c r="J5" s="22"/>
      <c r="K5" s="22"/>
      <c r="L5" s="22"/>
      <c r="M5" s="22"/>
      <c r="N5" s="22"/>
      <c r="O5" s="22"/>
      <c r="P5" s="22"/>
    </row>
    <row r="6" spans="2:16" ht="15" x14ac:dyDescent="0.2">
      <c r="B6" s="46" t="s">
        <v>5285</v>
      </c>
      <c r="C6" s="21"/>
      <c r="D6" s="21"/>
      <c r="E6" s="21"/>
      <c r="F6" s="21"/>
      <c r="G6" s="21"/>
      <c r="H6" s="21"/>
      <c r="I6" s="21"/>
      <c r="J6" s="21"/>
      <c r="K6" s="21"/>
      <c r="L6" s="21"/>
      <c r="M6" s="21"/>
      <c r="N6" s="21"/>
      <c r="O6" s="21"/>
      <c r="P6" s="21"/>
    </row>
    <row r="7" spans="2:16" ht="30" x14ac:dyDescent="0.2">
      <c r="B7" s="46" t="s">
        <v>1903</v>
      </c>
      <c r="C7" s="23" t="s">
        <v>64</v>
      </c>
      <c r="D7" s="23" t="s">
        <v>248</v>
      </c>
      <c r="E7" s="23" t="s">
        <v>114</v>
      </c>
      <c r="F7" s="23" t="s">
        <v>66</v>
      </c>
      <c r="G7" s="23" t="s">
        <v>128</v>
      </c>
      <c r="H7" s="23" t="s">
        <v>236</v>
      </c>
      <c r="I7" s="23" t="s">
        <v>67</v>
      </c>
      <c r="J7" s="23" t="s">
        <v>115</v>
      </c>
      <c r="K7" s="23" t="s">
        <v>5286</v>
      </c>
      <c r="L7" s="23" t="s">
        <v>129</v>
      </c>
      <c r="M7" s="23" t="s">
        <v>5287</v>
      </c>
      <c r="N7" s="23" t="s">
        <v>131</v>
      </c>
      <c r="O7" s="23" t="s">
        <v>117</v>
      </c>
      <c r="P7" s="23" t="s">
        <v>118</v>
      </c>
    </row>
    <row r="8" spans="2:16" ht="15" x14ac:dyDescent="0.2">
      <c r="B8" s="46"/>
      <c r="C8" s="49"/>
      <c r="D8" s="49"/>
      <c r="E8" s="49"/>
      <c r="F8" s="49"/>
      <c r="G8" s="49" t="s">
        <v>238</v>
      </c>
      <c r="H8" s="49" t="s">
        <v>239</v>
      </c>
      <c r="I8" s="49"/>
      <c r="J8" s="49" t="s">
        <v>45</v>
      </c>
      <c r="K8" s="49" t="s">
        <v>45</v>
      </c>
      <c r="L8" s="49" t="s">
        <v>240</v>
      </c>
      <c r="M8" s="49" t="s">
        <v>44</v>
      </c>
      <c r="N8" s="49" t="s">
        <v>45</v>
      </c>
      <c r="O8" s="49" t="s">
        <v>45</v>
      </c>
      <c r="P8" s="49" t="s">
        <v>45</v>
      </c>
    </row>
    <row r="9" spans="2:16" x14ac:dyDescent="0.2">
      <c r="B9" s="48"/>
      <c r="C9" s="49" t="s">
        <v>46</v>
      </c>
      <c r="D9" s="49" t="s">
        <v>47</v>
      </c>
      <c r="E9" s="49" t="s">
        <v>119</v>
      </c>
      <c r="F9" s="49" t="s">
        <v>120</v>
      </c>
      <c r="G9" s="49" t="s">
        <v>121</v>
      </c>
      <c r="H9" s="49" t="s">
        <v>122</v>
      </c>
      <c r="I9" s="49" t="s">
        <v>123</v>
      </c>
      <c r="J9" s="49" t="s">
        <v>124</v>
      </c>
      <c r="K9" s="49" t="s">
        <v>125</v>
      </c>
      <c r="L9" s="49" t="s">
        <v>126</v>
      </c>
      <c r="M9" s="49" t="s">
        <v>241</v>
      </c>
      <c r="N9" s="49" t="s">
        <v>242</v>
      </c>
      <c r="O9" s="49" t="s">
        <v>243</v>
      </c>
      <c r="P9" s="49" t="s">
        <v>244</v>
      </c>
    </row>
    <row r="10" spans="2:16" ht="15" x14ac:dyDescent="0.25">
      <c r="B10" s="14" t="s">
        <v>5284</v>
      </c>
      <c r="C10" s="42"/>
      <c r="D10" s="42"/>
      <c r="E10" s="42"/>
      <c r="F10" s="42"/>
      <c r="G10" s="42"/>
      <c r="H10" s="15">
        <v>0</v>
      </c>
      <c r="I10" s="42"/>
      <c r="J10" s="43"/>
      <c r="K10" s="43">
        <v>0</v>
      </c>
      <c r="L10" s="15"/>
      <c r="M10" s="15">
        <v>0</v>
      </c>
      <c r="N10" s="43"/>
      <c r="O10" s="43">
        <v>0</v>
      </c>
      <c r="P10" s="43">
        <v>0</v>
      </c>
    </row>
    <row r="11" spans="2:16" ht="15" x14ac:dyDescent="0.25">
      <c r="B11" s="6" t="s">
        <v>69</v>
      </c>
      <c r="C11" s="34"/>
      <c r="D11" s="34"/>
      <c r="E11" s="34"/>
      <c r="F11" s="34"/>
      <c r="G11" s="34"/>
      <c r="H11" s="36">
        <v>0</v>
      </c>
      <c r="I11" s="34"/>
      <c r="J11" s="35"/>
      <c r="K11" s="35">
        <v>0</v>
      </c>
      <c r="L11" s="36"/>
      <c r="M11" s="36">
        <v>0</v>
      </c>
      <c r="N11" s="35"/>
      <c r="O11" s="35">
        <v>0</v>
      </c>
      <c r="P11" s="35">
        <v>0</v>
      </c>
    </row>
    <row r="12" spans="2:16" ht="15" x14ac:dyDescent="0.25">
      <c r="B12" s="7" t="s">
        <v>250</v>
      </c>
      <c r="C12" s="33"/>
      <c r="D12" s="33"/>
      <c r="E12" s="33"/>
      <c r="F12" s="33"/>
      <c r="G12" s="33"/>
      <c r="H12" s="8">
        <v>0</v>
      </c>
      <c r="I12" s="33"/>
      <c r="J12" s="37"/>
      <c r="K12" s="37">
        <v>0</v>
      </c>
      <c r="L12" s="8"/>
      <c r="M12" s="8">
        <v>0</v>
      </c>
      <c r="N12" s="37"/>
      <c r="O12" s="37">
        <v>0</v>
      </c>
      <c r="P12" s="37">
        <v>0</v>
      </c>
    </row>
    <row r="13" spans="2:16" ht="15" x14ac:dyDescent="0.25">
      <c r="B13" s="9"/>
      <c r="C13" s="3"/>
      <c r="D13" s="3" t="s">
        <v>89</v>
      </c>
      <c r="E13" s="3"/>
      <c r="F13" s="3"/>
      <c r="G13" s="3" t="s">
        <v>89</v>
      </c>
      <c r="H13" s="8">
        <v>0</v>
      </c>
      <c r="I13" s="3" t="s">
        <v>89</v>
      </c>
      <c r="J13" s="37">
        <v>0</v>
      </c>
      <c r="K13" s="37">
        <v>0</v>
      </c>
      <c r="L13" s="8">
        <v>0</v>
      </c>
      <c r="M13" s="8">
        <v>0</v>
      </c>
      <c r="N13" s="37">
        <v>0</v>
      </c>
      <c r="O13" s="37">
        <v>0</v>
      </c>
      <c r="P13" s="37">
        <v>0</v>
      </c>
    </row>
    <row r="14" spans="2:16" x14ac:dyDescent="0.2">
      <c r="B14" s="40"/>
      <c r="C14" s="41"/>
      <c r="D14" s="41"/>
      <c r="E14" s="41"/>
      <c r="F14" s="41"/>
      <c r="G14" s="41"/>
      <c r="H14" s="12"/>
      <c r="I14" s="41"/>
      <c r="J14" s="12"/>
      <c r="K14" s="12"/>
      <c r="L14" s="12"/>
      <c r="M14" s="12"/>
      <c r="N14" s="12"/>
      <c r="O14" s="12"/>
      <c r="P14" s="12"/>
    </row>
    <row r="15" spans="2:16" ht="15" x14ac:dyDescent="0.25">
      <c r="B15" s="7" t="s">
        <v>161</v>
      </c>
      <c r="C15" s="33"/>
      <c r="D15" s="33"/>
      <c r="E15" s="33"/>
      <c r="F15" s="33"/>
      <c r="G15" s="33"/>
      <c r="H15" s="8">
        <v>0</v>
      </c>
      <c r="I15" s="33"/>
      <c r="J15" s="37"/>
      <c r="K15" s="37">
        <v>0</v>
      </c>
      <c r="L15" s="8"/>
      <c r="M15" s="8">
        <v>0</v>
      </c>
      <c r="N15" s="37"/>
      <c r="O15" s="37">
        <v>0</v>
      </c>
      <c r="P15" s="37">
        <v>0</v>
      </c>
    </row>
    <row r="16" spans="2:16" ht="15" x14ac:dyDescent="0.25">
      <c r="B16" s="9"/>
      <c r="C16" s="3"/>
      <c r="D16" s="3" t="s">
        <v>89</v>
      </c>
      <c r="E16" s="3"/>
      <c r="F16" s="3"/>
      <c r="G16" s="3" t="s">
        <v>89</v>
      </c>
      <c r="H16" s="8">
        <v>0</v>
      </c>
      <c r="I16" s="3" t="s">
        <v>89</v>
      </c>
      <c r="J16" s="37">
        <v>0</v>
      </c>
      <c r="K16" s="37">
        <v>0</v>
      </c>
      <c r="L16" s="8">
        <v>0</v>
      </c>
      <c r="M16" s="8">
        <v>0</v>
      </c>
      <c r="N16" s="37">
        <v>0</v>
      </c>
      <c r="O16" s="37">
        <v>0</v>
      </c>
      <c r="P16" s="37">
        <v>0</v>
      </c>
    </row>
    <row r="17" spans="2:16" x14ac:dyDescent="0.2">
      <c r="B17" s="40"/>
      <c r="C17" s="41"/>
      <c r="D17" s="41"/>
      <c r="E17" s="41"/>
      <c r="F17" s="41"/>
      <c r="G17" s="41"/>
      <c r="H17" s="12"/>
      <c r="I17" s="41"/>
      <c r="J17" s="12"/>
      <c r="K17" s="12"/>
      <c r="L17" s="12"/>
      <c r="M17" s="12"/>
      <c r="N17" s="12"/>
      <c r="O17" s="12"/>
      <c r="P17" s="12"/>
    </row>
    <row r="18" spans="2:16" ht="15" x14ac:dyDescent="0.25">
      <c r="B18" s="7" t="s">
        <v>251</v>
      </c>
      <c r="C18" s="33"/>
      <c r="D18" s="33"/>
      <c r="E18" s="33"/>
      <c r="F18" s="33"/>
      <c r="G18" s="33"/>
      <c r="H18" s="8">
        <v>0</v>
      </c>
      <c r="I18" s="33"/>
      <c r="J18" s="37"/>
      <c r="K18" s="37">
        <v>0</v>
      </c>
      <c r="L18" s="8"/>
      <c r="M18" s="8">
        <v>0</v>
      </c>
      <c r="N18" s="37"/>
      <c r="O18" s="37">
        <v>0</v>
      </c>
      <c r="P18" s="37">
        <v>0</v>
      </c>
    </row>
    <row r="19" spans="2:16" ht="15" x14ac:dyDescent="0.25">
      <c r="B19" s="9"/>
      <c r="C19" s="3"/>
      <c r="D19" s="3" t="s">
        <v>89</v>
      </c>
      <c r="E19" s="3"/>
      <c r="F19" s="3"/>
      <c r="G19" s="3" t="s">
        <v>89</v>
      </c>
      <c r="H19" s="8">
        <v>0</v>
      </c>
      <c r="I19" s="3" t="s">
        <v>89</v>
      </c>
      <c r="J19" s="37">
        <v>0</v>
      </c>
      <c r="K19" s="37">
        <v>0</v>
      </c>
      <c r="L19" s="8">
        <v>0</v>
      </c>
      <c r="M19" s="8">
        <v>0</v>
      </c>
      <c r="N19" s="37">
        <v>0</v>
      </c>
      <c r="O19" s="37">
        <v>0</v>
      </c>
      <c r="P19" s="37">
        <v>0</v>
      </c>
    </row>
    <row r="20" spans="2:16" x14ac:dyDescent="0.2">
      <c r="B20" s="40"/>
      <c r="C20" s="41"/>
      <c r="D20" s="41"/>
      <c r="E20" s="41"/>
      <c r="F20" s="41"/>
      <c r="G20" s="41"/>
      <c r="H20" s="12"/>
      <c r="I20" s="41"/>
      <c r="J20" s="12"/>
      <c r="K20" s="12"/>
      <c r="L20" s="12"/>
      <c r="M20" s="12"/>
      <c r="N20" s="12"/>
      <c r="O20" s="12"/>
      <c r="P20" s="12"/>
    </row>
    <row r="21" spans="2:16" ht="15" x14ac:dyDescent="0.25">
      <c r="B21" s="7" t="s">
        <v>1726</v>
      </c>
      <c r="C21" s="33"/>
      <c r="D21" s="33"/>
      <c r="E21" s="33"/>
      <c r="F21" s="33"/>
      <c r="G21" s="33"/>
      <c r="H21" s="8">
        <v>0</v>
      </c>
      <c r="I21" s="33"/>
      <c r="J21" s="37"/>
      <c r="K21" s="37">
        <v>0</v>
      </c>
      <c r="L21" s="8"/>
      <c r="M21" s="8">
        <v>0</v>
      </c>
      <c r="N21" s="37"/>
      <c r="O21" s="37">
        <v>0</v>
      </c>
      <c r="P21" s="37">
        <v>0</v>
      </c>
    </row>
    <row r="22" spans="2:16" ht="15" x14ac:dyDescent="0.25">
      <c r="B22" s="9"/>
      <c r="C22" s="3"/>
      <c r="D22" s="3" t="s">
        <v>89</v>
      </c>
      <c r="E22" s="3"/>
      <c r="F22" s="3"/>
      <c r="G22" s="3" t="s">
        <v>89</v>
      </c>
      <c r="H22" s="8">
        <v>0</v>
      </c>
      <c r="I22" s="3" t="s">
        <v>89</v>
      </c>
      <c r="J22" s="37">
        <v>0</v>
      </c>
      <c r="K22" s="37">
        <v>0</v>
      </c>
      <c r="L22" s="8">
        <v>0</v>
      </c>
      <c r="M22" s="8">
        <v>0</v>
      </c>
      <c r="N22" s="37">
        <v>0</v>
      </c>
      <c r="O22" s="37">
        <v>0</v>
      </c>
      <c r="P22" s="37">
        <v>0</v>
      </c>
    </row>
    <row r="23" spans="2:16" x14ac:dyDescent="0.2">
      <c r="B23" s="40"/>
      <c r="C23" s="41"/>
      <c r="D23" s="41"/>
      <c r="E23" s="41"/>
      <c r="F23" s="41"/>
      <c r="G23" s="41"/>
      <c r="H23" s="12"/>
      <c r="I23" s="41"/>
      <c r="J23" s="12"/>
      <c r="K23" s="12"/>
      <c r="L23" s="12"/>
      <c r="M23" s="12"/>
      <c r="N23" s="12"/>
      <c r="O23" s="12"/>
      <c r="P23" s="12"/>
    </row>
    <row r="24" spans="2:16" ht="15" x14ac:dyDescent="0.25">
      <c r="B24" s="13" t="s">
        <v>110</v>
      </c>
      <c r="C24" s="33"/>
      <c r="D24" s="33"/>
      <c r="E24" s="33"/>
      <c r="F24" s="33"/>
      <c r="G24" s="33"/>
      <c r="H24" s="8">
        <v>0</v>
      </c>
      <c r="I24" s="33"/>
      <c r="J24" s="37"/>
      <c r="K24" s="37">
        <v>0</v>
      </c>
      <c r="L24" s="8"/>
      <c r="M24" s="8">
        <v>0</v>
      </c>
      <c r="N24" s="37"/>
      <c r="O24" s="37">
        <v>0</v>
      </c>
      <c r="P24" s="37">
        <v>0</v>
      </c>
    </row>
    <row r="25" spans="2:16" ht="15" x14ac:dyDescent="0.25">
      <c r="B25" s="7" t="s">
        <v>909</v>
      </c>
      <c r="C25" s="33"/>
      <c r="D25" s="33"/>
      <c r="E25" s="33"/>
      <c r="F25" s="33"/>
      <c r="G25" s="33"/>
      <c r="H25" s="8">
        <v>0</v>
      </c>
      <c r="I25" s="33"/>
      <c r="J25" s="37"/>
      <c r="K25" s="37">
        <v>0</v>
      </c>
      <c r="L25" s="8"/>
      <c r="M25" s="8">
        <v>0</v>
      </c>
      <c r="N25" s="37"/>
      <c r="O25" s="37">
        <v>0</v>
      </c>
      <c r="P25" s="37">
        <v>0</v>
      </c>
    </row>
    <row r="26" spans="2:16" ht="15" x14ac:dyDescent="0.25">
      <c r="B26" s="9"/>
      <c r="C26" s="3"/>
      <c r="D26" s="3" t="s">
        <v>89</v>
      </c>
      <c r="E26" s="3"/>
      <c r="F26" s="3"/>
      <c r="G26" s="3" t="s">
        <v>89</v>
      </c>
      <c r="H26" s="8">
        <v>0</v>
      </c>
      <c r="I26" s="3" t="s">
        <v>89</v>
      </c>
      <c r="J26" s="37">
        <v>0</v>
      </c>
      <c r="K26" s="37">
        <v>0</v>
      </c>
      <c r="L26" s="8">
        <v>0</v>
      </c>
      <c r="M26" s="8">
        <v>0</v>
      </c>
      <c r="N26" s="37">
        <v>0</v>
      </c>
      <c r="O26" s="37">
        <v>0</v>
      </c>
      <c r="P26" s="37">
        <v>0</v>
      </c>
    </row>
    <row r="27" spans="2:16" x14ac:dyDescent="0.2">
      <c r="B27" s="40"/>
      <c r="C27" s="41"/>
      <c r="D27" s="41"/>
      <c r="E27" s="41"/>
      <c r="F27" s="41"/>
      <c r="G27" s="41"/>
      <c r="H27" s="12"/>
      <c r="I27" s="41"/>
      <c r="J27" s="12"/>
      <c r="K27" s="12"/>
      <c r="L27" s="12"/>
      <c r="M27" s="12"/>
      <c r="N27" s="12"/>
      <c r="O27" s="12"/>
      <c r="P27" s="12"/>
    </row>
    <row r="28" spans="2:16" ht="15" x14ac:dyDescent="0.25">
      <c r="B28" s="7" t="s">
        <v>254</v>
      </c>
      <c r="C28" s="33"/>
      <c r="D28" s="33"/>
      <c r="E28" s="33"/>
      <c r="F28" s="33"/>
      <c r="G28" s="33"/>
      <c r="H28" s="8">
        <v>0</v>
      </c>
      <c r="I28" s="33"/>
      <c r="J28" s="37"/>
      <c r="K28" s="37">
        <v>0</v>
      </c>
      <c r="L28" s="8"/>
      <c r="M28" s="8">
        <v>0</v>
      </c>
      <c r="N28" s="37"/>
      <c r="O28" s="37">
        <v>0</v>
      </c>
      <c r="P28" s="37">
        <v>0</v>
      </c>
    </row>
    <row r="29" spans="2:16" ht="15" x14ac:dyDescent="0.25">
      <c r="B29" s="9"/>
      <c r="C29" s="3"/>
      <c r="D29" s="3" t="s">
        <v>89</v>
      </c>
      <c r="E29" s="3"/>
      <c r="F29" s="3"/>
      <c r="G29" s="3" t="s">
        <v>89</v>
      </c>
      <c r="H29" s="8">
        <v>0</v>
      </c>
      <c r="I29" s="3" t="s">
        <v>89</v>
      </c>
      <c r="J29" s="37">
        <v>0</v>
      </c>
      <c r="K29" s="37">
        <v>0</v>
      </c>
      <c r="L29" s="8">
        <v>0</v>
      </c>
      <c r="M29" s="8">
        <v>0</v>
      </c>
      <c r="N29" s="37">
        <v>0</v>
      </c>
      <c r="O29" s="37">
        <v>0</v>
      </c>
      <c r="P29" s="37">
        <v>0</v>
      </c>
    </row>
    <row r="30" spans="2:16" x14ac:dyDescent="0.2">
      <c r="B30" s="40"/>
      <c r="C30" s="41"/>
      <c r="D30" s="41"/>
      <c r="E30" s="41"/>
      <c r="F30" s="41"/>
      <c r="G30" s="41"/>
      <c r="H30" s="12"/>
      <c r="I30" s="41"/>
      <c r="J30" s="12"/>
      <c r="K30" s="12"/>
      <c r="L30" s="12"/>
      <c r="M30" s="12"/>
      <c r="N30" s="12"/>
      <c r="O30" s="12"/>
      <c r="P30" s="12"/>
    </row>
    <row r="31" spans="2:16" x14ac:dyDescent="0.2">
      <c r="B31" s="29"/>
      <c r="C31" s="44"/>
      <c r="D31" s="44"/>
      <c r="E31" s="44"/>
      <c r="F31" s="44"/>
      <c r="G31" s="44"/>
      <c r="H31" s="45"/>
      <c r="I31" s="44"/>
      <c r="J31" s="45"/>
      <c r="K31" s="45"/>
      <c r="L31" s="45"/>
      <c r="M31" s="45"/>
      <c r="N31" s="45"/>
      <c r="O31" s="45"/>
      <c r="P31" s="45"/>
    </row>
    <row r="33" spans="2:2" x14ac:dyDescent="0.2">
      <c r="B33" s="31" t="s">
        <v>62</v>
      </c>
    </row>
    <row r="35" spans="2:2" x14ac:dyDescent="0.2">
      <c r="B35" s="32" t="s">
        <v>63</v>
      </c>
    </row>
  </sheetData>
  <hyperlinks>
    <hyperlink ref="B35" r:id="rId1"/>
  </hyperlinks>
  <pageMargins left="0.7" right="0.7" top="0.75" bottom="0.75" header="0.3" footer="0.3"/>
  <pageSetup paperSize="9" fitToHeight="0" orientation="landscape" r:id="rId2"/>
  <drawing r:id="rId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4" width="20.25" bestFit="1" customWidth="1"/>
    <col min="5" max="16" width="16.25" customWidth="1"/>
  </cols>
  <sheetData>
    <row r="1" spans="2:16" ht="18" x14ac:dyDescent="0.25">
      <c r="B1" s="18" t="s">
        <v>36</v>
      </c>
      <c r="C1" s="18" t="s">
        <v>37</v>
      </c>
      <c r="D1" s="19"/>
      <c r="E1" s="19"/>
      <c r="F1" s="19"/>
      <c r="G1" s="19"/>
      <c r="H1" s="19"/>
      <c r="I1" s="19"/>
      <c r="J1" s="19"/>
      <c r="K1" s="19"/>
      <c r="L1" s="19"/>
      <c r="M1" s="19"/>
      <c r="N1" s="19"/>
      <c r="O1" s="19"/>
      <c r="P1" s="19"/>
    </row>
    <row r="2" spans="2:16" ht="18" x14ac:dyDescent="0.25">
      <c r="B2" s="18" t="s">
        <v>38</v>
      </c>
      <c r="C2" s="18" t="s">
        <v>39</v>
      </c>
      <c r="D2" s="19"/>
      <c r="E2" s="19"/>
      <c r="F2" s="19"/>
      <c r="G2" s="19"/>
      <c r="H2" s="19"/>
      <c r="I2" s="19"/>
      <c r="J2" s="19"/>
      <c r="K2" s="19"/>
      <c r="L2" s="19"/>
      <c r="M2" s="19"/>
      <c r="N2" s="19"/>
      <c r="O2" s="19"/>
      <c r="P2" s="19"/>
    </row>
    <row r="3" spans="2:16" ht="18" x14ac:dyDescent="0.25">
      <c r="B3" s="18" t="s">
        <v>40</v>
      </c>
      <c r="C3" s="18" t="s">
        <v>41</v>
      </c>
      <c r="D3" s="19"/>
      <c r="E3" s="19"/>
      <c r="F3" s="19"/>
      <c r="G3" s="19"/>
      <c r="H3" s="19"/>
      <c r="I3" s="19"/>
      <c r="J3" s="19"/>
      <c r="K3" s="19"/>
      <c r="L3" s="19"/>
      <c r="M3" s="19"/>
      <c r="N3" s="19"/>
      <c r="O3" s="19"/>
      <c r="P3" s="19"/>
    </row>
    <row r="4" spans="2:16" ht="18" x14ac:dyDescent="0.25">
      <c r="B4" s="18" t="s">
        <v>42</v>
      </c>
      <c r="C4" s="18">
        <v>2172</v>
      </c>
      <c r="D4" s="19"/>
      <c r="E4" s="19"/>
      <c r="F4" s="19"/>
      <c r="G4" s="19"/>
      <c r="H4" s="19"/>
      <c r="I4" s="19"/>
      <c r="J4" s="19"/>
      <c r="K4" s="19"/>
      <c r="L4" s="19"/>
      <c r="M4" s="19"/>
      <c r="N4" s="19"/>
      <c r="O4" s="19"/>
      <c r="P4" s="19"/>
    </row>
    <row r="5" spans="2:16" ht="20.25" x14ac:dyDescent="0.55000000000000004">
      <c r="B5" s="22"/>
      <c r="C5" s="22"/>
      <c r="D5" s="22"/>
      <c r="E5" s="22"/>
      <c r="F5" s="22"/>
      <c r="G5" s="22"/>
      <c r="H5" s="22"/>
      <c r="J5" s="22"/>
      <c r="K5" s="22"/>
      <c r="L5" s="22"/>
      <c r="M5" s="22"/>
      <c r="N5" s="22"/>
      <c r="O5" s="22"/>
      <c r="P5" s="22"/>
    </row>
    <row r="6" spans="2:16" ht="15" x14ac:dyDescent="0.2">
      <c r="B6" s="46" t="s">
        <v>5290</v>
      </c>
      <c r="C6" s="21"/>
      <c r="D6" s="21"/>
      <c r="E6" s="21"/>
      <c r="F6" s="21"/>
      <c r="G6" s="21"/>
      <c r="H6" s="21"/>
      <c r="I6" s="21"/>
      <c r="J6" s="21"/>
      <c r="K6" s="21"/>
      <c r="L6" s="21"/>
      <c r="M6" s="21"/>
      <c r="N6" s="21"/>
      <c r="O6" s="21"/>
      <c r="P6" s="21"/>
    </row>
    <row r="7" spans="2:16" ht="30" x14ac:dyDescent="0.2">
      <c r="B7" s="46" t="s">
        <v>1903</v>
      </c>
      <c r="C7" s="23" t="s">
        <v>64</v>
      </c>
      <c r="D7" s="23" t="s">
        <v>248</v>
      </c>
      <c r="E7" s="23" t="s">
        <v>114</v>
      </c>
      <c r="F7" s="23" t="s">
        <v>66</v>
      </c>
      <c r="G7" s="23" t="s">
        <v>128</v>
      </c>
      <c r="H7" s="23" t="s">
        <v>236</v>
      </c>
      <c r="I7" s="23" t="s">
        <v>67</v>
      </c>
      <c r="J7" s="23" t="s">
        <v>115</v>
      </c>
      <c r="K7" s="23" t="s">
        <v>5286</v>
      </c>
      <c r="L7" s="23" t="s">
        <v>129</v>
      </c>
      <c r="M7" s="23" t="s">
        <v>5287</v>
      </c>
      <c r="N7" s="23" t="s">
        <v>131</v>
      </c>
      <c r="O7" s="23" t="s">
        <v>117</v>
      </c>
      <c r="P7" s="23" t="s">
        <v>118</v>
      </c>
    </row>
    <row r="8" spans="2:16" ht="15" x14ac:dyDescent="0.2">
      <c r="B8" s="46"/>
      <c r="C8" s="49"/>
      <c r="D8" s="49"/>
      <c r="E8" s="49"/>
      <c r="F8" s="49"/>
      <c r="G8" s="49" t="s">
        <v>238</v>
      </c>
      <c r="H8" s="49" t="s">
        <v>239</v>
      </c>
      <c r="I8" s="49"/>
      <c r="J8" s="49" t="s">
        <v>45</v>
      </c>
      <c r="K8" s="49" t="s">
        <v>45</v>
      </c>
      <c r="L8" s="49" t="s">
        <v>240</v>
      </c>
      <c r="M8" s="49" t="s">
        <v>44</v>
      </c>
      <c r="N8" s="49" t="s">
        <v>45</v>
      </c>
      <c r="O8" s="49" t="s">
        <v>45</v>
      </c>
      <c r="P8" s="49" t="s">
        <v>45</v>
      </c>
    </row>
    <row r="9" spans="2:16" x14ac:dyDescent="0.2">
      <c r="B9" s="48"/>
      <c r="C9" s="49" t="s">
        <v>46</v>
      </c>
      <c r="D9" s="49" t="s">
        <v>47</v>
      </c>
      <c r="E9" s="49" t="s">
        <v>119</v>
      </c>
      <c r="F9" s="49" t="s">
        <v>120</v>
      </c>
      <c r="G9" s="49" t="s">
        <v>121</v>
      </c>
      <c r="H9" s="49" t="s">
        <v>122</v>
      </c>
      <c r="I9" s="49" t="s">
        <v>123</v>
      </c>
      <c r="J9" s="49" t="s">
        <v>124</v>
      </c>
      <c r="K9" s="49" t="s">
        <v>125</v>
      </c>
      <c r="L9" s="49" t="s">
        <v>126</v>
      </c>
      <c r="M9" s="49" t="s">
        <v>241</v>
      </c>
      <c r="N9" s="49" t="s">
        <v>242</v>
      </c>
      <c r="O9" s="49" t="s">
        <v>243</v>
      </c>
      <c r="P9" s="49" t="s">
        <v>244</v>
      </c>
    </row>
    <row r="10" spans="2:16" ht="15" x14ac:dyDescent="0.25">
      <c r="B10" s="14" t="s">
        <v>5289</v>
      </c>
      <c r="C10" s="42"/>
      <c r="D10" s="42"/>
      <c r="E10" s="42"/>
      <c r="F10" s="42"/>
      <c r="G10" s="42"/>
      <c r="H10" s="15">
        <v>0</v>
      </c>
      <c r="I10" s="42"/>
      <c r="J10" s="43"/>
      <c r="K10" s="43">
        <v>0</v>
      </c>
      <c r="L10" s="15"/>
      <c r="M10" s="15">
        <v>0</v>
      </c>
      <c r="N10" s="43"/>
      <c r="O10" s="43">
        <v>0</v>
      </c>
      <c r="P10" s="43">
        <v>0</v>
      </c>
    </row>
    <row r="11" spans="2:16" ht="15" x14ac:dyDescent="0.25">
      <c r="B11" s="6" t="s">
        <v>5288</v>
      </c>
      <c r="C11" s="34"/>
      <c r="D11" s="34"/>
      <c r="E11" s="34"/>
      <c r="F11" s="34"/>
      <c r="G11" s="34"/>
      <c r="H11" s="36">
        <v>0</v>
      </c>
      <c r="I11" s="34"/>
      <c r="J11" s="35"/>
      <c r="K11" s="35">
        <v>0</v>
      </c>
      <c r="L11" s="36"/>
      <c r="M11" s="36">
        <v>0</v>
      </c>
      <c r="N11" s="35"/>
      <c r="O11" s="35">
        <v>0</v>
      </c>
      <c r="P11" s="35">
        <v>0</v>
      </c>
    </row>
    <row r="12" spans="2:16" ht="15" x14ac:dyDescent="0.25">
      <c r="B12" s="7" t="s">
        <v>250</v>
      </c>
      <c r="C12" s="33"/>
      <c r="D12" s="33"/>
      <c r="E12" s="33"/>
      <c r="F12" s="33"/>
      <c r="G12" s="33"/>
      <c r="H12" s="8">
        <v>0</v>
      </c>
      <c r="I12" s="33"/>
      <c r="J12" s="37"/>
      <c r="K12" s="37">
        <v>0</v>
      </c>
      <c r="L12" s="8"/>
      <c r="M12" s="8">
        <v>0</v>
      </c>
      <c r="N12" s="37"/>
      <c r="O12" s="37">
        <v>0</v>
      </c>
      <c r="P12" s="37">
        <v>0</v>
      </c>
    </row>
    <row r="13" spans="2:16" ht="15" x14ac:dyDescent="0.25">
      <c r="B13" s="9"/>
      <c r="C13" s="3"/>
      <c r="D13" s="3" t="s">
        <v>89</v>
      </c>
      <c r="E13" s="3"/>
      <c r="F13" s="3"/>
      <c r="G13" s="3" t="s">
        <v>89</v>
      </c>
      <c r="H13" s="8">
        <v>0</v>
      </c>
      <c r="I13" s="3" t="s">
        <v>89</v>
      </c>
      <c r="J13" s="37">
        <v>0</v>
      </c>
      <c r="K13" s="37">
        <v>0</v>
      </c>
      <c r="L13" s="8">
        <v>0</v>
      </c>
      <c r="M13" s="8">
        <v>0</v>
      </c>
      <c r="N13" s="37">
        <v>0</v>
      </c>
      <c r="O13" s="37">
        <v>0</v>
      </c>
      <c r="P13" s="37">
        <v>0</v>
      </c>
    </row>
    <row r="14" spans="2:16" x14ac:dyDescent="0.2">
      <c r="B14" s="40"/>
      <c r="C14" s="41"/>
      <c r="D14" s="41"/>
      <c r="E14" s="41"/>
      <c r="F14" s="41"/>
      <c r="G14" s="41"/>
      <c r="H14" s="12"/>
      <c r="I14" s="41"/>
      <c r="J14" s="12"/>
      <c r="K14" s="12"/>
      <c r="L14" s="12"/>
      <c r="M14" s="12"/>
      <c r="N14" s="12"/>
      <c r="O14" s="12"/>
      <c r="P14" s="12"/>
    </row>
    <row r="15" spans="2:16" ht="15" x14ac:dyDescent="0.25">
      <c r="B15" s="7" t="s">
        <v>161</v>
      </c>
      <c r="C15" s="33"/>
      <c r="D15" s="33"/>
      <c r="E15" s="33"/>
      <c r="F15" s="33"/>
      <c r="G15" s="33"/>
      <c r="H15" s="8">
        <v>0</v>
      </c>
      <c r="I15" s="33"/>
      <c r="J15" s="37"/>
      <c r="K15" s="37">
        <v>0</v>
      </c>
      <c r="L15" s="8"/>
      <c r="M15" s="8">
        <v>0</v>
      </c>
      <c r="N15" s="37"/>
      <c r="O15" s="37">
        <v>0</v>
      </c>
      <c r="P15" s="37">
        <v>0</v>
      </c>
    </row>
    <row r="16" spans="2:16" ht="15" x14ac:dyDescent="0.25">
      <c r="B16" s="9"/>
      <c r="C16" s="3"/>
      <c r="D16" s="3" t="s">
        <v>89</v>
      </c>
      <c r="E16" s="3"/>
      <c r="F16" s="3"/>
      <c r="G16" s="3" t="s">
        <v>89</v>
      </c>
      <c r="H16" s="8">
        <v>0</v>
      </c>
      <c r="I16" s="3" t="s">
        <v>89</v>
      </c>
      <c r="J16" s="37">
        <v>0</v>
      </c>
      <c r="K16" s="37">
        <v>0</v>
      </c>
      <c r="L16" s="8">
        <v>0</v>
      </c>
      <c r="M16" s="8">
        <v>0</v>
      </c>
      <c r="N16" s="37">
        <v>0</v>
      </c>
      <c r="O16" s="37">
        <v>0</v>
      </c>
      <c r="P16" s="37">
        <v>0</v>
      </c>
    </row>
    <row r="17" spans="2:16" x14ac:dyDescent="0.2">
      <c r="B17" s="40"/>
      <c r="C17" s="41"/>
      <c r="D17" s="41"/>
      <c r="E17" s="41"/>
      <c r="F17" s="41"/>
      <c r="G17" s="41"/>
      <c r="H17" s="12"/>
      <c r="I17" s="41"/>
      <c r="J17" s="12"/>
      <c r="K17" s="12"/>
      <c r="L17" s="12"/>
      <c r="M17" s="12"/>
      <c r="N17" s="12"/>
      <c r="O17" s="12"/>
      <c r="P17" s="12"/>
    </row>
    <row r="18" spans="2:16" ht="15" x14ac:dyDescent="0.25">
      <c r="B18" s="7" t="s">
        <v>251</v>
      </c>
      <c r="C18" s="33"/>
      <c r="D18" s="33"/>
      <c r="E18" s="33"/>
      <c r="F18" s="33"/>
      <c r="G18" s="33"/>
      <c r="H18" s="8">
        <v>0</v>
      </c>
      <c r="I18" s="33"/>
      <c r="J18" s="37"/>
      <c r="K18" s="37">
        <v>0</v>
      </c>
      <c r="L18" s="8"/>
      <c r="M18" s="8">
        <v>0</v>
      </c>
      <c r="N18" s="37"/>
      <c r="O18" s="37">
        <v>0</v>
      </c>
      <c r="P18" s="37">
        <v>0</v>
      </c>
    </row>
    <row r="19" spans="2:16" ht="15" x14ac:dyDescent="0.25">
      <c r="B19" s="9"/>
      <c r="C19" s="3"/>
      <c r="D19" s="3" t="s">
        <v>89</v>
      </c>
      <c r="E19" s="3"/>
      <c r="F19" s="3"/>
      <c r="G19" s="3" t="s">
        <v>89</v>
      </c>
      <c r="H19" s="8">
        <v>0</v>
      </c>
      <c r="I19" s="3" t="s">
        <v>89</v>
      </c>
      <c r="J19" s="37">
        <v>0</v>
      </c>
      <c r="K19" s="37">
        <v>0</v>
      </c>
      <c r="L19" s="8">
        <v>0</v>
      </c>
      <c r="M19" s="8">
        <v>0</v>
      </c>
      <c r="N19" s="37">
        <v>0</v>
      </c>
      <c r="O19" s="37">
        <v>0</v>
      </c>
      <c r="P19" s="37">
        <v>0</v>
      </c>
    </row>
    <row r="20" spans="2:16" x14ac:dyDescent="0.2">
      <c r="B20" s="40"/>
      <c r="C20" s="41"/>
      <c r="D20" s="41"/>
      <c r="E20" s="41"/>
      <c r="F20" s="41"/>
      <c r="G20" s="41"/>
      <c r="H20" s="12"/>
      <c r="I20" s="41"/>
      <c r="J20" s="12"/>
      <c r="K20" s="12"/>
      <c r="L20" s="12"/>
      <c r="M20" s="12"/>
      <c r="N20" s="12"/>
      <c r="O20" s="12"/>
      <c r="P20" s="12"/>
    </row>
    <row r="21" spans="2:16" ht="15" x14ac:dyDescent="0.25">
      <c r="B21" s="7" t="s">
        <v>1726</v>
      </c>
      <c r="C21" s="33"/>
      <c r="D21" s="33"/>
      <c r="E21" s="33"/>
      <c r="F21" s="33"/>
      <c r="G21" s="33"/>
      <c r="H21" s="8">
        <v>0</v>
      </c>
      <c r="I21" s="33"/>
      <c r="J21" s="37"/>
      <c r="K21" s="37">
        <v>0</v>
      </c>
      <c r="L21" s="8"/>
      <c r="M21" s="8">
        <v>0</v>
      </c>
      <c r="N21" s="37"/>
      <c r="O21" s="37">
        <v>0</v>
      </c>
      <c r="P21" s="37">
        <v>0</v>
      </c>
    </row>
    <row r="22" spans="2:16" ht="15" x14ac:dyDescent="0.25">
      <c r="B22" s="9"/>
      <c r="C22" s="3"/>
      <c r="D22" s="3" t="s">
        <v>89</v>
      </c>
      <c r="E22" s="3"/>
      <c r="F22" s="3"/>
      <c r="G22" s="3" t="s">
        <v>89</v>
      </c>
      <c r="H22" s="8">
        <v>0</v>
      </c>
      <c r="I22" s="3" t="s">
        <v>89</v>
      </c>
      <c r="J22" s="37">
        <v>0</v>
      </c>
      <c r="K22" s="37">
        <v>0</v>
      </c>
      <c r="L22" s="8">
        <v>0</v>
      </c>
      <c r="M22" s="8">
        <v>0</v>
      </c>
      <c r="N22" s="37">
        <v>0</v>
      </c>
      <c r="O22" s="37">
        <v>0</v>
      </c>
      <c r="P22" s="37">
        <v>0</v>
      </c>
    </row>
    <row r="23" spans="2:16" x14ac:dyDescent="0.2">
      <c r="B23" s="40"/>
      <c r="C23" s="41"/>
      <c r="D23" s="41"/>
      <c r="E23" s="41"/>
      <c r="F23" s="41"/>
      <c r="G23" s="41"/>
      <c r="H23" s="12"/>
      <c r="I23" s="41"/>
      <c r="J23" s="12"/>
      <c r="K23" s="12"/>
      <c r="L23" s="12"/>
      <c r="M23" s="12"/>
      <c r="N23" s="12"/>
      <c r="O23" s="12"/>
      <c r="P23" s="12"/>
    </row>
    <row r="24" spans="2:16" ht="15" x14ac:dyDescent="0.25">
      <c r="B24" s="13" t="s">
        <v>110</v>
      </c>
      <c r="C24" s="33"/>
      <c r="D24" s="33"/>
      <c r="E24" s="33"/>
      <c r="F24" s="33"/>
      <c r="G24" s="33"/>
      <c r="H24" s="8">
        <v>0</v>
      </c>
      <c r="I24" s="33"/>
      <c r="J24" s="37"/>
      <c r="K24" s="37">
        <v>0</v>
      </c>
      <c r="L24" s="8"/>
      <c r="M24" s="8">
        <v>0</v>
      </c>
      <c r="N24" s="37"/>
      <c r="O24" s="37">
        <v>0</v>
      </c>
      <c r="P24" s="37">
        <v>0</v>
      </c>
    </row>
    <row r="25" spans="2:16" ht="15" x14ac:dyDescent="0.25">
      <c r="B25" s="7" t="s">
        <v>909</v>
      </c>
      <c r="C25" s="33"/>
      <c r="D25" s="33"/>
      <c r="E25" s="33"/>
      <c r="F25" s="33"/>
      <c r="G25" s="33"/>
      <c r="H25" s="8">
        <v>0</v>
      </c>
      <c r="I25" s="33"/>
      <c r="J25" s="37"/>
      <c r="K25" s="37">
        <v>0</v>
      </c>
      <c r="L25" s="8"/>
      <c r="M25" s="8">
        <v>0</v>
      </c>
      <c r="N25" s="37"/>
      <c r="O25" s="37">
        <v>0</v>
      </c>
      <c r="P25" s="37">
        <v>0</v>
      </c>
    </row>
    <row r="26" spans="2:16" ht="15" x14ac:dyDescent="0.25">
      <c r="B26" s="9"/>
      <c r="C26" s="3"/>
      <c r="D26" s="3" t="s">
        <v>89</v>
      </c>
      <c r="E26" s="3"/>
      <c r="F26" s="3"/>
      <c r="G26" s="3" t="s">
        <v>89</v>
      </c>
      <c r="H26" s="8">
        <v>0</v>
      </c>
      <c r="I26" s="3" t="s">
        <v>89</v>
      </c>
      <c r="J26" s="37">
        <v>0</v>
      </c>
      <c r="K26" s="37">
        <v>0</v>
      </c>
      <c r="L26" s="8">
        <v>0</v>
      </c>
      <c r="M26" s="8">
        <v>0</v>
      </c>
      <c r="N26" s="37">
        <v>0</v>
      </c>
      <c r="O26" s="37">
        <v>0</v>
      </c>
      <c r="P26" s="37">
        <v>0</v>
      </c>
    </row>
    <row r="27" spans="2:16" x14ac:dyDescent="0.2">
      <c r="B27" s="40"/>
      <c r="C27" s="41"/>
      <c r="D27" s="41"/>
      <c r="E27" s="41"/>
      <c r="F27" s="41"/>
      <c r="G27" s="41"/>
      <c r="H27" s="12"/>
      <c r="I27" s="41"/>
      <c r="J27" s="12"/>
      <c r="K27" s="12"/>
      <c r="L27" s="12"/>
      <c r="M27" s="12"/>
      <c r="N27" s="12"/>
      <c r="O27" s="12"/>
      <c r="P27" s="12"/>
    </row>
    <row r="28" spans="2:16" ht="15" x14ac:dyDescent="0.25">
      <c r="B28" s="7" t="s">
        <v>254</v>
      </c>
      <c r="C28" s="33"/>
      <c r="D28" s="33"/>
      <c r="E28" s="33"/>
      <c r="F28" s="33"/>
      <c r="G28" s="33"/>
      <c r="H28" s="8">
        <v>0</v>
      </c>
      <c r="I28" s="33"/>
      <c r="J28" s="37"/>
      <c r="K28" s="37">
        <v>0</v>
      </c>
      <c r="L28" s="8"/>
      <c r="M28" s="8">
        <v>0</v>
      </c>
      <c r="N28" s="37"/>
      <c r="O28" s="37">
        <v>0</v>
      </c>
      <c r="P28" s="37">
        <v>0</v>
      </c>
    </row>
    <row r="29" spans="2:16" ht="15" x14ac:dyDescent="0.25">
      <c r="B29" s="9"/>
      <c r="C29" s="3"/>
      <c r="D29" s="3" t="s">
        <v>89</v>
      </c>
      <c r="E29" s="3"/>
      <c r="F29" s="3"/>
      <c r="G29" s="3" t="s">
        <v>89</v>
      </c>
      <c r="H29" s="8">
        <v>0</v>
      </c>
      <c r="I29" s="3" t="s">
        <v>89</v>
      </c>
      <c r="J29" s="37">
        <v>0</v>
      </c>
      <c r="K29" s="37">
        <v>0</v>
      </c>
      <c r="L29" s="8">
        <v>0</v>
      </c>
      <c r="M29" s="8">
        <v>0</v>
      </c>
      <c r="N29" s="37">
        <v>0</v>
      </c>
      <c r="O29" s="37">
        <v>0</v>
      </c>
      <c r="P29" s="37">
        <v>0</v>
      </c>
    </row>
    <row r="30" spans="2:16" x14ac:dyDescent="0.2">
      <c r="B30" s="40"/>
      <c r="C30" s="41"/>
      <c r="D30" s="41"/>
      <c r="E30" s="41"/>
      <c r="F30" s="41"/>
      <c r="G30" s="41"/>
      <c r="H30" s="12"/>
      <c r="I30" s="41"/>
      <c r="J30" s="12"/>
      <c r="K30" s="12"/>
      <c r="L30" s="12"/>
      <c r="M30" s="12"/>
      <c r="N30" s="12"/>
      <c r="O30" s="12"/>
      <c r="P30" s="12"/>
    </row>
    <row r="31" spans="2:16" x14ac:dyDescent="0.2">
      <c r="B31" s="29"/>
      <c r="C31" s="44"/>
      <c r="D31" s="44"/>
      <c r="E31" s="44"/>
      <c r="F31" s="44"/>
      <c r="G31" s="44"/>
      <c r="H31" s="45"/>
      <c r="I31" s="44"/>
      <c r="J31" s="45"/>
      <c r="K31" s="45"/>
      <c r="L31" s="45"/>
      <c r="M31" s="45"/>
      <c r="N31" s="45"/>
      <c r="O31" s="45"/>
      <c r="P31" s="45"/>
    </row>
    <row r="33" spans="2:2" x14ac:dyDescent="0.2">
      <c r="B33" s="31" t="s">
        <v>62</v>
      </c>
    </row>
    <row r="35" spans="2:2" x14ac:dyDescent="0.2">
      <c r="B35" s="32" t="s">
        <v>63</v>
      </c>
    </row>
  </sheetData>
  <hyperlinks>
    <hyperlink ref="B35" r:id="rId1"/>
  </hyperlinks>
  <pageMargins left="0.7" right="0.7" top="0.75" bottom="0.75" header="0.3" footer="0.3"/>
  <pageSetup paperSize="9" fitToHeight="0" orientation="landscape"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R7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8" width="16.25" customWidth="1"/>
  </cols>
  <sheetData>
    <row r="1" spans="2:18" ht="18" x14ac:dyDescent="0.25">
      <c r="B1" s="18" t="s">
        <v>36</v>
      </c>
      <c r="C1" s="18" t="s">
        <v>37</v>
      </c>
      <c r="D1" s="19"/>
      <c r="E1" s="19"/>
      <c r="F1" s="19"/>
      <c r="G1" s="19"/>
      <c r="H1" s="19"/>
      <c r="I1" s="19"/>
      <c r="J1" s="19"/>
      <c r="K1" s="19"/>
      <c r="L1" s="19"/>
      <c r="M1" s="19"/>
      <c r="N1" s="19"/>
      <c r="O1" s="19"/>
      <c r="P1" s="19"/>
      <c r="Q1" s="19"/>
      <c r="R1" s="19"/>
    </row>
    <row r="2" spans="2:18" ht="18" x14ac:dyDescent="0.25">
      <c r="B2" s="18" t="s">
        <v>38</v>
      </c>
      <c r="C2" s="18" t="s">
        <v>39</v>
      </c>
      <c r="D2" s="19"/>
      <c r="E2" s="19"/>
      <c r="F2" s="19"/>
      <c r="G2" s="19"/>
      <c r="H2" s="19"/>
      <c r="I2" s="19"/>
      <c r="J2" s="19"/>
      <c r="K2" s="19"/>
      <c r="L2" s="19"/>
      <c r="M2" s="19"/>
      <c r="N2" s="19"/>
      <c r="O2" s="19"/>
      <c r="P2" s="19"/>
      <c r="Q2" s="19"/>
      <c r="R2" s="19"/>
    </row>
    <row r="3" spans="2:18" ht="18" x14ac:dyDescent="0.25">
      <c r="B3" s="18" t="s">
        <v>40</v>
      </c>
      <c r="C3" s="18" t="s">
        <v>41</v>
      </c>
      <c r="D3" s="19"/>
      <c r="E3" s="19"/>
      <c r="F3" s="19"/>
      <c r="G3" s="19"/>
      <c r="H3" s="19"/>
      <c r="I3" s="19"/>
      <c r="J3" s="19"/>
      <c r="K3" s="19"/>
      <c r="L3" s="19"/>
      <c r="M3" s="19"/>
      <c r="N3" s="19"/>
      <c r="O3" s="19"/>
      <c r="P3" s="19"/>
      <c r="Q3" s="19"/>
      <c r="R3" s="19"/>
    </row>
    <row r="4" spans="2:18" ht="18" x14ac:dyDescent="0.25">
      <c r="B4" s="18" t="s">
        <v>42</v>
      </c>
      <c r="C4" s="18">
        <v>2172</v>
      </c>
      <c r="D4" s="19"/>
      <c r="E4" s="19"/>
      <c r="F4" s="19"/>
      <c r="G4" s="19"/>
      <c r="H4" s="19"/>
      <c r="I4" s="19"/>
      <c r="J4" s="19"/>
      <c r="K4" s="19"/>
      <c r="L4" s="19"/>
      <c r="M4" s="19"/>
      <c r="N4" s="19"/>
      <c r="O4" s="19"/>
      <c r="P4" s="19"/>
      <c r="Q4" s="19"/>
      <c r="R4" s="19"/>
    </row>
    <row r="5" spans="2:18" ht="20.25" x14ac:dyDescent="0.55000000000000004">
      <c r="B5" s="22"/>
      <c r="C5" s="22"/>
      <c r="D5" s="22"/>
      <c r="E5" s="22"/>
      <c r="F5" s="22"/>
      <c r="G5" s="22"/>
      <c r="H5" s="22"/>
      <c r="J5" s="22"/>
      <c r="K5" s="22"/>
      <c r="L5" s="22"/>
      <c r="M5" s="22"/>
      <c r="N5" s="22"/>
      <c r="O5" s="22"/>
      <c r="P5" s="22"/>
      <c r="Q5" s="22"/>
      <c r="R5" s="22"/>
    </row>
    <row r="6" spans="2:18" ht="15" x14ac:dyDescent="0.2">
      <c r="B6" s="46" t="s">
        <v>234</v>
      </c>
      <c r="C6" s="21"/>
      <c r="D6" s="21"/>
      <c r="E6" s="21"/>
      <c r="F6" s="21"/>
      <c r="G6" s="21"/>
      <c r="H6" s="21"/>
      <c r="I6" s="21"/>
      <c r="J6" s="21"/>
      <c r="K6" s="21"/>
      <c r="L6" s="21"/>
      <c r="M6" s="21"/>
      <c r="N6" s="21"/>
      <c r="O6" s="21"/>
      <c r="P6" s="21"/>
      <c r="Q6" s="21"/>
      <c r="R6" s="21"/>
    </row>
    <row r="7" spans="2:18" ht="15" x14ac:dyDescent="0.2">
      <c r="B7" s="46" t="s">
        <v>235</v>
      </c>
      <c r="C7" s="21"/>
      <c r="D7" s="21"/>
      <c r="E7" s="21"/>
      <c r="F7" s="21"/>
      <c r="G7" s="21"/>
      <c r="H7" s="21"/>
      <c r="I7" s="21"/>
      <c r="J7" s="21"/>
      <c r="K7" s="21"/>
      <c r="L7" s="21"/>
      <c r="M7" s="21"/>
      <c r="N7" s="21"/>
      <c r="O7" s="21"/>
      <c r="P7" s="21"/>
      <c r="Q7" s="21"/>
      <c r="R7" s="21"/>
    </row>
    <row r="8" spans="2:18" ht="30" x14ac:dyDescent="0.2">
      <c r="B8" s="46" t="s">
        <v>113</v>
      </c>
      <c r="C8" s="23" t="s">
        <v>64</v>
      </c>
      <c r="D8" s="23" t="s">
        <v>127</v>
      </c>
      <c r="E8" s="23" t="s">
        <v>114</v>
      </c>
      <c r="F8" s="23" t="s">
        <v>66</v>
      </c>
      <c r="G8" s="23" t="s">
        <v>128</v>
      </c>
      <c r="H8" s="23" t="s">
        <v>236</v>
      </c>
      <c r="I8" s="23" t="s">
        <v>67</v>
      </c>
      <c r="J8" s="23" t="s">
        <v>115</v>
      </c>
      <c r="K8" s="23" t="s">
        <v>116</v>
      </c>
      <c r="L8" s="23" t="s">
        <v>129</v>
      </c>
      <c r="M8" s="23" t="s">
        <v>130</v>
      </c>
      <c r="N8" s="23" t="s">
        <v>237</v>
      </c>
      <c r="O8" s="23" t="s">
        <v>68</v>
      </c>
      <c r="P8" s="23" t="s">
        <v>131</v>
      </c>
      <c r="Q8" s="23" t="s">
        <v>117</v>
      </c>
      <c r="R8" s="23" t="s">
        <v>118</v>
      </c>
    </row>
    <row r="9" spans="2:18" ht="15" x14ac:dyDescent="0.2">
      <c r="B9" s="46"/>
      <c r="C9" s="49"/>
      <c r="D9" s="49"/>
      <c r="E9" s="49"/>
      <c r="F9" s="49"/>
      <c r="G9" s="49" t="s">
        <v>238</v>
      </c>
      <c r="H9" s="49" t="s">
        <v>239</v>
      </c>
      <c r="I9" s="49"/>
      <c r="J9" s="49" t="s">
        <v>45</v>
      </c>
      <c r="K9" s="49" t="s">
        <v>45</v>
      </c>
      <c r="L9" s="49" t="s">
        <v>240</v>
      </c>
      <c r="M9" s="49"/>
      <c r="N9" s="49" t="s">
        <v>44</v>
      </c>
      <c r="O9" s="49" t="s">
        <v>44</v>
      </c>
      <c r="P9" s="25" t="s">
        <v>45</v>
      </c>
      <c r="Q9" s="49" t="s">
        <v>45</v>
      </c>
      <c r="R9" s="49" t="s">
        <v>45</v>
      </c>
    </row>
    <row r="10" spans="2:18" x14ac:dyDescent="0.2">
      <c r="B10" s="48"/>
      <c r="C10" s="49" t="s">
        <v>46</v>
      </c>
      <c r="D10" s="25" t="s">
        <v>47</v>
      </c>
      <c r="E10" s="25" t="s">
        <v>119</v>
      </c>
      <c r="F10" s="25" t="s">
        <v>120</v>
      </c>
      <c r="G10" s="25" t="s">
        <v>121</v>
      </c>
      <c r="H10" s="49" t="s">
        <v>122</v>
      </c>
      <c r="I10" s="49" t="s">
        <v>123</v>
      </c>
      <c r="J10" s="49" t="s">
        <v>124</v>
      </c>
      <c r="K10" s="49" t="s">
        <v>125</v>
      </c>
      <c r="L10" s="49" t="s">
        <v>126</v>
      </c>
      <c r="M10" s="49" t="s">
        <v>241</v>
      </c>
      <c r="N10" s="49" t="s">
        <v>242</v>
      </c>
      <c r="O10" s="49" t="s">
        <v>243</v>
      </c>
      <c r="P10" s="49" t="s">
        <v>244</v>
      </c>
      <c r="Q10" s="49" t="s">
        <v>245</v>
      </c>
      <c r="R10" s="50" t="s">
        <v>246</v>
      </c>
    </row>
    <row r="11" spans="2:18" ht="15" x14ac:dyDescent="0.25">
      <c r="B11" s="14" t="s">
        <v>233</v>
      </c>
      <c r="C11" s="42"/>
      <c r="D11" s="42"/>
      <c r="E11" s="42"/>
      <c r="F11" s="42"/>
      <c r="G11" s="42"/>
      <c r="H11" s="15">
        <v>4.5821489924012582</v>
      </c>
      <c r="I11" s="42"/>
      <c r="J11" s="43"/>
      <c r="K11" s="43">
        <v>8.3466519243304473E-3</v>
      </c>
      <c r="L11" s="15"/>
      <c r="M11" s="15"/>
      <c r="N11" s="15">
        <v>0</v>
      </c>
      <c r="O11" s="15">
        <v>2235141.9419068694</v>
      </c>
      <c r="P11" s="43"/>
      <c r="Q11" s="43">
        <v>1</v>
      </c>
      <c r="R11" s="43">
        <v>5.5459413328383111E-2</v>
      </c>
    </row>
    <row r="12" spans="2:18" ht="15" x14ac:dyDescent="0.25">
      <c r="B12" s="6" t="s">
        <v>69</v>
      </c>
      <c r="C12" s="34"/>
      <c r="D12" s="34"/>
      <c r="E12" s="34"/>
      <c r="F12" s="34"/>
      <c r="G12" s="34"/>
      <c r="H12" s="36">
        <v>4.8132738104014265</v>
      </c>
      <c r="I12" s="34"/>
      <c r="J12" s="35"/>
      <c r="K12" s="35">
        <v>8.5123663001636599E-3</v>
      </c>
      <c r="L12" s="36"/>
      <c r="M12" s="36"/>
      <c r="N12" s="36">
        <v>0</v>
      </c>
      <c r="O12" s="36">
        <v>2024187.1348058027</v>
      </c>
      <c r="P12" s="35"/>
      <c r="Q12" s="35">
        <v>0.90561905570923407</v>
      </c>
      <c r="R12" s="35">
        <v>5.0225101528638419E-2</v>
      </c>
    </row>
    <row r="13" spans="2:18" ht="15" x14ac:dyDescent="0.25">
      <c r="B13" s="7" t="s">
        <v>132</v>
      </c>
      <c r="C13" s="33"/>
      <c r="D13" s="33"/>
      <c r="E13" s="33"/>
      <c r="F13" s="33"/>
      <c r="G13" s="33"/>
      <c r="H13" s="8">
        <v>4.5855333938174851</v>
      </c>
      <c r="I13" s="33"/>
      <c r="J13" s="37"/>
      <c r="K13" s="37">
        <v>-5.1665642321367233E-3</v>
      </c>
      <c r="L13" s="8"/>
      <c r="M13" s="8"/>
      <c r="N13" s="8">
        <v>0</v>
      </c>
      <c r="O13" s="8">
        <v>7310.3604050619988</v>
      </c>
      <c r="P13" s="37"/>
      <c r="Q13" s="37">
        <v>3.2706470528781283E-3</v>
      </c>
      <c r="R13" s="37">
        <v>1.8138816675682619E-4</v>
      </c>
    </row>
    <row r="14" spans="2:18" ht="15" x14ac:dyDescent="0.25">
      <c r="B14" s="38" t="s">
        <v>133</v>
      </c>
      <c r="C14" s="33"/>
      <c r="D14" s="33"/>
      <c r="E14" s="33"/>
      <c r="F14" s="33"/>
      <c r="G14" s="33"/>
      <c r="H14" s="4"/>
      <c r="I14" s="33"/>
      <c r="J14" s="4"/>
      <c r="K14" s="4"/>
      <c r="L14" s="4"/>
      <c r="M14" s="4"/>
      <c r="N14" s="4"/>
      <c r="O14" s="4"/>
      <c r="P14" s="4"/>
      <c r="Q14" s="4"/>
      <c r="R14" s="4"/>
    </row>
    <row r="15" spans="2:18" ht="15" x14ac:dyDescent="0.25">
      <c r="B15" s="39" t="s">
        <v>134</v>
      </c>
      <c r="C15" s="3" t="s">
        <v>135</v>
      </c>
      <c r="D15" s="3" t="s">
        <v>136</v>
      </c>
      <c r="E15" s="3" t="s">
        <v>137</v>
      </c>
      <c r="F15" s="3" t="s">
        <v>138</v>
      </c>
      <c r="G15" s="3"/>
      <c r="H15" s="8">
        <v>3.1299999999998565</v>
      </c>
      <c r="I15" s="3" t="s">
        <v>77</v>
      </c>
      <c r="J15" s="37">
        <v>0.04</v>
      </c>
      <c r="K15" s="37">
        <v>-6.7000000000025936E-3</v>
      </c>
      <c r="L15" s="8">
        <v>835671.13806799985</v>
      </c>
      <c r="M15" s="8">
        <v>152.84</v>
      </c>
      <c r="N15" s="8">
        <v>0</v>
      </c>
      <c r="O15" s="8">
        <v>1277.2397674179997</v>
      </c>
      <c r="P15" s="37">
        <v>5.3748489292927282E-5</v>
      </c>
      <c r="Q15" s="37">
        <v>5.7143564060560135E-4</v>
      </c>
      <c r="R15" s="37">
        <v>3.1691485382915425E-5</v>
      </c>
    </row>
    <row r="16" spans="2:18" ht="15" x14ac:dyDescent="0.25">
      <c r="B16" s="39" t="s">
        <v>139</v>
      </c>
      <c r="C16" s="3" t="s">
        <v>140</v>
      </c>
      <c r="D16" s="3" t="s">
        <v>136</v>
      </c>
      <c r="E16" s="3" t="s">
        <v>137</v>
      </c>
      <c r="F16" s="3" t="s">
        <v>138</v>
      </c>
      <c r="G16" s="3"/>
      <c r="H16" s="8">
        <v>5.6900000000005164</v>
      </c>
      <c r="I16" s="3" t="s">
        <v>77</v>
      </c>
      <c r="J16" s="37">
        <v>0.04</v>
      </c>
      <c r="K16" s="37">
        <v>-1.3999999999414164E-3</v>
      </c>
      <c r="L16" s="8">
        <v>118345.89513600001</v>
      </c>
      <c r="M16" s="8">
        <v>157.58000000000001</v>
      </c>
      <c r="N16" s="8">
        <v>0</v>
      </c>
      <c r="O16" s="8">
        <v>186.48946155800002</v>
      </c>
      <c r="P16" s="37">
        <v>1.1193965579844829E-5</v>
      </c>
      <c r="Q16" s="37">
        <v>8.3435176111858037E-5</v>
      </c>
      <c r="R16" s="37">
        <v>4.6272659181139716E-6</v>
      </c>
    </row>
    <row r="17" spans="2:18" ht="15" x14ac:dyDescent="0.25">
      <c r="B17" s="39" t="s">
        <v>141</v>
      </c>
      <c r="C17" s="3" t="s">
        <v>142</v>
      </c>
      <c r="D17" s="3" t="s">
        <v>136</v>
      </c>
      <c r="E17" s="3" t="s">
        <v>137</v>
      </c>
      <c r="F17" s="3" t="s">
        <v>138</v>
      </c>
      <c r="G17" s="3"/>
      <c r="H17" s="8">
        <v>8.8599999999995145</v>
      </c>
      <c r="I17" s="3" t="s">
        <v>77</v>
      </c>
      <c r="J17" s="37">
        <v>7.4999999999999997E-3</v>
      </c>
      <c r="K17" s="37">
        <v>2.0000000000769754E-3</v>
      </c>
      <c r="L17" s="8">
        <v>28576.309762000001</v>
      </c>
      <c r="M17" s="8">
        <v>105.55</v>
      </c>
      <c r="N17" s="8">
        <v>0</v>
      </c>
      <c r="O17" s="8">
        <v>30.162294954</v>
      </c>
      <c r="P17" s="37">
        <v>4.3826282819703641E-6</v>
      </c>
      <c r="Q17" s="37">
        <v>1.3494576961079976E-5</v>
      </c>
      <c r="R17" s="37">
        <v>7.4840132137621056E-7</v>
      </c>
    </row>
    <row r="18" spans="2:18" ht="15" x14ac:dyDescent="0.25">
      <c r="B18" s="39" t="s">
        <v>143</v>
      </c>
      <c r="C18" s="3" t="s">
        <v>144</v>
      </c>
      <c r="D18" s="3" t="s">
        <v>136</v>
      </c>
      <c r="E18" s="3" t="s">
        <v>137</v>
      </c>
      <c r="F18" s="3" t="s">
        <v>138</v>
      </c>
      <c r="G18" s="3"/>
      <c r="H18" s="8">
        <v>23.579999999999878</v>
      </c>
      <c r="I18" s="3" t="s">
        <v>77</v>
      </c>
      <c r="J18" s="37">
        <v>0.01</v>
      </c>
      <c r="K18" s="37">
        <v>1.3099999999976667E-2</v>
      </c>
      <c r="L18" s="8">
        <v>332490.37598000001</v>
      </c>
      <c r="M18" s="8">
        <v>93.38</v>
      </c>
      <c r="N18" s="8">
        <v>0</v>
      </c>
      <c r="O18" s="8">
        <v>310.47951309299998</v>
      </c>
      <c r="P18" s="37">
        <v>3.5048915047087602E-5</v>
      </c>
      <c r="Q18" s="37">
        <v>1.3890818621931466E-4</v>
      </c>
      <c r="R18" s="37">
        <v>7.7037665142329816E-6</v>
      </c>
    </row>
    <row r="19" spans="2:18" ht="15" x14ac:dyDescent="0.25">
      <c r="B19" s="39" t="s">
        <v>145</v>
      </c>
      <c r="C19" s="3" t="s">
        <v>146</v>
      </c>
      <c r="D19" s="3" t="s">
        <v>136</v>
      </c>
      <c r="E19" s="3" t="s">
        <v>137</v>
      </c>
      <c r="F19" s="3" t="s">
        <v>138</v>
      </c>
      <c r="G19" s="3"/>
      <c r="H19" s="8">
        <v>5.2699999999986851</v>
      </c>
      <c r="I19" s="3" t="s">
        <v>77</v>
      </c>
      <c r="J19" s="37">
        <v>1.7500000000000002E-2</v>
      </c>
      <c r="K19" s="37">
        <v>-2.6000000000170709E-3</v>
      </c>
      <c r="L19" s="8">
        <v>196683.65229599999</v>
      </c>
      <c r="M19" s="8">
        <v>112.7</v>
      </c>
      <c r="N19" s="8">
        <v>0</v>
      </c>
      <c r="O19" s="8">
        <v>221.66247614</v>
      </c>
      <c r="P19" s="37">
        <v>1.4027710582637E-5</v>
      </c>
      <c r="Q19" s="37">
        <v>9.917154341924827E-5</v>
      </c>
      <c r="R19" s="37">
        <v>5.4999956169017818E-6</v>
      </c>
    </row>
    <row r="20" spans="2:18" ht="15" x14ac:dyDescent="0.25">
      <c r="B20" s="39" t="s">
        <v>147</v>
      </c>
      <c r="C20" s="3" t="s">
        <v>148</v>
      </c>
      <c r="D20" s="3" t="s">
        <v>136</v>
      </c>
      <c r="E20" s="3" t="s">
        <v>137</v>
      </c>
      <c r="F20" s="3" t="s">
        <v>138</v>
      </c>
      <c r="G20" s="3"/>
      <c r="H20" s="8">
        <v>7.4000000000050221</v>
      </c>
      <c r="I20" s="3" t="s">
        <v>77</v>
      </c>
      <c r="J20" s="37">
        <v>7.4999999999999997E-3</v>
      </c>
      <c r="K20" s="37">
        <v>-1.0000000000414887E-4</v>
      </c>
      <c r="L20" s="8">
        <v>188680.17178800001</v>
      </c>
      <c r="M20" s="8">
        <v>105.3</v>
      </c>
      <c r="N20" s="8">
        <v>0</v>
      </c>
      <c r="O20" s="8">
        <v>198.68022089300001</v>
      </c>
      <c r="P20" s="37">
        <v>1.3537847230828265E-5</v>
      </c>
      <c r="Q20" s="37">
        <v>8.8889308176777224E-5</v>
      </c>
      <c r="R20" s="37">
        <v>4.9297488826499128E-6</v>
      </c>
    </row>
    <row r="21" spans="2:18" ht="15" x14ac:dyDescent="0.25">
      <c r="B21" s="39" t="s">
        <v>149</v>
      </c>
      <c r="C21" s="3" t="s">
        <v>150</v>
      </c>
      <c r="D21" s="3" t="s">
        <v>136</v>
      </c>
      <c r="E21" s="3" t="s">
        <v>137</v>
      </c>
      <c r="F21" s="3" t="s">
        <v>138</v>
      </c>
      <c r="G21" s="3"/>
      <c r="H21" s="8">
        <v>18.279999999999518</v>
      </c>
      <c r="I21" s="3" t="s">
        <v>77</v>
      </c>
      <c r="J21" s="37">
        <v>2.75E-2</v>
      </c>
      <c r="K21" s="37">
        <v>1.0899999999996626E-2</v>
      </c>
      <c r="L21" s="8">
        <v>187416.404006</v>
      </c>
      <c r="M21" s="8">
        <v>143.71</v>
      </c>
      <c r="N21" s="8">
        <v>0</v>
      </c>
      <c r="O21" s="8">
        <v>269.336114194</v>
      </c>
      <c r="P21" s="37">
        <v>1.0603433865682093E-5</v>
      </c>
      <c r="Q21" s="37">
        <v>1.2050067565920263E-4</v>
      </c>
      <c r="R21" s="37">
        <v>6.6828967777331524E-6</v>
      </c>
    </row>
    <row r="22" spans="2:18" ht="15" x14ac:dyDescent="0.25">
      <c r="B22" s="39" t="s">
        <v>151</v>
      </c>
      <c r="C22" s="3" t="s">
        <v>152</v>
      </c>
      <c r="D22" s="3" t="s">
        <v>136</v>
      </c>
      <c r="E22" s="3" t="s">
        <v>137</v>
      </c>
      <c r="F22" s="3" t="s">
        <v>138</v>
      </c>
      <c r="G22" s="3"/>
      <c r="H22" s="8">
        <v>4.2700000000003966</v>
      </c>
      <c r="I22" s="3" t="s">
        <v>77</v>
      </c>
      <c r="J22" s="37">
        <v>2.75E-2</v>
      </c>
      <c r="K22" s="37">
        <v>-4.8999999999992773E-3</v>
      </c>
      <c r="L22" s="8">
        <v>936047.73707899987</v>
      </c>
      <c r="M22" s="8">
        <v>119</v>
      </c>
      <c r="N22" s="8">
        <v>0</v>
      </c>
      <c r="O22" s="8">
        <v>1113.8968071229997</v>
      </c>
      <c r="P22" s="37">
        <v>5.7064445949496631E-5</v>
      </c>
      <c r="Q22" s="37">
        <v>4.9835618321971071E-4</v>
      </c>
      <c r="R22" s="37">
        <v>2.7638541549937356E-5</v>
      </c>
    </row>
    <row r="23" spans="2:18" ht="15" x14ac:dyDescent="0.25">
      <c r="B23" s="39" t="s">
        <v>153</v>
      </c>
      <c r="C23" s="3" t="s">
        <v>154</v>
      </c>
      <c r="D23" s="3" t="s">
        <v>136</v>
      </c>
      <c r="E23" s="3" t="s">
        <v>137</v>
      </c>
      <c r="F23" s="3" t="s">
        <v>138</v>
      </c>
      <c r="G23" s="3"/>
      <c r="H23" s="8">
        <v>1.5600000000000112</v>
      </c>
      <c r="I23" s="3" t="s">
        <v>77</v>
      </c>
      <c r="J23" s="37">
        <v>0.03</v>
      </c>
      <c r="K23" s="37">
        <v>-9.3000000000012309E-3</v>
      </c>
      <c r="L23" s="8">
        <v>1971105.4358560003</v>
      </c>
      <c r="M23" s="8">
        <v>117.13</v>
      </c>
      <c r="N23" s="8">
        <v>0</v>
      </c>
      <c r="O23" s="8">
        <v>2308.7557970119997</v>
      </c>
      <c r="P23" s="37">
        <v>1.2857613402722029E-4</v>
      </c>
      <c r="Q23" s="37">
        <v>1.032934756278757E-3</v>
      </c>
      <c r="R23" s="37">
        <v>5.7285955589716254E-5</v>
      </c>
    </row>
    <row r="24" spans="2:18" ht="15" x14ac:dyDescent="0.25">
      <c r="B24" s="39" t="s">
        <v>155</v>
      </c>
      <c r="C24" s="3" t="s">
        <v>156</v>
      </c>
      <c r="D24" s="3" t="s">
        <v>136</v>
      </c>
      <c r="E24" s="3" t="s">
        <v>137</v>
      </c>
      <c r="F24" s="3" t="s">
        <v>138</v>
      </c>
      <c r="G24" s="3"/>
      <c r="H24" s="8">
        <v>2.5900000000006043</v>
      </c>
      <c r="I24" s="3" t="s">
        <v>77</v>
      </c>
      <c r="J24" s="37">
        <v>1E-3</v>
      </c>
      <c r="K24" s="37">
        <v>-7.5999999999946839E-3</v>
      </c>
      <c r="L24" s="8">
        <v>1035882.536676</v>
      </c>
      <c r="M24" s="8">
        <v>102</v>
      </c>
      <c r="N24" s="8">
        <v>0</v>
      </c>
      <c r="O24" s="8">
        <v>1056.600187408</v>
      </c>
      <c r="P24" s="37">
        <v>7.2944666230169609E-5</v>
      </c>
      <c r="Q24" s="37">
        <v>4.7272173976860787E-4</v>
      </c>
      <c r="R24" s="37">
        <v>2.6216870355139584E-5</v>
      </c>
    </row>
    <row r="25" spans="2:18" ht="15" x14ac:dyDescent="0.25">
      <c r="B25" s="39" t="s">
        <v>157</v>
      </c>
      <c r="C25" s="3" t="s">
        <v>158</v>
      </c>
      <c r="D25" s="3" t="s">
        <v>136</v>
      </c>
      <c r="E25" s="3" t="s">
        <v>137</v>
      </c>
      <c r="F25" s="3" t="s">
        <v>138</v>
      </c>
      <c r="G25" s="3"/>
      <c r="H25" s="8">
        <v>8.0000000000523958E-2</v>
      </c>
      <c r="I25" s="3" t="s">
        <v>77</v>
      </c>
      <c r="J25" s="37">
        <v>3.5000000000000003E-2</v>
      </c>
      <c r="K25" s="37">
        <v>-9.9999999999819938E-3</v>
      </c>
      <c r="L25" s="8">
        <v>149165.51790499999</v>
      </c>
      <c r="M25" s="8">
        <v>120.43</v>
      </c>
      <c r="N25" s="8">
        <v>0</v>
      </c>
      <c r="O25" s="8">
        <v>179.640033211</v>
      </c>
      <c r="P25" s="37">
        <v>1.5266157425366301E-5</v>
      </c>
      <c r="Q25" s="37">
        <v>8.0370749545213878E-5</v>
      </c>
      <c r="R25" s="37">
        <v>4.4573146185399758E-6</v>
      </c>
    </row>
    <row r="26" spans="2:18" ht="15" x14ac:dyDescent="0.25">
      <c r="B26" s="39" t="s">
        <v>159</v>
      </c>
      <c r="C26" s="3" t="s">
        <v>160</v>
      </c>
      <c r="D26" s="3" t="s">
        <v>136</v>
      </c>
      <c r="E26" s="3" t="s">
        <v>137</v>
      </c>
      <c r="F26" s="3" t="s">
        <v>138</v>
      </c>
      <c r="G26" s="3"/>
      <c r="H26" s="8">
        <v>14.000000000004382</v>
      </c>
      <c r="I26" s="3" t="s">
        <v>77</v>
      </c>
      <c r="J26" s="37">
        <v>0.04</v>
      </c>
      <c r="K26" s="37">
        <v>8.5000000000028889E-3</v>
      </c>
      <c r="L26" s="8">
        <v>85809.611367000005</v>
      </c>
      <c r="M26" s="8">
        <v>183.45</v>
      </c>
      <c r="N26" s="8">
        <v>0</v>
      </c>
      <c r="O26" s="8">
        <v>157.41773205799998</v>
      </c>
      <c r="P26" s="37">
        <v>5.2898354969604419E-6</v>
      </c>
      <c r="Q26" s="37">
        <v>7.0428516912756777E-5</v>
      </c>
      <c r="R26" s="37">
        <v>3.905924229569599E-6</v>
      </c>
    </row>
    <row r="27" spans="2:18" x14ac:dyDescent="0.2">
      <c r="B27" s="40"/>
      <c r="C27" s="41"/>
      <c r="D27" s="41"/>
      <c r="E27" s="41"/>
      <c r="F27" s="41"/>
      <c r="G27" s="41"/>
      <c r="H27" s="12"/>
      <c r="I27" s="41"/>
      <c r="J27" s="12"/>
      <c r="K27" s="12"/>
      <c r="L27" s="12"/>
      <c r="M27" s="12"/>
      <c r="N27" s="12"/>
      <c r="O27" s="12"/>
      <c r="P27" s="12"/>
      <c r="Q27" s="12"/>
      <c r="R27" s="12"/>
    </row>
    <row r="28" spans="2:18" ht="15" x14ac:dyDescent="0.25">
      <c r="B28" s="7" t="s">
        <v>161</v>
      </c>
      <c r="C28" s="33"/>
      <c r="D28" s="33"/>
      <c r="E28" s="33"/>
      <c r="F28" s="33"/>
      <c r="G28" s="33"/>
      <c r="H28" s="8">
        <v>4.8140992770561866</v>
      </c>
      <c r="I28" s="33"/>
      <c r="J28" s="37"/>
      <c r="K28" s="37">
        <v>8.5619468761394205E-3</v>
      </c>
      <c r="L28" s="8"/>
      <c r="M28" s="8"/>
      <c r="N28" s="8">
        <v>0</v>
      </c>
      <c r="O28" s="8">
        <v>2016876.7744007406</v>
      </c>
      <c r="P28" s="37"/>
      <c r="Q28" s="37">
        <v>0.9023484086563559</v>
      </c>
      <c r="R28" s="37">
        <v>5.0043713361881591E-2</v>
      </c>
    </row>
    <row r="29" spans="2:18" ht="15" x14ac:dyDescent="0.25">
      <c r="B29" s="38" t="s">
        <v>162</v>
      </c>
      <c r="C29" s="33"/>
      <c r="D29" s="33"/>
      <c r="E29" s="33"/>
      <c r="F29" s="33"/>
      <c r="G29" s="33"/>
      <c r="H29" s="4"/>
      <c r="I29" s="33"/>
      <c r="J29" s="4"/>
      <c r="K29" s="4"/>
      <c r="L29" s="4"/>
      <c r="M29" s="4"/>
      <c r="N29" s="4"/>
      <c r="O29" s="4"/>
      <c r="P29" s="4"/>
      <c r="Q29" s="4"/>
      <c r="R29" s="4"/>
    </row>
    <row r="30" spans="2:18" ht="15" x14ac:dyDescent="0.25">
      <c r="B30" s="39" t="s">
        <v>163</v>
      </c>
      <c r="C30" s="3" t="s">
        <v>164</v>
      </c>
      <c r="D30" s="3" t="s">
        <v>136</v>
      </c>
      <c r="E30" s="3" t="s">
        <v>137</v>
      </c>
      <c r="F30" s="3" t="s">
        <v>138</v>
      </c>
      <c r="G30" s="3"/>
      <c r="H30" s="8">
        <v>0.76000000000033041</v>
      </c>
      <c r="I30" s="3" t="s">
        <v>77</v>
      </c>
      <c r="J30" s="37">
        <v>0</v>
      </c>
      <c r="K30" s="37">
        <v>1.2000000000038041E-3</v>
      </c>
      <c r="L30" s="8">
        <v>641932.52135000005</v>
      </c>
      <c r="M30" s="8">
        <v>99.91</v>
      </c>
      <c r="N30" s="8">
        <v>0</v>
      </c>
      <c r="O30" s="8">
        <v>641.35478208100005</v>
      </c>
      <c r="P30" s="37">
        <v>8.0241565168749995E-5</v>
      </c>
      <c r="Q30" s="37">
        <v>2.8694141076957301E-4</v>
      </c>
      <c r="R30" s="37">
        <v>1.5913602300899108E-5</v>
      </c>
    </row>
    <row r="31" spans="2:18" ht="15" x14ac:dyDescent="0.25">
      <c r="B31" s="39" t="s">
        <v>165</v>
      </c>
      <c r="C31" s="3" t="s">
        <v>166</v>
      </c>
      <c r="D31" s="3" t="s">
        <v>136</v>
      </c>
      <c r="E31" s="3" t="s">
        <v>137</v>
      </c>
      <c r="F31" s="3" t="s">
        <v>138</v>
      </c>
      <c r="G31" s="3"/>
      <c r="H31" s="8">
        <v>0.51000000000068291</v>
      </c>
      <c r="I31" s="3" t="s">
        <v>77</v>
      </c>
      <c r="J31" s="37">
        <v>0</v>
      </c>
      <c r="K31" s="37">
        <v>1.4000000000093113E-3</v>
      </c>
      <c r="L31" s="8">
        <v>897083.27064999996</v>
      </c>
      <c r="M31" s="8">
        <v>99.93</v>
      </c>
      <c r="N31" s="8">
        <v>0</v>
      </c>
      <c r="O31" s="8">
        <v>896.45531236599993</v>
      </c>
      <c r="P31" s="37">
        <v>1.2815475294999999E-4</v>
      </c>
      <c r="Q31" s="37">
        <v>4.01073102140979E-4</v>
      </c>
      <c r="R31" s="37">
        <v>2.224327894653337E-5</v>
      </c>
    </row>
    <row r="32" spans="2:18" ht="15" x14ac:dyDescent="0.25">
      <c r="B32" s="39" t="s">
        <v>167</v>
      </c>
      <c r="C32" s="3" t="s">
        <v>168</v>
      </c>
      <c r="D32" s="3" t="s">
        <v>136</v>
      </c>
      <c r="E32" s="3" t="s">
        <v>137</v>
      </c>
      <c r="F32" s="3" t="s">
        <v>138</v>
      </c>
      <c r="G32" s="3"/>
      <c r="H32" s="8">
        <v>0.6100000000000626</v>
      </c>
      <c r="I32" s="3" t="s">
        <v>77</v>
      </c>
      <c r="J32" s="37">
        <v>0</v>
      </c>
      <c r="K32" s="37">
        <v>1.2000000000001079E-3</v>
      </c>
      <c r="L32" s="8">
        <v>10908265.162403999</v>
      </c>
      <c r="M32" s="8">
        <v>99.93</v>
      </c>
      <c r="N32" s="8">
        <v>0</v>
      </c>
      <c r="O32" s="8">
        <v>10900.629376789999</v>
      </c>
      <c r="P32" s="37">
        <v>1.3635331453004998E-3</v>
      </c>
      <c r="Q32" s="37">
        <v>4.8769293673986231E-3</v>
      </c>
      <c r="R32" s="37">
        <v>2.7047164155989022E-4</v>
      </c>
    </row>
    <row r="33" spans="2:18" ht="15" x14ac:dyDescent="0.25">
      <c r="B33" s="39" t="s">
        <v>169</v>
      </c>
      <c r="C33" s="3" t="s">
        <v>170</v>
      </c>
      <c r="D33" s="3" t="s">
        <v>136</v>
      </c>
      <c r="E33" s="3" t="s">
        <v>137</v>
      </c>
      <c r="F33" s="3" t="s">
        <v>138</v>
      </c>
      <c r="G33" s="3"/>
      <c r="H33" s="8">
        <v>9.0000000815958575E-2</v>
      </c>
      <c r="I33" s="3" t="s">
        <v>77</v>
      </c>
      <c r="J33" s="37">
        <v>0</v>
      </c>
      <c r="K33" s="37">
        <v>1.0999999819689742E-3</v>
      </c>
      <c r="L33" s="8">
        <v>158.72419400000001</v>
      </c>
      <c r="M33" s="8">
        <v>99.99</v>
      </c>
      <c r="N33" s="8">
        <v>0</v>
      </c>
      <c r="O33" s="8">
        <v>0.15870832100000001</v>
      </c>
      <c r="P33" s="37">
        <v>1.7636021555555556E-8</v>
      </c>
      <c r="Q33" s="37">
        <v>7.1005924959110649E-8</v>
      </c>
      <c r="R33" s="37">
        <v>3.9379469410714719E-9</v>
      </c>
    </row>
    <row r="34" spans="2:18" ht="15" x14ac:dyDescent="0.25">
      <c r="B34" s="39" t="s">
        <v>171</v>
      </c>
      <c r="C34" s="3" t="s">
        <v>172</v>
      </c>
      <c r="D34" s="3" t="s">
        <v>136</v>
      </c>
      <c r="E34" s="3" t="s">
        <v>137</v>
      </c>
      <c r="F34" s="3" t="s">
        <v>138</v>
      </c>
      <c r="G34" s="3"/>
      <c r="H34" s="8">
        <v>0.1900000000017959</v>
      </c>
      <c r="I34" s="3" t="s">
        <v>77</v>
      </c>
      <c r="J34" s="37">
        <v>0</v>
      </c>
      <c r="K34" s="37">
        <v>1.1000000000298581E-3</v>
      </c>
      <c r="L34" s="8">
        <v>162302.32913900001</v>
      </c>
      <c r="M34" s="8">
        <v>99.98</v>
      </c>
      <c r="N34" s="8">
        <v>0</v>
      </c>
      <c r="O34" s="8">
        <v>162.26986867700001</v>
      </c>
      <c r="P34" s="37">
        <v>1.803359212655556E-5</v>
      </c>
      <c r="Q34" s="37">
        <v>7.2599357398556307E-5</v>
      </c>
      <c r="R34" s="37">
        <v>4.0263177693415426E-6</v>
      </c>
    </row>
    <row r="35" spans="2:18" ht="15" x14ac:dyDescent="0.25">
      <c r="B35" s="39" t="s">
        <v>173</v>
      </c>
      <c r="C35" s="3" t="s">
        <v>174</v>
      </c>
      <c r="D35" s="3" t="s">
        <v>136</v>
      </c>
      <c r="E35" s="3" t="s">
        <v>137</v>
      </c>
      <c r="F35" s="3" t="s">
        <v>138</v>
      </c>
      <c r="G35" s="3"/>
      <c r="H35" s="8">
        <v>0.35999999909096236</v>
      </c>
      <c r="I35" s="3" t="s">
        <v>77</v>
      </c>
      <c r="J35" s="37">
        <v>0</v>
      </c>
      <c r="K35" s="37">
        <v>1.3999999866244348E-3</v>
      </c>
      <c r="L35" s="8">
        <v>338.90841599999999</v>
      </c>
      <c r="M35" s="8">
        <v>99.95</v>
      </c>
      <c r="N35" s="8">
        <v>0</v>
      </c>
      <c r="O35" s="8">
        <v>0.33873896799999997</v>
      </c>
      <c r="P35" s="37">
        <v>4.8415487999999997E-8</v>
      </c>
      <c r="Q35" s="37">
        <v>1.5155143467578223E-7</v>
      </c>
      <c r="R35" s="37">
        <v>8.4049536561936595E-9</v>
      </c>
    </row>
    <row r="36" spans="2:18" ht="15" x14ac:dyDescent="0.25">
      <c r="B36" s="39" t="s">
        <v>175</v>
      </c>
      <c r="C36" s="3" t="s">
        <v>176</v>
      </c>
      <c r="D36" s="3" t="s">
        <v>136</v>
      </c>
      <c r="E36" s="3" t="s">
        <v>137</v>
      </c>
      <c r="F36" s="3" t="s">
        <v>138</v>
      </c>
      <c r="G36" s="3"/>
      <c r="H36" s="8">
        <v>0.44000000000724931</v>
      </c>
      <c r="I36" s="3" t="s">
        <v>77</v>
      </c>
      <c r="J36" s="37">
        <v>0</v>
      </c>
      <c r="K36" s="37">
        <v>1.1000000000181234E-3</v>
      </c>
      <c r="L36" s="8">
        <v>63924.505820999999</v>
      </c>
      <c r="M36" s="8">
        <v>99.95</v>
      </c>
      <c r="N36" s="8">
        <v>0</v>
      </c>
      <c r="O36" s="8">
        <v>63.892543562999997</v>
      </c>
      <c r="P36" s="37">
        <v>9.1320722601428563E-6</v>
      </c>
      <c r="Q36" s="37">
        <v>2.8585452388983972E-5</v>
      </c>
      <c r="R36" s="37">
        <v>1.5853324192194786E-6</v>
      </c>
    </row>
    <row r="37" spans="2:18" ht="15" x14ac:dyDescent="0.25">
      <c r="B37" s="39" t="s">
        <v>177</v>
      </c>
      <c r="C37" s="3" t="s">
        <v>178</v>
      </c>
      <c r="D37" s="3" t="s">
        <v>136</v>
      </c>
      <c r="E37" s="3" t="s">
        <v>137</v>
      </c>
      <c r="F37" s="3" t="s">
        <v>138</v>
      </c>
      <c r="G37" s="3"/>
      <c r="H37" s="8">
        <v>0.6800000000006462</v>
      </c>
      <c r="I37" s="3" t="s">
        <v>77</v>
      </c>
      <c r="J37" s="37">
        <v>0</v>
      </c>
      <c r="K37" s="37">
        <v>1.4999999999941273E-3</v>
      </c>
      <c r="L37" s="8">
        <v>645454.13691300002</v>
      </c>
      <c r="M37" s="8">
        <v>99.9</v>
      </c>
      <c r="N37" s="8">
        <v>0</v>
      </c>
      <c r="O37" s="8">
        <v>644.80868277599996</v>
      </c>
      <c r="P37" s="37">
        <v>8.0681767114125012E-5</v>
      </c>
      <c r="Q37" s="37">
        <v>2.8848668206990627E-4</v>
      </c>
      <c r="R37" s="37">
        <v>1.5999302140648781E-5</v>
      </c>
    </row>
    <row r="38" spans="2:18" ht="15" x14ac:dyDescent="0.25">
      <c r="B38" s="39" t="s">
        <v>179</v>
      </c>
      <c r="C38" s="3" t="s">
        <v>180</v>
      </c>
      <c r="D38" s="3" t="s">
        <v>136</v>
      </c>
      <c r="E38" s="3" t="s">
        <v>137</v>
      </c>
      <c r="F38" s="3" t="s">
        <v>138</v>
      </c>
      <c r="G38" s="3"/>
      <c r="H38" s="8">
        <v>0.92999999999937888</v>
      </c>
      <c r="I38" s="3" t="s">
        <v>77</v>
      </c>
      <c r="J38" s="37">
        <v>0</v>
      </c>
      <c r="K38" s="37">
        <v>1.3000000000288425E-3</v>
      </c>
      <c r="L38" s="8">
        <v>137691.47211</v>
      </c>
      <c r="M38" s="8">
        <v>99.88</v>
      </c>
      <c r="N38" s="8">
        <v>0</v>
      </c>
      <c r="O38" s="8">
        <v>137.52624234299998</v>
      </c>
      <c r="P38" s="37">
        <v>1.721143401375E-5</v>
      </c>
      <c r="Q38" s="37">
        <v>6.1529086705639847E-5</v>
      </c>
      <c r="R38" s="37">
        <v>3.4123670513260024E-6</v>
      </c>
    </row>
    <row r="39" spans="2:18" ht="15" x14ac:dyDescent="0.25">
      <c r="B39" s="38" t="s">
        <v>181</v>
      </c>
      <c r="C39" s="33"/>
      <c r="D39" s="33"/>
      <c r="E39" s="33"/>
      <c r="F39" s="33"/>
      <c r="G39" s="33"/>
      <c r="H39" s="4"/>
      <c r="I39" s="33"/>
      <c r="J39" s="4"/>
      <c r="K39" s="4"/>
      <c r="L39" s="4"/>
      <c r="M39" s="4"/>
      <c r="N39" s="4"/>
      <c r="O39" s="4"/>
      <c r="P39" s="4"/>
      <c r="Q39" s="4"/>
      <c r="R39" s="4"/>
    </row>
    <row r="40" spans="2:18" ht="15" x14ac:dyDescent="0.25">
      <c r="B40" s="39" t="s">
        <v>182</v>
      </c>
      <c r="C40" s="3" t="s">
        <v>183</v>
      </c>
      <c r="D40" s="3" t="s">
        <v>136</v>
      </c>
      <c r="E40" s="3" t="s">
        <v>137</v>
      </c>
      <c r="F40" s="3" t="s">
        <v>138</v>
      </c>
      <c r="G40" s="3"/>
      <c r="H40" s="8">
        <v>0.92000000000000726</v>
      </c>
      <c r="I40" s="3" t="s">
        <v>77</v>
      </c>
      <c r="J40" s="37">
        <v>0.06</v>
      </c>
      <c r="K40" s="37">
        <v>1.5000000000002132E-3</v>
      </c>
      <c r="L40" s="8">
        <v>33695858.560325004</v>
      </c>
      <c r="M40" s="8">
        <v>105.85</v>
      </c>
      <c r="N40" s="8">
        <v>0</v>
      </c>
      <c r="O40" s="8">
        <v>35667.066286415</v>
      </c>
      <c r="P40" s="37">
        <v>1.8384609635125108E-3</v>
      </c>
      <c r="Q40" s="37">
        <v>1.5957405486287064E-2</v>
      </c>
      <c r="R40" s="37">
        <v>8.8498834651260254E-4</v>
      </c>
    </row>
    <row r="41" spans="2:18" ht="15" x14ac:dyDescent="0.25">
      <c r="B41" s="39" t="s">
        <v>184</v>
      </c>
      <c r="C41" s="3" t="s">
        <v>185</v>
      </c>
      <c r="D41" s="3" t="s">
        <v>136</v>
      </c>
      <c r="E41" s="3" t="s">
        <v>137</v>
      </c>
      <c r="F41" s="3" t="s">
        <v>138</v>
      </c>
      <c r="G41" s="3"/>
      <c r="H41" s="8">
        <v>1.8000000000000009</v>
      </c>
      <c r="I41" s="3" t="s">
        <v>77</v>
      </c>
      <c r="J41" s="37">
        <v>0.05</v>
      </c>
      <c r="K41" s="37">
        <v>2.3000000000000377E-3</v>
      </c>
      <c r="L41" s="8">
        <v>146296866.939127</v>
      </c>
      <c r="M41" s="8">
        <v>109.54</v>
      </c>
      <c r="N41" s="8">
        <v>0</v>
      </c>
      <c r="O41" s="8">
        <v>160253.58804338402</v>
      </c>
      <c r="P41" s="37">
        <v>7.9040209225549832E-3</v>
      </c>
      <c r="Q41" s="37">
        <v>7.1697275702618996E-2</v>
      </c>
      <c r="R41" s="37">
        <v>3.9762888477105863E-3</v>
      </c>
    </row>
    <row r="42" spans="2:18" ht="15" x14ac:dyDescent="0.25">
      <c r="B42" s="39" t="s">
        <v>186</v>
      </c>
      <c r="C42" s="3" t="s">
        <v>187</v>
      </c>
      <c r="D42" s="3" t="s">
        <v>136</v>
      </c>
      <c r="E42" s="3" t="s">
        <v>137</v>
      </c>
      <c r="F42" s="3" t="s">
        <v>138</v>
      </c>
      <c r="G42" s="3"/>
      <c r="H42" s="8">
        <v>4.5499999999999963</v>
      </c>
      <c r="I42" s="3" t="s">
        <v>77</v>
      </c>
      <c r="J42" s="37">
        <v>1.2500000000000001E-2</v>
      </c>
      <c r="K42" s="37">
        <v>7.9999999999999481E-3</v>
      </c>
      <c r="L42" s="8">
        <v>129976415.03041199</v>
      </c>
      <c r="M42" s="8">
        <v>102.46</v>
      </c>
      <c r="N42" s="8">
        <v>0</v>
      </c>
      <c r="O42" s="8">
        <v>133173.83484093499</v>
      </c>
      <c r="P42" s="37">
        <v>1.7743188591409154E-2</v>
      </c>
      <c r="Q42" s="37">
        <v>5.9581824466736204E-2</v>
      </c>
      <c r="R42" s="37">
        <v>3.3043730299598928E-3</v>
      </c>
    </row>
    <row r="43" spans="2:18" ht="15" x14ac:dyDescent="0.25">
      <c r="B43" s="39" t="s">
        <v>188</v>
      </c>
      <c r="C43" s="3" t="s">
        <v>189</v>
      </c>
      <c r="D43" s="3" t="s">
        <v>136</v>
      </c>
      <c r="E43" s="3" t="s">
        <v>137</v>
      </c>
      <c r="F43" s="3" t="s">
        <v>138</v>
      </c>
      <c r="G43" s="3"/>
      <c r="H43" s="8">
        <v>4.6499999999999986</v>
      </c>
      <c r="I43" s="3" t="s">
        <v>77</v>
      </c>
      <c r="J43" s="37">
        <v>4.2500000000000003E-2</v>
      </c>
      <c r="K43" s="37">
        <v>8.1999999999999486E-3</v>
      </c>
      <c r="L43" s="8">
        <v>213273476.03373098</v>
      </c>
      <c r="M43" s="8">
        <v>116.75</v>
      </c>
      <c r="N43" s="8">
        <v>0</v>
      </c>
      <c r="O43" s="8">
        <v>248996.78326937999</v>
      </c>
      <c r="P43" s="37">
        <v>1.1559200931988551E-2</v>
      </c>
      <c r="Q43" s="37">
        <v>0.11140088179677442</v>
      </c>
      <c r="R43" s="37">
        <v>6.1782275487136627E-3</v>
      </c>
    </row>
    <row r="44" spans="2:18" ht="15" x14ac:dyDescent="0.25">
      <c r="B44" s="39" t="s">
        <v>190</v>
      </c>
      <c r="C44" s="3" t="s">
        <v>191</v>
      </c>
      <c r="D44" s="3" t="s">
        <v>136</v>
      </c>
      <c r="E44" s="3" t="s">
        <v>137</v>
      </c>
      <c r="F44" s="3" t="s">
        <v>138</v>
      </c>
      <c r="G44" s="3"/>
      <c r="H44" s="8">
        <v>5.530000000000002</v>
      </c>
      <c r="I44" s="3" t="s">
        <v>77</v>
      </c>
      <c r="J44" s="37">
        <v>3.7499999999999999E-2</v>
      </c>
      <c r="K44" s="37">
        <v>1.0699999999999994E-2</v>
      </c>
      <c r="L44" s="8">
        <v>180506164.04796299</v>
      </c>
      <c r="M44" s="8">
        <v>115.48</v>
      </c>
      <c r="N44" s="8">
        <v>0</v>
      </c>
      <c r="O44" s="8">
        <v>208448.51824227802</v>
      </c>
      <c r="P44" s="37">
        <v>1.1728199648852345E-2</v>
      </c>
      <c r="Q44" s="37">
        <v>9.3259633464013517E-2</v>
      </c>
      <c r="R44" s="37">
        <v>5.1721245591342347E-3</v>
      </c>
    </row>
    <row r="45" spans="2:18" ht="15" x14ac:dyDescent="0.25">
      <c r="B45" s="39" t="s">
        <v>192</v>
      </c>
      <c r="C45" s="3" t="s">
        <v>193</v>
      </c>
      <c r="D45" s="3" t="s">
        <v>136</v>
      </c>
      <c r="E45" s="3" t="s">
        <v>137</v>
      </c>
      <c r="F45" s="3" t="s">
        <v>138</v>
      </c>
      <c r="G45" s="3"/>
      <c r="H45" s="8">
        <v>8.3399999999999945</v>
      </c>
      <c r="I45" s="3" t="s">
        <v>77</v>
      </c>
      <c r="J45" s="37">
        <v>0.02</v>
      </c>
      <c r="K45" s="37">
        <v>1.640000000000006E-2</v>
      </c>
      <c r="L45" s="8">
        <v>123513133.6397</v>
      </c>
      <c r="M45" s="8">
        <v>102.96</v>
      </c>
      <c r="N45" s="8">
        <v>0</v>
      </c>
      <c r="O45" s="8">
        <v>127169.12239568502</v>
      </c>
      <c r="P45" s="37">
        <v>9.3042637501416208E-3</v>
      </c>
      <c r="Q45" s="37">
        <v>5.6895322847905161E-2</v>
      </c>
      <c r="R45" s="37">
        <v>3.1553812262737715E-3</v>
      </c>
    </row>
    <row r="46" spans="2:18" ht="15" x14ac:dyDescent="0.25">
      <c r="B46" s="39" t="s">
        <v>194</v>
      </c>
      <c r="C46" s="3" t="s">
        <v>195</v>
      </c>
      <c r="D46" s="3" t="s">
        <v>136</v>
      </c>
      <c r="E46" s="3" t="s">
        <v>137</v>
      </c>
      <c r="F46" s="3" t="s">
        <v>138</v>
      </c>
      <c r="G46" s="3"/>
      <c r="H46" s="8">
        <v>3.0300000000000002</v>
      </c>
      <c r="I46" s="3" t="s">
        <v>77</v>
      </c>
      <c r="J46" s="37">
        <v>0.01</v>
      </c>
      <c r="K46" s="37">
        <v>4.9000000000000024E-3</v>
      </c>
      <c r="L46" s="8">
        <v>275945760.03056502</v>
      </c>
      <c r="M46" s="8">
        <v>102.46</v>
      </c>
      <c r="N46" s="8">
        <v>0</v>
      </c>
      <c r="O46" s="8">
        <v>282734.02572675893</v>
      </c>
      <c r="P46" s="37">
        <v>1.8947629925820213E-2</v>
      </c>
      <c r="Q46" s="37">
        <v>0.1264948862646055</v>
      </c>
      <c r="R46" s="37">
        <v>7.0153321812755683E-3</v>
      </c>
    </row>
    <row r="47" spans="2:18" ht="15" x14ac:dyDescent="0.25">
      <c r="B47" s="39" t="s">
        <v>196</v>
      </c>
      <c r="C47" s="3" t="s">
        <v>197</v>
      </c>
      <c r="D47" s="3" t="s">
        <v>136</v>
      </c>
      <c r="E47" s="3" t="s">
        <v>137</v>
      </c>
      <c r="F47" s="3" t="s">
        <v>138</v>
      </c>
      <c r="G47" s="3"/>
      <c r="H47" s="8">
        <v>1.1500000000000217</v>
      </c>
      <c r="I47" s="3" t="s">
        <v>77</v>
      </c>
      <c r="J47" s="37">
        <v>2.2499999999999999E-2</v>
      </c>
      <c r="K47" s="37">
        <v>1.7000000000005752E-3</v>
      </c>
      <c r="L47" s="8">
        <v>11054679.618303001</v>
      </c>
      <c r="M47" s="8">
        <v>104.3</v>
      </c>
      <c r="N47" s="8">
        <v>0</v>
      </c>
      <c r="O47" s="8">
        <v>11530.030841891001</v>
      </c>
      <c r="P47" s="37">
        <v>5.7505443113233608E-4</v>
      </c>
      <c r="Q47" s="37">
        <v>5.1585228775468152E-3</v>
      </c>
      <c r="R47" s="37">
        <v>2.8608865242978906E-4</v>
      </c>
    </row>
    <row r="48" spans="2:18" ht="15" x14ac:dyDescent="0.25">
      <c r="B48" s="39" t="s">
        <v>198</v>
      </c>
      <c r="C48" s="3" t="s">
        <v>199</v>
      </c>
      <c r="D48" s="3" t="s">
        <v>136</v>
      </c>
      <c r="E48" s="3" t="s">
        <v>137</v>
      </c>
      <c r="F48" s="3" t="s">
        <v>138</v>
      </c>
      <c r="G48" s="3"/>
      <c r="H48" s="8">
        <v>6.9699999999999935</v>
      </c>
      <c r="I48" s="3" t="s">
        <v>77</v>
      </c>
      <c r="J48" s="37">
        <v>1.7500000000000002E-2</v>
      </c>
      <c r="K48" s="37">
        <v>1.3799999999999963E-2</v>
      </c>
      <c r="L48" s="8">
        <v>85830328.438048989</v>
      </c>
      <c r="M48" s="8">
        <v>103.58</v>
      </c>
      <c r="N48" s="8">
        <v>0</v>
      </c>
      <c r="O48" s="8">
        <v>88903.054195913995</v>
      </c>
      <c r="P48" s="37">
        <v>5.3320148675890522E-3</v>
      </c>
      <c r="Q48" s="37">
        <v>3.9775126818150985E-2</v>
      </c>
      <c r="R48" s="37">
        <v>2.2059051983966912E-3</v>
      </c>
    </row>
    <row r="49" spans="2:18" ht="15" x14ac:dyDescent="0.25">
      <c r="B49" s="39" t="s">
        <v>200</v>
      </c>
      <c r="C49" s="3" t="s">
        <v>201</v>
      </c>
      <c r="D49" s="3" t="s">
        <v>136</v>
      </c>
      <c r="E49" s="3" t="s">
        <v>137</v>
      </c>
      <c r="F49" s="3" t="s">
        <v>138</v>
      </c>
      <c r="G49" s="3"/>
      <c r="H49" s="8">
        <v>0.58999999999999131</v>
      </c>
      <c r="I49" s="3" t="s">
        <v>77</v>
      </c>
      <c r="J49" s="37">
        <v>5.0000000000000001E-3</v>
      </c>
      <c r="K49" s="37">
        <v>8.0000000000007008E-4</v>
      </c>
      <c r="L49" s="8">
        <v>49409989.200006001</v>
      </c>
      <c r="M49" s="8">
        <v>100.45</v>
      </c>
      <c r="N49" s="8">
        <v>0</v>
      </c>
      <c r="O49" s="8">
        <v>49632.334151096002</v>
      </c>
      <c r="P49" s="37">
        <v>3.2367731310435498E-3</v>
      </c>
      <c r="Q49" s="37">
        <v>2.2205450678784679E-2</v>
      </c>
      <c r="R49" s="37">
        <v>1.2315012673377449E-3</v>
      </c>
    </row>
    <row r="50" spans="2:18" ht="15" x14ac:dyDescent="0.25">
      <c r="B50" s="39" t="s">
        <v>202</v>
      </c>
      <c r="C50" s="3" t="s">
        <v>203</v>
      </c>
      <c r="D50" s="3" t="s">
        <v>136</v>
      </c>
      <c r="E50" s="3" t="s">
        <v>137</v>
      </c>
      <c r="F50" s="3" t="s">
        <v>138</v>
      </c>
      <c r="G50" s="3"/>
      <c r="H50" s="8">
        <v>3.57</v>
      </c>
      <c r="I50" s="3" t="s">
        <v>77</v>
      </c>
      <c r="J50" s="37">
        <v>5.5E-2</v>
      </c>
      <c r="K50" s="37">
        <v>6.0000000000000123E-3</v>
      </c>
      <c r="L50" s="8">
        <v>219883626.672921</v>
      </c>
      <c r="M50" s="8">
        <v>119.41</v>
      </c>
      <c r="N50" s="8">
        <v>0</v>
      </c>
      <c r="O50" s="8">
        <v>262563.03860990301</v>
      </c>
      <c r="P50" s="37">
        <v>1.2244801707715467E-2</v>
      </c>
      <c r="Q50" s="37">
        <v>0.11747040923311666</v>
      </c>
      <c r="R50" s="37">
        <v>6.5148399795137285E-3</v>
      </c>
    </row>
    <row r="51" spans="2:18" ht="15" x14ac:dyDescent="0.25">
      <c r="B51" s="39" t="s">
        <v>204</v>
      </c>
      <c r="C51" s="3" t="s">
        <v>205</v>
      </c>
      <c r="D51" s="3" t="s">
        <v>136</v>
      </c>
      <c r="E51" s="3" t="s">
        <v>137</v>
      </c>
      <c r="F51" s="3" t="s">
        <v>138</v>
      </c>
      <c r="G51" s="3"/>
      <c r="H51" s="8">
        <v>15.640000000000008</v>
      </c>
      <c r="I51" s="3" t="s">
        <v>77</v>
      </c>
      <c r="J51" s="37">
        <v>5.5E-2</v>
      </c>
      <c r="K51" s="37">
        <v>2.6399999999999993E-2</v>
      </c>
      <c r="L51" s="8">
        <v>46292805.990651995</v>
      </c>
      <c r="M51" s="8">
        <v>151</v>
      </c>
      <c r="N51" s="8">
        <v>0</v>
      </c>
      <c r="O51" s="8">
        <v>69902.137045883996</v>
      </c>
      <c r="P51" s="37">
        <v>2.5319269815873499E-3</v>
      </c>
      <c r="Q51" s="37">
        <v>3.1274137778582553E-2</v>
      </c>
      <c r="R51" s="37">
        <v>1.734445333551211E-3</v>
      </c>
    </row>
    <row r="52" spans="2:18" ht="15" x14ac:dyDescent="0.25">
      <c r="B52" s="39" t="s">
        <v>206</v>
      </c>
      <c r="C52" s="3" t="s">
        <v>207</v>
      </c>
      <c r="D52" s="3" t="s">
        <v>136</v>
      </c>
      <c r="E52" s="3" t="s">
        <v>137</v>
      </c>
      <c r="F52" s="3" t="s">
        <v>138</v>
      </c>
      <c r="G52" s="3"/>
      <c r="H52" s="8">
        <v>7.0600000000000041</v>
      </c>
      <c r="I52" s="3" t="s">
        <v>77</v>
      </c>
      <c r="J52" s="37">
        <v>6.25E-2</v>
      </c>
      <c r="K52" s="37">
        <v>1.4900000000000007E-2</v>
      </c>
      <c r="L52" s="8">
        <v>147825574.70592299</v>
      </c>
      <c r="M52" s="8">
        <v>140.68</v>
      </c>
      <c r="N52" s="8">
        <v>0</v>
      </c>
      <c r="O52" s="8">
        <v>207961.01849635399</v>
      </c>
      <c r="P52" s="37">
        <v>8.6147171785168758E-3</v>
      </c>
      <c r="Q52" s="37">
        <v>9.3041526624003112E-2</v>
      </c>
      <c r="R52" s="37">
        <v>5.1600284817443498E-3</v>
      </c>
    </row>
    <row r="53" spans="2:18" ht="15" x14ac:dyDescent="0.25">
      <c r="B53" s="38" t="s">
        <v>208</v>
      </c>
      <c r="C53" s="33"/>
      <c r="D53" s="33"/>
      <c r="E53" s="33"/>
      <c r="F53" s="33"/>
      <c r="G53" s="33"/>
      <c r="H53" s="4"/>
      <c r="I53" s="33"/>
      <c r="J53" s="4"/>
      <c r="K53" s="4"/>
      <c r="L53" s="4"/>
      <c r="M53" s="4"/>
      <c r="N53" s="4"/>
      <c r="O53" s="4"/>
      <c r="P53" s="4"/>
      <c r="Q53" s="4"/>
      <c r="R53" s="4"/>
    </row>
    <row r="54" spans="2:18" ht="15" x14ac:dyDescent="0.25">
      <c r="B54" s="39" t="s">
        <v>209</v>
      </c>
      <c r="C54" s="3" t="s">
        <v>210</v>
      </c>
      <c r="D54" s="3" t="s">
        <v>136</v>
      </c>
      <c r="E54" s="3" t="s">
        <v>137</v>
      </c>
      <c r="F54" s="3" t="s">
        <v>138</v>
      </c>
      <c r="G54" s="3"/>
      <c r="H54" s="8">
        <v>2.1700000000000421</v>
      </c>
      <c r="I54" s="3" t="s">
        <v>77</v>
      </c>
      <c r="J54" s="37">
        <v>1.1000000000000001E-3</v>
      </c>
      <c r="K54" s="37">
        <v>1.7000000000001419E-3</v>
      </c>
      <c r="L54" s="8">
        <v>28268122.809937</v>
      </c>
      <c r="M54" s="8">
        <v>99.93</v>
      </c>
      <c r="N54" s="8">
        <v>0</v>
      </c>
      <c r="O54" s="8">
        <v>28248.335122574001</v>
      </c>
      <c r="P54" s="37">
        <v>1.5343284865056877E-3</v>
      </c>
      <c r="Q54" s="37">
        <v>1.2638273477376772E-2</v>
      </c>
      <c r="R54" s="37">
        <v>7.0091123253898007E-4</v>
      </c>
    </row>
    <row r="55" spans="2:18" ht="15" x14ac:dyDescent="0.25">
      <c r="B55" s="39" t="s">
        <v>211</v>
      </c>
      <c r="C55" s="3" t="s">
        <v>212</v>
      </c>
      <c r="D55" s="3" t="s">
        <v>136</v>
      </c>
      <c r="E55" s="3" t="s">
        <v>137</v>
      </c>
      <c r="F55" s="3" t="s">
        <v>138</v>
      </c>
      <c r="G55" s="3"/>
      <c r="H55" s="8">
        <v>3.6700000000000048</v>
      </c>
      <c r="I55" s="3" t="s">
        <v>77</v>
      </c>
      <c r="J55" s="37">
        <v>1.1000000000000001E-3</v>
      </c>
      <c r="K55" s="37">
        <v>1.900000000000016E-3</v>
      </c>
      <c r="L55" s="8">
        <v>88441023.12790601</v>
      </c>
      <c r="M55" s="8">
        <v>99.78</v>
      </c>
      <c r="N55" s="8">
        <v>0</v>
      </c>
      <c r="O55" s="8">
        <v>88246.452876403986</v>
      </c>
      <c r="P55" s="37">
        <v>6.3087936976705542E-3</v>
      </c>
      <c r="Q55" s="37">
        <v>3.9481364123621687E-2</v>
      </c>
      <c r="R55" s="37">
        <v>2.1896132917003314E-3</v>
      </c>
    </row>
    <row r="56" spans="2:18" x14ac:dyDescent="0.2">
      <c r="B56" s="40"/>
      <c r="C56" s="41"/>
      <c r="D56" s="41"/>
      <c r="E56" s="41"/>
      <c r="F56" s="41"/>
      <c r="G56" s="41"/>
      <c r="H56" s="12"/>
      <c r="I56" s="41"/>
      <c r="J56" s="12"/>
      <c r="K56" s="12"/>
      <c r="L56" s="12"/>
      <c r="M56" s="12"/>
      <c r="N56" s="12"/>
      <c r="O56" s="12"/>
      <c r="P56" s="12"/>
      <c r="Q56" s="12"/>
      <c r="R56" s="12"/>
    </row>
    <row r="57" spans="2:18" ht="15" x14ac:dyDescent="0.25">
      <c r="B57" s="7" t="s">
        <v>213</v>
      </c>
      <c r="C57" s="33"/>
      <c r="D57" s="33"/>
      <c r="E57" s="33"/>
      <c r="F57" s="33"/>
      <c r="G57" s="33"/>
      <c r="H57" s="8">
        <v>0</v>
      </c>
      <c r="I57" s="33"/>
      <c r="J57" s="37"/>
      <c r="K57" s="37">
        <v>0</v>
      </c>
      <c r="L57" s="8"/>
      <c r="M57" s="8"/>
      <c r="N57" s="8">
        <v>0</v>
      </c>
      <c r="O57" s="8">
        <v>0</v>
      </c>
      <c r="P57" s="37"/>
      <c r="Q57" s="37">
        <v>0</v>
      </c>
      <c r="R57" s="37">
        <v>0</v>
      </c>
    </row>
    <row r="58" spans="2:18" ht="15" x14ac:dyDescent="0.25">
      <c r="B58" s="38" t="s">
        <v>214</v>
      </c>
      <c r="C58" s="33"/>
      <c r="D58" s="33"/>
      <c r="E58" s="33"/>
      <c r="F58" s="33"/>
      <c r="G58" s="33"/>
      <c r="H58" s="4"/>
      <c r="I58" s="33"/>
      <c r="J58" s="4"/>
      <c r="K58" s="4"/>
      <c r="L58" s="4"/>
      <c r="M58" s="4"/>
      <c r="N58" s="4"/>
      <c r="O58" s="4"/>
      <c r="P58" s="4"/>
      <c r="Q58" s="4"/>
      <c r="R58" s="4"/>
    </row>
    <row r="59" spans="2:18" ht="15" x14ac:dyDescent="0.25">
      <c r="B59" s="39"/>
      <c r="C59" s="3"/>
      <c r="D59" s="3" t="s">
        <v>89</v>
      </c>
      <c r="E59" s="3"/>
      <c r="F59" s="3"/>
      <c r="G59" s="3" t="s">
        <v>89</v>
      </c>
      <c r="H59" s="8">
        <v>0</v>
      </c>
      <c r="I59" s="3" t="s">
        <v>89</v>
      </c>
      <c r="J59" s="37">
        <v>0</v>
      </c>
      <c r="K59" s="37">
        <v>0</v>
      </c>
      <c r="L59" s="8">
        <v>0</v>
      </c>
      <c r="M59" s="8">
        <v>0</v>
      </c>
      <c r="N59" s="8">
        <v>0</v>
      </c>
      <c r="O59" s="8">
        <v>0</v>
      </c>
      <c r="P59" s="37">
        <v>0</v>
      </c>
      <c r="Q59" s="37">
        <v>0</v>
      </c>
      <c r="R59" s="37">
        <v>0</v>
      </c>
    </row>
    <row r="60" spans="2:18" x14ac:dyDescent="0.2">
      <c r="B60" s="40"/>
      <c r="C60" s="41"/>
      <c r="D60" s="41"/>
      <c r="E60" s="41"/>
      <c r="F60" s="41"/>
      <c r="G60" s="41"/>
      <c r="H60" s="12"/>
      <c r="I60" s="41"/>
      <c r="J60" s="12"/>
      <c r="K60" s="12"/>
      <c r="L60" s="12"/>
      <c r="M60" s="12"/>
      <c r="N60" s="12"/>
      <c r="O60" s="12"/>
      <c r="P60" s="12"/>
      <c r="Q60" s="12"/>
      <c r="R60" s="12"/>
    </row>
    <row r="61" spans="2:18" ht="15" x14ac:dyDescent="0.25">
      <c r="B61" s="13" t="s">
        <v>215</v>
      </c>
      <c r="C61" s="33"/>
      <c r="D61" s="33"/>
      <c r="E61" s="33"/>
      <c r="F61" s="33"/>
      <c r="G61" s="33"/>
      <c r="H61" s="8">
        <v>2.3644233593175037</v>
      </c>
      <c r="I61" s="33"/>
      <c r="J61" s="37"/>
      <c r="K61" s="37">
        <v>6.7565629748368222E-3</v>
      </c>
      <c r="L61" s="8"/>
      <c r="M61" s="8"/>
      <c r="N61" s="8">
        <v>0</v>
      </c>
      <c r="O61" s="8">
        <v>210954.80710106701</v>
      </c>
      <c r="P61" s="37"/>
      <c r="Q61" s="37">
        <v>9.43809442907661E-2</v>
      </c>
      <c r="R61" s="37">
        <v>5.2343117997446977E-3</v>
      </c>
    </row>
    <row r="62" spans="2:18" ht="15" x14ac:dyDescent="0.25">
      <c r="B62" s="7" t="s">
        <v>216</v>
      </c>
      <c r="C62" s="33"/>
      <c r="D62" s="33"/>
      <c r="E62" s="33"/>
      <c r="F62" s="33"/>
      <c r="G62" s="33"/>
      <c r="H62" s="8">
        <v>2.2272785852024422</v>
      </c>
      <c r="I62" s="33"/>
      <c r="J62" s="37"/>
      <c r="K62" s="37">
        <v>-6.5406663958319058E-4</v>
      </c>
      <c r="L62" s="8"/>
      <c r="M62" s="8"/>
      <c r="N62" s="8">
        <v>0</v>
      </c>
      <c r="O62" s="8">
        <v>189408.00740790501</v>
      </c>
      <c r="P62" s="37"/>
      <c r="Q62" s="37">
        <v>8.4740930254440627E-2</v>
      </c>
      <c r="R62" s="37">
        <v>4.6996822768127083E-3</v>
      </c>
    </row>
    <row r="63" spans="2:18" ht="15" x14ac:dyDescent="0.25">
      <c r="B63" s="38" t="s">
        <v>217</v>
      </c>
      <c r="C63" s="33"/>
      <c r="D63" s="33"/>
      <c r="E63" s="33"/>
      <c r="F63" s="33"/>
      <c r="G63" s="33"/>
      <c r="H63" s="4"/>
      <c r="I63" s="33"/>
      <c r="J63" s="4"/>
      <c r="K63" s="4"/>
      <c r="L63" s="4"/>
      <c r="M63" s="4"/>
      <c r="N63" s="4"/>
      <c r="O63" s="4"/>
      <c r="P63" s="4"/>
      <c r="Q63" s="4"/>
      <c r="R63" s="4"/>
    </row>
    <row r="64" spans="2:18" ht="15" x14ac:dyDescent="0.25">
      <c r="B64" s="39" t="s">
        <v>218</v>
      </c>
      <c r="C64" s="3" t="s">
        <v>219</v>
      </c>
      <c r="D64" s="3" t="s">
        <v>220</v>
      </c>
      <c r="E64" s="3" t="s">
        <v>221</v>
      </c>
      <c r="F64" s="3" t="s">
        <v>222</v>
      </c>
      <c r="G64" s="3"/>
      <c r="H64" s="8">
        <v>8.1800000000000566</v>
      </c>
      <c r="I64" s="3" t="s">
        <v>50</v>
      </c>
      <c r="J64" s="37">
        <v>1.4999999999999999E-2</v>
      </c>
      <c r="K64" s="37">
        <v>1.3000000000000695E-2</v>
      </c>
      <c r="L64" s="8">
        <v>1511597.4382770001</v>
      </c>
      <c r="M64" s="8">
        <v>101.9499</v>
      </c>
      <c r="N64" s="8">
        <v>0</v>
      </c>
      <c r="O64" s="8">
        <v>6670.9921774459999</v>
      </c>
      <c r="P64" s="37">
        <v>1.007731625518E-3</v>
      </c>
      <c r="Q64" s="37">
        <v>2.9845944243499668E-3</v>
      </c>
      <c r="R64" s="37">
        <v>1.6552385579761246E-4</v>
      </c>
    </row>
    <row r="65" spans="2:18" ht="15" x14ac:dyDescent="0.25">
      <c r="B65" s="39" t="s">
        <v>223</v>
      </c>
      <c r="C65" s="3" t="s">
        <v>224</v>
      </c>
      <c r="D65" s="3" t="s">
        <v>220</v>
      </c>
      <c r="E65" s="3" t="s">
        <v>221</v>
      </c>
      <c r="F65" s="3" t="s">
        <v>225</v>
      </c>
      <c r="G65" s="3"/>
      <c r="H65" s="8">
        <v>5.4100000000000925</v>
      </c>
      <c r="I65" s="3" t="s">
        <v>50</v>
      </c>
      <c r="J65" s="37">
        <v>2.8750000000000001E-2</v>
      </c>
      <c r="K65" s="37">
        <v>8.1999999999993935E-3</v>
      </c>
      <c r="L65" s="8">
        <v>970781.46591599996</v>
      </c>
      <c r="M65" s="8">
        <v>112.09950000000001</v>
      </c>
      <c r="N65" s="8">
        <v>0</v>
      </c>
      <c r="O65" s="8">
        <v>4710.777510459</v>
      </c>
      <c r="P65" s="37">
        <v>6.4718764394400003E-4</v>
      </c>
      <c r="Q65" s="37">
        <v>2.1075965790521957E-3</v>
      </c>
      <c r="R65" s="37">
        <v>1.1688606980714201E-4</v>
      </c>
    </row>
    <row r="66" spans="2:18" ht="15" x14ac:dyDescent="0.25">
      <c r="B66" s="39" t="s">
        <v>226</v>
      </c>
      <c r="C66" s="3" t="s">
        <v>227</v>
      </c>
      <c r="D66" s="3" t="s">
        <v>220</v>
      </c>
      <c r="E66" s="3" t="s">
        <v>221</v>
      </c>
      <c r="F66" s="3" t="s">
        <v>222</v>
      </c>
      <c r="G66" s="3"/>
      <c r="H66" s="8">
        <v>1.9200000000000004</v>
      </c>
      <c r="I66" s="3" t="s">
        <v>50</v>
      </c>
      <c r="J66" s="37">
        <v>4.6249999999999999E-2</v>
      </c>
      <c r="K66" s="37">
        <v>-1.4000000000000002E-3</v>
      </c>
      <c r="L66" s="8">
        <v>37555000</v>
      </c>
      <c r="M66" s="8">
        <v>109.5087</v>
      </c>
      <c r="N66" s="8">
        <v>0</v>
      </c>
      <c r="O66" s="8">
        <v>178026.23772</v>
      </c>
      <c r="P66" s="37">
        <v>2.5036666666666665E-2</v>
      </c>
      <c r="Q66" s="37">
        <v>7.9648739251038464E-2</v>
      </c>
      <c r="R66" s="37">
        <v>4.4172723512079532E-3</v>
      </c>
    </row>
    <row r="67" spans="2:18" x14ac:dyDescent="0.2">
      <c r="B67" s="40"/>
      <c r="C67" s="41"/>
      <c r="D67" s="41"/>
      <c r="E67" s="41"/>
      <c r="F67" s="41"/>
      <c r="G67" s="41"/>
      <c r="H67" s="12"/>
      <c r="I67" s="41"/>
      <c r="J67" s="12"/>
      <c r="K67" s="12"/>
      <c r="L67" s="12"/>
      <c r="M67" s="12"/>
      <c r="N67" s="12"/>
      <c r="O67" s="12"/>
      <c r="P67" s="12"/>
      <c r="Q67" s="12"/>
      <c r="R67" s="12"/>
    </row>
    <row r="68" spans="2:18" ht="15" x14ac:dyDescent="0.25">
      <c r="B68" s="7" t="s">
        <v>228</v>
      </c>
      <c r="C68" s="33"/>
      <c r="D68" s="33"/>
      <c r="E68" s="33"/>
      <c r="F68" s="33"/>
      <c r="G68" s="33"/>
      <c r="H68" s="8">
        <v>3.5700000000000069</v>
      </c>
      <c r="I68" s="33"/>
      <c r="J68" s="37"/>
      <c r="K68" s="37">
        <v>7.1900000000000089E-2</v>
      </c>
      <c r="L68" s="8"/>
      <c r="M68" s="8"/>
      <c r="N68" s="8">
        <v>0</v>
      </c>
      <c r="O68" s="8">
        <v>21546.799693162</v>
      </c>
      <c r="P68" s="37"/>
      <c r="Q68" s="37">
        <v>9.6400140363254744E-3</v>
      </c>
      <c r="R68" s="37">
        <v>5.3462952293198928E-4</v>
      </c>
    </row>
    <row r="69" spans="2:18" ht="15" x14ac:dyDescent="0.25">
      <c r="B69" s="38" t="s">
        <v>229</v>
      </c>
      <c r="C69" s="33"/>
      <c r="D69" s="33"/>
      <c r="E69" s="33"/>
      <c r="F69" s="33"/>
      <c r="G69" s="33"/>
      <c r="H69" s="4"/>
      <c r="I69" s="33"/>
      <c r="J69" s="4"/>
      <c r="K69" s="4"/>
      <c r="L69" s="4"/>
      <c r="M69" s="4"/>
      <c r="N69" s="4"/>
      <c r="O69" s="4"/>
      <c r="P69" s="4"/>
      <c r="Q69" s="4"/>
      <c r="R69" s="4"/>
    </row>
    <row r="70" spans="2:18" ht="15" x14ac:dyDescent="0.25">
      <c r="B70" s="39" t="s">
        <v>230</v>
      </c>
      <c r="C70" s="3" t="s">
        <v>231</v>
      </c>
      <c r="D70" s="3" t="s">
        <v>220</v>
      </c>
      <c r="E70" s="3" t="s">
        <v>232</v>
      </c>
      <c r="F70" s="3" t="s">
        <v>222</v>
      </c>
      <c r="G70" s="3"/>
      <c r="H70" s="8">
        <v>3.5700000000000069</v>
      </c>
      <c r="I70" s="3" t="s">
        <v>58</v>
      </c>
      <c r="J70" s="37">
        <v>6.5000000000000002E-2</v>
      </c>
      <c r="K70" s="37">
        <v>7.1900000000000089E-2</v>
      </c>
      <c r="L70" s="8">
        <v>1127219.803973</v>
      </c>
      <c r="M70" s="8">
        <v>9940.1944000000003</v>
      </c>
      <c r="N70" s="8">
        <v>0</v>
      </c>
      <c r="O70" s="8">
        <v>21546.799693162</v>
      </c>
      <c r="P70" s="37">
        <v>4.1589961763623963E-6</v>
      </c>
      <c r="Q70" s="37">
        <v>9.6400140363254744E-3</v>
      </c>
      <c r="R70" s="37">
        <v>5.3462952293198928E-4</v>
      </c>
    </row>
    <row r="71" spans="2:18" x14ac:dyDescent="0.2">
      <c r="B71" s="40"/>
      <c r="C71" s="41"/>
      <c r="D71" s="41"/>
      <c r="E71" s="41"/>
      <c r="F71" s="41"/>
      <c r="G71" s="41"/>
      <c r="H71" s="12"/>
      <c r="I71" s="41"/>
      <c r="J71" s="12"/>
      <c r="K71" s="12"/>
      <c r="L71" s="12"/>
      <c r="M71" s="12"/>
      <c r="N71" s="12"/>
      <c r="O71" s="12"/>
      <c r="P71" s="12"/>
      <c r="Q71" s="12"/>
      <c r="R71" s="12"/>
    </row>
    <row r="72" spans="2:18" x14ac:dyDescent="0.2">
      <c r="B72" s="29"/>
      <c r="C72" s="44"/>
      <c r="D72" s="44"/>
      <c r="E72" s="44"/>
      <c r="F72" s="44"/>
      <c r="G72" s="44"/>
      <c r="H72" s="45"/>
      <c r="I72" s="44"/>
      <c r="J72" s="45"/>
      <c r="K72" s="45"/>
      <c r="L72" s="45"/>
      <c r="M72" s="45"/>
      <c r="N72" s="45"/>
      <c r="O72" s="45"/>
      <c r="P72" s="45"/>
      <c r="Q72" s="45"/>
      <c r="R72" s="45"/>
    </row>
    <row r="74" spans="2:18" x14ac:dyDescent="0.2">
      <c r="B74" s="31" t="s">
        <v>62</v>
      </c>
    </row>
    <row r="76" spans="2:18" x14ac:dyDescent="0.2">
      <c r="B76" s="32" t="s">
        <v>63</v>
      </c>
    </row>
  </sheetData>
  <hyperlinks>
    <hyperlink ref="B76" r:id="rId1"/>
  </hyperlinks>
  <pageMargins left="0.7" right="0.7" top="0.75" bottom="0.75" header="0.3" footer="0.3"/>
  <pageSetup paperSize="9" fitToHeight="0" orientation="landscape" r:id="rId2"/>
  <drawing r:id="rId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50.625" bestFit="1" customWidth="1"/>
    <col min="3" max="3" width="28" bestFit="1" customWidth="1"/>
    <col min="4" max="4" width="18.75" bestFit="1" customWidth="1"/>
    <col min="5" max="16" width="16.25" customWidth="1"/>
  </cols>
  <sheetData>
    <row r="1" spans="2:16" ht="18" x14ac:dyDescent="0.25">
      <c r="B1" s="18" t="s">
        <v>36</v>
      </c>
      <c r="C1" s="18" t="s">
        <v>37</v>
      </c>
      <c r="D1" s="19"/>
      <c r="E1" s="19"/>
      <c r="F1" s="19"/>
      <c r="G1" s="19"/>
      <c r="H1" s="19"/>
      <c r="I1" s="19"/>
      <c r="J1" s="19"/>
      <c r="K1" s="19"/>
      <c r="L1" s="19"/>
      <c r="M1" s="19"/>
      <c r="N1" s="19"/>
      <c r="O1" s="19"/>
      <c r="P1" s="19"/>
    </row>
    <row r="2" spans="2:16" ht="18" x14ac:dyDescent="0.25">
      <c r="B2" s="18" t="s">
        <v>38</v>
      </c>
      <c r="C2" s="18" t="s">
        <v>39</v>
      </c>
      <c r="D2" s="19"/>
      <c r="E2" s="19"/>
      <c r="F2" s="19"/>
      <c r="G2" s="19"/>
      <c r="H2" s="19"/>
      <c r="I2" s="19"/>
      <c r="J2" s="19"/>
      <c r="K2" s="19"/>
      <c r="L2" s="19"/>
      <c r="M2" s="19"/>
      <c r="N2" s="19"/>
      <c r="O2" s="19"/>
      <c r="P2" s="19"/>
    </row>
    <row r="3" spans="2:16" ht="18" x14ac:dyDescent="0.25">
      <c r="B3" s="18" t="s">
        <v>40</v>
      </c>
      <c r="C3" s="18" t="s">
        <v>41</v>
      </c>
      <c r="D3" s="19"/>
      <c r="E3" s="19"/>
      <c r="F3" s="19"/>
      <c r="G3" s="19"/>
      <c r="H3" s="19"/>
      <c r="I3" s="19"/>
      <c r="J3" s="19"/>
      <c r="K3" s="19"/>
      <c r="L3" s="19"/>
      <c r="M3" s="19"/>
      <c r="N3" s="19"/>
      <c r="O3" s="19"/>
      <c r="P3" s="19"/>
    </row>
    <row r="4" spans="2:16" ht="18" x14ac:dyDescent="0.25">
      <c r="B4" s="18" t="s">
        <v>42</v>
      </c>
      <c r="C4" s="18">
        <v>2172</v>
      </c>
      <c r="D4" s="19"/>
      <c r="E4" s="19"/>
      <c r="F4" s="19"/>
      <c r="G4" s="19"/>
      <c r="H4" s="19"/>
      <c r="I4" s="19"/>
      <c r="J4" s="19"/>
      <c r="K4" s="19"/>
      <c r="L4" s="19"/>
      <c r="M4" s="19"/>
      <c r="N4" s="19"/>
      <c r="O4" s="19"/>
      <c r="P4" s="19"/>
    </row>
    <row r="5" spans="2:16" ht="20.25" x14ac:dyDescent="0.55000000000000004">
      <c r="B5" s="22"/>
      <c r="C5" s="22"/>
      <c r="D5" s="22"/>
      <c r="E5" s="22"/>
      <c r="F5" s="22"/>
      <c r="G5" s="22"/>
      <c r="H5" s="22"/>
      <c r="J5" s="22"/>
      <c r="K5" s="22"/>
      <c r="L5" s="22"/>
      <c r="M5" s="22"/>
      <c r="N5" s="22"/>
      <c r="O5" s="22"/>
      <c r="P5" s="22"/>
    </row>
    <row r="6" spans="2:16" ht="15" x14ac:dyDescent="0.2">
      <c r="B6" s="46" t="s">
        <v>5298</v>
      </c>
      <c r="C6" s="21"/>
      <c r="D6" s="21"/>
      <c r="E6" s="21"/>
      <c r="F6" s="21"/>
      <c r="G6" s="21"/>
      <c r="H6" s="21"/>
      <c r="I6" s="21"/>
      <c r="J6" s="21"/>
      <c r="K6" s="21"/>
      <c r="L6" s="21"/>
      <c r="M6" s="21"/>
      <c r="N6" s="21"/>
      <c r="O6" s="21"/>
      <c r="P6" s="21"/>
    </row>
    <row r="7" spans="2:16" ht="30" x14ac:dyDescent="0.2">
      <c r="B7" s="46" t="s">
        <v>1903</v>
      </c>
      <c r="C7" s="23" t="s">
        <v>64</v>
      </c>
      <c r="D7" s="23" t="s">
        <v>248</v>
      </c>
      <c r="E7" s="23" t="s">
        <v>114</v>
      </c>
      <c r="F7" s="23" t="s">
        <v>66</v>
      </c>
      <c r="G7" s="23" t="s">
        <v>128</v>
      </c>
      <c r="H7" s="23" t="s">
        <v>236</v>
      </c>
      <c r="I7" s="23" t="s">
        <v>67</v>
      </c>
      <c r="J7" s="23" t="s">
        <v>115</v>
      </c>
      <c r="K7" s="23" t="s">
        <v>5286</v>
      </c>
      <c r="L7" s="23" t="s">
        <v>129</v>
      </c>
      <c r="M7" s="23" t="s">
        <v>5287</v>
      </c>
      <c r="N7" s="23" t="s">
        <v>131</v>
      </c>
      <c r="O7" s="23" t="s">
        <v>117</v>
      </c>
      <c r="P7" s="23" t="s">
        <v>118</v>
      </c>
    </row>
    <row r="8" spans="2:16" ht="15" x14ac:dyDescent="0.2">
      <c r="B8" s="46"/>
      <c r="C8" s="49"/>
      <c r="D8" s="49"/>
      <c r="E8" s="49"/>
      <c r="F8" s="49"/>
      <c r="G8" s="49" t="s">
        <v>238</v>
      </c>
      <c r="H8" s="49" t="s">
        <v>239</v>
      </c>
      <c r="I8" s="49"/>
      <c r="J8" s="49" t="s">
        <v>45</v>
      </c>
      <c r="K8" s="49" t="s">
        <v>45</v>
      </c>
      <c r="L8" s="49" t="s">
        <v>240</v>
      </c>
      <c r="M8" s="49" t="s">
        <v>44</v>
      </c>
      <c r="N8" s="49" t="s">
        <v>45</v>
      </c>
      <c r="O8" s="49" t="s">
        <v>45</v>
      </c>
      <c r="P8" s="49" t="s">
        <v>45</v>
      </c>
    </row>
    <row r="9" spans="2:16" x14ac:dyDescent="0.2">
      <c r="B9" s="48"/>
      <c r="C9" s="49" t="s">
        <v>46</v>
      </c>
      <c r="D9" s="49" t="s">
        <v>47</v>
      </c>
      <c r="E9" s="49" t="s">
        <v>119</v>
      </c>
      <c r="F9" s="49" t="s">
        <v>120</v>
      </c>
      <c r="G9" s="49" t="s">
        <v>121</v>
      </c>
      <c r="H9" s="49" t="s">
        <v>122</v>
      </c>
      <c r="I9" s="49" t="s">
        <v>123</v>
      </c>
      <c r="J9" s="49" t="s">
        <v>124</v>
      </c>
      <c r="K9" s="49" t="s">
        <v>125</v>
      </c>
      <c r="L9" s="49" t="s">
        <v>126</v>
      </c>
      <c r="M9" s="49" t="s">
        <v>241</v>
      </c>
      <c r="N9" s="49" t="s">
        <v>242</v>
      </c>
      <c r="O9" s="49" t="s">
        <v>243</v>
      </c>
      <c r="P9" s="49" t="s">
        <v>244</v>
      </c>
    </row>
    <row r="10" spans="2:16" ht="15" x14ac:dyDescent="0.25">
      <c r="B10" s="14" t="s">
        <v>5297</v>
      </c>
      <c r="C10" s="42"/>
      <c r="D10" s="42"/>
      <c r="E10" s="42"/>
      <c r="F10" s="42"/>
      <c r="G10" s="42"/>
      <c r="H10" s="15">
        <v>2.4619161506592571</v>
      </c>
      <c r="I10" s="42"/>
      <c r="J10" s="43"/>
      <c r="K10" s="43">
        <v>1.0789465241936797E-2</v>
      </c>
      <c r="L10" s="15"/>
      <c r="M10" s="15">
        <v>73545.016159999999</v>
      </c>
      <c r="N10" s="43"/>
      <c r="O10" s="43">
        <v>1</v>
      </c>
      <c r="P10" s="43">
        <v>1.8248341964270667E-3</v>
      </c>
    </row>
    <row r="11" spans="2:16" ht="15" x14ac:dyDescent="0.25">
      <c r="B11" s="6" t="s">
        <v>5288</v>
      </c>
      <c r="C11" s="34"/>
      <c r="D11" s="34"/>
      <c r="E11" s="34"/>
      <c r="F11" s="34"/>
      <c r="G11" s="34"/>
      <c r="H11" s="36">
        <v>5.4800000000000013</v>
      </c>
      <c r="I11" s="34"/>
      <c r="J11" s="35"/>
      <c r="K11" s="35">
        <v>4.3100000000000006E-2</v>
      </c>
      <c r="L11" s="36"/>
      <c r="M11" s="36">
        <v>28794.002960000002</v>
      </c>
      <c r="N11" s="35"/>
      <c r="O11" s="35">
        <v>0.39151535295549528</v>
      </c>
      <c r="P11" s="35">
        <v>7.1445060449940056E-4</v>
      </c>
    </row>
    <row r="12" spans="2:16" ht="15" x14ac:dyDescent="0.25">
      <c r="B12" s="7" t="s">
        <v>250</v>
      </c>
      <c r="C12" s="33"/>
      <c r="D12" s="33"/>
      <c r="E12" s="33"/>
      <c r="F12" s="33"/>
      <c r="G12" s="33"/>
      <c r="H12" s="8">
        <v>5.4800000000000013</v>
      </c>
      <c r="I12" s="33"/>
      <c r="J12" s="37"/>
      <c r="K12" s="37">
        <v>4.3100000000000006E-2</v>
      </c>
      <c r="L12" s="8"/>
      <c r="M12" s="8">
        <v>28794.002960000002</v>
      </c>
      <c r="N12" s="37"/>
      <c r="O12" s="37">
        <v>0.39151535295549528</v>
      </c>
      <c r="P12" s="37">
        <v>7.1445060449940056E-4</v>
      </c>
    </row>
    <row r="13" spans="2:16" ht="15" x14ac:dyDescent="0.25">
      <c r="B13" s="9" t="s">
        <v>5291</v>
      </c>
      <c r="C13" s="3" t="s">
        <v>5292</v>
      </c>
      <c r="D13" s="3" t="s">
        <v>220</v>
      </c>
      <c r="E13" s="3" t="s">
        <v>304</v>
      </c>
      <c r="F13" s="3" t="s">
        <v>76</v>
      </c>
      <c r="G13" s="3" t="s">
        <v>5293</v>
      </c>
      <c r="H13" s="8">
        <v>5.4800000000000013</v>
      </c>
      <c r="I13" s="3" t="s">
        <v>77</v>
      </c>
      <c r="J13" s="37">
        <v>4.2699999999999995E-2</v>
      </c>
      <c r="K13" s="37">
        <v>4.3100000000000006E-2</v>
      </c>
      <c r="L13" s="8">
        <v>25332276.75</v>
      </c>
      <c r="M13" s="8">
        <v>28794.002960000002</v>
      </c>
      <c r="N13" s="37">
        <v>0</v>
      </c>
      <c r="O13" s="37">
        <v>0.39151535295549528</v>
      </c>
      <c r="P13" s="37">
        <v>7.1445060449940056E-4</v>
      </c>
    </row>
    <row r="14" spans="2:16" x14ac:dyDescent="0.2">
      <c r="B14" s="40"/>
      <c r="C14" s="41"/>
      <c r="D14" s="41"/>
      <c r="E14" s="41"/>
      <c r="F14" s="41"/>
      <c r="G14" s="41"/>
      <c r="H14" s="12"/>
      <c r="I14" s="41"/>
      <c r="J14" s="12"/>
      <c r="K14" s="12"/>
      <c r="L14" s="12"/>
      <c r="M14" s="12"/>
      <c r="N14" s="12"/>
      <c r="O14" s="12"/>
      <c r="P14" s="12"/>
    </row>
    <row r="15" spans="2:16" ht="15" x14ac:dyDescent="0.25">
      <c r="B15" s="7" t="s">
        <v>161</v>
      </c>
      <c r="C15" s="33"/>
      <c r="D15" s="33"/>
      <c r="E15" s="33"/>
      <c r="F15" s="33"/>
      <c r="G15" s="33"/>
      <c r="H15" s="8">
        <v>0</v>
      </c>
      <c r="I15" s="33"/>
      <c r="J15" s="37"/>
      <c r="K15" s="37">
        <v>0</v>
      </c>
      <c r="L15" s="8"/>
      <c r="M15" s="8">
        <v>0</v>
      </c>
      <c r="N15" s="37"/>
      <c r="O15" s="37">
        <v>0</v>
      </c>
      <c r="P15" s="37">
        <v>0</v>
      </c>
    </row>
    <row r="16" spans="2:16" ht="15" x14ac:dyDescent="0.25">
      <c r="B16" s="9"/>
      <c r="C16" s="3"/>
      <c r="D16" s="3" t="s">
        <v>89</v>
      </c>
      <c r="E16" s="3"/>
      <c r="F16" s="3"/>
      <c r="G16" s="3" t="s">
        <v>89</v>
      </c>
      <c r="H16" s="8">
        <v>0</v>
      </c>
      <c r="I16" s="3" t="s">
        <v>89</v>
      </c>
      <c r="J16" s="37">
        <v>0</v>
      </c>
      <c r="K16" s="37">
        <v>0</v>
      </c>
      <c r="L16" s="8">
        <v>0</v>
      </c>
      <c r="M16" s="8">
        <v>0</v>
      </c>
      <c r="N16" s="37">
        <v>0</v>
      </c>
      <c r="O16" s="37">
        <v>0</v>
      </c>
      <c r="P16" s="37">
        <v>0</v>
      </c>
    </row>
    <row r="17" spans="2:16" x14ac:dyDescent="0.2">
      <c r="B17" s="40"/>
      <c r="C17" s="41"/>
      <c r="D17" s="41"/>
      <c r="E17" s="41"/>
      <c r="F17" s="41"/>
      <c r="G17" s="41"/>
      <c r="H17" s="12"/>
      <c r="I17" s="41"/>
      <c r="J17" s="12"/>
      <c r="K17" s="12"/>
      <c r="L17" s="12"/>
      <c r="M17" s="12"/>
      <c r="N17" s="12"/>
      <c r="O17" s="12"/>
      <c r="P17" s="12"/>
    </row>
    <row r="18" spans="2:16" ht="15" x14ac:dyDescent="0.25">
      <c r="B18" s="7" t="s">
        <v>251</v>
      </c>
      <c r="C18" s="33"/>
      <c r="D18" s="33"/>
      <c r="E18" s="33"/>
      <c r="F18" s="33"/>
      <c r="G18" s="33"/>
      <c r="H18" s="8">
        <v>0</v>
      </c>
      <c r="I18" s="33"/>
      <c r="J18" s="37"/>
      <c r="K18" s="37">
        <v>0</v>
      </c>
      <c r="L18" s="8"/>
      <c r="M18" s="8">
        <v>0</v>
      </c>
      <c r="N18" s="37"/>
      <c r="O18" s="37">
        <v>0</v>
      </c>
      <c r="P18" s="37">
        <v>0</v>
      </c>
    </row>
    <row r="19" spans="2:16" ht="15" x14ac:dyDescent="0.25">
      <c r="B19" s="9"/>
      <c r="C19" s="3"/>
      <c r="D19" s="3" t="s">
        <v>89</v>
      </c>
      <c r="E19" s="3"/>
      <c r="F19" s="3"/>
      <c r="G19" s="3" t="s">
        <v>89</v>
      </c>
      <c r="H19" s="8">
        <v>0</v>
      </c>
      <c r="I19" s="3" t="s">
        <v>89</v>
      </c>
      <c r="J19" s="37">
        <v>0</v>
      </c>
      <c r="K19" s="37">
        <v>0</v>
      </c>
      <c r="L19" s="8">
        <v>0</v>
      </c>
      <c r="M19" s="8">
        <v>0</v>
      </c>
      <c r="N19" s="37">
        <v>0</v>
      </c>
      <c r="O19" s="37">
        <v>0</v>
      </c>
      <c r="P19" s="37">
        <v>0</v>
      </c>
    </row>
    <row r="20" spans="2:16" x14ac:dyDescent="0.2">
      <c r="B20" s="40"/>
      <c r="C20" s="41"/>
      <c r="D20" s="41"/>
      <c r="E20" s="41"/>
      <c r="F20" s="41"/>
      <c r="G20" s="41"/>
      <c r="H20" s="12"/>
      <c r="I20" s="41"/>
      <c r="J20" s="12"/>
      <c r="K20" s="12"/>
      <c r="L20" s="12"/>
      <c r="M20" s="12"/>
      <c r="N20" s="12"/>
      <c r="O20" s="12"/>
      <c r="P20" s="12"/>
    </row>
    <row r="21" spans="2:16" ht="15" x14ac:dyDescent="0.25">
      <c r="B21" s="7" t="s">
        <v>1726</v>
      </c>
      <c r="C21" s="33"/>
      <c r="D21" s="33"/>
      <c r="E21" s="33"/>
      <c r="F21" s="33"/>
      <c r="G21" s="33"/>
      <c r="H21" s="8">
        <v>0</v>
      </c>
      <c r="I21" s="33"/>
      <c r="J21" s="37"/>
      <c r="K21" s="37">
        <v>0</v>
      </c>
      <c r="L21" s="8"/>
      <c r="M21" s="8">
        <v>0</v>
      </c>
      <c r="N21" s="37"/>
      <c r="O21" s="37">
        <v>0</v>
      </c>
      <c r="P21" s="37">
        <v>0</v>
      </c>
    </row>
    <row r="22" spans="2:16" ht="15" x14ac:dyDescent="0.25">
      <c r="B22" s="9"/>
      <c r="C22" s="3"/>
      <c r="D22" s="3" t="s">
        <v>89</v>
      </c>
      <c r="E22" s="3"/>
      <c r="F22" s="3"/>
      <c r="G22" s="3" t="s">
        <v>89</v>
      </c>
      <c r="H22" s="8">
        <v>0</v>
      </c>
      <c r="I22" s="3" t="s">
        <v>89</v>
      </c>
      <c r="J22" s="37">
        <v>0</v>
      </c>
      <c r="K22" s="37">
        <v>0</v>
      </c>
      <c r="L22" s="8">
        <v>0</v>
      </c>
      <c r="M22" s="8">
        <v>0</v>
      </c>
      <c r="N22" s="37">
        <v>0</v>
      </c>
      <c r="O22" s="37">
        <v>0</v>
      </c>
      <c r="P22" s="37">
        <v>0</v>
      </c>
    </row>
    <row r="23" spans="2:16" x14ac:dyDescent="0.2">
      <c r="B23" s="40"/>
      <c r="C23" s="41"/>
      <c r="D23" s="41"/>
      <c r="E23" s="41"/>
      <c r="F23" s="41"/>
      <c r="G23" s="41"/>
      <c r="H23" s="12"/>
      <c r="I23" s="41"/>
      <c r="J23" s="12"/>
      <c r="K23" s="12"/>
      <c r="L23" s="12"/>
      <c r="M23" s="12"/>
      <c r="N23" s="12"/>
      <c r="O23" s="12"/>
      <c r="P23" s="12"/>
    </row>
    <row r="24" spans="2:16" ht="15" x14ac:dyDescent="0.25">
      <c r="B24" s="13" t="s">
        <v>110</v>
      </c>
      <c r="C24" s="33"/>
      <c r="D24" s="33"/>
      <c r="E24" s="33"/>
      <c r="F24" s="33"/>
      <c r="G24" s="33"/>
      <c r="H24" s="8">
        <v>0.52</v>
      </c>
      <c r="I24" s="33"/>
      <c r="J24" s="37"/>
      <c r="K24" s="37">
        <v>-1.0000000000000002E-2</v>
      </c>
      <c r="L24" s="8"/>
      <c r="M24" s="8">
        <v>44751.013200000001</v>
      </c>
      <c r="N24" s="37"/>
      <c r="O24" s="37">
        <v>0.60848464704450478</v>
      </c>
      <c r="P24" s="37">
        <v>1.1103835919276661E-3</v>
      </c>
    </row>
    <row r="25" spans="2:16" ht="15" x14ac:dyDescent="0.25">
      <c r="B25" s="7" t="s">
        <v>909</v>
      </c>
      <c r="C25" s="33"/>
      <c r="D25" s="33"/>
      <c r="E25" s="33"/>
      <c r="F25" s="33"/>
      <c r="G25" s="33"/>
      <c r="H25" s="8">
        <v>0</v>
      </c>
      <c r="I25" s="33"/>
      <c r="J25" s="37"/>
      <c r="K25" s="37">
        <v>0</v>
      </c>
      <c r="L25" s="8"/>
      <c r="M25" s="8">
        <v>0</v>
      </c>
      <c r="N25" s="37"/>
      <c r="O25" s="37">
        <v>0</v>
      </c>
      <c r="P25" s="37">
        <v>0</v>
      </c>
    </row>
    <row r="26" spans="2:16" ht="15" x14ac:dyDescent="0.25">
      <c r="B26" s="9"/>
      <c r="C26" s="3"/>
      <c r="D26" s="3" t="s">
        <v>89</v>
      </c>
      <c r="E26" s="3"/>
      <c r="F26" s="3"/>
      <c r="G26" s="3" t="s">
        <v>89</v>
      </c>
      <c r="H26" s="8">
        <v>0</v>
      </c>
      <c r="I26" s="3" t="s">
        <v>89</v>
      </c>
      <c r="J26" s="37">
        <v>0</v>
      </c>
      <c r="K26" s="37">
        <v>0</v>
      </c>
      <c r="L26" s="8">
        <v>0</v>
      </c>
      <c r="M26" s="8">
        <v>0</v>
      </c>
      <c r="N26" s="37">
        <v>0</v>
      </c>
      <c r="O26" s="37">
        <v>0</v>
      </c>
      <c r="P26" s="37">
        <v>0</v>
      </c>
    </row>
    <row r="27" spans="2:16" x14ac:dyDescent="0.2">
      <c r="B27" s="40"/>
      <c r="C27" s="41"/>
      <c r="D27" s="41"/>
      <c r="E27" s="41"/>
      <c r="F27" s="41"/>
      <c r="G27" s="41"/>
      <c r="H27" s="12"/>
      <c r="I27" s="41"/>
      <c r="J27" s="12"/>
      <c r="K27" s="12"/>
      <c r="L27" s="12"/>
      <c r="M27" s="12"/>
      <c r="N27" s="12"/>
      <c r="O27" s="12"/>
      <c r="P27" s="12"/>
    </row>
    <row r="28" spans="2:16" ht="15" x14ac:dyDescent="0.25">
      <c r="B28" s="7" t="s">
        <v>254</v>
      </c>
      <c r="C28" s="33"/>
      <c r="D28" s="33"/>
      <c r="E28" s="33"/>
      <c r="F28" s="33"/>
      <c r="G28" s="33"/>
      <c r="H28" s="8">
        <v>0.52</v>
      </c>
      <c r="I28" s="33"/>
      <c r="J28" s="37"/>
      <c r="K28" s="37">
        <v>-1.0000000000000002E-2</v>
      </c>
      <c r="L28" s="8"/>
      <c r="M28" s="8">
        <v>44751.013200000001</v>
      </c>
      <c r="N28" s="37"/>
      <c r="O28" s="37">
        <v>0.60848464704450478</v>
      </c>
      <c r="P28" s="37">
        <v>1.1103835919276661E-3</v>
      </c>
    </row>
    <row r="29" spans="2:16" ht="15" x14ac:dyDescent="0.25">
      <c r="B29" s="9" t="s">
        <v>5294</v>
      </c>
      <c r="C29" s="3" t="s">
        <v>5295</v>
      </c>
      <c r="D29" s="3" t="s">
        <v>853</v>
      </c>
      <c r="E29" s="3" t="s">
        <v>508</v>
      </c>
      <c r="F29" s="3" t="s">
        <v>138</v>
      </c>
      <c r="G29" s="3" t="s">
        <v>5296</v>
      </c>
      <c r="H29" s="8">
        <v>0.52</v>
      </c>
      <c r="I29" s="3" t="s">
        <v>57</v>
      </c>
      <c r="J29" s="37">
        <v>5.4225000000000002E-2</v>
      </c>
      <c r="K29" s="37">
        <v>-1.0000000000000002E-2</v>
      </c>
      <c r="L29" s="8">
        <v>8972568.4000000004</v>
      </c>
      <c r="M29" s="8">
        <v>44751.013200000001</v>
      </c>
      <c r="N29" s="37">
        <v>0</v>
      </c>
      <c r="O29" s="37">
        <v>0.60848464704450478</v>
      </c>
      <c r="P29" s="37">
        <v>1.1103835919276661E-3</v>
      </c>
    </row>
    <row r="30" spans="2:16" x14ac:dyDescent="0.2">
      <c r="B30" s="40"/>
      <c r="C30" s="41"/>
      <c r="D30" s="41"/>
      <c r="E30" s="41"/>
      <c r="F30" s="41"/>
      <c r="G30" s="41"/>
      <c r="H30" s="12"/>
      <c r="I30" s="41"/>
      <c r="J30" s="12"/>
      <c r="K30" s="12"/>
      <c r="L30" s="12"/>
      <c r="M30" s="12"/>
      <c r="N30" s="12"/>
      <c r="O30" s="12"/>
      <c r="P30" s="12"/>
    </row>
    <row r="31" spans="2:16" x14ac:dyDescent="0.2">
      <c r="B31" s="29"/>
      <c r="C31" s="44"/>
      <c r="D31" s="44"/>
      <c r="E31" s="44"/>
      <c r="F31" s="44"/>
      <c r="G31" s="44"/>
      <c r="H31" s="45"/>
      <c r="I31" s="44"/>
      <c r="J31" s="45"/>
      <c r="K31" s="45"/>
      <c r="L31" s="45"/>
      <c r="M31" s="45"/>
      <c r="N31" s="45"/>
      <c r="O31" s="45"/>
      <c r="P31" s="45"/>
    </row>
    <row r="33" spans="2:2" x14ac:dyDescent="0.2">
      <c r="B33" s="31" t="s">
        <v>62</v>
      </c>
    </row>
    <row r="35" spans="2:2" x14ac:dyDescent="0.2">
      <c r="B35" s="32" t="s">
        <v>63</v>
      </c>
    </row>
  </sheetData>
  <hyperlinks>
    <hyperlink ref="B35" r:id="rId1"/>
  </hyperlinks>
  <pageMargins left="0.7" right="0.7" top="0.75" bottom="0.75" header="0.3" footer="0.3"/>
  <pageSetup paperSize="9" fitToHeight="0" orientation="landscape"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U3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21" width="16.25" customWidth="1"/>
  </cols>
  <sheetData>
    <row r="1" spans="2:21" ht="18" x14ac:dyDescent="0.25">
      <c r="B1" s="18" t="s">
        <v>36</v>
      </c>
      <c r="C1" s="18" t="s">
        <v>37</v>
      </c>
      <c r="D1" s="19"/>
      <c r="E1" s="19"/>
      <c r="F1" s="19"/>
      <c r="G1" s="19"/>
      <c r="H1" s="19"/>
      <c r="I1" s="19"/>
      <c r="J1" s="19"/>
      <c r="K1" s="19"/>
      <c r="L1" s="19"/>
      <c r="M1" s="19"/>
      <c r="N1" s="19"/>
      <c r="O1" s="19"/>
      <c r="P1" s="19"/>
      <c r="Q1" s="19"/>
      <c r="R1" s="19"/>
      <c r="S1" s="19"/>
      <c r="T1" s="19"/>
      <c r="U1" s="19"/>
    </row>
    <row r="2" spans="2:21" ht="18" x14ac:dyDescent="0.25">
      <c r="B2" s="18" t="s">
        <v>38</v>
      </c>
      <c r="C2" s="18" t="s">
        <v>39</v>
      </c>
      <c r="D2" s="19"/>
      <c r="E2" s="19"/>
      <c r="F2" s="19"/>
      <c r="G2" s="19"/>
      <c r="H2" s="19"/>
      <c r="I2" s="19"/>
      <c r="J2" s="19"/>
      <c r="K2" s="19"/>
      <c r="L2" s="19"/>
      <c r="M2" s="19"/>
      <c r="N2" s="19"/>
      <c r="O2" s="19"/>
      <c r="P2" s="19"/>
      <c r="Q2" s="19"/>
      <c r="R2" s="19"/>
      <c r="S2" s="19"/>
      <c r="T2" s="19"/>
      <c r="U2" s="19"/>
    </row>
    <row r="3" spans="2:21" ht="18" x14ac:dyDescent="0.25">
      <c r="B3" s="18" t="s">
        <v>40</v>
      </c>
      <c r="C3" s="18" t="s">
        <v>41</v>
      </c>
      <c r="D3" s="19"/>
      <c r="E3" s="19"/>
      <c r="F3" s="19"/>
      <c r="G3" s="19"/>
      <c r="H3" s="19"/>
      <c r="I3" s="19"/>
      <c r="J3" s="19"/>
      <c r="K3" s="19"/>
      <c r="L3" s="19"/>
      <c r="M3" s="19"/>
      <c r="N3" s="19"/>
      <c r="O3" s="19"/>
      <c r="P3" s="19"/>
      <c r="Q3" s="19"/>
      <c r="R3" s="19"/>
      <c r="S3" s="19"/>
      <c r="T3" s="19"/>
      <c r="U3" s="19"/>
    </row>
    <row r="4" spans="2:21" ht="18" x14ac:dyDescent="0.25">
      <c r="B4" s="18" t="s">
        <v>42</v>
      </c>
      <c r="C4" s="18">
        <v>2172</v>
      </c>
      <c r="D4" s="19"/>
      <c r="E4" s="19"/>
      <c r="F4" s="19"/>
      <c r="G4" s="19"/>
      <c r="H4" s="19"/>
      <c r="I4" s="19"/>
      <c r="J4" s="19"/>
      <c r="K4" s="19"/>
      <c r="L4" s="19"/>
      <c r="M4" s="19"/>
      <c r="N4" s="19"/>
      <c r="O4" s="19"/>
      <c r="P4" s="19"/>
      <c r="Q4" s="19"/>
      <c r="R4" s="19"/>
      <c r="S4" s="19"/>
      <c r="T4" s="19"/>
      <c r="U4" s="19"/>
    </row>
    <row r="5" spans="2:21" ht="20.25" x14ac:dyDescent="0.55000000000000004">
      <c r="B5" s="22"/>
      <c r="C5" s="22"/>
      <c r="D5" s="22"/>
      <c r="E5" s="22"/>
      <c r="F5" s="22"/>
      <c r="G5" s="22"/>
      <c r="H5" s="22"/>
      <c r="I5" s="22"/>
      <c r="J5" s="22"/>
      <c r="K5" s="22"/>
      <c r="M5" s="22"/>
      <c r="N5" s="22"/>
      <c r="O5" s="22"/>
      <c r="P5" s="22"/>
      <c r="Q5" s="22"/>
      <c r="R5" s="22"/>
      <c r="S5" s="22"/>
      <c r="T5" s="22"/>
      <c r="U5" s="22"/>
    </row>
    <row r="6" spans="2:21" ht="15" x14ac:dyDescent="0.2">
      <c r="B6" s="46" t="s">
        <v>234</v>
      </c>
      <c r="C6" s="21"/>
      <c r="D6" s="21"/>
      <c r="E6" s="21"/>
      <c r="F6" s="21"/>
      <c r="G6" s="21"/>
      <c r="H6" s="21"/>
      <c r="I6" s="21"/>
      <c r="J6" s="21"/>
      <c r="K6" s="21"/>
      <c r="L6" s="21"/>
      <c r="M6" s="21"/>
      <c r="N6" s="21"/>
      <c r="O6" s="21"/>
      <c r="P6" s="21"/>
      <c r="Q6" s="21"/>
      <c r="R6" s="21"/>
      <c r="S6" s="21"/>
      <c r="T6" s="21"/>
      <c r="U6" s="21"/>
    </row>
    <row r="7" spans="2:21" ht="15" x14ac:dyDescent="0.2">
      <c r="B7" s="46" t="s">
        <v>256</v>
      </c>
      <c r="C7" s="21"/>
      <c r="D7" s="21"/>
      <c r="E7" s="21"/>
      <c r="F7" s="21"/>
      <c r="G7" s="21"/>
      <c r="H7" s="21"/>
      <c r="I7" s="21"/>
      <c r="J7" s="21"/>
      <c r="K7" s="21"/>
      <c r="L7" s="21"/>
      <c r="M7" s="21"/>
      <c r="N7" s="21"/>
      <c r="O7" s="21"/>
      <c r="P7" s="21"/>
      <c r="Q7" s="21"/>
      <c r="R7" s="21"/>
      <c r="S7" s="21"/>
      <c r="T7" s="21"/>
      <c r="U7" s="21"/>
    </row>
    <row r="8" spans="2:21" ht="30" x14ac:dyDescent="0.2">
      <c r="B8" s="46" t="s">
        <v>113</v>
      </c>
      <c r="C8" s="23" t="s">
        <v>64</v>
      </c>
      <c r="D8" s="23" t="s">
        <v>127</v>
      </c>
      <c r="E8" s="23" t="s">
        <v>257</v>
      </c>
      <c r="F8" s="23" t="s">
        <v>65</v>
      </c>
      <c r="G8" s="23" t="s">
        <v>248</v>
      </c>
      <c r="H8" s="23" t="s">
        <v>114</v>
      </c>
      <c r="I8" s="23" t="s">
        <v>66</v>
      </c>
      <c r="J8" s="23" t="s">
        <v>128</v>
      </c>
      <c r="K8" s="23" t="s">
        <v>236</v>
      </c>
      <c r="L8" s="23" t="s">
        <v>67</v>
      </c>
      <c r="M8" s="23" t="s">
        <v>115</v>
      </c>
      <c r="N8" s="23" t="s">
        <v>116</v>
      </c>
      <c r="O8" s="23" t="s">
        <v>129</v>
      </c>
      <c r="P8" s="23" t="s">
        <v>130</v>
      </c>
      <c r="Q8" s="23" t="s">
        <v>237</v>
      </c>
      <c r="R8" s="23" t="s">
        <v>68</v>
      </c>
      <c r="S8" s="23" t="s">
        <v>131</v>
      </c>
      <c r="T8" s="23" t="s">
        <v>117</v>
      </c>
      <c r="U8" s="23" t="s">
        <v>118</v>
      </c>
    </row>
    <row r="9" spans="2:21" ht="15" x14ac:dyDescent="0.2">
      <c r="B9" s="46"/>
      <c r="C9" s="49"/>
      <c r="D9" s="49"/>
      <c r="E9" s="49"/>
      <c r="F9" s="49"/>
      <c r="G9" s="49"/>
      <c r="H9" s="49"/>
      <c r="I9" s="49"/>
      <c r="J9" s="49" t="s">
        <v>238</v>
      </c>
      <c r="K9" s="49" t="s">
        <v>239</v>
      </c>
      <c r="L9" s="49"/>
      <c r="M9" s="49" t="s">
        <v>45</v>
      </c>
      <c r="N9" s="49" t="s">
        <v>45</v>
      </c>
      <c r="O9" s="49" t="s">
        <v>240</v>
      </c>
      <c r="P9" s="25"/>
      <c r="Q9" s="49" t="s">
        <v>44</v>
      </c>
      <c r="R9" s="49" t="s">
        <v>44</v>
      </c>
      <c r="S9" s="49" t="s">
        <v>45</v>
      </c>
      <c r="T9" s="49" t="s">
        <v>45</v>
      </c>
      <c r="U9" s="49" t="s">
        <v>45</v>
      </c>
    </row>
    <row r="10" spans="2:21" x14ac:dyDescent="0.2">
      <c r="B10" s="48"/>
      <c r="C10" s="49" t="s">
        <v>46</v>
      </c>
      <c r="D10" s="49" t="s">
        <v>47</v>
      </c>
      <c r="E10" s="49" t="s">
        <v>119</v>
      </c>
      <c r="F10" s="49" t="s">
        <v>120</v>
      </c>
      <c r="G10" s="49" t="s">
        <v>121</v>
      </c>
      <c r="H10" s="49" t="s">
        <v>122</v>
      </c>
      <c r="I10" s="49" t="s">
        <v>123</v>
      </c>
      <c r="J10" s="49" t="s">
        <v>124</v>
      </c>
      <c r="K10" s="49" t="s">
        <v>125</v>
      </c>
      <c r="L10" s="49" t="s">
        <v>126</v>
      </c>
      <c r="M10" s="49" t="s">
        <v>241</v>
      </c>
      <c r="N10" s="51" t="s">
        <v>242</v>
      </c>
      <c r="O10" s="51" t="s">
        <v>243</v>
      </c>
      <c r="P10" s="51" t="s">
        <v>244</v>
      </c>
      <c r="Q10" s="51" t="s">
        <v>245</v>
      </c>
      <c r="R10" s="51" t="s">
        <v>246</v>
      </c>
      <c r="S10" s="51" t="s">
        <v>258</v>
      </c>
      <c r="T10" s="51" t="s">
        <v>259</v>
      </c>
      <c r="U10" s="52" t="s">
        <v>260</v>
      </c>
    </row>
    <row r="11" spans="2:21" ht="15" x14ac:dyDescent="0.25">
      <c r="B11" s="14" t="s">
        <v>255</v>
      </c>
      <c r="C11" s="42"/>
      <c r="D11" s="42"/>
      <c r="E11" s="42"/>
      <c r="F11" s="42"/>
      <c r="G11" s="42"/>
      <c r="H11" s="42"/>
      <c r="I11" s="42"/>
      <c r="J11" s="42"/>
      <c r="K11" s="15">
        <v>0</v>
      </c>
      <c r="L11" s="42"/>
      <c r="M11" s="43"/>
      <c r="N11" s="43">
        <v>0</v>
      </c>
      <c r="O11" s="15"/>
      <c r="P11" s="15"/>
      <c r="Q11" s="15">
        <v>0</v>
      </c>
      <c r="R11" s="15">
        <v>0</v>
      </c>
      <c r="S11" s="43"/>
      <c r="T11" s="43">
        <v>0</v>
      </c>
      <c r="U11" s="43">
        <v>0</v>
      </c>
    </row>
    <row r="12" spans="2:21" ht="15" x14ac:dyDescent="0.25">
      <c r="B12" s="6" t="s">
        <v>249</v>
      </c>
      <c r="C12" s="34"/>
      <c r="D12" s="34"/>
      <c r="E12" s="34"/>
      <c r="F12" s="34"/>
      <c r="G12" s="34"/>
      <c r="H12" s="34"/>
      <c r="I12" s="34"/>
      <c r="J12" s="34"/>
      <c r="K12" s="36">
        <v>0</v>
      </c>
      <c r="L12" s="34"/>
      <c r="M12" s="35"/>
      <c r="N12" s="35">
        <v>0</v>
      </c>
      <c r="O12" s="36"/>
      <c r="P12" s="36"/>
      <c r="Q12" s="36">
        <v>0</v>
      </c>
      <c r="R12" s="36">
        <v>0</v>
      </c>
      <c r="S12" s="35"/>
      <c r="T12" s="35">
        <v>0</v>
      </c>
      <c r="U12" s="35">
        <v>0</v>
      </c>
    </row>
    <row r="13" spans="2:21" ht="15" x14ac:dyDescent="0.25">
      <c r="B13" s="7" t="s">
        <v>250</v>
      </c>
      <c r="C13" s="33"/>
      <c r="D13" s="33"/>
      <c r="E13" s="33"/>
      <c r="F13" s="33"/>
      <c r="G13" s="33"/>
      <c r="H13" s="33"/>
      <c r="I13" s="33"/>
      <c r="J13" s="33"/>
      <c r="K13" s="8">
        <v>0</v>
      </c>
      <c r="L13" s="33"/>
      <c r="M13" s="37"/>
      <c r="N13" s="37">
        <v>0</v>
      </c>
      <c r="O13" s="8"/>
      <c r="P13" s="8"/>
      <c r="Q13" s="8">
        <v>0</v>
      </c>
      <c r="R13" s="8">
        <v>0</v>
      </c>
      <c r="S13" s="37"/>
      <c r="T13" s="37">
        <v>0</v>
      </c>
      <c r="U13" s="37">
        <v>0</v>
      </c>
    </row>
    <row r="14" spans="2:21" ht="15" x14ac:dyDescent="0.25">
      <c r="B14" s="9"/>
      <c r="C14" s="3"/>
      <c r="D14" s="3" t="s">
        <v>89</v>
      </c>
      <c r="E14" s="3" t="s">
        <v>89</v>
      </c>
      <c r="F14" s="3" t="s">
        <v>89</v>
      </c>
      <c r="G14" s="3" t="s">
        <v>89</v>
      </c>
      <c r="H14" s="3"/>
      <c r="I14" s="3"/>
      <c r="J14" s="3" t="s">
        <v>89</v>
      </c>
      <c r="K14" s="8">
        <v>0</v>
      </c>
      <c r="L14" s="3" t="s">
        <v>89</v>
      </c>
      <c r="M14" s="37">
        <v>0</v>
      </c>
      <c r="N14" s="37">
        <v>0</v>
      </c>
      <c r="O14" s="8">
        <v>0</v>
      </c>
      <c r="P14" s="8">
        <v>0</v>
      </c>
      <c r="Q14" s="8">
        <v>0</v>
      </c>
      <c r="R14" s="8">
        <v>0</v>
      </c>
      <c r="S14" s="37">
        <v>0</v>
      </c>
      <c r="T14" s="37">
        <v>0</v>
      </c>
      <c r="U14" s="37">
        <v>0</v>
      </c>
    </row>
    <row r="15" spans="2:21" x14ac:dyDescent="0.2">
      <c r="B15" s="40"/>
      <c r="C15" s="41"/>
      <c r="D15" s="41"/>
      <c r="E15" s="41"/>
      <c r="F15" s="41"/>
      <c r="G15" s="41"/>
      <c r="H15" s="41"/>
      <c r="I15" s="41"/>
      <c r="J15" s="41"/>
      <c r="K15" s="12"/>
      <c r="L15" s="41"/>
      <c r="M15" s="12"/>
      <c r="N15" s="12"/>
      <c r="O15" s="12"/>
      <c r="P15" s="12"/>
      <c r="Q15" s="12"/>
      <c r="R15" s="12"/>
      <c r="S15" s="12"/>
      <c r="T15" s="12"/>
      <c r="U15" s="12"/>
    </row>
    <row r="16" spans="2:21" ht="15" x14ac:dyDescent="0.25">
      <c r="B16" s="7" t="s">
        <v>161</v>
      </c>
      <c r="C16" s="33"/>
      <c r="D16" s="33"/>
      <c r="E16" s="33"/>
      <c r="F16" s="33"/>
      <c r="G16" s="33"/>
      <c r="H16" s="33"/>
      <c r="I16" s="33"/>
      <c r="J16" s="33"/>
      <c r="K16" s="8">
        <v>0</v>
      </c>
      <c r="L16" s="33"/>
      <c r="M16" s="37"/>
      <c r="N16" s="37">
        <v>0</v>
      </c>
      <c r="O16" s="8"/>
      <c r="P16" s="8"/>
      <c r="Q16" s="8">
        <v>0</v>
      </c>
      <c r="R16" s="8">
        <v>0</v>
      </c>
      <c r="S16" s="37"/>
      <c r="T16" s="37">
        <v>0</v>
      </c>
      <c r="U16" s="37">
        <v>0</v>
      </c>
    </row>
    <row r="17" spans="2:21" ht="15" x14ac:dyDescent="0.25">
      <c r="B17" s="9"/>
      <c r="C17" s="3"/>
      <c r="D17" s="3" t="s">
        <v>89</v>
      </c>
      <c r="E17" s="3" t="s">
        <v>89</v>
      </c>
      <c r="F17" s="3" t="s">
        <v>89</v>
      </c>
      <c r="G17" s="3" t="s">
        <v>89</v>
      </c>
      <c r="H17" s="3"/>
      <c r="I17" s="3"/>
      <c r="J17" s="3" t="s">
        <v>89</v>
      </c>
      <c r="K17" s="8">
        <v>0</v>
      </c>
      <c r="L17" s="3" t="s">
        <v>89</v>
      </c>
      <c r="M17" s="37">
        <v>0</v>
      </c>
      <c r="N17" s="37">
        <v>0</v>
      </c>
      <c r="O17" s="8">
        <v>0</v>
      </c>
      <c r="P17" s="8">
        <v>0</v>
      </c>
      <c r="Q17" s="8">
        <v>0</v>
      </c>
      <c r="R17" s="8">
        <v>0</v>
      </c>
      <c r="S17" s="37">
        <v>0</v>
      </c>
      <c r="T17" s="37">
        <v>0</v>
      </c>
      <c r="U17" s="37">
        <v>0</v>
      </c>
    </row>
    <row r="18" spans="2:21" x14ac:dyDescent="0.2">
      <c r="B18" s="40"/>
      <c r="C18" s="41"/>
      <c r="D18" s="41"/>
      <c r="E18" s="41"/>
      <c r="F18" s="41"/>
      <c r="G18" s="41"/>
      <c r="H18" s="41"/>
      <c r="I18" s="41"/>
      <c r="J18" s="41"/>
      <c r="K18" s="12"/>
      <c r="L18" s="41"/>
      <c r="M18" s="12"/>
      <c r="N18" s="12"/>
      <c r="O18" s="12"/>
      <c r="P18" s="12"/>
      <c r="Q18" s="12"/>
      <c r="R18" s="12"/>
      <c r="S18" s="12"/>
      <c r="T18" s="12"/>
      <c r="U18" s="12"/>
    </row>
    <row r="19" spans="2:21" ht="15" x14ac:dyDescent="0.25">
      <c r="B19" s="7" t="s">
        <v>251</v>
      </c>
      <c r="C19" s="33"/>
      <c r="D19" s="33"/>
      <c r="E19" s="33"/>
      <c r="F19" s="33"/>
      <c r="G19" s="33"/>
      <c r="H19" s="33"/>
      <c r="I19" s="33"/>
      <c r="J19" s="33"/>
      <c r="K19" s="8">
        <v>0</v>
      </c>
      <c r="L19" s="33"/>
      <c r="M19" s="37"/>
      <c r="N19" s="37">
        <v>0</v>
      </c>
      <c r="O19" s="8"/>
      <c r="P19" s="8"/>
      <c r="Q19" s="8">
        <v>0</v>
      </c>
      <c r="R19" s="8">
        <v>0</v>
      </c>
      <c r="S19" s="37"/>
      <c r="T19" s="37">
        <v>0</v>
      </c>
      <c r="U19" s="37">
        <v>0</v>
      </c>
    </row>
    <row r="20" spans="2:21" ht="15" x14ac:dyDescent="0.25">
      <c r="B20" s="9"/>
      <c r="C20" s="3"/>
      <c r="D20" s="3" t="s">
        <v>89</v>
      </c>
      <c r="E20" s="3" t="s">
        <v>89</v>
      </c>
      <c r="F20" s="3" t="s">
        <v>89</v>
      </c>
      <c r="G20" s="3" t="s">
        <v>89</v>
      </c>
      <c r="H20" s="3"/>
      <c r="I20" s="3"/>
      <c r="J20" s="3" t="s">
        <v>89</v>
      </c>
      <c r="K20" s="8">
        <v>0</v>
      </c>
      <c r="L20" s="3" t="s">
        <v>89</v>
      </c>
      <c r="M20" s="37">
        <v>0</v>
      </c>
      <c r="N20" s="37">
        <v>0</v>
      </c>
      <c r="O20" s="8">
        <v>0</v>
      </c>
      <c r="P20" s="8">
        <v>0</v>
      </c>
      <c r="Q20" s="8">
        <v>0</v>
      </c>
      <c r="R20" s="8">
        <v>0</v>
      </c>
      <c r="S20" s="37">
        <v>0</v>
      </c>
      <c r="T20" s="37">
        <v>0</v>
      </c>
      <c r="U20" s="37">
        <v>0</v>
      </c>
    </row>
    <row r="21" spans="2:21" x14ac:dyDescent="0.2">
      <c r="B21" s="40"/>
      <c r="C21" s="41"/>
      <c r="D21" s="41"/>
      <c r="E21" s="41"/>
      <c r="F21" s="41"/>
      <c r="G21" s="41"/>
      <c r="H21" s="41"/>
      <c r="I21" s="41"/>
      <c r="J21" s="41"/>
      <c r="K21" s="12"/>
      <c r="L21" s="41"/>
      <c r="M21" s="12"/>
      <c r="N21" s="12"/>
      <c r="O21" s="12"/>
      <c r="P21" s="12"/>
      <c r="Q21" s="12"/>
      <c r="R21" s="12"/>
      <c r="S21" s="12"/>
      <c r="T21" s="12"/>
      <c r="U21" s="12"/>
    </row>
    <row r="22" spans="2:21" ht="15" x14ac:dyDescent="0.25">
      <c r="B22" s="13" t="s">
        <v>252</v>
      </c>
      <c r="C22" s="33"/>
      <c r="D22" s="33"/>
      <c r="E22" s="33"/>
      <c r="F22" s="33"/>
      <c r="G22" s="33"/>
      <c r="H22" s="33"/>
      <c r="I22" s="33"/>
      <c r="J22" s="33"/>
      <c r="K22" s="8">
        <v>0</v>
      </c>
      <c r="L22" s="33"/>
      <c r="M22" s="37"/>
      <c r="N22" s="37">
        <v>0</v>
      </c>
      <c r="O22" s="8"/>
      <c r="P22" s="8"/>
      <c r="Q22" s="8">
        <v>0</v>
      </c>
      <c r="R22" s="8">
        <v>0</v>
      </c>
      <c r="S22" s="37"/>
      <c r="T22" s="37">
        <v>0</v>
      </c>
      <c r="U22" s="37">
        <v>0</v>
      </c>
    </row>
    <row r="23" spans="2:21" ht="15" x14ac:dyDescent="0.25">
      <c r="B23" s="7" t="s">
        <v>253</v>
      </c>
      <c r="C23" s="33"/>
      <c r="D23" s="33"/>
      <c r="E23" s="33"/>
      <c r="F23" s="33"/>
      <c r="G23" s="33"/>
      <c r="H23" s="33"/>
      <c r="I23" s="33"/>
      <c r="J23" s="33"/>
      <c r="K23" s="8">
        <v>0</v>
      </c>
      <c r="L23" s="33"/>
      <c r="M23" s="37"/>
      <c r="N23" s="37">
        <v>0</v>
      </c>
      <c r="O23" s="8"/>
      <c r="P23" s="8"/>
      <c r="Q23" s="8">
        <v>0</v>
      </c>
      <c r="R23" s="8">
        <v>0</v>
      </c>
      <c r="S23" s="37"/>
      <c r="T23" s="37">
        <v>0</v>
      </c>
      <c r="U23" s="37">
        <v>0</v>
      </c>
    </row>
    <row r="24" spans="2:21" ht="15" x14ac:dyDescent="0.25">
      <c r="B24" s="9"/>
      <c r="C24" s="3"/>
      <c r="D24" s="3" t="s">
        <v>89</v>
      </c>
      <c r="E24" s="3" t="s">
        <v>89</v>
      </c>
      <c r="F24" s="3" t="s">
        <v>89</v>
      </c>
      <c r="G24" s="3" t="s">
        <v>89</v>
      </c>
      <c r="H24" s="3"/>
      <c r="I24" s="3"/>
      <c r="J24" s="3" t="s">
        <v>89</v>
      </c>
      <c r="K24" s="8">
        <v>0</v>
      </c>
      <c r="L24" s="3" t="s">
        <v>89</v>
      </c>
      <c r="M24" s="37">
        <v>0</v>
      </c>
      <c r="N24" s="37">
        <v>0</v>
      </c>
      <c r="O24" s="8">
        <v>0</v>
      </c>
      <c r="P24" s="8">
        <v>0</v>
      </c>
      <c r="Q24" s="8">
        <v>0</v>
      </c>
      <c r="R24" s="8">
        <v>0</v>
      </c>
      <c r="S24" s="37">
        <v>0</v>
      </c>
      <c r="T24" s="37">
        <v>0</v>
      </c>
      <c r="U24" s="37">
        <v>0</v>
      </c>
    </row>
    <row r="25" spans="2:21" x14ac:dyDescent="0.2">
      <c r="B25" s="40"/>
      <c r="C25" s="41"/>
      <c r="D25" s="41"/>
      <c r="E25" s="41"/>
      <c r="F25" s="41"/>
      <c r="G25" s="41"/>
      <c r="H25" s="41"/>
      <c r="I25" s="41"/>
      <c r="J25" s="41"/>
      <c r="K25" s="12"/>
      <c r="L25" s="41"/>
      <c r="M25" s="12"/>
      <c r="N25" s="12"/>
      <c r="O25" s="12"/>
      <c r="P25" s="12"/>
      <c r="Q25" s="12"/>
      <c r="R25" s="12"/>
      <c r="S25" s="12"/>
      <c r="T25" s="12"/>
      <c r="U25" s="12"/>
    </row>
    <row r="26" spans="2:21" ht="15" x14ac:dyDescent="0.25">
      <c r="B26" s="7" t="s">
        <v>254</v>
      </c>
      <c r="C26" s="33"/>
      <c r="D26" s="33"/>
      <c r="E26" s="33"/>
      <c r="F26" s="33"/>
      <c r="G26" s="33"/>
      <c r="H26" s="33"/>
      <c r="I26" s="33"/>
      <c r="J26" s="33"/>
      <c r="K26" s="8">
        <v>0</v>
      </c>
      <c r="L26" s="33"/>
      <c r="M26" s="37"/>
      <c r="N26" s="37">
        <v>0</v>
      </c>
      <c r="O26" s="8"/>
      <c r="P26" s="8"/>
      <c r="Q26" s="8">
        <v>0</v>
      </c>
      <c r="R26" s="8">
        <v>0</v>
      </c>
      <c r="S26" s="37"/>
      <c r="T26" s="37">
        <v>0</v>
      </c>
      <c r="U26" s="37">
        <v>0</v>
      </c>
    </row>
    <row r="27" spans="2:21" ht="15" x14ac:dyDescent="0.25">
      <c r="B27" s="9"/>
      <c r="C27" s="3"/>
      <c r="D27" s="3" t="s">
        <v>89</v>
      </c>
      <c r="E27" s="3" t="s">
        <v>89</v>
      </c>
      <c r="F27" s="3" t="s">
        <v>89</v>
      </c>
      <c r="G27" s="3" t="s">
        <v>89</v>
      </c>
      <c r="H27" s="3"/>
      <c r="I27" s="3"/>
      <c r="J27" s="3" t="s">
        <v>89</v>
      </c>
      <c r="K27" s="8">
        <v>0</v>
      </c>
      <c r="L27" s="3" t="s">
        <v>89</v>
      </c>
      <c r="M27" s="37">
        <v>0</v>
      </c>
      <c r="N27" s="37">
        <v>0</v>
      </c>
      <c r="O27" s="8">
        <v>0</v>
      </c>
      <c r="P27" s="8">
        <v>0</v>
      </c>
      <c r="Q27" s="8">
        <v>0</v>
      </c>
      <c r="R27" s="8">
        <v>0</v>
      </c>
      <c r="S27" s="37">
        <v>0</v>
      </c>
      <c r="T27" s="37">
        <v>0</v>
      </c>
      <c r="U27" s="37">
        <v>0</v>
      </c>
    </row>
    <row r="28" spans="2:21" x14ac:dyDescent="0.2">
      <c r="B28" s="40"/>
      <c r="C28" s="41"/>
      <c r="D28" s="41"/>
      <c r="E28" s="41"/>
      <c r="F28" s="41"/>
      <c r="G28" s="41"/>
      <c r="H28" s="41"/>
      <c r="I28" s="41"/>
      <c r="J28" s="41"/>
      <c r="K28" s="12"/>
      <c r="L28" s="41"/>
      <c r="M28" s="12"/>
      <c r="N28" s="12"/>
      <c r="O28" s="12"/>
      <c r="P28" s="12"/>
      <c r="Q28" s="12"/>
      <c r="R28" s="12"/>
      <c r="S28" s="12"/>
      <c r="T28" s="12"/>
      <c r="U28" s="12"/>
    </row>
    <row r="29" spans="2:21" x14ac:dyDescent="0.2">
      <c r="B29" s="29"/>
      <c r="C29" s="44"/>
      <c r="D29" s="44"/>
      <c r="E29" s="44"/>
      <c r="F29" s="44"/>
      <c r="G29" s="44"/>
      <c r="H29" s="44"/>
      <c r="I29" s="44"/>
      <c r="J29" s="44"/>
      <c r="K29" s="45"/>
      <c r="L29" s="44"/>
      <c r="M29" s="45"/>
      <c r="N29" s="45"/>
      <c r="O29" s="45"/>
      <c r="P29" s="45"/>
      <c r="Q29" s="45"/>
      <c r="R29" s="45"/>
      <c r="S29" s="45"/>
      <c r="T29" s="45"/>
      <c r="U29" s="45"/>
    </row>
    <row r="31" spans="2:21" x14ac:dyDescent="0.2">
      <c r="B31" s="31" t="s">
        <v>62</v>
      </c>
    </row>
    <row r="33" spans="2:2" x14ac:dyDescent="0.2">
      <c r="B33" s="32" t="s">
        <v>63</v>
      </c>
    </row>
  </sheetData>
  <hyperlinks>
    <hyperlink ref="B33" r:id="rId1"/>
  </hyperlinks>
  <pageMargins left="0.7" right="0.7" top="0.75" bottom="0.75" header="0.3" footer="0.3"/>
  <pageSetup paperSize="9" fitToHeight="0" orientation="landscape"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U351"/>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1" bestFit="1" customWidth="1"/>
    <col min="4" max="5" width="11.75" bestFit="1" customWidth="1"/>
    <col min="6" max="6" width="12.625" bestFit="1" customWidth="1"/>
    <col min="7" max="7" width="34.5" bestFit="1" customWidth="1"/>
    <col min="8" max="21" width="16.25" customWidth="1"/>
  </cols>
  <sheetData>
    <row r="1" spans="2:21" ht="18" x14ac:dyDescent="0.25">
      <c r="B1" s="18" t="s">
        <v>36</v>
      </c>
      <c r="C1" s="18" t="s">
        <v>37</v>
      </c>
      <c r="D1" s="19"/>
      <c r="E1" s="19"/>
      <c r="F1" s="19"/>
      <c r="G1" s="19"/>
      <c r="H1" s="19"/>
      <c r="I1" s="19"/>
      <c r="J1" s="19"/>
      <c r="K1" s="19"/>
      <c r="L1" s="19"/>
      <c r="M1" s="19"/>
      <c r="N1" s="19"/>
      <c r="O1" s="19"/>
      <c r="P1" s="19"/>
      <c r="Q1" s="19"/>
      <c r="R1" s="19"/>
      <c r="S1" s="19"/>
      <c r="T1" s="19"/>
      <c r="U1" s="19"/>
    </row>
    <row r="2" spans="2:21" ht="18" x14ac:dyDescent="0.25">
      <c r="B2" s="18" t="s">
        <v>38</v>
      </c>
      <c r="C2" s="18" t="s">
        <v>39</v>
      </c>
      <c r="D2" s="19"/>
      <c r="E2" s="19"/>
      <c r="F2" s="19"/>
      <c r="G2" s="19"/>
      <c r="H2" s="19"/>
      <c r="I2" s="19"/>
      <c r="J2" s="19"/>
      <c r="K2" s="19"/>
      <c r="L2" s="19"/>
      <c r="M2" s="19"/>
      <c r="N2" s="19"/>
      <c r="O2" s="19"/>
      <c r="P2" s="19"/>
      <c r="Q2" s="19"/>
      <c r="R2" s="19"/>
      <c r="S2" s="19"/>
      <c r="T2" s="19"/>
      <c r="U2" s="19"/>
    </row>
    <row r="3" spans="2:21" ht="18" x14ac:dyDescent="0.25">
      <c r="B3" s="18" t="s">
        <v>40</v>
      </c>
      <c r="C3" s="18" t="s">
        <v>41</v>
      </c>
      <c r="D3" s="19"/>
      <c r="E3" s="19"/>
      <c r="F3" s="19"/>
      <c r="G3" s="19"/>
      <c r="H3" s="19"/>
      <c r="I3" s="19"/>
      <c r="J3" s="19"/>
      <c r="K3" s="19"/>
      <c r="L3" s="19"/>
      <c r="M3" s="19"/>
      <c r="N3" s="19"/>
      <c r="O3" s="19"/>
      <c r="P3" s="19"/>
      <c r="Q3" s="19"/>
      <c r="R3" s="19"/>
      <c r="S3" s="19"/>
      <c r="T3" s="19"/>
      <c r="U3" s="19"/>
    </row>
    <row r="4" spans="2:21" ht="18" x14ac:dyDescent="0.25">
      <c r="B4" s="18" t="s">
        <v>42</v>
      </c>
      <c r="C4" s="18">
        <v>2172</v>
      </c>
      <c r="D4" s="19"/>
      <c r="E4" s="19"/>
      <c r="F4" s="19"/>
      <c r="G4" s="19"/>
      <c r="H4" s="19"/>
      <c r="I4" s="19"/>
      <c r="J4" s="19"/>
      <c r="K4" s="19"/>
      <c r="L4" s="19"/>
      <c r="M4" s="19"/>
      <c r="N4" s="19"/>
      <c r="O4" s="19"/>
      <c r="P4" s="19"/>
      <c r="Q4" s="19"/>
      <c r="R4" s="19"/>
      <c r="S4" s="19"/>
      <c r="T4" s="19"/>
      <c r="U4" s="19"/>
    </row>
    <row r="5" spans="2:21" ht="20.25" x14ac:dyDescent="0.55000000000000004">
      <c r="B5" s="22"/>
      <c r="C5" s="22"/>
      <c r="D5" s="22"/>
      <c r="E5" s="22"/>
      <c r="F5" s="22"/>
      <c r="G5" s="22"/>
      <c r="H5" s="22"/>
      <c r="I5" s="22"/>
      <c r="J5" s="22"/>
      <c r="K5" s="22"/>
      <c r="M5" s="22"/>
      <c r="N5" s="22"/>
      <c r="O5" s="22"/>
      <c r="P5" s="22"/>
      <c r="Q5" s="22"/>
      <c r="R5" s="22"/>
      <c r="S5" s="22"/>
      <c r="T5" s="22"/>
      <c r="U5" s="22"/>
    </row>
    <row r="6" spans="2:21" ht="15" x14ac:dyDescent="0.2">
      <c r="B6" s="46" t="s">
        <v>234</v>
      </c>
      <c r="C6" s="21"/>
      <c r="D6" s="21"/>
      <c r="E6" s="21"/>
      <c r="F6" s="21"/>
      <c r="G6" s="21"/>
      <c r="H6" s="21"/>
      <c r="I6" s="21"/>
      <c r="J6" s="21"/>
      <c r="K6" s="21"/>
      <c r="L6" s="21"/>
      <c r="M6" s="21"/>
      <c r="N6" s="21"/>
      <c r="O6" s="21"/>
      <c r="P6" s="21"/>
      <c r="Q6" s="21"/>
      <c r="R6" s="21"/>
      <c r="S6" s="21"/>
      <c r="T6" s="21"/>
      <c r="U6" s="21"/>
    </row>
    <row r="7" spans="2:21" ht="15" x14ac:dyDescent="0.2">
      <c r="B7" s="46" t="s">
        <v>1075</v>
      </c>
      <c r="C7" s="21"/>
      <c r="D7" s="21"/>
      <c r="E7" s="21"/>
      <c r="F7" s="21"/>
      <c r="G7" s="21"/>
      <c r="H7" s="21"/>
      <c r="I7" s="21"/>
      <c r="J7" s="21"/>
      <c r="K7" s="21"/>
      <c r="L7" s="21"/>
      <c r="M7" s="21"/>
      <c r="N7" s="21"/>
      <c r="O7" s="21"/>
      <c r="P7" s="21"/>
      <c r="Q7" s="21"/>
      <c r="R7" s="21"/>
      <c r="S7" s="21"/>
      <c r="T7" s="21"/>
      <c r="U7" s="21"/>
    </row>
    <row r="8" spans="2:21" ht="30" x14ac:dyDescent="0.2">
      <c r="B8" s="46" t="s">
        <v>113</v>
      </c>
      <c r="C8" s="23" t="s">
        <v>64</v>
      </c>
      <c r="D8" s="23" t="s">
        <v>127</v>
      </c>
      <c r="E8" s="23" t="s">
        <v>257</v>
      </c>
      <c r="F8" s="23" t="s">
        <v>65</v>
      </c>
      <c r="G8" s="23" t="s">
        <v>248</v>
      </c>
      <c r="H8" s="23" t="s">
        <v>114</v>
      </c>
      <c r="I8" s="23" t="s">
        <v>66</v>
      </c>
      <c r="J8" s="23" t="s">
        <v>128</v>
      </c>
      <c r="K8" s="23" t="s">
        <v>236</v>
      </c>
      <c r="L8" s="23" t="s">
        <v>67</v>
      </c>
      <c r="M8" s="23" t="s">
        <v>115</v>
      </c>
      <c r="N8" s="23" t="s">
        <v>116</v>
      </c>
      <c r="O8" s="23" t="s">
        <v>129</v>
      </c>
      <c r="P8" s="23" t="s">
        <v>130</v>
      </c>
      <c r="Q8" s="23" t="s">
        <v>237</v>
      </c>
      <c r="R8" s="23" t="s">
        <v>68</v>
      </c>
      <c r="S8" s="23" t="s">
        <v>131</v>
      </c>
      <c r="T8" s="23" t="s">
        <v>117</v>
      </c>
      <c r="U8" s="23" t="s">
        <v>118</v>
      </c>
    </row>
    <row r="9" spans="2:21" ht="15" x14ac:dyDescent="0.2">
      <c r="B9" s="46"/>
      <c r="C9" s="49"/>
      <c r="D9" s="49"/>
      <c r="E9" s="49"/>
      <c r="F9" s="49"/>
      <c r="G9" s="49"/>
      <c r="H9" s="49"/>
      <c r="I9" s="49"/>
      <c r="J9" s="49" t="s">
        <v>238</v>
      </c>
      <c r="K9" s="49" t="s">
        <v>239</v>
      </c>
      <c r="L9" s="49"/>
      <c r="M9" s="49" t="s">
        <v>45</v>
      </c>
      <c r="N9" s="49" t="s">
        <v>45</v>
      </c>
      <c r="O9" s="49" t="s">
        <v>240</v>
      </c>
      <c r="P9" s="25"/>
      <c r="Q9" s="49" t="s">
        <v>44</v>
      </c>
      <c r="R9" s="49" t="s">
        <v>44</v>
      </c>
      <c r="S9" s="49" t="s">
        <v>45</v>
      </c>
      <c r="T9" s="49" t="s">
        <v>44</v>
      </c>
      <c r="U9" s="49" t="s">
        <v>45</v>
      </c>
    </row>
    <row r="10" spans="2:21" x14ac:dyDescent="0.2">
      <c r="B10" s="48"/>
      <c r="C10" s="51" t="s">
        <v>46</v>
      </c>
      <c r="D10" s="51" t="s">
        <v>47</v>
      </c>
      <c r="E10" s="51" t="s">
        <v>119</v>
      </c>
      <c r="F10" s="51" t="s">
        <v>120</v>
      </c>
      <c r="G10" s="51" t="s">
        <v>121</v>
      </c>
      <c r="H10" s="51" t="s">
        <v>122</v>
      </c>
      <c r="I10" s="51" t="s">
        <v>123</v>
      </c>
      <c r="J10" s="51" t="s">
        <v>124</v>
      </c>
      <c r="K10" s="51" t="s">
        <v>125</v>
      </c>
      <c r="L10" s="51" t="s">
        <v>126</v>
      </c>
      <c r="M10" s="51" t="s">
        <v>241</v>
      </c>
      <c r="N10" s="51" t="s">
        <v>242</v>
      </c>
      <c r="O10" s="51" t="s">
        <v>243</v>
      </c>
      <c r="P10" s="51" t="s">
        <v>244</v>
      </c>
      <c r="Q10" s="51" t="s">
        <v>245</v>
      </c>
      <c r="R10" s="51" t="s">
        <v>246</v>
      </c>
      <c r="S10" s="51" t="s">
        <v>258</v>
      </c>
      <c r="T10" s="51" t="s">
        <v>259</v>
      </c>
      <c r="U10" s="52" t="s">
        <v>260</v>
      </c>
    </row>
    <row r="11" spans="2:21" ht="15" x14ac:dyDescent="0.25">
      <c r="B11" s="14" t="s">
        <v>1074</v>
      </c>
      <c r="C11" s="42"/>
      <c r="D11" s="42"/>
      <c r="E11" s="42"/>
      <c r="F11" s="42"/>
      <c r="G11" s="42"/>
      <c r="H11" s="42"/>
      <c r="I11" s="42"/>
      <c r="J11" s="42"/>
      <c r="K11" s="15">
        <v>4.9426459528828826</v>
      </c>
      <c r="L11" s="42"/>
      <c r="M11" s="43"/>
      <c r="N11" s="43">
        <v>2.6327109254881739E-2</v>
      </c>
      <c r="O11" s="15"/>
      <c r="P11" s="15"/>
      <c r="Q11" s="15">
        <v>7784.7259721689998</v>
      </c>
      <c r="R11" s="15">
        <v>3776473.7571919998</v>
      </c>
      <c r="S11" s="43"/>
      <c r="T11" s="43">
        <v>1</v>
      </c>
      <c r="U11" s="43">
        <v>9.370367720146773E-2</v>
      </c>
    </row>
    <row r="12" spans="2:21" ht="15" x14ac:dyDescent="0.25">
      <c r="B12" s="6" t="s">
        <v>69</v>
      </c>
      <c r="C12" s="34"/>
      <c r="D12" s="34"/>
      <c r="E12" s="34"/>
      <c r="F12" s="34"/>
      <c r="G12" s="34"/>
      <c r="H12" s="34"/>
      <c r="I12" s="34"/>
      <c r="J12" s="34"/>
      <c r="K12" s="36">
        <v>4.529650620553423</v>
      </c>
      <c r="L12" s="34"/>
      <c r="M12" s="35"/>
      <c r="N12" s="35">
        <v>2.0329093863467679E-2</v>
      </c>
      <c r="O12" s="36"/>
      <c r="P12" s="36"/>
      <c r="Q12" s="36">
        <v>7784.7259721689998</v>
      </c>
      <c r="R12" s="36">
        <v>2147744.7722116732</v>
      </c>
      <c r="S12" s="35"/>
      <c r="T12" s="35">
        <v>0.5687169858181752</v>
      </c>
      <c r="U12" s="35">
        <v>5.3290872858097985E-2</v>
      </c>
    </row>
    <row r="13" spans="2:21" ht="15" x14ac:dyDescent="0.25">
      <c r="B13" s="7" t="s">
        <v>250</v>
      </c>
      <c r="C13" s="33"/>
      <c r="D13" s="33"/>
      <c r="E13" s="33"/>
      <c r="F13" s="33"/>
      <c r="G13" s="33"/>
      <c r="H13" s="33"/>
      <c r="I13" s="33"/>
      <c r="J13" s="33"/>
      <c r="K13" s="8">
        <v>4.5192225726449164</v>
      </c>
      <c r="L13" s="33"/>
      <c r="M13" s="37"/>
      <c r="N13" s="37">
        <v>1.4152098319071067E-2</v>
      </c>
      <c r="O13" s="8"/>
      <c r="P13" s="8"/>
      <c r="Q13" s="8">
        <v>7135.0882240060009</v>
      </c>
      <c r="R13" s="8">
        <v>1390174.3824654703</v>
      </c>
      <c r="S13" s="37"/>
      <c r="T13" s="37">
        <v>0.36811440297128811</v>
      </c>
      <c r="U13" s="37">
        <v>3.4493673189232597E-2</v>
      </c>
    </row>
    <row r="14" spans="2:21" ht="15" x14ac:dyDescent="0.25">
      <c r="B14" s="9" t="s">
        <v>261</v>
      </c>
      <c r="C14" s="3" t="s">
        <v>262</v>
      </c>
      <c r="D14" s="3" t="s">
        <v>136</v>
      </c>
      <c r="E14" s="3"/>
      <c r="F14" s="3" t="s">
        <v>263</v>
      </c>
      <c r="G14" s="3" t="s">
        <v>264</v>
      </c>
      <c r="H14" s="3" t="s">
        <v>75</v>
      </c>
      <c r="I14" s="3" t="s">
        <v>265</v>
      </c>
      <c r="J14" s="3"/>
      <c r="K14" s="8">
        <v>11.839999999999984</v>
      </c>
      <c r="L14" s="3" t="s">
        <v>77</v>
      </c>
      <c r="M14" s="37">
        <v>4.6999999999999993E-3</v>
      </c>
      <c r="N14" s="37">
        <v>4.7999999999997671E-3</v>
      </c>
      <c r="O14" s="8">
        <v>18594989.419059999</v>
      </c>
      <c r="P14" s="8">
        <v>99.78</v>
      </c>
      <c r="Q14" s="8">
        <v>0</v>
      </c>
      <c r="R14" s="8">
        <v>18554.080443327999</v>
      </c>
      <c r="S14" s="37">
        <v>2.6491343713890475E-2</v>
      </c>
      <c r="T14" s="37">
        <v>4.9130701379807547E-3</v>
      </c>
      <c r="U14" s="37">
        <v>4.6037273827751921E-4</v>
      </c>
    </row>
    <row r="15" spans="2:21" ht="15" x14ac:dyDescent="0.25">
      <c r="B15" s="9" t="s">
        <v>266</v>
      </c>
      <c r="C15" s="3" t="s">
        <v>267</v>
      </c>
      <c r="D15" s="3" t="s">
        <v>136</v>
      </c>
      <c r="E15" s="3"/>
      <c r="F15" s="3" t="s">
        <v>263</v>
      </c>
      <c r="G15" s="3" t="s">
        <v>264</v>
      </c>
      <c r="H15" s="3" t="s">
        <v>75</v>
      </c>
      <c r="I15" s="3" t="s">
        <v>265</v>
      </c>
      <c r="J15" s="3"/>
      <c r="K15" s="8">
        <v>3.1299999999998973</v>
      </c>
      <c r="L15" s="3" t="s">
        <v>77</v>
      </c>
      <c r="M15" s="37">
        <v>0.04</v>
      </c>
      <c r="N15" s="37">
        <v>8.0000000000059396E-4</v>
      </c>
      <c r="O15" s="8">
        <v>3852426.752715</v>
      </c>
      <c r="P15" s="8">
        <v>116.35</v>
      </c>
      <c r="Q15" s="8">
        <v>0</v>
      </c>
      <c r="R15" s="8">
        <v>4482.2985267840004</v>
      </c>
      <c r="S15" s="37">
        <v>1.8595521508536967E-3</v>
      </c>
      <c r="T15" s="37">
        <v>1.1869004830889695E-3</v>
      </c>
      <c r="U15" s="37">
        <v>1.1121693973763492E-4</v>
      </c>
    </row>
    <row r="16" spans="2:21" ht="15" x14ac:dyDescent="0.25">
      <c r="B16" s="9" t="s">
        <v>268</v>
      </c>
      <c r="C16" s="3" t="s">
        <v>269</v>
      </c>
      <c r="D16" s="3" t="s">
        <v>136</v>
      </c>
      <c r="E16" s="3"/>
      <c r="F16" s="3" t="s">
        <v>263</v>
      </c>
      <c r="G16" s="3" t="s">
        <v>264</v>
      </c>
      <c r="H16" s="3" t="s">
        <v>75</v>
      </c>
      <c r="I16" s="3" t="s">
        <v>76</v>
      </c>
      <c r="J16" s="3"/>
      <c r="K16" s="8">
        <v>4.3999999999999941</v>
      </c>
      <c r="L16" s="3" t="s">
        <v>77</v>
      </c>
      <c r="M16" s="37">
        <v>9.8999999999999991E-3</v>
      </c>
      <c r="N16" s="37">
        <v>2.6000000000001677E-3</v>
      </c>
      <c r="O16" s="8">
        <v>27725273.49921</v>
      </c>
      <c r="P16" s="8">
        <v>103.45</v>
      </c>
      <c r="Q16" s="8">
        <v>0</v>
      </c>
      <c r="R16" s="8">
        <v>28681.795434932999</v>
      </c>
      <c r="S16" s="37">
        <v>9.1992145322631284E-3</v>
      </c>
      <c r="T16" s="37">
        <v>7.5948615769699862E-3</v>
      </c>
      <c r="U16" s="37">
        <v>7.1166645759822571E-4</v>
      </c>
    </row>
    <row r="17" spans="2:21" ht="15" x14ac:dyDescent="0.25">
      <c r="B17" s="9" t="s">
        <v>270</v>
      </c>
      <c r="C17" s="3" t="s">
        <v>271</v>
      </c>
      <c r="D17" s="3" t="s">
        <v>136</v>
      </c>
      <c r="E17" s="3"/>
      <c r="F17" s="3" t="s">
        <v>263</v>
      </c>
      <c r="G17" s="3" t="s">
        <v>264</v>
      </c>
      <c r="H17" s="3" t="s">
        <v>75</v>
      </c>
      <c r="I17" s="3" t="s">
        <v>76</v>
      </c>
      <c r="J17" s="3"/>
      <c r="K17" s="8">
        <v>8.980000000000004</v>
      </c>
      <c r="L17" s="3" t="s">
        <v>77</v>
      </c>
      <c r="M17" s="37">
        <v>1.2199999999999999E-2</v>
      </c>
      <c r="N17" s="37">
        <v>1.040000000000001E-2</v>
      </c>
      <c r="O17" s="8">
        <v>18397307.426860001</v>
      </c>
      <c r="P17" s="8">
        <v>102.03</v>
      </c>
      <c r="Q17" s="8">
        <v>0</v>
      </c>
      <c r="R17" s="8">
        <v>18770.772768357998</v>
      </c>
      <c r="S17" s="37">
        <v>2.2950503770995299E-2</v>
      </c>
      <c r="T17" s="37">
        <v>4.9704496774565224E-3</v>
      </c>
      <c r="U17" s="37">
        <v>4.657494121225254E-4</v>
      </c>
    </row>
    <row r="18" spans="2:21" ht="15" x14ac:dyDescent="0.25">
      <c r="B18" s="9" t="s">
        <v>272</v>
      </c>
      <c r="C18" s="3" t="s">
        <v>273</v>
      </c>
      <c r="D18" s="3" t="s">
        <v>136</v>
      </c>
      <c r="E18" s="3"/>
      <c r="F18" s="3" t="s">
        <v>263</v>
      </c>
      <c r="G18" s="3" t="s">
        <v>264</v>
      </c>
      <c r="H18" s="3" t="s">
        <v>75</v>
      </c>
      <c r="I18" s="3" t="s">
        <v>76</v>
      </c>
      <c r="J18" s="3"/>
      <c r="K18" s="8">
        <v>0.81999999999998441</v>
      </c>
      <c r="L18" s="3" t="s">
        <v>77</v>
      </c>
      <c r="M18" s="37">
        <v>2.58E-2</v>
      </c>
      <c r="N18" s="37">
        <v>-3.9999999999998084E-3</v>
      </c>
      <c r="O18" s="8">
        <v>12047380.313867001</v>
      </c>
      <c r="P18" s="8">
        <v>105.02</v>
      </c>
      <c r="Q18" s="8">
        <v>0</v>
      </c>
      <c r="R18" s="8">
        <v>12652.158806336001</v>
      </c>
      <c r="S18" s="37">
        <v>4.4233473970804703E-3</v>
      </c>
      <c r="T18" s="37">
        <v>3.3502573087502464E-3</v>
      </c>
      <c r="U18" s="37">
        <v>3.139314294009911E-4</v>
      </c>
    </row>
    <row r="19" spans="2:21" ht="15" x14ac:dyDescent="0.25">
      <c r="B19" s="9" t="s">
        <v>274</v>
      </c>
      <c r="C19" s="3" t="s">
        <v>275</v>
      </c>
      <c r="D19" s="3" t="s">
        <v>136</v>
      </c>
      <c r="E19" s="3"/>
      <c r="F19" s="3" t="s">
        <v>263</v>
      </c>
      <c r="G19" s="3" t="s">
        <v>264</v>
      </c>
      <c r="H19" s="3" t="s">
        <v>75</v>
      </c>
      <c r="I19" s="3" t="s">
        <v>76</v>
      </c>
      <c r="J19" s="3"/>
      <c r="K19" s="8">
        <v>1.9399999999999926</v>
      </c>
      <c r="L19" s="3" t="s">
        <v>77</v>
      </c>
      <c r="M19" s="37">
        <v>4.0999999999999995E-3</v>
      </c>
      <c r="N19" s="37">
        <v>6.0000000000002126E-3</v>
      </c>
      <c r="O19" s="8">
        <v>16209436.906617001</v>
      </c>
      <c r="P19" s="8">
        <v>99.85</v>
      </c>
      <c r="Q19" s="8">
        <v>0</v>
      </c>
      <c r="R19" s="8">
        <v>16185.122750750999</v>
      </c>
      <c r="S19" s="37">
        <v>9.8613456951708815E-3</v>
      </c>
      <c r="T19" s="37">
        <v>4.2857765713127747E-3</v>
      </c>
      <c r="U19" s="37">
        <v>4.0159302439590533E-4</v>
      </c>
    </row>
    <row r="20" spans="2:21" ht="15" x14ac:dyDescent="0.25">
      <c r="B20" s="9" t="s">
        <v>276</v>
      </c>
      <c r="C20" s="3" t="s">
        <v>277</v>
      </c>
      <c r="D20" s="3" t="s">
        <v>136</v>
      </c>
      <c r="E20" s="3"/>
      <c r="F20" s="3" t="s">
        <v>263</v>
      </c>
      <c r="G20" s="3" t="s">
        <v>264</v>
      </c>
      <c r="H20" s="3" t="s">
        <v>75</v>
      </c>
      <c r="I20" s="3" t="s">
        <v>76</v>
      </c>
      <c r="J20" s="3"/>
      <c r="K20" s="8">
        <v>1.8400000000000152</v>
      </c>
      <c r="L20" s="3" t="s">
        <v>77</v>
      </c>
      <c r="M20" s="37">
        <v>6.4000000000000003E-3</v>
      </c>
      <c r="N20" s="37">
        <v>-1.2999999999999865E-3</v>
      </c>
      <c r="O20" s="8">
        <v>17768115.02101</v>
      </c>
      <c r="P20" s="8">
        <v>100.3</v>
      </c>
      <c r="Q20" s="8">
        <v>0</v>
      </c>
      <c r="R20" s="8">
        <v>17821.419366468999</v>
      </c>
      <c r="S20" s="37">
        <v>5.6405013248838525E-3</v>
      </c>
      <c r="T20" s="37">
        <v>4.7190634735722698E-3</v>
      </c>
      <c r="U20" s="37">
        <v>4.4219360042085302E-4</v>
      </c>
    </row>
    <row r="21" spans="2:21" ht="15" x14ac:dyDescent="0.25">
      <c r="B21" s="9" t="s">
        <v>278</v>
      </c>
      <c r="C21" s="3" t="s">
        <v>279</v>
      </c>
      <c r="D21" s="3" t="s">
        <v>136</v>
      </c>
      <c r="E21" s="3"/>
      <c r="F21" s="3" t="s">
        <v>280</v>
      </c>
      <c r="G21" s="3" t="s">
        <v>264</v>
      </c>
      <c r="H21" s="3" t="s">
        <v>75</v>
      </c>
      <c r="I21" s="3" t="s">
        <v>265</v>
      </c>
      <c r="J21" s="3"/>
      <c r="K21" s="8">
        <v>1.4499999999999889</v>
      </c>
      <c r="L21" s="3" t="s">
        <v>77</v>
      </c>
      <c r="M21" s="37">
        <v>1.6E-2</v>
      </c>
      <c r="N21" s="37">
        <v>6.2000000000000362E-3</v>
      </c>
      <c r="O21" s="8">
        <v>33303855.184068996</v>
      </c>
      <c r="P21" s="8">
        <v>102.28</v>
      </c>
      <c r="Q21" s="8">
        <v>0</v>
      </c>
      <c r="R21" s="8">
        <v>34063.183082502997</v>
      </c>
      <c r="S21" s="37">
        <v>1.0576636990950065E-2</v>
      </c>
      <c r="T21" s="37">
        <v>9.0198384187450843E-3</v>
      </c>
      <c r="U21" s="37">
        <v>8.4519202759948653E-4</v>
      </c>
    </row>
    <row r="22" spans="2:21" ht="15" x14ac:dyDescent="0.25">
      <c r="B22" s="9" t="s">
        <v>281</v>
      </c>
      <c r="C22" s="3" t="s">
        <v>282</v>
      </c>
      <c r="D22" s="3" t="s">
        <v>136</v>
      </c>
      <c r="E22" s="3"/>
      <c r="F22" s="3" t="s">
        <v>280</v>
      </c>
      <c r="G22" s="3" t="s">
        <v>264</v>
      </c>
      <c r="H22" s="3" t="s">
        <v>75</v>
      </c>
      <c r="I22" s="3" t="s">
        <v>265</v>
      </c>
      <c r="J22" s="3"/>
      <c r="K22" s="8">
        <v>0.36000000000046006</v>
      </c>
      <c r="L22" s="3" t="s">
        <v>77</v>
      </c>
      <c r="M22" s="37">
        <v>4.4999999999999998E-2</v>
      </c>
      <c r="N22" s="37">
        <v>-9.0000000000922697E-4</v>
      </c>
      <c r="O22" s="8">
        <v>593142.69621700002</v>
      </c>
      <c r="P22" s="8">
        <v>104.37</v>
      </c>
      <c r="Q22" s="8">
        <v>0</v>
      </c>
      <c r="R22" s="8">
        <v>619.06303262699998</v>
      </c>
      <c r="S22" s="37">
        <v>3.6820635466688601E-3</v>
      </c>
      <c r="T22" s="37">
        <v>1.6392621064770878E-4</v>
      </c>
      <c r="U22" s="37">
        <v>1.5360488727392705E-5</v>
      </c>
    </row>
    <row r="23" spans="2:21" ht="15" x14ac:dyDescent="0.25">
      <c r="B23" s="9" t="s">
        <v>283</v>
      </c>
      <c r="C23" s="3" t="s">
        <v>284</v>
      </c>
      <c r="D23" s="3" t="s">
        <v>136</v>
      </c>
      <c r="E23" s="3"/>
      <c r="F23" s="3" t="s">
        <v>285</v>
      </c>
      <c r="G23" s="3" t="s">
        <v>264</v>
      </c>
      <c r="H23" s="3" t="s">
        <v>86</v>
      </c>
      <c r="I23" s="3" t="s">
        <v>76</v>
      </c>
      <c r="J23" s="3"/>
      <c r="K23" s="8">
        <v>0.34000000000000469</v>
      </c>
      <c r="L23" s="3" t="s">
        <v>77</v>
      </c>
      <c r="M23" s="37">
        <v>4.2000000000000003E-2</v>
      </c>
      <c r="N23" s="37">
        <v>-8.7000000000029675E-3</v>
      </c>
      <c r="O23" s="8">
        <v>1706836.7953079999</v>
      </c>
      <c r="P23" s="8">
        <v>127.1</v>
      </c>
      <c r="Q23" s="8">
        <v>0</v>
      </c>
      <c r="R23" s="8">
        <v>2169.3895678439999</v>
      </c>
      <c r="S23" s="37">
        <v>3.309129904120086E-2</v>
      </c>
      <c r="T23" s="37">
        <v>5.7444846894872943E-4</v>
      </c>
      <c r="U23" s="37">
        <v>5.3827933903249098E-5</v>
      </c>
    </row>
    <row r="24" spans="2:21" ht="15" x14ac:dyDescent="0.25">
      <c r="B24" s="9" t="s">
        <v>286</v>
      </c>
      <c r="C24" s="3" t="s">
        <v>287</v>
      </c>
      <c r="D24" s="3" t="s">
        <v>136</v>
      </c>
      <c r="E24" s="3"/>
      <c r="F24" s="3" t="s">
        <v>288</v>
      </c>
      <c r="G24" s="3" t="s">
        <v>264</v>
      </c>
      <c r="H24" s="3" t="s">
        <v>86</v>
      </c>
      <c r="I24" s="3" t="s">
        <v>76</v>
      </c>
      <c r="J24" s="3"/>
      <c r="K24" s="8">
        <v>2.5300000000000269</v>
      </c>
      <c r="L24" s="3" t="s">
        <v>77</v>
      </c>
      <c r="M24" s="37">
        <v>3.4000000000000002E-2</v>
      </c>
      <c r="N24" s="37">
        <v>-1.099999999999773E-3</v>
      </c>
      <c r="O24" s="8">
        <v>9693729.5645739995</v>
      </c>
      <c r="P24" s="8">
        <v>112.77</v>
      </c>
      <c r="Q24" s="8">
        <v>0</v>
      </c>
      <c r="R24" s="8">
        <v>10931.618830248</v>
      </c>
      <c r="S24" s="37">
        <v>5.1817482150554994E-3</v>
      </c>
      <c r="T24" s="37">
        <v>2.8946629933359353E-3</v>
      </c>
      <c r="U24" s="37">
        <v>2.7124056673458484E-4</v>
      </c>
    </row>
    <row r="25" spans="2:21" ht="15" x14ac:dyDescent="0.25">
      <c r="B25" s="9" t="s">
        <v>289</v>
      </c>
      <c r="C25" s="3" t="s">
        <v>290</v>
      </c>
      <c r="D25" s="3" t="s">
        <v>136</v>
      </c>
      <c r="E25" s="3"/>
      <c r="F25" s="3" t="s">
        <v>263</v>
      </c>
      <c r="G25" s="3" t="s">
        <v>264</v>
      </c>
      <c r="H25" s="3" t="s">
        <v>86</v>
      </c>
      <c r="I25" s="3" t="s">
        <v>76</v>
      </c>
      <c r="J25" s="3"/>
      <c r="K25" s="8">
        <v>1.4499999999999715</v>
      </c>
      <c r="L25" s="3" t="s">
        <v>77</v>
      </c>
      <c r="M25" s="37">
        <v>0.03</v>
      </c>
      <c r="N25" s="37">
        <v>-1.9000000000000362E-3</v>
      </c>
      <c r="O25" s="8">
        <v>7576141.8937750002</v>
      </c>
      <c r="P25" s="8">
        <v>111.96</v>
      </c>
      <c r="Q25" s="8">
        <v>0</v>
      </c>
      <c r="R25" s="8">
        <v>8482.2484634789998</v>
      </c>
      <c r="S25" s="37">
        <v>1.5783628945364583E-2</v>
      </c>
      <c r="T25" s="37">
        <v>2.2460763688150142E-3</v>
      </c>
      <c r="U25" s="37">
        <v>2.1046561503328687E-4</v>
      </c>
    </row>
    <row r="26" spans="2:21" ht="15" x14ac:dyDescent="0.25">
      <c r="B26" s="9" t="s">
        <v>291</v>
      </c>
      <c r="C26" s="3" t="s">
        <v>292</v>
      </c>
      <c r="D26" s="3" t="s">
        <v>136</v>
      </c>
      <c r="E26" s="3"/>
      <c r="F26" s="3" t="s">
        <v>293</v>
      </c>
      <c r="G26" s="3" t="s">
        <v>294</v>
      </c>
      <c r="H26" s="3" t="s">
        <v>86</v>
      </c>
      <c r="I26" s="3" t="s">
        <v>265</v>
      </c>
      <c r="J26" s="3"/>
      <c r="K26" s="8">
        <v>5.9799999999999889</v>
      </c>
      <c r="L26" s="3" t="s">
        <v>77</v>
      </c>
      <c r="M26" s="37">
        <v>1.34E-2</v>
      </c>
      <c r="N26" s="37">
        <v>1.0200000000000009E-2</v>
      </c>
      <c r="O26" s="8">
        <v>43766324.595182002</v>
      </c>
      <c r="P26" s="8">
        <v>102.34</v>
      </c>
      <c r="Q26" s="8">
        <v>0</v>
      </c>
      <c r="R26" s="8">
        <v>44790.456590709</v>
      </c>
      <c r="S26" s="37">
        <v>9.6301222151673627E-3</v>
      </c>
      <c r="T26" s="37">
        <v>1.1860391325481626E-2</v>
      </c>
      <c r="U26" s="37">
        <v>1.1113622802460183E-3</v>
      </c>
    </row>
    <row r="27" spans="2:21" ht="15" x14ac:dyDescent="0.25">
      <c r="B27" s="9" t="s">
        <v>295</v>
      </c>
      <c r="C27" s="3" t="s">
        <v>296</v>
      </c>
      <c r="D27" s="3" t="s">
        <v>136</v>
      </c>
      <c r="E27" s="3"/>
      <c r="F27" s="3" t="s">
        <v>280</v>
      </c>
      <c r="G27" s="3" t="s">
        <v>264</v>
      </c>
      <c r="H27" s="3" t="s">
        <v>86</v>
      </c>
      <c r="I27" s="3" t="s">
        <v>265</v>
      </c>
      <c r="J27" s="3"/>
      <c r="K27" s="8">
        <v>3.0300000000000127</v>
      </c>
      <c r="L27" s="3" t="s">
        <v>77</v>
      </c>
      <c r="M27" s="37">
        <v>0.04</v>
      </c>
      <c r="N27" s="37">
        <v>4.0000000000012497E-4</v>
      </c>
      <c r="O27" s="8">
        <v>17500746.346021</v>
      </c>
      <c r="P27" s="8">
        <v>119.26</v>
      </c>
      <c r="Q27" s="8">
        <v>0</v>
      </c>
      <c r="R27" s="8">
        <v>20871.390092344001</v>
      </c>
      <c r="S27" s="37">
        <v>6.0250481022840847E-3</v>
      </c>
      <c r="T27" s="37">
        <v>5.526687442907836E-3</v>
      </c>
      <c r="U27" s="37">
        <v>5.1787093614364104E-4</v>
      </c>
    </row>
    <row r="28" spans="2:21" ht="15" x14ac:dyDescent="0.25">
      <c r="B28" s="9" t="s">
        <v>297</v>
      </c>
      <c r="C28" s="3" t="s">
        <v>298</v>
      </c>
      <c r="D28" s="3" t="s">
        <v>136</v>
      </c>
      <c r="E28" s="3"/>
      <c r="F28" s="3" t="s">
        <v>280</v>
      </c>
      <c r="G28" s="3" t="s">
        <v>264</v>
      </c>
      <c r="H28" s="3" t="s">
        <v>86</v>
      </c>
      <c r="I28" s="3" t="s">
        <v>265</v>
      </c>
      <c r="J28" s="3"/>
      <c r="K28" s="8">
        <v>1.9699999999999898</v>
      </c>
      <c r="L28" s="3" t="s">
        <v>77</v>
      </c>
      <c r="M28" s="37">
        <v>4.0999999999999995E-2</v>
      </c>
      <c r="N28" s="37">
        <v>-3.0000000000009121E-4</v>
      </c>
      <c r="O28" s="8">
        <v>9699103.9405099992</v>
      </c>
      <c r="P28" s="8">
        <v>129.81</v>
      </c>
      <c r="Q28" s="8">
        <v>0</v>
      </c>
      <c r="R28" s="8">
        <v>12590.406823529998</v>
      </c>
      <c r="S28" s="37">
        <v>4.1496436155813747E-3</v>
      </c>
      <c r="T28" s="37">
        <v>3.3339055513235197E-3</v>
      </c>
      <c r="U28" s="37">
        <v>3.1239920960140041E-4</v>
      </c>
    </row>
    <row r="29" spans="2:21" ht="15" x14ac:dyDescent="0.25">
      <c r="B29" s="9" t="s">
        <v>299</v>
      </c>
      <c r="C29" s="3" t="s">
        <v>300</v>
      </c>
      <c r="D29" s="3" t="s">
        <v>136</v>
      </c>
      <c r="E29" s="3"/>
      <c r="F29" s="3" t="s">
        <v>280</v>
      </c>
      <c r="G29" s="3" t="s">
        <v>264</v>
      </c>
      <c r="H29" s="3" t="s">
        <v>86</v>
      </c>
      <c r="I29" s="3" t="s">
        <v>265</v>
      </c>
      <c r="J29" s="3"/>
      <c r="K29" s="8">
        <v>3.8299999999999907</v>
      </c>
      <c r="L29" s="3" t="s">
        <v>77</v>
      </c>
      <c r="M29" s="37">
        <v>4.2000000000000003E-2</v>
      </c>
      <c r="N29" s="37">
        <v>1.4000000000004304E-3</v>
      </c>
      <c r="O29" s="8">
        <v>7340666.5910809999</v>
      </c>
      <c r="P29" s="8">
        <v>121.29</v>
      </c>
      <c r="Q29" s="8">
        <v>0</v>
      </c>
      <c r="R29" s="8">
        <v>8903.4945075680007</v>
      </c>
      <c r="S29" s="37">
        <v>7.3573383197134707E-3</v>
      </c>
      <c r="T29" s="37">
        <v>2.3576211778546029E-3</v>
      </c>
      <c r="U29" s="37">
        <v>2.2091777381303188E-4</v>
      </c>
    </row>
    <row r="30" spans="2:21" ht="15" x14ac:dyDescent="0.25">
      <c r="B30" s="9" t="s">
        <v>301</v>
      </c>
      <c r="C30" s="3" t="s">
        <v>302</v>
      </c>
      <c r="D30" s="3" t="s">
        <v>136</v>
      </c>
      <c r="E30" s="3"/>
      <c r="F30" s="3" t="s">
        <v>303</v>
      </c>
      <c r="G30" s="3" t="s">
        <v>294</v>
      </c>
      <c r="H30" s="3" t="s">
        <v>304</v>
      </c>
      <c r="I30" s="3" t="s">
        <v>76</v>
      </c>
      <c r="J30" s="3"/>
      <c r="K30" s="8">
        <v>5.9300000000000095</v>
      </c>
      <c r="L30" s="3" t="s">
        <v>77</v>
      </c>
      <c r="M30" s="37">
        <v>2.3399999999999997E-2</v>
      </c>
      <c r="N30" s="37">
        <v>1.3599999999999919E-2</v>
      </c>
      <c r="O30" s="8">
        <v>15549337.870957</v>
      </c>
      <c r="P30" s="8">
        <v>106</v>
      </c>
      <c r="Q30" s="8">
        <v>0</v>
      </c>
      <c r="R30" s="8">
        <v>16482.298142462001</v>
      </c>
      <c r="S30" s="37">
        <v>7.4966172465273434E-3</v>
      </c>
      <c r="T30" s="37">
        <v>4.3644678083814958E-3</v>
      </c>
      <c r="U30" s="37">
        <v>4.0896668267277701E-4</v>
      </c>
    </row>
    <row r="31" spans="2:21" ht="15" x14ac:dyDescent="0.25">
      <c r="B31" s="9" t="s">
        <v>305</v>
      </c>
      <c r="C31" s="3" t="s">
        <v>306</v>
      </c>
      <c r="D31" s="3" t="s">
        <v>136</v>
      </c>
      <c r="E31" s="3"/>
      <c r="F31" s="3" t="s">
        <v>307</v>
      </c>
      <c r="G31" s="3" t="s">
        <v>294</v>
      </c>
      <c r="H31" s="3" t="s">
        <v>304</v>
      </c>
      <c r="I31" s="3" t="s">
        <v>76</v>
      </c>
      <c r="J31" s="3"/>
      <c r="K31" s="8">
        <v>0.7500000000000524</v>
      </c>
      <c r="L31" s="3" t="s">
        <v>77</v>
      </c>
      <c r="M31" s="37">
        <v>4.9500000000000002E-2</v>
      </c>
      <c r="N31" s="37">
        <v>-6.999999999994515E-4</v>
      </c>
      <c r="O31" s="8">
        <v>2825632.5883090002</v>
      </c>
      <c r="P31" s="8">
        <v>126.34</v>
      </c>
      <c r="Q31" s="8">
        <v>0</v>
      </c>
      <c r="R31" s="8">
        <v>3569.9042116180003</v>
      </c>
      <c r="S31" s="37">
        <v>1.0953391439245702E-2</v>
      </c>
      <c r="T31" s="37">
        <v>9.4530094504679033E-4</v>
      </c>
      <c r="U31" s="37">
        <v>8.8578174612906821E-5</v>
      </c>
    </row>
    <row r="32" spans="2:21" ht="15" x14ac:dyDescent="0.25">
      <c r="B32" s="9" t="s">
        <v>308</v>
      </c>
      <c r="C32" s="3" t="s">
        <v>309</v>
      </c>
      <c r="D32" s="3" t="s">
        <v>136</v>
      </c>
      <c r="E32" s="3"/>
      <c r="F32" s="3" t="s">
        <v>307</v>
      </c>
      <c r="G32" s="3" t="s">
        <v>294</v>
      </c>
      <c r="H32" s="3" t="s">
        <v>304</v>
      </c>
      <c r="I32" s="3" t="s">
        <v>76</v>
      </c>
      <c r="J32" s="3"/>
      <c r="K32" s="8">
        <v>2.8599999999999195</v>
      </c>
      <c r="L32" s="3" t="s">
        <v>77</v>
      </c>
      <c r="M32" s="37">
        <v>4.8000000000000001E-2</v>
      </c>
      <c r="N32" s="37">
        <v>1.6999999999993192E-3</v>
      </c>
      <c r="O32" s="8">
        <v>3960753.3570300001</v>
      </c>
      <c r="P32" s="8">
        <v>118.59</v>
      </c>
      <c r="Q32" s="8">
        <v>0</v>
      </c>
      <c r="R32" s="8">
        <v>4697.0574061019997</v>
      </c>
      <c r="S32" s="37">
        <v>2.913291170015579E-3</v>
      </c>
      <c r="T32" s="37">
        <v>1.2437680513883672E-3</v>
      </c>
      <c r="U32" s="37">
        <v>1.165456400007941E-4</v>
      </c>
    </row>
    <row r="33" spans="2:21" ht="15" x14ac:dyDescent="0.25">
      <c r="B33" s="9" t="s">
        <v>310</v>
      </c>
      <c r="C33" s="3" t="s">
        <v>311</v>
      </c>
      <c r="D33" s="3" t="s">
        <v>136</v>
      </c>
      <c r="E33" s="3"/>
      <c r="F33" s="3" t="s">
        <v>307</v>
      </c>
      <c r="G33" s="3" t="s">
        <v>294</v>
      </c>
      <c r="H33" s="3" t="s">
        <v>304</v>
      </c>
      <c r="I33" s="3" t="s">
        <v>76</v>
      </c>
      <c r="J33" s="3"/>
      <c r="K33" s="8">
        <v>1.7199999999999385</v>
      </c>
      <c r="L33" s="3" t="s">
        <v>77</v>
      </c>
      <c r="M33" s="37">
        <v>4.9000000000000002E-2</v>
      </c>
      <c r="N33" s="37">
        <v>3.0000000000087352E-4</v>
      </c>
      <c r="O33" s="8">
        <v>1622353.0132479998</v>
      </c>
      <c r="P33" s="8">
        <v>117.53</v>
      </c>
      <c r="Q33" s="8">
        <v>0</v>
      </c>
      <c r="R33" s="8">
        <v>1906.751495861</v>
      </c>
      <c r="S33" s="37">
        <v>5.4596077567025747E-3</v>
      </c>
      <c r="T33" s="37">
        <v>5.049026203954788E-4</v>
      </c>
      <c r="U33" s="37">
        <v>4.7311232159713147E-5</v>
      </c>
    </row>
    <row r="34" spans="2:21" ht="15" x14ac:dyDescent="0.25">
      <c r="B34" s="9" t="s">
        <v>312</v>
      </c>
      <c r="C34" s="3" t="s">
        <v>313</v>
      </c>
      <c r="D34" s="3" t="s">
        <v>136</v>
      </c>
      <c r="E34" s="3"/>
      <c r="F34" s="3" t="s">
        <v>307</v>
      </c>
      <c r="G34" s="3" t="s">
        <v>294</v>
      </c>
      <c r="H34" s="3" t="s">
        <v>304</v>
      </c>
      <c r="I34" s="3" t="s">
        <v>76</v>
      </c>
      <c r="J34" s="3"/>
      <c r="K34" s="8">
        <v>6.7400000000000562</v>
      </c>
      <c r="L34" s="3" t="s">
        <v>77</v>
      </c>
      <c r="M34" s="37">
        <v>3.2000000000000001E-2</v>
      </c>
      <c r="N34" s="37">
        <v>1.540000000000002E-2</v>
      </c>
      <c r="O34" s="8">
        <v>7229649.4470100002</v>
      </c>
      <c r="P34" s="8">
        <v>114.12</v>
      </c>
      <c r="Q34" s="8">
        <v>0</v>
      </c>
      <c r="R34" s="8">
        <v>8250.475948293999</v>
      </c>
      <c r="S34" s="37">
        <v>5.7854968622440819E-3</v>
      </c>
      <c r="T34" s="37">
        <v>2.1847036359200459E-3</v>
      </c>
      <c r="U34" s="37">
        <v>2.0471476428112487E-4</v>
      </c>
    </row>
    <row r="35" spans="2:21" ht="15" x14ac:dyDescent="0.25">
      <c r="B35" s="9" t="s">
        <v>314</v>
      </c>
      <c r="C35" s="3" t="s">
        <v>315</v>
      </c>
      <c r="D35" s="3" t="s">
        <v>136</v>
      </c>
      <c r="E35" s="3"/>
      <c r="F35" s="3" t="s">
        <v>303</v>
      </c>
      <c r="G35" s="3" t="s">
        <v>294</v>
      </c>
      <c r="H35" s="3" t="s">
        <v>304</v>
      </c>
      <c r="I35" s="3" t="s">
        <v>76</v>
      </c>
      <c r="J35" s="3"/>
      <c r="K35" s="8">
        <v>2.5500000000000171</v>
      </c>
      <c r="L35" s="3" t="s">
        <v>77</v>
      </c>
      <c r="M35" s="37">
        <v>0.03</v>
      </c>
      <c r="N35" s="37">
        <v>3.8999999999994534E-3</v>
      </c>
      <c r="O35" s="8">
        <v>5361993.5593280001</v>
      </c>
      <c r="P35" s="8">
        <v>107.19</v>
      </c>
      <c r="Q35" s="8">
        <v>0</v>
      </c>
      <c r="R35" s="8">
        <v>5747.5208959239999</v>
      </c>
      <c r="S35" s="37">
        <v>8.9146117762093184E-3</v>
      </c>
      <c r="T35" s="37">
        <v>1.5219279321028762E-3</v>
      </c>
      <c r="U35" s="37">
        <v>1.4261024367366522E-4</v>
      </c>
    </row>
    <row r="36" spans="2:21" ht="15" x14ac:dyDescent="0.25">
      <c r="B36" s="9" t="s">
        <v>316</v>
      </c>
      <c r="C36" s="3" t="s">
        <v>317</v>
      </c>
      <c r="D36" s="3" t="s">
        <v>136</v>
      </c>
      <c r="E36" s="3"/>
      <c r="F36" s="3" t="s">
        <v>318</v>
      </c>
      <c r="G36" s="3" t="s">
        <v>319</v>
      </c>
      <c r="H36" s="3" t="s">
        <v>304</v>
      </c>
      <c r="I36" s="3" t="s">
        <v>265</v>
      </c>
      <c r="J36" s="3"/>
      <c r="K36" s="8">
        <v>6.049999999999967</v>
      </c>
      <c r="L36" s="3" t="s">
        <v>77</v>
      </c>
      <c r="M36" s="37">
        <v>2.2000000000000002E-2</v>
      </c>
      <c r="N36" s="37">
        <v>1.2899999999999552E-2</v>
      </c>
      <c r="O36" s="8">
        <v>9506579.9760149997</v>
      </c>
      <c r="P36" s="8">
        <v>106.35</v>
      </c>
      <c r="Q36" s="8">
        <v>0</v>
      </c>
      <c r="R36" s="8">
        <v>10110.24780393</v>
      </c>
      <c r="S36" s="37">
        <v>1.0782300740647151E-2</v>
      </c>
      <c r="T36" s="37">
        <v>2.677166175106029E-3</v>
      </c>
      <c r="U36" s="37">
        <v>2.5086031508682338E-4</v>
      </c>
    </row>
    <row r="37" spans="2:21" ht="15" x14ac:dyDescent="0.25">
      <c r="B37" s="9" t="s">
        <v>320</v>
      </c>
      <c r="C37" s="3" t="s">
        <v>321</v>
      </c>
      <c r="D37" s="3" t="s">
        <v>136</v>
      </c>
      <c r="E37" s="3"/>
      <c r="F37" s="3" t="s">
        <v>318</v>
      </c>
      <c r="G37" s="3" t="s">
        <v>319</v>
      </c>
      <c r="H37" s="3" t="s">
        <v>304</v>
      </c>
      <c r="I37" s="3" t="s">
        <v>76</v>
      </c>
      <c r="J37" s="3"/>
      <c r="K37" s="8">
        <v>2.579999999999977</v>
      </c>
      <c r="L37" s="3" t="s">
        <v>77</v>
      </c>
      <c r="M37" s="37">
        <v>3.7000000000000005E-2</v>
      </c>
      <c r="N37" s="37">
        <v>9.9999999999993237E-4</v>
      </c>
      <c r="O37" s="8">
        <v>15174022.580389</v>
      </c>
      <c r="P37" s="8">
        <v>113.5</v>
      </c>
      <c r="Q37" s="8">
        <v>0</v>
      </c>
      <c r="R37" s="8">
        <v>17222.515629730999</v>
      </c>
      <c r="S37" s="37">
        <v>5.0580385342585609E-3</v>
      </c>
      <c r="T37" s="37">
        <v>4.5604753897553396E-3</v>
      </c>
      <c r="U37" s="37">
        <v>4.2733331380687215E-4</v>
      </c>
    </row>
    <row r="38" spans="2:21" ht="15" x14ac:dyDescent="0.25">
      <c r="B38" s="9" t="s">
        <v>322</v>
      </c>
      <c r="C38" s="3" t="s">
        <v>323</v>
      </c>
      <c r="D38" s="3" t="s">
        <v>136</v>
      </c>
      <c r="E38" s="3"/>
      <c r="F38" s="3" t="s">
        <v>285</v>
      </c>
      <c r="G38" s="3" t="s">
        <v>264</v>
      </c>
      <c r="H38" s="3" t="s">
        <v>304</v>
      </c>
      <c r="I38" s="3" t="s">
        <v>76</v>
      </c>
      <c r="J38" s="3"/>
      <c r="K38" s="8">
        <v>1.9299999999999566</v>
      </c>
      <c r="L38" s="3" t="s">
        <v>77</v>
      </c>
      <c r="M38" s="37">
        <v>4.2000000000000003E-2</v>
      </c>
      <c r="N38" s="37">
        <v>2.20000000000159E-3</v>
      </c>
      <c r="O38" s="8">
        <v>1977901.625526</v>
      </c>
      <c r="P38" s="8">
        <v>129.41</v>
      </c>
      <c r="Q38" s="8">
        <v>0</v>
      </c>
      <c r="R38" s="8">
        <v>2559.6024934839998</v>
      </c>
      <c r="S38" s="37">
        <v>2.5277021118813022E-2</v>
      </c>
      <c r="T38" s="37">
        <v>6.7777579245968179E-4</v>
      </c>
      <c r="U38" s="37">
        <v>6.3510084071611008E-5</v>
      </c>
    </row>
    <row r="39" spans="2:21" ht="15" x14ac:dyDescent="0.25">
      <c r="B39" s="9" t="s">
        <v>324</v>
      </c>
      <c r="C39" s="3" t="s">
        <v>325</v>
      </c>
      <c r="D39" s="3" t="s">
        <v>136</v>
      </c>
      <c r="E39" s="3"/>
      <c r="F39" s="3" t="s">
        <v>285</v>
      </c>
      <c r="G39" s="3" t="s">
        <v>264</v>
      </c>
      <c r="H39" s="3" t="s">
        <v>304</v>
      </c>
      <c r="I39" s="3" t="s">
        <v>76</v>
      </c>
      <c r="J39" s="3"/>
      <c r="K39" s="8">
        <v>0.41999999999951898</v>
      </c>
      <c r="L39" s="3" t="s">
        <v>77</v>
      </c>
      <c r="M39" s="37">
        <v>5.2499999999999998E-2</v>
      </c>
      <c r="N39" s="37">
        <v>2.1000000000003429E-3</v>
      </c>
      <c r="O39" s="8">
        <v>1417209.191448</v>
      </c>
      <c r="P39" s="8">
        <v>128.4</v>
      </c>
      <c r="Q39" s="8">
        <v>0</v>
      </c>
      <c r="R39" s="8">
        <v>1819.696602642</v>
      </c>
      <c r="S39" s="37">
        <v>3.6620392543875967E-2</v>
      </c>
      <c r="T39" s="37">
        <v>4.8185072097390582E-4</v>
      </c>
      <c r="U39" s="37">
        <v>4.5151184417433366E-5</v>
      </c>
    </row>
    <row r="40" spans="2:21" ht="15" x14ac:dyDescent="0.25">
      <c r="B40" s="9" t="s">
        <v>326</v>
      </c>
      <c r="C40" s="3" t="s">
        <v>327</v>
      </c>
      <c r="D40" s="3" t="s">
        <v>136</v>
      </c>
      <c r="E40" s="3"/>
      <c r="F40" s="3" t="s">
        <v>285</v>
      </c>
      <c r="G40" s="3" t="s">
        <v>264</v>
      </c>
      <c r="H40" s="3" t="s">
        <v>304</v>
      </c>
      <c r="I40" s="3" t="s">
        <v>265</v>
      </c>
      <c r="J40" s="3"/>
      <c r="K40" s="8">
        <v>1.8099999999999261</v>
      </c>
      <c r="L40" s="3" t="s">
        <v>77</v>
      </c>
      <c r="M40" s="37">
        <v>3.1E-2</v>
      </c>
      <c r="N40" s="37">
        <v>-1.9999999999957159E-4</v>
      </c>
      <c r="O40" s="8">
        <v>4966728.8630929999</v>
      </c>
      <c r="P40" s="8">
        <v>111.18</v>
      </c>
      <c r="Q40" s="8">
        <v>0</v>
      </c>
      <c r="R40" s="8">
        <v>5522.0091495120005</v>
      </c>
      <c r="S40" s="37">
        <v>9.6244698948924155E-3</v>
      </c>
      <c r="T40" s="37">
        <v>1.4622130337846953E-3</v>
      </c>
      <c r="U40" s="37">
        <v>1.3701473811753991E-4</v>
      </c>
    </row>
    <row r="41" spans="2:21" ht="15" x14ac:dyDescent="0.25">
      <c r="B41" s="9" t="s">
        <v>328</v>
      </c>
      <c r="C41" s="3" t="s">
        <v>329</v>
      </c>
      <c r="D41" s="3" t="s">
        <v>136</v>
      </c>
      <c r="E41" s="3"/>
      <c r="F41" s="3" t="s">
        <v>330</v>
      </c>
      <c r="G41" s="3" t="s">
        <v>264</v>
      </c>
      <c r="H41" s="3" t="s">
        <v>304</v>
      </c>
      <c r="I41" s="3" t="s">
        <v>265</v>
      </c>
      <c r="J41" s="3"/>
      <c r="K41" s="8">
        <v>2.590000000000066</v>
      </c>
      <c r="L41" s="3" t="s">
        <v>77</v>
      </c>
      <c r="M41" s="37">
        <v>3.85E-2</v>
      </c>
      <c r="N41" s="37">
        <v>4.0000000000019453E-4</v>
      </c>
      <c r="O41" s="8">
        <v>4759792.3726359997</v>
      </c>
      <c r="P41" s="8">
        <v>118.83</v>
      </c>
      <c r="Q41" s="8">
        <v>0</v>
      </c>
      <c r="R41" s="8">
        <v>5656.0612766220002</v>
      </c>
      <c r="S41" s="37">
        <v>1.1174979099144699E-2</v>
      </c>
      <c r="T41" s="37">
        <v>1.4977096731707649E-3</v>
      </c>
      <c r="U41" s="37">
        <v>1.4034090375630908E-4</v>
      </c>
    </row>
    <row r="42" spans="2:21" ht="15" x14ac:dyDescent="0.25">
      <c r="B42" s="9" t="s">
        <v>331</v>
      </c>
      <c r="C42" s="3" t="s">
        <v>332</v>
      </c>
      <c r="D42" s="3" t="s">
        <v>136</v>
      </c>
      <c r="E42" s="3"/>
      <c r="F42" s="3" t="s">
        <v>333</v>
      </c>
      <c r="G42" s="3" t="s">
        <v>264</v>
      </c>
      <c r="H42" s="3" t="s">
        <v>304</v>
      </c>
      <c r="I42" s="3" t="s">
        <v>265</v>
      </c>
      <c r="J42" s="3"/>
      <c r="K42" s="8">
        <v>2.5000000000000231</v>
      </c>
      <c r="L42" s="3" t="s">
        <v>77</v>
      </c>
      <c r="M42" s="37">
        <v>4.7500000000000001E-2</v>
      </c>
      <c r="N42" s="37">
        <v>9.9999999999936687E-5</v>
      </c>
      <c r="O42" s="8">
        <v>7940335.3077229997</v>
      </c>
      <c r="P42" s="8">
        <v>133.31</v>
      </c>
      <c r="Q42" s="8">
        <v>0</v>
      </c>
      <c r="R42" s="8">
        <v>10585.260997605999</v>
      </c>
      <c r="S42" s="37">
        <v>2.1886350984700872E-2</v>
      </c>
      <c r="T42" s="37">
        <v>2.8029483794100767E-3</v>
      </c>
      <c r="U42" s="37">
        <v>2.6264657015661892E-4</v>
      </c>
    </row>
    <row r="43" spans="2:21" ht="15" x14ac:dyDescent="0.25">
      <c r="B43" s="9" t="s">
        <v>334</v>
      </c>
      <c r="C43" s="3" t="s">
        <v>335</v>
      </c>
      <c r="D43" s="3" t="s">
        <v>136</v>
      </c>
      <c r="E43" s="3"/>
      <c r="F43" s="3" t="s">
        <v>333</v>
      </c>
      <c r="G43" s="3" t="s">
        <v>264</v>
      </c>
      <c r="H43" s="3" t="s">
        <v>304</v>
      </c>
      <c r="I43" s="3" t="s">
        <v>265</v>
      </c>
      <c r="J43" s="3"/>
      <c r="K43" s="8">
        <v>9.9999999996254769E-3</v>
      </c>
      <c r="L43" s="3" t="s">
        <v>77</v>
      </c>
      <c r="M43" s="37">
        <v>5.5E-2</v>
      </c>
      <c r="N43" s="37">
        <v>2.0999999999998412E-2</v>
      </c>
      <c r="O43" s="8">
        <v>1817802.2139189998</v>
      </c>
      <c r="P43" s="8">
        <v>130.36000000000001</v>
      </c>
      <c r="Q43" s="8">
        <v>0</v>
      </c>
      <c r="R43" s="8">
        <v>2369.6869662889994</v>
      </c>
      <c r="S43" s="37">
        <v>2.2722527673987497E-2</v>
      </c>
      <c r="T43" s="37">
        <v>6.2748667636736925E-4</v>
      </c>
      <c r="U43" s="37">
        <v>5.8797808970549822E-5</v>
      </c>
    </row>
    <row r="44" spans="2:21" ht="15" x14ac:dyDescent="0.25">
      <c r="B44" s="9" t="s">
        <v>336</v>
      </c>
      <c r="C44" s="3" t="s">
        <v>337</v>
      </c>
      <c r="D44" s="3" t="s">
        <v>136</v>
      </c>
      <c r="E44" s="3"/>
      <c r="F44" s="3" t="s">
        <v>333</v>
      </c>
      <c r="G44" s="3" t="s">
        <v>264</v>
      </c>
      <c r="H44" s="3" t="s">
        <v>304</v>
      </c>
      <c r="I44" s="3" t="s">
        <v>265</v>
      </c>
      <c r="J44" s="3"/>
      <c r="K44" s="8">
        <v>1.1599999999999322</v>
      </c>
      <c r="L44" s="3" t="s">
        <v>77</v>
      </c>
      <c r="M44" s="37">
        <v>5.2499999999999998E-2</v>
      </c>
      <c r="N44" s="37">
        <v>-7.0000000000031051E-4</v>
      </c>
      <c r="O44" s="8">
        <v>6884902.8745799996</v>
      </c>
      <c r="P44" s="8">
        <v>131.83000000000001</v>
      </c>
      <c r="Q44" s="8">
        <v>0</v>
      </c>
      <c r="R44" s="8">
        <v>9076.367459653</v>
      </c>
      <c r="S44" s="37">
        <v>2.8687095310749998E-2</v>
      </c>
      <c r="T44" s="37">
        <v>2.4033974663183522E-3</v>
      </c>
      <c r="U44" s="37">
        <v>2.2520718037072029E-4</v>
      </c>
    </row>
    <row r="45" spans="2:21" ht="15" x14ac:dyDescent="0.25">
      <c r="B45" s="9" t="s">
        <v>338</v>
      </c>
      <c r="C45" s="3" t="s">
        <v>339</v>
      </c>
      <c r="D45" s="3" t="s">
        <v>136</v>
      </c>
      <c r="E45" s="3"/>
      <c r="F45" s="3" t="s">
        <v>340</v>
      </c>
      <c r="G45" s="3" t="s">
        <v>264</v>
      </c>
      <c r="H45" s="3" t="s">
        <v>304</v>
      </c>
      <c r="I45" s="3" t="s">
        <v>76</v>
      </c>
      <c r="J45" s="3"/>
      <c r="K45" s="8">
        <v>2.7499999999998757</v>
      </c>
      <c r="L45" s="3" t="s">
        <v>77</v>
      </c>
      <c r="M45" s="37">
        <v>3.5499999999999997E-2</v>
      </c>
      <c r="N45" s="37">
        <v>-4.9999999999376541E-4</v>
      </c>
      <c r="O45" s="8">
        <v>536377.42665100005</v>
      </c>
      <c r="P45" s="8">
        <v>120.05</v>
      </c>
      <c r="Q45" s="8">
        <v>0</v>
      </c>
      <c r="R45" s="8">
        <v>643.9211009280001</v>
      </c>
      <c r="S45" s="37">
        <v>1.2542725495343341E-3</v>
      </c>
      <c r="T45" s="37">
        <v>1.705085596587829E-4</v>
      </c>
      <c r="U45" s="37">
        <v>1.5977279034353796E-5</v>
      </c>
    </row>
    <row r="46" spans="2:21" ht="15" x14ac:dyDescent="0.25">
      <c r="B46" s="9" t="s">
        <v>341</v>
      </c>
      <c r="C46" s="3" t="s">
        <v>342</v>
      </c>
      <c r="D46" s="3" t="s">
        <v>136</v>
      </c>
      <c r="E46" s="3"/>
      <c r="F46" s="3" t="s">
        <v>340</v>
      </c>
      <c r="G46" s="3" t="s">
        <v>264</v>
      </c>
      <c r="H46" s="3" t="s">
        <v>304</v>
      </c>
      <c r="I46" s="3" t="s">
        <v>76</v>
      </c>
      <c r="J46" s="3"/>
      <c r="K46" s="8">
        <v>6.0800000000000285</v>
      </c>
      <c r="L46" s="3" t="s">
        <v>77</v>
      </c>
      <c r="M46" s="37">
        <v>1.4999999999999999E-2</v>
      </c>
      <c r="N46" s="37">
        <v>8.9000000000002358E-3</v>
      </c>
      <c r="O46" s="8">
        <v>14861954.472860999</v>
      </c>
      <c r="P46" s="8">
        <v>103.94</v>
      </c>
      <c r="Q46" s="8">
        <v>0</v>
      </c>
      <c r="R46" s="8">
        <v>15447.515479158999</v>
      </c>
      <c r="S46" s="37">
        <v>2.6654228788690483E-2</v>
      </c>
      <c r="T46" s="37">
        <v>4.0904601679649993E-3</v>
      </c>
      <c r="U46" s="37">
        <v>3.8329115918445377E-4</v>
      </c>
    </row>
    <row r="47" spans="2:21" ht="15" x14ac:dyDescent="0.25">
      <c r="B47" s="9" t="s">
        <v>343</v>
      </c>
      <c r="C47" s="3" t="s">
        <v>344</v>
      </c>
      <c r="D47" s="3" t="s">
        <v>136</v>
      </c>
      <c r="E47" s="3"/>
      <c r="F47" s="3" t="s">
        <v>340</v>
      </c>
      <c r="G47" s="3" t="s">
        <v>264</v>
      </c>
      <c r="H47" s="3" t="s">
        <v>304</v>
      </c>
      <c r="I47" s="3" t="s">
        <v>76</v>
      </c>
      <c r="J47" s="3"/>
      <c r="K47" s="8">
        <v>1.6700000000000237</v>
      </c>
      <c r="L47" s="3" t="s">
        <v>77</v>
      </c>
      <c r="M47" s="37">
        <v>4.6500000000000007E-2</v>
      </c>
      <c r="N47" s="37">
        <v>-5.0000000000103391E-4</v>
      </c>
      <c r="O47" s="8">
        <v>5245533.9737759996</v>
      </c>
      <c r="P47" s="8">
        <v>130.08000000000001</v>
      </c>
      <c r="Q47" s="8">
        <v>0</v>
      </c>
      <c r="R47" s="8">
        <v>6823.3905926059997</v>
      </c>
      <c r="S47" s="37">
        <v>1.5987281715246254E-2</v>
      </c>
      <c r="T47" s="37">
        <v>1.8068153074310086E-3</v>
      </c>
      <c r="U47" s="37">
        <v>1.6930523833018593E-4</v>
      </c>
    </row>
    <row r="48" spans="2:21" ht="15" x14ac:dyDescent="0.25">
      <c r="B48" s="9" t="s">
        <v>345</v>
      </c>
      <c r="C48" s="3" t="s">
        <v>346</v>
      </c>
      <c r="D48" s="3" t="s">
        <v>136</v>
      </c>
      <c r="E48" s="3"/>
      <c r="F48" s="3" t="s">
        <v>347</v>
      </c>
      <c r="G48" s="3" t="s">
        <v>294</v>
      </c>
      <c r="H48" s="3" t="s">
        <v>304</v>
      </c>
      <c r="I48" s="3" t="s">
        <v>76</v>
      </c>
      <c r="J48" s="3"/>
      <c r="K48" s="8">
        <v>2.3799999999996797</v>
      </c>
      <c r="L48" s="3" t="s">
        <v>77</v>
      </c>
      <c r="M48" s="37">
        <v>3.6400000000000002E-2</v>
      </c>
      <c r="N48" s="37">
        <v>3.3000000000043312E-3</v>
      </c>
      <c r="O48" s="8">
        <v>905358.86066599994</v>
      </c>
      <c r="P48" s="8">
        <v>116.63</v>
      </c>
      <c r="Q48" s="8">
        <v>0</v>
      </c>
      <c r="R48" s="8">
        <v>1055.920039507</v>
      </c>
      <c r="S48" s="37">
        <v>9.8542461024870749E-3</v>
      </c>
      <c r="T48" s="37">
        <v>2.7960476025977476E-4</v>
      </c>
      <c r="U48" s="37">
        <v>2.6199994199375706E-5</v>
      </c>
    </row>
    <row r="49" spans="2:21" ht="15" x14ac:dyDescent="0.25">
      <c r="B49" s="9" t="s">
        <v>348</v>
      </c>
      <c r="C49" s="3" t="s">
        <v>349</v>
      </c>
      <c r="D49" s="3" t="s">
        <v>136</v>
      </c>
      <c r="E49" s="3"/>
      <c r="F49" s="3" t="s">
        <v>350</v>
      </c>
      <c r="G49" s="3" t="s">
        <v>351</v>
      </c>
      <c r="H49" s="3" t="s">
        <v>304</v>
      </c>
      <c r="I49" s="3" t="s">
        <v>265</v>
      </c>
      <c r="J49" s="3"/>
      <c r="K49" s="8">
        <v>8.2100000000000044</v>
      </c>
      <c r="L49" s="3" t="s">
        <v>77</v>
      </c>
      <c r="M49" s="37">
        <v>3.85E-2</v>
      </c>
      <c r="N49" s="37">
        <v>1.4500000000000068E-2</v>
      </c>
      <c r="O49" s="8">
        <v>39397126.594478004</v>
      </c>
      <c r="P49" s="8">
        <v>123.26</v>
      </c>
      <c r="Q49" s="8">
        <v>0</v>
      </c>
      <c r="R49" s="8">
        <v>48560.898240246999</v>
      </c>
      <c r="S49" s="37">
        <v>1.4330121633187625E-2</v>
      </c>
      <c r="T49" s="37">
        <v>1.285879403974847E-2</v>
      </c>
      <c r="U49" s="37">
        <v>1.2049162859007478E-3</v>
      </c>
    </row>
    <row r="50" spans="2:21" ht="15" x14ac:dyDescent="0.25">
      <c r="B50" s="9" t="s">
        <v>352</v>
      </c>
      <c r="C50" s="3" t="s">
        <v>353</v>
      </c>
      <c r="D50" s="3" t="s">
        <v>136</v>
      </c>
      <c r="E50" s="3"/>
      <c r="F50" s="3" t="s">
        <v>354</v>
      </c>
      <c r="G50" s="3" t="s">
        <v>294</v>
      </c>
      <c r="H50" s="3" t="s">
        <v>304</v>
      </c>
      <c r="I50" s="3" t="s">
        <v>76</v>
      </c>
      <c r="J50" s="3"/>
      <c r="K50" s="8">
        <v>2.3899999999999029</v>
      </c>
      <c r="L50" s="3" t="s">
        <v>77</v>
      </c>
      <c r="M50" s="37">
        <v>3.4000000000000002E-2</v>
      </c>
      <c r="N50" s="37">
        <v>7.0000000000075319E-4</v>
      </c>
      <c r="O50" s="8">
        <v>3043521.7163570002</v>
      </c>
      <c r="P50" s="8">
        <v>110.81</v>
      </c>
      <c r="Q50" s="8">
        <v>0</v>
      </c>
      <c r="R50" s="8">
        <v>3372.5264131959998</v>
      </c>
      <c r="S50" s="37">
        <v>3.2941882970755842E-2</v>
      </c>
      <c r="T50" s="37">
        <v>8.9303583978924414E-4</v>
      </c>
      <c r="U50" s="37">
        <v>8.3680742060952994E-5</v>
      </c>
    </row>
    <row r="51" spans="2:21" ht="15" x14ac:dyDescent="0.25">
      <c r="B51" s="9" t="s">
        <v>355</v>
      </c>
      <c r="C51" s="3" t="s">
        <v>356</v>
      </c>
      <c r="D51" s="3" t="s">
        <v>136</v>
      </c>
      <c r="E51" s="3"/>
      <c r="F51" s="3" t="s">
        <v>354</v>
      </c>
      <c r="G51" s="3" t="s">
        <v>294</v>
      </c>
      <c r="H51" s="3" t="s">
        <v>304</v>
      </c>
      <c r="I51" s="3" t="s">
        <v>76</v>
      </c>
      <c r="J51" s="3"/>
      <c r="K51" s="8">
        <v>2.1300000000000021</v>
      </c>
      <c r="L51" s="3" t="s">
        <v>77</v>
      </c>
      <c r="M51" s="37">
        <v>2.29E-2</v>
      </c>
      <c r="N51" s="37">
        <v>5.3999999999996516E-3</v>
      </c>
      <c r="O51" s="8">
        <v>9587914.1293780003</v>
      </c>
      <c r="P51" s="8">
        <v>103.77</v>
      </c>
      <c r="Q51" s="8">
        <v>82.417710521000004</v>
      </c>
      <c r="R51" s="8">
        <v>9946.2713435469996</v>
      </c>
      <c r="S51" s="37">
        <v>2.1142643984956421E-2</v>
      </c>
      <c r="T51" s="37">
        <v>2.6337456534962283E-3</v>
      </c>
      <c r="U51" s="37">
        <v>2.4679165254597922E-4</v>
      </c>
    </row>
    <row r="52" spans="2:21" ht="15" x14ac:dyDescent="0.25">
      <c r="B52" s="9" t="s">
        <v>357</v>
      </c>
      <c r="C52" s="3" t="s">
        <v>358</v>
      </c>
      <c r="D52" s="3" t="s">
        <v>136</v>
      </c>
      <c r="E52" s="3"/>
      <c r="F52" s="3" t="s">
        <v>354</v>
      </c>
      <c r="G52" s="3" t="s">
        <v>294</v>
      </c>
      <c r="H52" s="3" t="s">
        <v>304</v>
      </c>
      <c r="I52" s="3" t="s">
        <v>76</v>
      </c>
      <c r="J52" s="3"/>
      <c r="K52" s="8">
        <v>3.4600000000000573</v>
      </c>
      <c r="L52" s="3" t="s">
        <v>77</v>
      </c>
      <c r="M52" s="37">
        <v>2.5499999999999998E-2</v>
      </c>
      <c r="N52" s="37">
        <v>5.8000000000001228E-3</v>
      </c>
      <c r="O52" s="8">
        <v>7694331.9087049998</v>
      </c>
      <c r="P52" s="8">
        <v>107.63</v>
      </c>
      <c r="Q52" s="8">
        <v>0</v>
      </c>
      <c r="R52" s="8">
        <v>8281.4094339929998</v>
      </c>
      <c r="S52" s="37">
        <v>8.6772252974470238E-3</v>
      </c>
      <c r="T52" s="37">
        <v>2.1928947389669266E-3</v>
      </c>
      <c r="U52" s="37">
        <v>2.0548230075695376E-4</v>
      </c>
    </row>
    <row r="53" spans="2:21" ht="15" x14ac:dyDescent="0.25">
      <c r="B53" s="9" t="s">
        <v>359</v>
      </c>
      <c r="C53" s="3" t="s">
        <v>360</v>
      </c>
      <c r="D53" s="3" t="s">
        <v>136</v>
      </c>
      <c r="E53" s="3"/>
      <c r="F53" s="3" t="s">
        <v>354</v>
      </c>
      <c r="G53" s="3" t="s">
        <v>294</v>
      </c>
      <c r="H53" s="3" t="s">
        <v>304</v>
      </c>
      <c r="I53" s="3" t="s">
        <v>76</v>
      </c>
      <c r="J53" s="3"/>
      <c r="K53" s="8">
        <v>7.5299999999999807</v>
      </c>
      <c r="L53" s="3" t="s">
        <v>77</v>
      </c>
      <c r="M53" s="37">
        <v>2.35E-2</v>
      </c>
      <c r="N53" s="37">
        <v>1.6700000000000451E-2</v>
      </c>
      <c r="O53" s="8">
        <v>5822307.4942460004</v>
      </c>
      <c r="P53" s="8">
        <v>105.2</v>
      </c>
      <c r="Q53" s="8">
        <v>59.411407296</v>
      </c>
      <c r="R53" s="8">
        <v>6121.9780912579999</v>
      </c>
      <c r="S53" s="37">
        <v>1.5881178936506601E-2</v>
      </c>
      <c r="T53" s="37">
        <v>1.6210831809963381E-3</v>
      </c>
      <c r="U53" s="37">
        <v>1.5190145510880936E-4</v>
      </c>
    </row>
    <row r="54" spans="2:21" ht="15" x14ac:dyDescent="0.25">
      <c r="B54" s="9" t="s">
        <v>361</v>
      </c>
      <c r="C54" s="3" t="s">
        <v>362</v>
      </c>
      <c r="D54" s="3" t="s">
        <v>136</v>
      </c>
      <c r="E54" s="3"/>
      <c r="F54" s="3" t="s">
        <v>354</v>
      </c>
      <c r="G54" s="3" t="s">
        <v>294</v>
      </c>
      <c r="H54" s="3" t="s">
        <v>304</v>
      </c>
      <c r="I54" s="3" t="s">
        <v>76</v>
      </c>
      <c r="J54" s="3"/>
      <c r="K54" s="8">
        <v>6.3500000000000405</v>
      </c>
      <c r="L54" s="3" t="s">
        <v>77</v>
      </c>
      <c r="M54" s="37">
        <v>1.7600000000000001E-2</v>
      </c>
      <c r="N54" s="37">
        <v>1.320000000000001E-2</v>
      </c>
      <c r="O54" s="8">
        <v>8112917.716763</v>
      </c>
      <c r="P54" s="8">
        <v>103.63</v>
      </c>
      <c r="Q54" s="8">
        <v>0</v>
      </c>
      <c r="R54" s="8">
        <v>8407.4166293929993</v>
      </c>
      <c r="S54" s="37">
        <v>7.2466182133752938E-3</v>
      </c>
      <c r="T54" s="37">
        <v>2.2262611022734447E-3</v>
      </c>
      <c r="U54" s="37">
        <v>2.0860885169361463E-4</v>
      </c>
    </row>
    <row r="55" spans="2:21" ht="15" x14ac:dyDescent="0.25">
      <c r="B55" s="9" t="s">
        <v>363</v>
      </c>
      <c r="C55" s="3" t="s">
        <v>364</v>
      </c>
      <c r="D55" s="3" t="s">
        <v>136</v>
      </c>
      <c r="E55" s="3"/>
      <c r="F55" s="3" t="s">
        <v>354</v>
      </c>
      <c r="G55" s="3" t="s">
        <v>294</v>
      </c>
      <c r="H55" s="3" t="s">
        <v>304</v>
      </c>
      <c r="I55" s="3" t="s">
        <v>76</v>
      </c>
      <c r="J55" s="3"/>
      <c r="K55" s="8">
        <v>6.8100000000000289</v>
      </c>
      <c r="L55" s="3" t="s">
        <v>77</v>
      </c>
      <c r="M55" s="37">
        <v>2.1499999999999998E-2</v>
      </c>
      <c r="N55" s="37">
        <v>1.4899999999999726E-2</v>
      </c>
      <c r="O55" s="8">
        <v>7760700.0624120003</v>
      </c>
      <c r="P55" s="8">
        <v>106.13</v>
      </c>
      <c r="Q55" s="8">
        <v>0</v>
      </c>
      <c r="R55" s="8">
        <v>8236.4309762829998</v>
      </c>
      <c r="S55" s="37">
        <v>9.870719349029021E-3</v>
      </c>
      <c r="T55" s="37">
        <v>2.1809845654553696E-3</v>
      </c>
      <c r="U55" s="37">
        <v>2.043662737028133E-4</v>
      </c>
    </row>
    <row r="56" spans="2:21" ht="15" x14ac:dyDescent="0.25">
      <c r="B56" s="9" t="s">
        <v>365</v>
      </c>
      <c r="C56" s="3" t="s">
        <v>366</v>
      </c>
      <c r="D56" s="3" t="s">
        <v>136</v>
      </c>
      <c r="E56" s="3"/>
      <c r="F56" s="3" t="s">
        <v>280</v>
      </c>
      <c r="G56" s="3" t="s">
        <v>264</v>
      </c>
      <c r="H56" s="3" t="s">
        <v>304</v>
      </c>
      <c r="I56" s="3" t="s">
        <v>76</v>
      </c>
      <c r="J56" s="3"/>
      <c r="K56" s="8">
        <v>2.1299999999999986</v>
      </c>
      <c r="L56" s="3" t="s">
        <v>77</v>
      </c>
      <c r="M56" s="37">
        <v>6.5000000000000002E-2</v>
      </c>
      <c r="N56" s="37">
        <v>-2.0000000000001863E-4</v>
      </c>
      <c r="O56" s="8">
        <v>15867800.218704</v>
      </c>
      <c r="P56" s="8">
        <v>125.98</v>
      </c>
      <c r="Q56" s="8">
        <v>0</v>
      </c>
      <c r="R56" s="8">
        <v>19990.254715998002</v>
      </c>
      <c r="S56" s="37">
        <v>1.0074793789653333E-2</v>
      </c>
      <c r="T56" s="37">
        <v>5.2933651870155649E-3</v>
      </c>
      <c r="U56" s="37">
        <v>4.9600778279359332E-4</v>
      </c>
    </row>
    <row r="57" spans="2:21" ht="15" x14ac:dyDescent="0.25">
      <c r="B57" s="9" t="s">
        <v>367</v>
      </c>
      <c r="C57" s="3" t="s">
        <v>368</v>
      </c>
      <c r="D57" s="3" t="s">
        <v>136</v>
      </c>
      <c r="E57" s="3"/>
      <c r="F57" s="3" t="s">
        <v>369</v>
      </c>
      <c r="G57" s="3" t="s">
        <v>294</v>
      </c>
      <c r="H57" s="3" t="s">
        <v>304</v>
      </c>
      <c r="I57" s="3" t="s">
        <v>76</v>
      </c>
      <c r="J57" s="3"/>
      <c r="K57" s="8">
        <v>4.4300000000000086</v>
      </c>
      <c r="L57" s="3" t="s">
        <v>77</v>
      </c>
      <c r="M57" s="37">
        <v>0.04</v>
      </c>
      <c r="N57" s="37">
        <v>7.7999999999998314E-3</v>
      </c>
      <c r="O57" s="8">
        <v>9138131.2157990001</v>
      </c>
      <c r="P57" s="8">
        <v>115.08</v>
      </c>
      <c r="Q57" s="8">
        <v>0</v>
      </c>
      <c r="R57" s="8">
        <v>10516.161403425001</v>
      </c>
      <c r="S57" s="37">
        <v>1.2958079915623718E-2</v>
      </c>
      <c r="T57" s="37">
        <v>2.7846509944356936E-3</v>
      </c>
      <c r="U57" s="37">
        <v>2.6093203790134831E-4</v>
      </c>
    </row>
    <row r="58" spans="2:21" ht="15" x14ac:dyDescent="0.25">
      <c r="B58" s="9" t="s">
        <v>370</v>
      </c>
      <c r="C58" s="3" t="s">
        <v>371</v>
      </c>
      <c r="D58" s="3" t="s">
        <v>136</v>
      </c>
      <c r="E58" s="3"/>
      <c r="F58" s="3" t="s">
        <v>369</v>
      </c>
      <c r="G58" s="3" t="s">
        <v>294</v>
      </c>
      <c r="H58" s="3" t="s">
        <v>304</v>
      </c>
      <c r="I58" s="3" t="s">
        <v>76</v>
      </c>
      <c r="J58" s="3"/>
      <c r="K58" s="8">
        <v>7.2100000000000293</v>
      </c>
      <c r="L58" s="3" t="s">
        <v>77</v>
      </c>
      <c r="M58" s="37">
        <v>0.04</v>
      </c>
      <c r="N58" s="37">
        <v>1.2999999999999986E-2</v>
      </c>
      <c r="O58" s="8">
        <v>7171298.2719970001</v>
      </c>
      <c r="P58" s="8">
        <v>121.03</v>
      </c>
      <c r="Q58" s="8">
        <v>0</v>
      </c>
      <c r="R58" s="8">
        <v>8679.4222989450009</v>
      </c>
      <c r="S58" s="37">
        <v>9.9011288140013268E-3</v>
      </c>
      <c r="T58" s="37">
        <v>2.2982874652354508E-3</v>
      </c>
      <c r="U58" s="37">
        <v>2.1535798675860219E-4</v>
      </c>
    </row>
    <row r="59" spans="2:21" ht="15" x14ac:dyDescent="0.25">
      <c r="B59" s="9" t="s">
        <v>372</v>
      </c>
      <c r="C59" s="3" t="s">
        <v>373</v>
      </c>
      <c r="D59" s="3" t="s">
        <v>136</v>
      </c>
      <c r="E59" s="3"/>
      <c r="F59" s="3" t="s">
        <v>369</v>
      </c>
      <c r="G59" s="3" t="s">
        <v>294</v>
      </c>
      <c r="H59" s="3" t="s">
        <v>304</v>
      </c>
      <c r="I59" s="3" t="s">
        <v>76</v>
      </c>
      <c r="J59" s="3"/>
      <c r="K59" s="8">
        <v>8.5799999999999077</v>
      </c>
      <c r="L59" s="3" t="s">
        <v>77</v>
      </c>
      <c r="M59" s="37">
        <v>3.5000000000000003E-2</v>
      </c>
      <c r="N59" s="37">
        <v>1.6400000000000678E-2</v>
      </c>
      <c r="O59" s="8">
        <v>4366730.4790869998</v>
      </c>
      <c r="P59" s="8">
        <v>117.44</v>
      </c>
      <c r="Q59" s="8">
        <v>0</v>
      </c>
      <c r="R59" s="8">
        <v>5128.2882737400005</v>
      </c>
      <c r="S59" s="37">
        <v>1.6121885875281926E-2</v>
      </c>
      <c r="T59" s="37">
        <v>1.35795681460081E-3</v>
      </c>
      <c r="U59" s="37">
        <v>1.2724554700888765E-4</v>
      </c>
    </row>
    <row r="60" spans="2:21" ht="15" x14ac:dyDescent="0.25">
      <c r="B60" s="9" t="s">
        <v>374</v>
      </c>
      <c r="C60" s="3" t="s">
        <v>375</v>
      </c>
      <c r="D60" s="3" t="s">
        <v>136</v>
      </c>
      <c r="E60" s="3"/>
      <c r="F60" s="3" t="s">
        <v>376</v>
      </c>
      <c r="G60" s="3" t="s">
        <v>377</v>
      </c>
      <c r="H60" s="3" t="s">
        <v>304</v>
      </c>
      <c r="I60" s="3" t="s">
        <v>76</v>
      </c>
      <c r="J60" s="3"/>
      <c r="K60" s="8">
        <v>5.5899999999999874</v>
      </c>
      <c r="L60" s="3" t="s">
        <v>77</v>
      </c>
      <c r="M60" s="37">
        <v>2.9900000000000003E-2</v>
      </c>
      <c r="N60" s="37">
        <v>1.2199999999999765E-2</v>
      </c>
      <c r="O60" s="8">
        <v>3505417.9999660002</v>
      </c>
      <c r="P60" s="8">
        <v>111.49</v>
      </c>
      <c r="Q60" s="8">
        <v>0</v>
      </c>
      <c r="R60" s="8">
        <v>3908.1905279709999</v>
      </c>
      <c r="S60" s="37">
        <v>9.8940936057793812E-3</v>
      </c>
      <c r="T60" s="37">
        <v>1.0348782433687394E-3</v>
      </c>
      <c r="U60" s="37">
        <v>9.6971896859446318E-5</v>
      </c>
    </row>
    <row r="61" spans="2:21" ht="15" x14ac:dyDescent="0.25">
      <c r="B61" s="9" t="s">
        <v>378</v>
      </c>
      <c r="C61" s="3" t="s">
        <v>379</v>
      </c>
      <c r="D61" s="3" t="s">
        <v>136</v>
      </c>
      <c r="E61" s="3"/>
      <c r="F61" s="3" t="s">
        <v>376</v>
      </c>
      <c r="G61" s="3" t="s">
        <v>377</v>
      </c>
      <c r="H61" s="3" t="s">
        <v>304</v>
      </c>
      <c r="I61" s="3" t="s">
        <v>76</v>
      </c>
      <c r="J61" s="3"/>
      <c r="K61" s="8">
        <v>5.8400000000000256</v>
      </c>
      <c r="L61" s="3" t="s">
        <v>77</v>
      </c>
      <c r="M61" s="37">
        <v>4.2999999999999997E-2</v>
      </c>
      <c r="N61" s="37">
        <v>1.319999999999948E-2</v>
      </c>
      <c r="O61" s="8">
        <v>16782259.328949001</v>
      </c>
      <c r="P61" s="8">
        <v>120.42</v>
      </c>
      <c r="Q61" s="8">
        <v>0</v>
      </c>
      <c r="R61" s="8">
        <v>20209.196683682003</v>
      </c>
      <c r="S61" s="37">
        <v>1.8284626369380174E-2</v>
      </c>
      <c r="T61" s="37">
        <v>5.3513404257596554E-3</v>
      </c>
      <c r="U61" s="37">
        <v>5.0144027585054772E-4</v>
      </c>
    </row>
    <row r="62" spans="2:21" ht="15" x14ac:dyDescent="0.25">
      <c r="B62" s="9" t="s">
        <v>380</v>
      </c>
      <c r="C62" s="3" t="s">
        <v>381</v>
      </c>
      <c r="D62" s="3" t="s">
        <v>136</v>
      </c>
      <c r="E62" s="3"/>
      <c r="F62" s="3" t="s">
        <v>382</v>
      </c>
      <c r="G62" s="3" t="s">
        <v>264</v>
      </c>
      <c r="H62" s="3" t="s">
        <v>383</v>
      </c>
      <c r="I62" s="3" t="s">
        <v>265</v>
      </c>
      <c r="J62" s="3"/>
      <c r="K62" s="8">
        <v>3.8800000000000701</v>
      </c>
      <c r="L62" s="3" t="s">
        <v>77</v>
      </c>
      <c r="M62" s="37">
        <v>9.4999999999999998E-3</v>
      </c>
      <c r="N62" s="37">
        <v>2.5999999999999929E-3</v>
      </c>
      <c r="O62" s="8">
        <v>6498110.9763770001</v>
      </c>
      <c r="P62" s="8">
        <v>102.33</v>
      </c>
      <c r="Q62" s="8">
        <v>0</v>
      </c>
      <c r="R62" s="8">
        <v>6649.5169621269997</v>
      </c>
      <c r="S62" s="37">
        <v>8.84101993991733E-3</v>
      </c>
      <c r="T62" s="37">
        <v>1.7607740420447814E-3</v>
      </c>
      <c r="U62" s="37">
        <v>1.6499100246048778E-4</v>
      </c>
    </row>
    <row r="63" spans="2:21" ht="15" x14ac:dyDescent="0.25">
      <c r="B63" s="9" t="s">
        <v>384</v>
      </c>
      <c r="C63" s="3" t="s">
        <v>385</v>
      </c>
      <c r="D63" s="3" t="s">
        <v>136</v>
      </c>
      <c r="E63" s="3"/>
      <c r="F63" s="3" t="s">
        <v>382</v>
      </c>
      <c r="G63" s="3" t="s">
        <v>264</v>
      </c>
      <c r="H63" s="3" t="s">
        <v>383</v>
      </c>
      <c r="I63" s="3" t="s">
        <v>265</v>
      </c>
      <c r="J63" s="3"/>
      <c r="K63" s="8">
        <v>0.34000000000005637</v>
      </c>
      <c r="L63" s="3" t="s">
        <v>77</v>
      </c>
      <c r="M63" s="37">
        <v>1.6E-2</v>
      </c>
      <c r="N63" s="37">
        <v>-9.0000000000108255E-4</v>
      </c>
      <c r="O63" s="8">
        <v>2454641.4898250001</v>
      </c>
      <c r="P63" s="8">
        <v>102.72</v>
      </c>
      <c r="Q63" s="8">
        <v>0</v>
      </c>
      <c r="R63" s="8">
        <v>2521.407738852</v>
      </c>
      <c r="S63" s="37">
        <v>9.6117025133397992E-3</v>
      </c>
      <c r="T63" s="37">
        <v>6.67661925109416E-4</v>
      </c>
      <c r="U63" s="37">
        <v>6.2562377510163241E-5</v>
      </c>
    </row>
    <row r="64" spans="2:21" ht="15" x14ac:dyDescent="0.25">
      <c r="B64" s="9" t="s">
        <v>386</v>
      </c>
      <c r="C64" s="3" t="s">
        <v>387</v>
      </c>
      <c r="D64" s="3" t="s">
        <v>136</v>
      </c>
      <c r="E64" s="3"/>
      <c r="F64" s="3" t="s">
        <v>388</v>
      </c>
      <c r="G64" s="3" t="s">
        <v>389</v>
      </c>
      <c r="H64" s="3" t="s">
        <v>383</v>
      </c>
      <c r="I64" s="3" t="s">
        <v>76</v>
      </c>
      <c r="J64" s="3"/>
      <c r="K64" s="8">
        <v>8.5499999999999865</v>
      </c>
      <c r="L64" s="3" t="s">
        <v>77</v>
      </c>
      <c r="M64" s="37">
        <v>5.1500000000000004E-2</v>
      </c>
      <c r="N64" s="37">
        <v>2.3599999999999809E-2</v>
      </c>
      <c r="O64" s="8">
        <v>28290696.785823002</v>
      </c>
      <c r="P64" s="8">
        <v>151.84</v>
      </c>
      <c r="Q64" s="8">
        <v>0</v>
      </c>
      <c r="R64" s="8">
        <v>42956.593999198005</v>
      </c>
      <c r="S64" s="37">
        <v>7.9669167878495262E-3</v>
      </c>
      <c r="T64" s="37">
        <v>1.1374789489107535E-2</v>
      </c>
      <c r="U64" s="37">
        <v>1.0658596025219806E-3</v>
      </c>
    </row>
    <row r="65" spans="2:21" ht="15" x14ac:dyDescent="0.25">
      <c r="B65" s="9" t="s">
        <v>390</v>
      </c>
      <c r="C65" s="3" t="s">
        <v>391</v>
      </c>
      <c r="D65" s="3" t="s">
        <v>136</v>
      </c>
      <c r="E65" s="3"/>
      <c r="F65" s="3" t="s">
        <v>392</v>
      </c>
      <c r="G65" s="3" t="s">
        <v>294</v>
      </c>
      <c r="H65" s="3" t="s">
        <v>383</v>
      </c>
      <c r="I65" s="3" t="s">
        <v>265</v>
      </c>
      <c r="J65" s="3"/>
      <c r="K65" s="8">
        <v>0.92000000000032123</v>
      </c>
      <c r="L65" s="3" t="s">
        <v>77</v>
      </c>
      <c r="M65" s="37">
        <v>4.2500000000000003E-2</v>
      </c>
      <c r="N65" s="37">
        <v>3.9999999999453445E-4</v>
      </c>
      <c r="O65" s="8">
        <v>498147.30645300006</v>
      </c>
      <c r="P65" s="8">
        <v>124.57</v>
      </c>
      <c r="Q65" s="8">
        <v>0</v>
      </c>
      <c r="R65" s="8">
        <v>620.54209873499997</v>
      </c>
      <c r="S65" s="37">
        <v>2.3378492893868855E-3</v>
      </c>
      <c r="T65" s="37">
        <v>1.6431786333831287E-4</v>
      </c>
      <c r="U65" s="37">
        <v>1.5397188024688157E-5</v>
      </c>
    </row>
    <row r="66" spans="2:21" ht="15" x14ac:dyDescent="0.25">
      <c r="B66" s="9" t="s">
        <v>393</v>
      </c>
      <c r="C66" s="3" t="s">
        <v>394</v>
      </c>
      <c r="D66" s="3" t="s">
        <v>136</v>
      </c>
      <c r="E66" s="3"/>
      <c r="F66" s="3" t="s">
        <v>395</v>
      </c>
      <c r="G66" s="3" t="s">
        <v>294</v>
      </c>
      <c r="H66" s="3" t="s">
        <v>383</v>
      </c>
      <c r="I66" s="3" t="s">
        <v>76</v>
      </c>
      <c r="J66" s="3"/>
      <c r="K66" s="8">
        <v>6.2299999999999232</v>
      </c>
      <c r="L66" s="3" t="s">
        <v>77</v>
      </c>
      <c r="M66" s="37">
        <v>3.3000000000000002E-2</v>
      </c>
      <c r="N66" s="37">
        <v>1.6999999999999574E-2</v>
      </c>
      <c r="O66" s="8">
        <v>4653885.1786669996</v>
      </c>
      <c r="P66" s="8">
        <v>111.02</v>
      </c>
      <c r="Q66" s="8">
        <v>0</v>
      </c>
      <c r="R66" s="8">
        <v>5166.743325122</v>
      </c>
      <c r="S66" s="37">
        <v>3.0290497980438279E-2</v>
      </c>
      <c r="T66" s="37">
        <v>1.3681396078239231E-3</v>
      </c>
      <c r="U66" s="37">
        <v>1.2819971217807556E-4</v>
      </c>
    </row>
    <row r="67" spans="2:21" ht="15" x14ac:dyDescent="0.25">
      <c r="B67" s="9" t="s">
        <v>396</v>
      </c>
      <c r="C67" s="3" t="s">
        <v>397</v>
      </c>
      <c r="D67" s="3" t="s">
        <v>136</v>
      </c>
      <c r="E67" s="3"/>
      <c r="F67" s="3" t="s">
        <v>398</v>
      </c>
      <c r="G67" s="3" t="s">
        <v>294</v>
      </c>
      <c r="H67" s="3" t="s">
        <v>383</v>
      </c>
      <c r="I67" s="3" t="s">
        <v>265</v>
      </c>
      <c r="J67" s="3"/>
      <c r="K67" s="8">
        <v>9.999999999974989E-3</v>
      </c>
      <c r="L67" s="3" t="s">
        <v>77</v>
      </c>
      <c r="M67" s="37">
        <v>4.5499999999999999E-2</v>
      </c>
      <c r="N67" s="37">
        <v>8.9999999999953104E-3</v>
      </c>
      <c r="O67" s="8">
        <v>1372793.1409110001</v>
      </c>
      <c r="P67" s="8">
        <v>122.62</v>
      </c>
      <c r="Q67" s="8">
        <v>0</v>
      </c>
      <c r="R67" s="8">
        <v>1683.3189489030001</v>
      </c>
      <c r="S67" s="37">
        <v>9.7070692035963295E-3</v>
      </c>
      <c r="T67" s="37">
        <v>4.4573828844891362E-4</v>
      </c>
      <c r="U67" s="37">
        <v>4.1767316697151714E-5</v>
      </c>
    </row>
    <row r="68" spans="2:21" ht="15" x14ac:dyDescent="0.25">
      <c r="B68" s="9" t="s">
        <v>399</v>
      </c>
      <c r="C68" s="3" t="s">
        <v>400</v>
      </c>
      <c r="D68" s="3" t="s">
        <v>136</v>
      </c>
      <c r="E68" s="3"/>
      <c r="F68" s="3" t="s">
        <v>398</v>
      </c>
      <c r="G68" s="3" t="s">
        <v>294</v>
      </c>
      <c r="H68" s="3" t="s">
        <v>383</v>
      </c>
      <c r="I68" s="3" t="s">
        <v>265</v>
      </c>
      <c r="J68" s="3"/>
      <c r="K68" s="8">
        <v>5.0100000000000025</v>
      </c>
      <c r="L68" s="3" t="s">
        <v>77</v>
      </c>
      <c r="M68" s="37">
        <v>4.7500000000000001E-2</v>
      </c>
      <c r="N68" s="37">
        <v>7.8000000000001948E-3</v>
      </c>
      <c r="O68" s="8">
        <v>10425329.228846001</v>
      </c>
      <c r="P68" s="8">
        <v>145.41</v>
      </c>
      <c r="Q68" s="8">
        <v>0</v>
      </c>
      <c r="R68" s="8">
        <v>15159.471232001999</v>
      </c>
      <c r="S68" s="37">
        <v>5.5239385518179411E-3</v>
      </c>
      <c r="T68" s="37">
        <v>4.0141868331884916E-3</v>
      </c>
      <c r="U68" s="37">
        <v>3.7614406724347643E-4</v>
      </c>
    </row>
    <row r="69" spans="2:21" ht="15" x14ac:dyDescent="0.25">
      <c r="B69" s="9" t="s">
        <v>401</v>
      </c>
      <c r="C69" s="3" t="s">
        <v>402</v>
      </c>
      <c r="D69" s="3" t="s">
        <v>136</v>
      </c>
      <c r="E69" s="3"/>
      <c r="F69" s="3" t="s">
        <v>403</v>
      </c>
      <c r="G69" s="3" t="s">
        <v>294</v>
      </c>
      <c r="H69" s="3" t="s">
        <v>383</v>
      </c>
      <c r="I69" s="3" t="s">
        <v>265</v>
      </c>
      <c r="J69" s="3"/>
      <c r="K69" s="8">
        <v>0.25000000000015654</v>
      </c>
      <c r="L69" s="3" t="s">
        <v>77</v>
      </c>
      <c r="M69" s="37">
        <v>5.2999999999999999E-2</v>
      </c>
      <c r="N69" s="37">
        <v>-7.7999999999953541E-3</v>
      </c>
      <c r="O69" s="8">
        <v>1511188.6994660001</v>
      </c>
      <c r="P69" s="8">
        <v>119.45</v>
      </c>
      <c r="Q69" s="8">
        <v>0</v>
      </c>
      <c r="R69" s="8">
        <v>1805.1149010239999</v>
      </c>
      <c r="S69" s="37">
        <v>3.3029034383363887E-3</v>
      </c>
      <c r="T69" s="37">
        <v>4.7798952596620045E-4</v>
      </c>
      <c r="U69" s="37">
        <v>4.4789376246819427E-5</v>
      </c>
    </row>
    <row r="70" spans="2:21" ht="15" x14ac:dyDescent="0.25">
      <c r="B70" s="9" t="s">
        <v>404</v>
      </c>
      <c r="C70" s="3" t="s">
        <v>405</v>
      </c>
      <c r="D70" s="3" t="s">
        <v>136</v>
      </c>
      <c r="E70" s="3"/>
      <c r="F70" s="3" t="s">
        <v>403</v>
      </c>
      <c r="G70" s="3" t="s">
        <v>294</v>
      </c>
      <c r="H70" s="3" t="s">
        <v>383</v>
      </c>
      <c r="I70" s="3" t="s">
        <v>265</v>
      </c>
      <c r="J70" s="3"/>
      <c r="K70" s="8">
        <v>1.4499999999999984</v>
      </c>
      <c r="L70" s="3" t="s">
        <v>77</v>
      </c>
      <c r="M70" s="37">
        <v>6.5000000000000002E-2</v>
      </c>
      <c r="N70" s="37">
        <v>-2.8999999999988623E-3</v>
      </c>
      <c r="O70" s="8">
        <v>8604042.6451439969</v>
      </c>
      <c r="P70" s="8">
        <v>123.12</v>
      </c>
      <c r="Q70" s="8">
        <v>103.44650663200001</v>
      </c>
      <c r="R70" s="8">
        <v>10582.837887918</v>
      </c>
      <c r="S70" s="37">
        <v>1.2727534384710424E-2</v>
      </c>
      <c r="T70" s="37">
        <v>2.8023067465420119E-3</v>
      </c>
      <c r="U70" s="37">
        <v>2.6258644679746793E-4</v>
      </c>
    </row>
    <row r="71" spans="2:21" ht="15" x14ac:dyDescent="0.25">
      <c r="B71" s="9" t="s">
        <v>406</v>
      </c>
      <c r="C71" s="3" t="s">
        <v>407</v>
      </c>
      <c r="D71" s="3" t="s">
        <v>136</v>
      </c>
      <c r="E71" s="3"/>
      <c r="F71" s="3" t="s">
        <v>403</v>
      </c>
      <c r="G71" s="3" t="s">
        <v>294</v>
      </c>
      <c r="H71" s="3" t="s">
        <v>383</v>
      </c>
      <c r="I71" s="3" t="s">
        <v>265</v>
      </c>
      <c r="J71" s="3"/>
      <c r="K71" s="8">
        <v>6.7799999999999914</v>
      </c>
      <c r="L71" s="3" t="s">
        <v>77</v>
      </c>
      <c r="M71" s="37">
        <v>0.04</v>
      </c>
      <c r="N71" s="37">
        <v>2.550000000000012E-2</v>
      </c>
      <c r="O71" s="8">
        <v>33602033.371197</v>
      </c>
      <c r="P71" s="8">
        <v>111.3</v>
      </c>
      <c r="Q71" s="8">
        <v>0</v>
      </c>
      <c r="R71" s="8">
        <v>37399.063142141997</v>
      </c>
      <c r="S71" s="37">
        <v>1.1360478061640049E-2</v>
      </c>
      <c r="T71" s="37">
        <v>9.9031704035857249E-3</v>
      </c>
      <c r="U71" s="37">
        <v>9.2796348276872568E-4</v>
      </c>
    </row>
    <row r="72" spans="2:21" ht="15" x14ac:dyDescent="0.25">
      <c r="B72" s="9" t="s">
        <v>408</v>
      </c>
      <c r="C72" s="3" t="s">
        <v>409</v>
      </c>
      <c r="D72" s="3" t="s">
        <v>136</v>
      </c>
      <c r="E72" s="3"/>
      <c r="F72" s="3" t="s">
        <v>403</v>
      </c>
      <c r="G72" s="3" t="s">
        <v>294</v>
      </c>
      <c r="H72" s="3" t="s">
        <v>383</v>
      </c>
      <c r="I72" s="3" t="s">
        <v>265</v>
      </c>
      <c r="J72" s="3"/>
      <c r="K72" s="8">
        <v>7.1300000000000594</v>
      </c>
      <c r="L72" s="3" t="s">
        <v>77</v>
      </c>
      <c r="M72" s="37">
        <v>2.7799999999999998E-2</v>
      </c>
      <c r="N72" s="37">
        <v>2.5499999999999381E-2</v>
      </c>
      <c r="O72" s="8">
        <v>2096205.1477260003</v>
      </c>
      <c r="P72" s="8">
        <v>102.1</v>
      </c>
      <c r="Q72" s="8">
        <v>0</v>
      </c>
      <c r="R72" s="8">
        <v>2140.2254556300004</v>
      </c>
      <c r="S72" s="37">
        <v>2.43615045443938E-3</v>
      </c>
      <c r="T72" s="37">
        <v>5.6672589119786889E-4</v>
      </c>
      <c r="U72" s="37">
        <v>5.3104299970519227E-5</v>
      </c>
    </row>
    <row r="73" spans="2:21" ht="15" x14ac:dyDescent="0.25">
      <c r="B73" s="9" t="s">
        <v>410</v>
      </c>
      <c r="C73" s="3" t="s">
        <v>411</v>
      </c>
      <c r="D73" s="3" t="s">
        <v>136</v>
      </c>
      <c r="E73" s="3"/>
      <c r="F73" s="3" t="s">
        <v>340</v>
      </c>
      <c r="G73" s="3" t="s">
        <v>264</v>
      </c>
      <c r="H73" s="3" t="s">
        <v>383</v>
      </c>
      <c r="I73" s="3" t="s">
        <v>76</v>
      </c>
      <c r="J73" s="3"/>
      <c r="K73" s="8">
        <v>0.76000000001937074</v>
      </c>
      <c r="L73" s="3" t="s">
        <v>77</v>
      </c>
      <c r="M73" s="37">
        <v>4.8499999999999995E-2</v>
      </c>
      <c r="N73" s="37">
        <v>-4.7999999999809133E-3</v>
      </c>
      <c r="O73" s="8">
        <v>6931.3183749999998</v>
      </c>
      <c r="P73" s="8">
        <v>107.38</v>
      </c>
      <c r="Q73" s="8">
        <v>0</v>
      </c>
      <c r="R73" s="8">
        <v>7.4428496710000003</v>
      </c>
      <c r="S73" s="37">
        <v>4.6208789166666669E-5</v>
      </c>
      <c r="T73" s="37">
        <v>1.9708463899227881E-6</v>
      </c>
      <c r="U73" s="37">
        <v>1.8467555393500293E-7</v>
      </c>
    </row>
    <row r="74" spans="2:21" ht="15" x14ac:dyDescent="0.25">
      <c r="B74" s="9" t="s">
        <v>412</v>
      </c>
      <c r="C74" s="3" t="s">
        <v>413</v>
      </c>
      <c r="D74" s="3" t="s">
        <v>136</v>
      </c>
      <c r="E74" s="3"/>
      <c r="F74" s="3" t="s">
        <v>414</v>
      </c>
      <c r="G74" s="3" t="s">
        <v>415</v>
      </c>
      <c r="H74" s="3" t="s">
        <v>383</v>
      </c>
      <c r="I74" s="3" t="s">
        <v>76</v>
      </c>
      <c r="J74" s="3"/>
      <c r="K74" s="8">
        <v>5.4100000000000508</v>
      </c>
      <c r="L74" s="3" t="s">
        <v>77</v>
      </c>
      <c r="M74" s="37">
        <v>2.3199999999999998E-2</v>
      </c>
      <c r="N74" s="37">
        <v>9.9999999999994607E-3</v>
      </c>
      <c r="O74" s="8">
        <v>7810291.5323219998</v>
      </c>
      <c r="P74" s="8">
        <v>107.94</v>
      </c>
      <c r="Q74" s="8">
        <v>0</v>
      </c>
      <c r="R74" s="8">
        <v>8430.4286796710003</v>
      </c>
      <c r="S74" s="37">
        <v>2.1407091025588878E-2</v>
      </c>
      <c r="T74" s="37">
        <v>2.2323546307228817E-3</v>
      </c>
      <c r="U74" s="37">
        <v>2.091798377164586E-4</v>
      </c>
    </row>
    <row r="75" spans="2:21" ht="15" x14ac:dyDescent="0.25">
      <c r="B75" s="9" t="s">
        <v>416</v>
      </c>
      <c r="C75" s="3" t="s">
        <v>417</v>
      </c>
      <c r="D75" s="3" t="s">
        <v>136</v>
      </c>
      <c r="E75" s="3"/>
      <c r="F75" s="3" t="s">
        <v>414</v>
      </c>
      <c r="G75" s="3" t="s">
        <v>415</v>
      </c>
      <c r="H75" s="3" t="s">
        <v>383</v>
      </c>
      <c r="I75" s="3" t="s">
        <v>265</v>
      </c>
      <c r="J75" s="3"/>
      <c r="K75" s="8">
        <v>6.7600000000000486</v>
      </c>
      <c r="L75" s="3" t="s">
        <v>77</v>
      </c>
      <c r="M75" s="37">
        <v>2.4799999999999999E-2</v>
      </c>
      <c r="N75" s="37">
        <v>1.1999999999999678E-2</v>
      </c>
      <c r="O75" s="8">
        <v>14564265.178496001</v>
      </c>
      <c r="P75" s="8">
        <v>109.36</v>
      </c>
      <c r="Q75" s="8">
        <v>0</v>
      </c>
      <c r="R75" s="8">
        <v>15927.480402342999</v>
      </c>
      <c r="S75" s="37">
        <v>3.4391356318555555E-2</v>
      </c>
      <c r="T75" s="37">
        <v>4.2175535768017329E-3</v>
      </c>
      <c r="U75" s="37">
        <v>3.9520027894052526E-4</v>
      </c>
    </row>
    <row r="76" spans="2:21" ht="15" x14ac:dyDescent="0.25">
      <c r="B76" s="9" t="s">
        <v>418</v>
      </c>
      <c r="C76" s="3" t="s">
        <v>419</v>
      </c>
      <c r="D76" s="3" t="s">
        <v>136</v>
      </c>
      <c r="E76" s="3"/>
      <c r="F76" s="3" t="s">
        <v>263</v>
      </c>
      <c r="G76" s="3" t="s">
        <v>264</v>
      </c>
      <c r="H76" s="3" t="s">
        <v>383</v>
      </c>
      <c r="I76" s="3" t="s">
        <v>76</v>
      </c>
      <c r="J76" s="3"/>
      <c r="K76" s="8">
        <v>4.6199999999999903</v>
      </c>
      <c r="L76" s="3" t="s">
        <v>77</v>
      </c>
      <c r="M76" s="37">
        <v>1.06E-2</v>
      </c>
      <c r="N76" s="37">
        <v>9.7999999999998696E-3</v>
      </c>
      <c r="O76" s="8">
        <v>277.64881000000003</v>
      </c>
      <c r="P76" s="8">
        <v>5018000</v>
      </c>
      <c r="Q76" s="8">
        <v>0</v>
      </c>
      <c r="R76" s="8">
        <v>13932.417302248999</v>
      </c>
      <c r="S76" s="37">
        <v>2.0446926135945211E-2</v>
      </c>
      <c r="T76" s="37">
        <v>3.6892662833194053E-3</v>
      </c>
      <c r="U76" s="37">
        <v>3.4569781692242018E-4</v>
      </c>
    </row>
    <row r="77" spans="2:21" ht="15" x14ac:dyDescent="0.25">
      <c r="B77" s="9" t="s">
        <v>420</v>
      </c>
      <c r="C77" s="3" t="s">
        <v>421</v>
      </c>
      <c r="D77" s="3" t="s">
        <v>136</v>
      </c>
      <c r="E77" s="3"/>
      <c r="F77" s="3" t="s">
        <v>354</v>
      </c>
      <c r="G77" s="3" t="s">
        <v>294</v>
      </c>
      <c r="H77" s="3" t="s">
        <v>383</v>
      </c>
      <c r="I77" s="3" t="s">
        <v>76</v>
      </c>
      <c r="J77" s="3"/>
      <c r="K77" s="8">
        <v>2.9199999999998307</v>
      </c>
      <c r="L77" s="3" t="s">
        <v>77</v>
      </c>
      <c r="M77" s="37">
        <v>4.9000000000000002E-2</v>
      </c>
      <c r="N77" s="37">
        <v>6.4000000000008625E-3</v>
      </c>
      <c r="O77" s="8">
        <v>2520482.0216760002</v>
      </c>
      <c r="P77" s="8">
        <v>114.65</v>
      </c>
      <c r="Q77" s="8">
        <v>0</v>
      </c>
      <c r="R77" s="8">
        <v>2889.7326383899999</v>
      </c>
      <c r="S77" s="37">
        <v>3.1584357042644773E-3</v>
      </c>
      <c r="T77" s="37">
        <v>7.6519335872167243E-4</v>
      </c>
      <c r="U77" s="37">
        <v>7.1701431482362491E-5</v>
      </c>
    </row>
    <row r="78" spans="2:21" ht="15" x14ac:dyDescent="0.25">
      <c r="B78" s="9" t="s">
        <v>422</v>
      </c>
      <c r="C78" s="3" t="s">
        <v>423</v>
      </c>
      <c r="D78" s="3" t="s">
        <v>136</v>
      </c>
      <c r="E78" s="3"/>
      <c r="F78" s="3" t="s">
        <v>354</v>
      </c>
      <c r="G78" s="3" t="s">
        <v>294</v>
      </c>
      <c r="H78" s="3" t="s">
        <v>383</v>
      </c>
      <c r="I78" s="3" t="s">
        <v>76</v>
      </c>
      <c r="J78" s="3"/>
      <c r="K78" s="8">
        <v>6.2399999999999851</v>
      </c>
      <c r="L78" s="3" t="s">
        <v>77</v>
      </c>
      <c r="M78" s="37">
        <v>2.3E-2</v>
      </c>
      <c r="N78" s="37">
        <v>1.8699999999999838E-2</v>
      </c>
      <c r="O78" s="8">
        <v>25127815.657951001</v>
      </c>
      <c r="P78" s="8">
        <v>103.67</v>
      </c>
      <c r="Q78" s="8">
        <v>0</v>
      </c>
      <c r="R78" s="8">
        <v>26050.006492548997</v>
      </c>
      <c r="S78" s="37">
        <v>1.7628914645184599E-2</v>
      </c>
      <c r="T78" s="37">
        <v>6.8979710087853224E-3</v>
      </c>
      <c r="U78" s="37">
        <v>6.4636524875230259E-4</v>
      </c>
    </row>
    <row r="79" spans="2:21" ht="15" x14ac:dyDescent="0.25">
      <c r="B79" s="9" t="s">
        <v>424</v>
      </c>
      <c r="C79" s="3" t="s">
        <v>425</v>
      </c>
      <c r="D79" s="3" t="s">
        <v>136</v>
      </c>
      <c r="E79" s="3"/>
      <c r="F79" s="3" t="s">
        <v>354</v>
      </c>
      <c r="G79" s="3" t="s">
        <v>294</v>
      </c>
      <c r="H79" s="3" t="s">
        <v>383</v>
      </c>
      <c r="I79" s="3" t="s">
        <v>76</v>
      </c>
      <c r="J79" s="3"/>
      <c r="K79" s="8">
        <v>0.1699999999989576</v>
      </c>
      <c r="L79" s="3" t="s">
        <v>77</v>
      </c>
      <c r="M79" s="37">
        <v>5.5E-2</v>
      </c>
      <c r="N79" s="37">
        <v>-6.2999999999876384E-3</v>
      </c>
      <c r="O79" s="8">
        <v>109713.50171099999</v>
      </c>
      <c r="P79" s="8">
        <v>122.46</v>
      </c>
      <c r="Q79" s="8">
        <v>0</v>
      </c>
      <c r="R79" s="8">
        <v>134.35515444799998</v>
      </c>
      <c r="S79" s="37">
        <v>7.3338735607958103E-3</v>
      </c>
      <c r="T79" s="37">
        <v>3.5576880202631111E-5</v>
      </c>
      <c r="U79" s="37">
        <v>3.3336844983426336E-6</v>
      </c>
    </row>
    <row r="80" spans="2:21" ht="15" x14ac:dyDescent="0.25">
      <c r="B80" s="9" t="s">
        <v>426</v>
      </c>
      <c r="C80" s="3" t="s">
        <v>427</v>
      </c>
      <c r="D80" s="3" t="s">
        <v>136</v>
      </c>
      <c r="E80" s="3"/>
      <c r="F80" s="3" t="s">
        <v>354</v>
      </c>
      <c r="G80" s="3" t="s">
        <v>294</v>
      </c>
      <c r="H80" s="3" t="s">
        <v>383</v>
      </c>
      <c r="I80" s="3" t="s">
        <v>76</v>
      </c>
      <c r="J80" s="3"/>
      <c r="K80" s="8">
        <v>2.5400000000000218</v>
      </c>
      <c r="L80" s="3" t="s">
        <v>77</v>
      </c>
      <c r="M80" s="37">
        <v>5.8499999999999996E-2</v>
      </c>
      <c r="N80" s="37">
        <v>5.4999999999999112E-3</v>
      </c>
      <c r="O80" s="8">
        <v>9142977.9837409984</v>
      </c>
      <c r="P80" s="8">
        <v>124.1</v>
      </c>
      <c r="Q80" s="8">
        <v>0</v>
      </c>
      <c r="R80" s="8">
        <v>11346.435678489999</v>
      </c>
      <c r="S80" s="37">
        <v>7.0581454726215444E-3</v>
      </c>
      <c r="T80" s="37">
        <v>3.0045053687667222E-3</v>
      </c>
      <c r="U80" s="37">
        <v>2.8153320122499374E-4</v>
      </c>
    </row>
    <row r="81" spans="2:21" ht="15" x14ac:dyDescent="0.25">
      <c r="B81" s="9" t="s">
        <v>428</v>
      </c>
      <c r="C81" s="3" t="s">
        <v>429</v>
      </c>
      <c r="D81" s="3" t="s">
        <v>136</v>
      </c>
      <c r="E81" s="3"/>
      <c r="F81" s="3" t="s">
        <v>430</v>
      </c>
      <c r="G81" s="3" t="s">
        <v>415</v>
      </c>
      <c r="H81" s="3" t="s">
        <v>383</v>
      </c>
      <c r="I81" s="3" t="s">
        <v>265</v>
      </c>
      <c r="J81" s="3"/>
      <c r="K81" s="8">
        <v>2.1799999999999469</v>
      </c>
      <c r="L81" s="3" t="s">
        <v>77</v>
      </c>
      <c r="M81" s="37">
        <v>4.0500000000000001E-2</v>
      </c>
      <c r="N81" s="37">
        <v>-9.9999999999914326E-5</v>
      </c>
      <c r="O81" s="8">
        <v>3301207.0902479999</v>
      </c>
      <c r="P81" s="8">
        <v>133.55000000000001</v>
      </c>
      <c r="Q81" s="8">
        <v>0</v>
      </c>
      <c r="R81" s="8">
        <v>4408.7620734040001</v>
      </c>
      <c r="S81" s="37">
        <v>1.8156617208423351E-2</v>
      </c>
      <c r="T81" s="37">
        <v>1.1674282298421528E-3</v>
      </c>
      <c r="U81" s="37">
        <v>1.0939231800500996E-4</v>
      </c>
    </row>
    <row r="82" spans="2:21" ht="15" x14ac:dyDescent="0.25">
      <c r="B82" s="9" t="s">
        <v>431</v>
      </c>
      <c r="C82" s="3" t="s">
        <v>432</v>
      </c>
      <c r="D82" s="3" t="s">
        <v>136</v>
      </c>
      <c r="E82" s="3"/>
      <c r="F82" s="3" t="s">
        <v>433</v>
      </c>
      <c r="G82" s="3" t="s">
        <v>294</v>
      </c>
      <c r="H82" s="3" t="s">
        <v>383</v>
      </c>
      <c r="I82" s="3" t="s">
        <v>265</v>
      </c>
      <c r="J82" s="3"/>
      <c r="K82" s="8">
        <v>2.5300000000000038</v>
      </c>
      <c r="L82" s="3" t="s">
        <v>77</v>
      </c>
      <c r="M82" s="37">
        <v>2.75E-2</v>
      </c>
      <c r="N82" s="37">
        <v>4.6000000000004752E-3</v>
      </c>
      <c r="O82" s="8">
        <v>5472105.0692220004</v>
      </c>
      <c r="P82" s="8">
        <v>106.49</v>
      </c>
      <c r="Q82" s="8">
        <v>0</v>
      </c>
      <c r="R82" s="8">
        <v>5827.2446881670003</v>
      </c>
      <c r="S82" s="37">
        <v>2.7009749726413079E-2</v>
      </c>
      <c r="T82" s="37">
        <v>1.5430385758856307E-3</v>
      </c>
      <c r="U82" s="37">
        <v>1.445883886241996E-4</v>
      </c>
    </row>
    <row r="83" spans="2:21" ht="15" x14ac:dyDescent="0.25">
      <c r="B83" s="9" t="s">
        <v>434</v>
      </c>
      <c r="C83" s="3" t="s">
        <v>435</v>
      </c>
      <c r="D83" s="3" t="s">
        <v>136</v>
      </c>
      <c r="E83" s="3"/>
      <c r="F83" s="3" t="s">
        <v>433</v>
      </c>
      <c r="G83" s="3" t="s">
        <v>294</v>
      </c>
      <c r="H83" s="3" t="s">
        <v>383</v>
      </c>
      <c r="I83" s="3" t="s">
        <v>265</v>
      </c>
      <c r="J83" s="3"/>
      <c r="K83" s="8">
        <v>4.470000000000014</v>
      </c>
      <c r="L83" s="3" t="s">
        <v>77</v>
      </c>
      <c r="M83" s="37">
        <v>2.75E-2</v>
      </c>
      <c r="N83" s="37">
        <v>1.0799999999999898E-2</v>
      </c>
      <c r="O83" s="8">
        <v>7322360.7138820002</v>
      </c>
      <c r="P83" s="8">
        <v>108.23</v>
      </c>
      <c r="Q83" s="8">
        <v>0</v>
      </c>
      <c r="R83" s="8">
        <v>7924.9910006700002</v>
      </c>
      <c r="S83" s="37">
        <v>1.5374983320543874E-2</v>
      </c>
      <c r="T83" s="37">
        <v>2.0985161052893518E-3</v>
      </c>
      <c r="U83" s="37">
        <v>1.9663867573211467E-4</v>
      </c>
    </row>
    <row r="84" spans="2:21" ht="15" x14ac:dyDescent="0.25">
      <c r="B84" s="9" t="s">
        <v>436</v>
      </c>
      <c r="C84" s="3" t="s">
        <v>437</v>
      </c>
      <c r="D84" s="3" t="s">
        <v>136</v>
      </c>
      <c r="E84" s="3"/>
      <c r="F84" s="3" t="s">
        <v>433</v>
      </c>
      <c r="G84" s="3" t="s">
        <v>294</v>
      </c>
      <c r="H84" s="3" t="s">
        <v>383</v>
      </c>
      <c r="I84" s="3" t="s">
        <v>265</v>
      </c>
      <c r="J84" s="3"/>
      <c r="K84" s="8">
        <v>6.3</v>
      </c>
      <c r="L84" s="3" t="s">
        <v>77</v>
      </c>
      <c r="M84" s="37">
        <v>1.9599999999999999E-2</v>
      </c>
      <c r="N84" s="37">
        <v>1.559999999999972E-2</v>
      </c>
      <c r="O84" s="8">
        <v>5344239.9497739999</v>
      </c>
      <c r="P84" s="8">
        <v>103.5</v>
      </c>
      <c r="Q84" s="8">
        <v>0</v>
      </c>
      <c r="R84" s="8">
        <v>5531.2883490069999</v>
      </c>
      <c r="S84" s="37">
        <v>7.0527187508564763E-3</v>
      </c>
      <c r="T84" s="37">
        <v>1.4646701406234037E-3</v>
      </c>
      <c r="U84" s="37">
        <v>1.3724497806360376E-4</v>
      </c>
    </row>
    <row r="85" spans="2:21" ht="15" x14ac:dyDescent="0.25">
      <c r="B85" s="9" t="s">
        <v>438</v>
      </c>
      <c r="C85" s="3" t="s">
        <v>439</v>
      </c>
      <c r="D85" s="3" t="s">
        <v>136</v>
      </c>
      <c r="E85" s="3"/>
      <c r="F85" s="3" t="s">
        <v>440</v>
      </c>
      <c r="G85" s="3" t="s">
        <v>441</v>
      </c>
      <c r="H85" s="3" t="s">
        <v>383</v>
      </c>
      <c r="I85" s="3" t="s">
        <v>76</v>
      </c>
      <c r="J85" s="3"/>
      <c r="K85" s="8">
        <v>5.3900000000000041</v>
      </c>
      <c r="L85" s="3" t="s">
        <v>77</v>
      </c>
      <c r="M85" s="37">
        <v>1.9400000000000001E-2</v>
      </c>
      <c r="N85" s="37">
        <v>8.4000000000004123E-3</v>
      </c>
      <c r="O85" s="8">
        <v>4198095.6083490001</v>
      </c>
      <c r="P85" s="8">
        <v>106.71</v>
      </c>
      <c r="Q85" s="8">
        <v>0</v>
      </c>
      <c r="R85" s="8">
        <v>4479.7878230550004</v>
      </c>
      <c r="S85" s="37">
        <v>6.3375986559938095E-3</v>
      </c>
      <c r="T85" s="37">
        <v>1.1862356555566139E-3</v>
      </c>
      <c r="U85" s="37">
        <v>1.111546429531484E-4</v>
      </c>
    </row>
    <row r="86" spans="2:21" ht="15" x14ac:dyDescent="0.25">
      <c r="B86" s="9" t="s">
        <v>442</v>
      </c>
      <c r="C86" s="3" t="s">
        <v>443</v>
      </c>
      <c r="D86" s="3" t="s">
        <v>136</v>
      </c>
      <c r="E86" s="3"/>
      <c r="F86" s="3" t="s">
        <v>440</v>
      </c>
      <c r="G86" s="3" t="s">
        <v>441</v>
      </c>
      <c r="H86" s="3" t="s">
        <v>383</v>
      </c>
      <c r="I86" s="3" t="s">
        <v>76</v>
      </c>
      <c r="J86" s="3"/>
      <c r="K86" s="8">
        <v>7.3200000000000403</v>
      </c>
      <c r="L86" s="3" t="s">
        <v>77</v>
      </c>
      <c r="M86" s="37">
        <v>1.23E-2</v>
      </c>
      <c r="N86" s="37">
        <v>1.1599999999999298E-2</v>
      </c>
      <c r="O86" s="8">
        <v>6139167.7033970002</v>
      </c>
      <c r="P86" s="8">
        <v>100.85</v>
      </c>
      <c r="Q86" s="8">
        <v>0</v>
      </c>
      <c r="R86" s="8">
        <v>6191.3506288750004</v>
      </c>
      <c r="S86" s="37">
        <v>1.534523384257005E-2</v>
      </c>
      <c r="T86" s="37">
        <v>1.6394528406516941E-3</v>
      </c>
      <c r="U86" s="37">
        <v>1.5362275976745567E-4</v>
      </c>
    </row>
    <row r="87" spans="2:21" ht="15" x14ac:dyDescent="0.25">
      <c r="B87" s="9" t="s">
        <v>444</v>
      </c>
      <c r="C87" s="3" t="s">
        <v>445</v>
      </c>
      <c r="D87" s="3" t="s">
        <v>136</v>
      </c>
      <c r="E87" s="3"/>
      <c r="F87" s="3" t="s">
        <v>446</v>
      </c>
      <c r="G87" s="3" t="s">
        <v>415</v>
      </c>
      <c r="H87" s="3" t="s">
        <v>383</v>
      </c>
      <c r="I87" s="3" t="s">
        <v>265</v>
      </c>
      <c r="J87" s="3"/>
      <c r="K87" s="8">
        <v>1.4800000000000779</v>
      </c>
      <c r="L87" s="3" t="s">
        <v>77</v>
      </c>
      <c r="M87" s="37">
        <v>3.6000000000000004E-2</v>
      </c>
      <c r="N87" s="37">
        <v>-1.7000000000021143E-3</v>
      </c>
      <c r="O87" s="8">
        <v>1529270.4376320001</v>
      </c>
      <c r="P87" s="8">
        <v>111.3</v>
      </c>
      <c r="Q87" s="8">
        <v>0</v>
      </c>
      <c r="R87" s="8">
        <v>1702.0779956979998</v>
      </c>
      <c r="S87" s="37">
        <v>3.6964613973778861E-3</v>
      </c>
      <c r="T87" s="37">
        <v>4.5070563312045393E-4</v>
      </c>
      <c r="U87" s="37">
        <v>4.2232775158802162E-5</v>
      </c>
    </row>
    <row r="88" spans="2:21" ht="15" x14ac:dyDescent="0.25">
      <c r="B88" s="9" t="s">
        <v>447</v>
      </c>
      <c r="C88" s="3" t="s">
        <v>448</v>
      </c>
      <c r="D88" s="3" t="s">
        <v>136</v>
      </c>
      <c r="E88" s="3"/>
      <c r="F88" s="3" t="s">
        <v>446</v>
      </c>
      <c r="G88" s="3" t="s">
        <v>415</v>
      </c>
      <c r="H88" s="3" t="s">
        <v>383</v>
      </c>
      <c r="I88" s="3" t="s">
        <v>265</v>
      </c>
      <c r="J88" s="3"/>
      <c r="K88" s="8">
        <v>7.8299999999999628</v>
      </c>
      <c r="L88" s="3" t="s">
        <v>77</v>
      </c>
      <c r="M88" s="37">
        <v>2.2499999999999999E-2</v>
      </c>
      <c r="N88" s="37">
        <v>1.2100000000000001E-2</v>
      </c>
      <c r="O88" s="8">
        <v>13118287.23016</v>
      </c>
      <c r="P88" s="8">
        <v>109.54</v>
      </c>
      <c r="Q88" s="8">
        <v>0</v>
      </c>
      <c r="R88" s="8">
        <v>14369.771831241</v>
      </c>
      <c r="S88" s="37">
        <v>3.2064947108869223E-2</v>
      </c>
      <c r="T88" s="37">
        <v>3.8050765754362491E-3</v>
      </c>
      <c r="U88" s="37">
        <v>3.5654966715154457E-4</v>
      </c>
    </row>
    <row r="89" spans="2:21" ht="15" x14ac:dyDescent="0.25">
      <c r="B89" s="9" t="s">
        <v>449</v>
      </c>
      <c r="C89" s="3" t="s">
        <v>450</v>
      </c>
      <c r="D89" s="3" t="s">
        <v>136</v>
      </c>
      <c r="E89" s="3"/>
      <c r="F89" s="3" t="s">
        <v>382</v>
      </c>
      <c r="G89" s="3" t="s">
        <v>264</v>
      </c>
      <c r="H89" s="3" t="s">
        <v>451</v>
      </c>
      <c r="I89" s="3" t="s">
        <v>265</v>
      </c>
      <c r="J89" s="3"/>
      <c r="K89" s="8">
        <v>2.1700000000000372</v>
      </c>
      <c r="L89" s="3" t="s">
        <v>77</v>
      </c>
      <c r="M89" s="37">
        <v>4.1500000000000002E-2</v>
      </c>
      <c r="N89" s="37">
        <v>8.9999999999990392E-4</v>
      </c>
      <c r="O89" s="8">
        <v>6477989.359135</v>
      </c>
      <c r="P89" s="8">
        <v>114.97</v>
      </c>
      <c r="Q89" s="8">
        <v>0</v>
      </c>
      <c r="R89" s="8">
        <v>7447.7443659010005</v>
      </c>
      <c r="S89" s="37">
        <v>2.1529069473188323E-2</v>
      </c>
      <c r="T89" s="37">
        <v>1.9721424918463558E-3</v>
      </c>
      <c r="U89" s="37">
        <v>1.8479700345126914E-4</v>
      </c>
    </row>
    <row r="90" spans="2:21" ht="15" x14ac:dyDescent="0.25">
      <c r="B90" s="9" t="s">
        <v>452</v>
      </c>
      <c r="C90" s="3" t="s">
        <v>453</v>
      </c>
      <c r="D90" s="3" t="s">
        <v>136</v>
      </c>
      <c r="E90" s="3"/>
      <c r="F90" s="3" t="s">
        <v>454</v>
      </c>
      <c r="G90" s="3" t="s">
        <v>294</v>
      </c>
      <c r="H90" s="3" t="s">
        <v>451</v>
      </c>
      <c r="I90" s="3" t="s">
        <v>265</v>
      </c>
      <c r="J90" s="3"/>
      <c r="K90" s="8">
        <v>3.2700000000000276</v>
      </c>
      <c r="L90" s="3" t="s">
        <v>77</v>
      </c>
      <c r="M90" s="37">
        <v>2.8500000000000001E-2</v>
      </c>
      <c r="N90" s="37">
        <v>6.7999999999998955E-3</v>
      </c>
      <c r="O90" s="8">
        <v>9529562.3919370007</v>
      </c>
      <c r="P90" s="8">
        <v>107.66</v>
      </c>
      <c r="Q90" s="8">
        <v>0</v>
      </c>
      <c r="R90" s="8">
        <v>10259.526871068001</v>
      </c>
      <c r="S90" s="37">
        <v>1.9477518435764903E-2</v>
      </c>
      <c r="T90" s="37">
        <v>2.7166948668793296E-3</v>
      </c>
      <c r="U90" s="37">
        <v>2.5456429886094504E-4</v>
      </c>
    </row>
    <row r="91" spans="2:21" ht="15" x14ac:dyDescent="0.25">
      <c r="B91" s="9" t="s">
        <v>455</v>
      </c>
      <c r="C91" s="3" t="s">
        <v>456</v>
      </c>
      <c r="D91" s="3" t="s">
        <v>136</v>
      </c>
      <c r="E91" s="3"/>
      <c r="F91" s="3" t="s">
        <v>454</v>
      </c>
      <c r="G91" s="3" t="s">
        <v>294</v>
      </c>
      <c r="H91" s="3" t="s">
        <v>451</v>
      </c>
      <c r="I91" s="3" t="s">
        <v>265</v>
      </c>
      <c r="J91" s="3"/>
      <c r="K91" s="8">
        <v>5.8500000000000147</v>
      </c>
      <c r="L91" s="3" t="s">
        <v>77</v>
      </c>
      <c r="M91" s="37">
        <v>1.34E-2</v>
      </c>
      <c r="N91" s="37">
        <v>1.2399999999999533E-2</v>
      </c>
      <c r="O91" s="8">
        <v>9406789.2229459994</v>
      </c>
      <c r="P91" s="8">
        <v>101.21</v>
      </c>
      <c r="Q91" s="8">
        <v>0</v>
      </c>
      <c r="R91" s="8">
        <v>9520.6113725439991</v>
      </c>
      <c r="S91" s="37">
        <v>2.602984553981871E-2</v>
      </c>
      <c r="T91" s="37">
        <v>2.5210320485910269E-3</v>
      </c>
      <c r="U91" s="37">
        <v>2.3622997329572848E-4</v>
      </c>
    </row>
    <row r="92" spans="2:21" ht="15" x14ac:dyDescent="0.25">
      <c r="B92" s="9" t="s">
        <v>457</v>
      </c>
      <c r="C92" s="3" t="s">
        <v>458</v>
      </c>
      <c r="D92" s="3" t="s">
        <v>136</v>
      </c>
      <c r="E92" s="3"/>
      <c r="F92" s="3" t="s">
        <v>454</v>
      </c>
      <c r="G92" s="3" t="s">
        <v>294</v>
      </c>
      <c r="H92" s="3" t="s">
        <v>451</v>
      </c>
      <c r="I92" s="3" t="s">
        <v>265</v>
      </c>
      <c r="J92" s="3"/>
      <c r="K92" s="8">
        <v>6.1200000000000285</v>
      </c>
      <c r="L92" s="3" t="s">
        <v>77</v>
      </c>
      <c r="M92" s="37">
        <v>1.95E-2</v>
      </c>
      <c r="N92" s="37">
        <v>1.7299999999999739E-2</v>
      </c>
      <c r="O92" s="8">
        <v>13805205.825928001</v>
      </c>
      <c r="P92" s="8">
        <v>101.94</v>
      </c>
      <c r="Q92" s="8">
        <v>0</v>
      </c>
      <c r="R92" s="8">
        <v>14073.026818950999</v>
      </c>
      <c r="S92" s="37">
        <v>2.1194855930752734E-2</v>
      </c>
      <c r="T92" s="37">
        <v>3.7264993016699814E-3</v>
      </c>
      <c r="U92" s="37">
        <v>3.4918668765517887E-4</v>
      </c>
    </row>
    <row r="93" spans="2:21" ht="15" x14ac:dyDescent="0.25">
      <c r="B93" s="9" t="s">
        <v>459</v>
      </c>
      <c r="C93" s="3" t="s">
        <v>460</v>
      </c>
      <c r="D93" s="3" t="s">
        <v>136</v>
      </c>
      <c r="E93" s="3"/>
      <c r="F93" s="3" t="s">
        <v>454</v>
      </c>
      <c r="G93" s="3" t="s">
        <v>294</v>
      </c>
      <c r="H93" s="3" t="s">
        <v>451</v>
      </c>
      <c r="I93" s="3" t="s">
        <v>265</v>
      </c>
      <c r="J93" s="3"/>
      <c r="K93" s="8">
        <v>1.6799999999999122</v>
      </c>
      <c r="L93" s="3" t="s">
        <v>77</v>
      </c>
      <c r="M93" s="37">
        <v>3.7699999999999997E-2</v>
      </c>
      <c r="N93" s="37">
        <v>2.99999999999916E-4</v>
      </c>
      <c r="O93" s="8">
        <v>6788430.0683629997</v>
      </c>
      <c r="P93" s="8">
        <v>115.58</v>
      </c>
      <c r="Q93" s="8">
        <v>0</v>
      </c>
      <c r="R93" s="8">
        <v>7846.0674727020005</v>
      </c>
      <c r="S93" s="37">
        <v>1.8715650044873498E-2</v>
      </c>
      <c r="T93" s="37">
        <v>2.0776173693143707E-3</v>
      </c>
      <c r="U93" s="37">
        <v>1.9468038732239638E-4</v>
      </c>
    </row>
    <row r="94" spans="2:21" ht="15" x14ac:dyDescent="0.25">
      <c r="B94" s="9" t="s">
        <v>461</v>
      </c>
      <c r="C94" s="3" t="s">
        <v>462</v>
      </c>
      <c r="D94" s="3" t="s">
        <v>136</v>
      </c>
      <c r="E94" s="3"/>
      <c r="F94" s="3" t="s">
        <v>285</v>
      </c>
      <c r="G94" s="3" t="s">
        <v>264</v>
      </c>
      <c r="H94" s="3" t="s">
        <v>451</v>
      </c>
      <c r="I94" s="3" t="s">
        <v>265</v>
      </c>
      <c r="J94" s="3"/>
      <c r="K94" s="8">
        <v>4.3699999999999655</v>
      </c>
      <c r="L94" s="3" t="s">
        <v>77</v>
      </c>
      <c r="M94" s="37">
        <v>1.49E-2</v>
      </c>
      <c r="N94" s="37">
        <v>1.0499999999999692E-2</v>
      </c>
      <c r="O94" s="8">
        <v>190.314199</v>
      </c>
      <c r="P94" s="8">
        <v>5124000</v>
      </c>
      <c r="Q94" s="8">
        <v>0</v>
      </c>
      <c r="R94" s="8">
        <v>9751.6995467830002</v>
      </c>
      <c r="S94" s="37">
        <v>3.1467294808201055E-2</v>
      </c>
      <c r="T94" s="37">
        <v>2.582223569861077E-3</v>
      </c>
      <c r="U94" s="37">
        <v>2.4196384385228404E-4</v>
      </c>
    </row>
    <row r="95" spans="2:21" ht="15" x14ac:dyDescent="0.25">
      <c r="B95" s="9" t="s">
        <v>463</v>
      </c>
      <c r="C95" s="3" t="s">
        <v>464</v>
      </c>
      <c r="D95" s="3" t="s">
        <v>136</v>
      </c>
      <c r="E95" s="3"/>
      <c r="F95" s="3" t="s">
        <v>285</v>
      </c>
      <c r="G95" s="3" t="s">
        <v>264</v>
      </c>
      <c r="H95" s="3" t="s">
        <v>451</v>
      </c>
      <c r="I95" s="3" t="s">
        <v>76</v>
      </c>
      <c r="J95" s="3"/>
      <c r="K95" s="8">
        <v>3.0899999999999879</v>
      </c>
      <c r="L95" s="3" t="s">
        <v>77</v>
      </c>
      <c r="M95" s="37">
        <v>2.7999999999999997E-2</v>
      </c>
      <c r="N95" s="37">
        <v>8.2000000000000562E-3</v>
      </c>
      <c r="O95" s="8">
        <v>556.88192200000003</v>
      </c>
      <c r="P95" s="8">
        <v>5427449</v>
      </c>
      <c r="Q95" s="8">
        <v>0</v>
      </c>
      <c r="R95" s="8">
        <v>30224.482306684</v>
      </c>
      <c r="S95" s="37">
        <v>3.1485380335839884E-2</v>
      </c>
      <c r="T95" s="37">
        <v>8.0033608731224018E-3</v>
      </c>
      <c r="U95" s="37">
        <v>7.4994434378191852E-4</v>
      </c>
    </row>
    <row r="96" spans="2:21" ht="15" x14ac:dyDescent="0.25">
      <c r="B96" s="9" t="s">
        <v>465</v>
      </c>
      <c r="C96" s="3" t="s">
        <v>466</v>
      </c>
      <c r="D96" s="3" t="s">
        <v>136</v>
      </c>
      <c r="E96" s="3"/>
      <c r="F96" s="3" t="s">
        <v>333</v>
      </c>
      <c r="G96" s="3" t="s">
        <v>264</v>
      </c>
      <c r="H96" s="3" t="s">
        <v>451</v>
      </c>
      <c r="I96" s="3" t="s">
        <v>76</v>
      </c>
      <c r="J96" s="3"/>
      <c r="K96" s="8">
        <v>1.9300000000000466</v>
      </c>
      <c r="L96" s="3" t="s">
        <v>77</v>
      </c>
      <c r="M96" s="37">
        <v>6.4000000000000001E-2</v>
      </c>
      <c r="N96" s="37">
        <v>2.1999999999998323E-3</v>
      </c>
      <c r="O96" s="8">
        <v>7537927.5551979998</v>
      </c>
      <c r="P96" s="8">
        <v>127.5</v>
      </c>
      <c r="Q96" s="8">
        <v>0</v>
      </c>
      <c r="R96" s="8">
        <v>9610.857632878</v>
      </c>
      <c r="S96" s="37">
        <v>6.0208026843852598E-3</v>
      </c>
      <c r="T96" s="37">
        <v>2.5449290133619678E-3</v>
      </c>
      <c r="U96" s="37">
        <v>2.384692067687196E-4</v>
      </c>
    </row>
    <row r="97" spans="2:21" ht="15" x14ac:dyDescent="0.25">
      <c r="B97" s="9" t="s">
        <v>467</v>
      </c>
      <c r="C97" s="3" t="s">
        <v>468</v>
      </c>
      <c r="D97" s="3" t="s">
        <v>136</v>
      </c>
      <c r="E97" s="3"/>
      <c r="F97" s="3" t="s">
        <v>469</v>
      </c>
      <c r="G97" s="3" t="s">
        <v>319</v>
      </c>
      <c r="H97" s="3" t="s">
        <v>451</v>
      </c>
      <c r="I97" s="3" t="s">
        <v>265</v>
      </c>
      <c r="J97" s="3"/>
      <c r="K97" s="8">
        <v>0.49999999999992062</v>
      </c>
      <c r="L97" s="3" t="s">
        <v>77</v>
      </c>
      <c r="M97" s="37">
        <v>3.9E-2</v>
      </c>
      <c r="N97" s="37">
        <v>4.299999999999902E-3</v>
      </c>
      <c r="O97" s="8">
        <v>6820270.8062049998</v>
      </c>
      <c r="P97" s="8">
        <v>105.53</v>
      </c>
      <c r="Q97" s="8">
        <v>542.63993617499989</v>
      </c>
      <c r="R97" s="8">
        <v>7188.0564155069997</v>
      </c>
      <c r="S97" s="37">
        <v>1.6507577708890019E-2</v>
      </c>
      <c r="T97" s="37">
        <v>1.9033778274820279E-3</v>
      </c>
      <c r="U97" s="37">
        <v>1.7835350153880687E-4</v>
      </c>
    </row>
    <row r="98" spans="2:21" ht="15" x14ac:dyDescent="0.25">
      <c r="B98" s="9" t="s">
        <v>470</v>
      </c>
      <c r="C98" s="3" t="s">
        <v>471</v>
      </c>
      <c r="D98" s="3" t="s">
        <v>136</v>
      </c>
      <c r="E98" s="3"/>
      <c r="F98" s="3" t="s">
        <v>472</v>
      </c>
      <c r="G98" s="3" t="s">
        <v>264</v>
      </c>
      <c r="H98" s="3" t="s">
        <v>451</v>
      </c>
      <c r="I98" s="3" t="s">
        <v>76</v>
      </c>
      <c r="J98" s="3"/>
      <c r="K98" s="8">
        <v>5.0900000000000167</v>
      </c>
      <c r="L98" s="3" t="s">
        <v>77</v>
      </c>
      <c r="M98" s="37">
        <v>6.8000000000000005E-3</v>
      </c>
      <c r="N98" s="37">
        <v>5.7999999999997368E-3</v>
      </c>
      <c r="O98" s="8">
        <v>11882260.07109</v>
      </c>
      <c r="P98" s="8">
        <v>100.09</v>
      </c>
      <c r="Q98" s="8">
        <v>0</v>
      </c>
      <c r="R98" s="8">
        <v>11892.954105154</v>
      </c>
      <c r="S98" s="37">
        <v>2.9507580543327912E-2</v>
      </c>
      <c r="T98" s="37">
        <v>3.1492219646713543E-3</v>
      </c>
      <c r="U98" s="37">
        <v>2.9509367841333659E-4</v>
      </c>
    </row>
    <row r="99" spans="2:21" ht="15" x14ac:dyDescent="0.25">
      <c r="B99" s="9" t="s">
        <v>473</v>
      </c>
      <c r="C99" s="3" t="s">
        <v>474</v>
      </c>
      <c r="D99" s="3" t="s">
        <v>136</v>
      </c>
      <c r="E99" s="3"/>
      <c r="F99" s="3" t="s">
        <v>472</v>
      </c>
      <c r="G99" s="3" t="s">
        <v>264</v>
      </c>
      <c r="H99" s="3" t="s">
        <v>451</v>
      </c>
      <c r="I99" s="3" t="s">
        <v>76</v>
      </c>
      <c r="J99" s="3"/>
      <c r="K99" s="8">
        <v>2.240000000000018</v>
      </c>
      <c r="L99" s="3" t="s">
        <v>77</v>
      </c>
      <c r="M99" s="37">
        <v>0.02</v>
      </c>
      <c r="N99" s="37">
        <v>2.999999999997672E-4</v>
      </c>
      <c r="O99" s="8">
        <v>6833131.8535869997</v>
      </c>
      <c r="P99" s="8">
        <v>105.55</v>
      </c>
      <c r="Q99" s="8">
        <v>0</v>
      </c>
      <c r="R99" s="8">
        <v>7212.3706723720006</v>
      </c>
      <c r="S99" s="37">
        <v>1.2009407428266573E-2</v>
      </c>
      <c r="T99" s="37">
        <v>1.9098161767009776E-3</v>
      </c>
      <c r="U99" s="37">
        <v>1.7895679853572965E-4</v>
      </c>
    </row>
    <row r="100" spans="2:21" ht="15" x14ac:dyDescent="0.25">
      <c r="B100" s="9" t="s">
        <v>475</v>
      </c>
      <c r="C100" s="3" t="s">
        <v>476</v>
      </c>
      <c r="D100" s="3" t="s">
        <v>136</v>
      </c>
      <c r="E100" s="3"/>
      <c r="F100" s="3" t="s">
        <v>477</v>
      </c>
      <c r="G100" s="3" t="s">
        <v>294</v>
      </c>
      <c r="H100" s="3" t="s">
        <v>451</v>
      </c>
      <c r="I100" s="3" t="s">
        <v>265</v>
      </c>
      <c r="J100" s="3"/>
      <c r="K100" s="8">
        <v>6.3800000000000203</v>
      </c>
      <c r="L100" s="3" t="s">
        <v>77</v>
      </c>
      <c r="M100" s="37">
        <v>1.5800000000000002E-2</v>
      </c>
      <c r="N100" s="37">
        <v>1.1700000000000106E-2</v>
      </c>
      <c r="O100" s="8">
        <v>7525431.3783569997</v>
      </c>
      <c r="P100" s="8">
        <v>103.22</v>
      </c>
      <c r="Q100" s="8">
        <v>0</v>
      </c>
      <c r="R100" s="8">
        <v>7767.7502687400001</v>
      </c>
      <c r="S100" s="37">
        <v>1.7636269289473684E-2</v>
      </c>
      <c r="T100" s="37">
        <v>2.0568791862903657E-3</v>
      </c>
      <c r="U100" s="37">
        <v>1.9273714331457002E-4</v>
      </c>
    </row>
    <row r="101" spans="2:21" ht="15" x14ac:dyDescent="0.25">
      <c r="B101" s="9" t="s">
        <v>478</v>
      </c>
      <c r="C101" s="3" t="s">
        <v>479</v>
      </c>
      <c r="D101" s="3" t="s">
        <v>136</v>
      </c>
      <c r="E101" s="3"/>
      <c r="F101" s="3" t="s">
        <v>477</v>
      </c>
      <c r="G101" s="3" t="s">
        <v>294</v>
      </c>
      <c r="H101" s="3" t="s">
        <v>451</v>
      </c>
      <c r="I101" s="3" t="s">
        <v>265</v>
      </c>
      <c r="J101" s="3"/>
      <c r="K101" s="8">
        <v>7.659999999999977</v>
      </c>
      <c r="L101" s="3" t="s">
        <v>77</v>
      </c>
      <c r="M101" s="37">
        <v>2.4E-2</v>
      </c>
      <c r="N101" s="37">
        <v>1.6999999999999967E-2</v>
      </c>
      <c r="O101" s="8">
        <v>7351158.2306479998</v>
      </c>
      <c r="P101" s="8">
        <v>105.9</v>
      </c>
      <c r="Q101" s="8">
        <v>0</v>
      </c>
      <c r="R101" s="8">
        <v>7784.8765662559999</v>
      </c>
      <c r="S101" s="37">
        <v>1.8830358974195559E-2</v>
      </c>
      <c r="T101" s="37">
        <v>2.0614141833847806E-3</v>
      </c>
      <c r="U101" s="37">
        <v>1.9316208921841467E-4</v>
      </c>
    </row>
    <row r="102" spans="2:21" ht="15" x14ac:dyDescent="0.25">
      <c r="B102" s="9" t="s">
        <v>480</v>
      </c>
      <c r="C102" s="3" t="s">
        <v>481</v>
      </c>
      <c r="D102" s="3" t="s">
        <v>136</v>
      </c>
      <c r="E102" s="3"/>
      <c r="F102" s="3" t="s">
        <v>482</v>
      </c>
      <c r="G102" s="3" t="s">
        <v>294</v>
      </c>
      <c r="H102" s="3" t="s">
        <v>451</v>
      </c>
      <c r="I102" s="3" t="s">
        <v>76</v>
      </c>
      <c r="J102" s="3"/>
      <c r="K102" s="8">
        <v>7.1099999999999879</v>
      </c>
      <c r="L102" s="3" t="s">
        <v>77</v>
      </c>
      <c r="M102" s="37">
        <v>2.6000000000000002E-2</v>
      </c>
      <c r="N102" s="37">
        <v>1.649999999999982E-2</v>
      </c>
      <c r="O102" s="8">
        <v>11882260.07109</v>
      </c>
      <c r="P102" s="8">
        <v>106.92</v>
      </c>
      <c r="Q102" s="8">
        <v>237.64520142200001</v>
      </c>
      <c r="R102" s="8">
        <v>12688.067420071</v>
      </c>
      <c r="S102" s="37">
        <v>3.1208210183735222E-2</v>
      </c>
      <c r="T102" s="37">
        <v>3.3597658121965138E-3</v>
      </c>
      <c r="U102" s="37">
        <v>3.1482241113858919E-4</v>
      </c>
    </row>
    <row r="103" spans="2:21" ht="15" x14ac:dyDescent="0.25">
      <c r="B103" s="9" t="s">
        <v>483</v>
      </c>
      <c r="C103" s="3" t="s">
        <v>484</v>
      </c>
      <c r="D103" s="3" t="s">
        <v>136</v>
      </c>
      <c r="E103" s="3"/>
      <c r="F103" s="3" t="s">
        <v>485</v>
      </c>
      <c r="G103" s="3" t="s">
        <v>486</v>
      </c>
      <c r="H103" s="3" t="s">
        <v>451</v>
      </c>
      <c r="I103" s="3" t="s">
        <v>265</v>
      </c>
      <c r="J103" s="3"/>
      <c r="K103" s="8">
        <v>3.9499999999999602</v>
      </c>
      <c r="L103" s="3" t="s">
        <v>77</v>
      </c>
      <c r="M103" s="37">
        <v>3.95E-2</v>
      </c>
      <c r="N103" s="37">
        <v>6.8999999999998741E-3</v>
      </c>
      <c r="O103" s="8">
        <v>8923637.8079550005</v>
      </c>
      <c r="P103" s="8">
        <v>119.95</v>
      </c>
      <c r="Q103" s="8">
        <v>0</v>
      </c>
      <c r="R103" s="8">
        <v>10703.903550391</v>
      </c>
      <c r="S103" s="37">
        <v>1.5605966577981693E-2</v>
      </c>
      <c r="T103" s="37">
        <v>2.8343646053428147E-3</v>
      </c>
      <c r="U103" s="37">
        <v>2.6559038605030859E-4</v>
      </c>
    </row>
    <row r="104" spans="2:21" ht="15" x14ac:dyDescent="0.25">
      <c r="B104" s="9" t="s">
        <v>487</v>
      </c>
      <c r="C104" s="3" t="s">
        <v>488</v>
      </c>
      <c r="D104" s="3" t="s">
        <v>136</v>
      </c>
      <c r="E104" s="3"/>
      <c r="F104" s="3" t="s">
        <v>489</v>
      </c>
      <c r="G104" s="3" t="s">
        <v>490</v>
      </c>
      <c r="H104" s="3" t="s">
        <v>451</v>
      </c>
      <c r="I104" s="3" t="s">
        <v>76</v>
      </c>
      <c r="J104" s="3"/>
      <c r="K104" s="8">
        <v>0.27999999999804531</v>
      </c>
      <c r="L104" s="3" t="s">
        <v>77</v>
      </c>
      <c r="M104" s="37">
        <v>4.6500000000000007E-2</v>
      </c>
      <c r="N104" s="37">
        <v>-4.5000000000143502E-3</v>
      </c>
      <c r="O104" s="8">
        <v>283610.45310499996</v>
      </c>
      <c r="P104" s="8">
        <v>118.32</v>
      </c>
      <c r="Q104" s="8">
        <v>0</v>
      </c>
      <c r="R104" s="8">
        <v>335.567888934</v>
      </c>
      <c r="S104" s="37">
        <v>1.3613192843497251E-2</v>
      </c>
      <c r="T104" s="37">
        <v>8.8857466120329082E-5</v>
      </c>
      <c r="U104" s="37">
        <v>8.326271322279671E-6</v>
      </c>
    </row>
    <row r="105" spans="2:21" ht="15" x14ac:dyDescent="0.25">
      <c r="B105" s="9" t="s">
        <v>491</v>
      </c>
      <c r="C105" s="3" t="s">
        <v>492</v>
      </c>
      <c r="D105" s="3" t="s">
        <v>136</v>
      </c>
      <c r="E105" s="3"/>
      <c r="F105" s="3" t="s">
        <v>493</v>
      </c>
      <c r="G105" s="3" t="s">
        <v>319</v>
      </c>
      <c r="H105" s="3" t="s">
        <v>451</v>
      </c>
      <c r="I105" s="3" t="s">
        <v>76</v>
      </c>
      <c r="J105" s="3"/>
      <c r="K105" s="8">
        <v>3.3999999999999182</v>
      </c>
      <c r="L105" s="3" t="s">
        <v>77</v>
      </c>
      <c r="M105" s="37">
        <v>1.9799999999999998E-2</v>
      </c>
      <c r="N105" s="37">
        <v>9.2000000000006226E-3</v>
      </c>
      <c r="O105" s="8">
        <v>2408138.0410739998</v>
      </c>
      <c r="P105" s="8">
        <v>104.09</v>
      </c>
      <c r="Q105" s="8">
        <v>0</v>
      </c>
      <c r="R105" s="8">
        <v>2506.6308869540003</v>
      </c>
      <c r="S105" s="37">
        <v>2.5358866612538488E-3</v>
      </c>
      <c r="T105" s="37">
        <v>6.6374905483728493E-4</v>
      </c>
      <c r="U105" s="37">
        <v>6.2195727177252261E-5</v>
      </c>
    </row>
    <row r="106" spans="2:21" ht="15" x14ac:dyDescent="0.25">
      <c r="B106" s="9" t="s">
        <v>494</v>
      </c>
      <c r="C106" s="3" t="s">
        <v>495</v>
      </c>
      <c r="D106" s="3" t="s">
        <v>136</v>
      </c>
      <c r="E106" s="3"/>
      <c r="F106" s="3" t="s">
        <v>493</v>
      </c>
      <c r="G106" s="3" t="s">
        <v>319</v>
      </c>
      <c r="H106" s="3" t="s">
        <v>451</v>
      </c>
      <c r="I106" s="3" t="s">
        <v>76</v>
      </c>
      <c r="J106" s="3"/>
      <c r="K106" s="8">
        <v>1.2399999999998974</v>
      </c>
      <c r="L106" s="3" t="s">
        <v>77</v>
      </c>
      <c r="M106" s="37">
        <v>4.5999999999999999E-2</v>
      </c>
      <c r="N106" s="37">
        <v>-3.0000000000013539E-4</v>
      </c>
      <c r="O106" s="8">
        <v>3229649.579078</v>
      </c>
      <c r="P106" s="8">
        <v>109.12</v>
      </c>
      <c r="Q106" s="8">
        <v>0</v>
      </c>
      <c r="R106" s="8">
        <v>3524.1936205319998</v>
      </c>
      <c r="S106" s="37">
        <v>7.5304060403626923E-3</v>
      </c>
      <c r="T106" s="37">
        <v>9.3319690460457936E-4</v>
      </c>
      <c r="U106" s="37">
        <v>8.744398151447638E-5</v>
      </c>
    </row>
    <row r="107" spans="2:21" ht="15" x14ac:dyDescent="0.25">
      <c r="B107" s="9" t="s">
        <v>496</v>
      </c>
      <c r="C107" s="3" t="s">
        <v>497</v>
      </c>
      <c r="D107" s="3" t="s">
        <v>136</v>
      </c>
      <c r="E107" s="3"/>
      <c r="F107" s="3" t="s">
        <v>498</v>
      </c>
      <c r="G107" s="3" t="s">
        <v>294</v>
      </c>
      <c r="H107" s="3" t="s">
        <v>451</v>
      </c>
      <c r="I107" s="3" t="s">
        <v>265</v>
      </c>
      <c r="J107" s="3"/>
      <c r="K107" s="8">
        <v>6.0600000000000245</v>
      </c>
      <c r="L107" s="3" t="s">
        <v>77</v>
      </c>
      <c r="M107" s="37">
        <v>2.1499999999999998E-2</v>
      </c>
      <c r="N107" s="37">
        <v>1.7799999999999906E-2</v>
      </c>
      <c r="O107" s="8">
        <v>15446938.092417</v>
      </c>
      <c r="P107" s="8">
        <v>103.24</v>
      </c>
      <c r="Q107" s="8">
        <v>0</v>
      </c>
      <c r="R107" s="8">
        <v>15947.418886611</v>
      </c>
      <c r="S107" s="37">
        <v>2.5239270109501322E-2</v>
      </c>
      <c r="T107" s="37">
        <v>4.2228332333146459E-3</v>
      </c>
      <c r="U107" s="37">
        <v>3.9569500217014579E-4</v>
      </c>
    </row>
    <row r="108" spans="2:21" ht="15" x14ac:dyDescent="0.25">
      <c r="B108" s="9" t="s">
        <v>499</v>
      </c>
      <c r="C108" s="3" t="s">
        <v>500</v>
      </c>
      <c r="D108" s="3" t="s">
        <v>136</v>
      </c>
      <c r="E108" s="3"/>
      <c r="F108" s="3" t="s">
        <v>498</v>
      </c>
      <c r="G108" s="3" t="s">
        <v>294</v>
      </c>
      <c r="H108" s="3" t="s">
        <v>451</v>
      </c>
      <c r="I108" s="3" t="s">
        <v>265</v>
      </c>
      <c r="J108" s="3"/>
      <c r="K108" s="8">
        <v>0.58000000000014706</v>
      </c>
      <c r="L108" s="3" t="s">
        <v>77</v>
      </c>
      <c r="M108" s="37">
        <v>4.2000000000000003E-2</v>
      </c>
      <c r="N108" s="37">
        <v>1.6999999999935417E-3</v>
      </c>
      <c r="O108" s="8">
        <v>986418.75166099996</v>
      </c>
      <c r="P108" s="8">
        <v>111.63</v>
      </c>
      <c r="Q108" s="8">
        <v>0</v>
      </c>
      <c r="R108" s="8">
        <v>1101.13925161</v>
      </c>
      <c r="S108" s="37">
        <v>1.1956590929224242E-2</v>
      </c>
      <c r="T108" s="37">
        <v>2.9157868488109207E-4</v>
      </c>
      <c r="U108" s="37">
        <v>2.7321994966926331E-5</v>
      </c>
    </row>
    <row r="109" spans="2:21" ht="15" x14ac:dyDescent="0.25">
      <c r="B109" s="9" t="s">
        <v>501</v>
      </c>
      <c r="C109" s="3" t="s">
        <v>502</v>
      </c>
      <c r="D109" s="3" t="s">
        <v>136</v>
      </c>
      <c r="E109" s="3"/>
      <c r="F109" s="3" t="s">
        <v>498</v>
      </c>
      <c r="G109" s="3" t="s">
        <v>294</v>
      </c>
      <c r="H109" s="3" t="s">
        <v>451</v>
      </c>
      <c r="I109" s="3" t="s">
        <v>265</v>
      </c>
      <c r="J109" s="3"/>
      <c r="K109" s="8">
        <v>1.2399999999999927</v>
      </c>
      <c r="L109" s="3" t="s">
        <v>77</v>
      </c>
      <c r="M109" s="37">
        <v>4.4999999999999998E-2</v>
      </c>
      <c r="N109" s="37">
        <v>-3.6999999999996445E-3</v>
      </c>
      <c r="O109" s="8">
        <v>9923218.7331739999</v>
      </c>
      <c r="P109" s="8">
        <v>114.34</v>
      </c>
      <c r="Q109" s="8">
        <v>0</v>
      </c>
      <c r="R109" s="8">
        <v>11346.208299559999</v>
      </c>
      <c r="S109" s="37">
        <v>1.9037350087623982E-2</v>
      </c>
      <c r="T109" s="37">
        <v>3.0044451594432586E-3</v>
      </c>
      <c r="U109" s="37">
        <v>2.8152755938998334E-4</v>
      </c>
    </row>
    <row r="110" spans="2:21" ht="15" x14ac:dyDescent="0.25">
      <c r="B110" s="9" t="s">
        <v>503</v>
      </c>
      <c r="C110" s="3" t="s">
        <v>504</v>
      </c>
      <c r="D110" s="3" t="s">
        <v>136</v>
      </c>
      <c r="E110" s="3"/>
      <c r="F110" s="3" t="s">
        <v>498</v>
      </c>
      <c r="G110" s="3" t="s">
        <v>294</v>
      </c>
      <c r="H110" s="3" t="s">
        <v>451</v>
      </c>
      <c r="I110" s="3" t="s">
        <v>265</v>
      </c>
      <c r="J110" s="3"/>
      <c r="K110" s="8">
        <v>3.5599999999999681</v>
      </c>
      <c r="L110" s="3" t="s">
        <v>77</v>
      </c>
      <c r="M110" s="37">
        <v>3.3000000000000002E-2</v>
      </c>
      <c r="N110" s="37">
        <v>1.2800000000000228E-2</v>
      </c>
      <c r="O110" s="8">
        <v>11205608.730291</v>
      </c>
      <c r="P110" s="8">
        <v>108.47</v>
      </c>
      <c r="Q110" s="8">
        <v>0</v>
      </c>
      <c r="R110" s="8">
        <v>12154.723789885</v>
      </c>
      <c r="S110" s="37">
        <v>1.727471820120061E-2</v>
      </c>
      <c r="T110" s="37">
        <v>3.2185378666374355E-3</v>
      </c>
      <c r="U110" s="37">
        <v>3.0158883331609488E-4</v>
      </c>
    </row>
    <row r="111" spans="2:21" ht="15" x14ac:dyDescent="0.25">
      <c r="B111" s="9" t="s">
        <v>505</v>
      </c>
      <c r="C111" s="3" t="s">
        <v>506</v>
      </c>
      <c r="D111" s="3" t="s">
        <v>136</v>
      </c>
      <c r="E111" s="3"/>
      <c r="F111" s="3" t="s">
        <v>507</v>
      </c>
      <c r="G111" s="3" t="s">
        <v>294</v>
      </c>
      <c r="H111" s="3" t="s">
        <v>508</v>
      </c>
      <c r="I111" s="3" t="s">
        <v>265</v>
      </c>
      <c r="J111" s="3"/>
      <c r="K111" s="8">
        <v>2.1600000000000312</v>
      </c>
      <c r="L111" s="3" t="s">
        <v>77</v>
      </c>
      <c r="M111" s="37">
        <v>5.3499999999999999E-2</v>
      </c>
      <c r="N111" s="37">
        <v>9.6999999999988224E-3</v>
      </c>
      <c r="O111" s="8">
        <v>1889741.1949489999</v>
      </c>
      <c r="P111" s="8">
        <v>111.68</v>
      </c>
      <c r="Q111" s="8">
        <v>0</v>
      </c>
      <c r="R111" s="8">
        <v>2110.4629666610003</v>
      </c>
      <c r="S111" s="37">
        <v>8.0435569093571298E-3</v>
      </c>
      <c r="T111" s="37">
        <v>5.5884486490652505E-4</v>
      </c>
      <c r="U111" s="37">
        <v>5.2365818826898868E-5</v>
      </c>
    </row>
    <row r="112" spans="2:21" ht="15" x14ac:dyDescent="0.25">
      <c r="B112" s="9" t="s">
        <v>509</v>
      </c>
      <c r="C112" s="3" t="s">
        <v>510</v>
      </c>
      <c r="D112" s="3" t="s">
        <v>136</v>
      </c>
      <c r="E112" s="3"/>
      <c r="F112" s="3" t="s">
        <v>511</v>
      </c>
      <c r="G112" s="3" t="s">
        <v>415</v>
      </c>
      <c r="H112" s="3" t="s">
        <v>508</v>
      </c>
      <c r="I112" s="3" t="s">
        <v>265</v>
      </c>
      <c r="J112" s="3"/>
      <c r="K112" s="8">
        <v>0.65999999999999059</v>
      </c>
      <c r="L112" s="3" t="s">
        <v>77</v>
      </c>
      <c r="M112" s="37">
        <v>0.05</v>
      </c>
      <c r="N112" s="37">
        <v>6.9999999999648826E-4</v>
      </c>
      <c r="O112" s="8">
        <v>1338239.5405069999</v>
      </c>
      <c r="P112" s="8">
        <v>109.93</v>
      </c>
      <c r="Q112" s="8">
        <v>0</v>
      </c>
      <c r="R112" s="8">
        <v>1471.126726879</v>
      </c>
      <c r="S112" s="37">
        <v>2.623999099033333E-2</v>
      </c>
      <c r="T112" s="37">
        <v>3.8955036403400233E-4</v>
      </c>
      <c r="U112" s="37">
        <v>3.6502301565156395E-5</v>
      </c>
    </row>
    <row r="113" spans="2:21" ht="15" x14ac:dyDescent="0.25">
      <c r="B113" s="9" t="s">
        <v>512</v>
      </c>
      <c r="C113" s="3" t="s">
        <v>513</v>
      </c>
      <c r="D113" s="3" t="s">
        <v>136</v>
      </c>
      <c r="E113" s="3"/>
      <c r="F113" s="3" t="s">
        <v>511</v>
      </c>
      <c r="G113" s="3" t="s">
        <v>415</v>
      </c>
      <c r="H113" s="3" t="s">
        <v>508</v>
      </c>
      <c r="I113" s="3" t="s">
        <v>265</v>
      </c>
      <c r="J113" s="3"/>
      <c r="K113" s="8">
        <v>2.5700000000002707</v>
      </c>
      <c r="L113" s="3" t="s">
        <v>77</v>
      </c>
      <c r="M113" s="37">
        <v>4.2999999999999997E-2</v>
      </c>
      <c r="N113" s="37">
        <v>7.0999999999948413E-3</v>
      </c>
      <c r="O113" s="8">
        <v>700261.19352299999</v>
      </c>
      <c r="P113" s="8">
        <v>111</v>
      </c>
      <c r="Q113" s="8">
        <v>0</v>
      </c>
      <c r="R113" s="8">
        <v>777.28992481</v>
      </c>
      <c r="S113" s="37">
        <v>5.8355099460249997E-3</v>
      </c>
      <c r="T113" s="37">
        <v>2.0582426220484438E-4</v>
      </c>
      <c r="U113" s="37">
        <v>1.9286490225872992E-5</v>
      </c>
    </row>
    <row r="114" spans="2:21" ht="15" x14ac:dyDescent="0.25">
      <c r="B114" s="9" t="s">
        <v>514</v>
      </c>
      <c r="C114" s="3" t="s">
        <v>515</v>
      </c>
      <c r="D114" s="3" t="s">
        <v>136</v>
      </c>
      <c r="E114" s="3"/>
      <c r="F114" s="3" t="s">
        <v>516</v>
      </c>
      <c r="G114" s="3" t="s">
        <v>294</v>
      </c>
      <c r="H114" s="3" t="s">
        <v>508</v>
      </c>
      <c r="I114" s="3" t="s">
        <v>76</v>
      </c>
      <c r="J114" s="3"/>
      <c r="K114" s="8">
        <v>1.1500000000000561</v>
      </c>
      <c r="L114" s="3" t="s">
        <v>77</v>
      </c>
      <c r="M114" s="37">
        <v>4.8499999999999995E-2</v>
      </c>
      <c r="N114" s="37">
        <v>2.2999999999996222E-3</v>
      </c>
      <c r="O114" s="8">
        <v>6377322.8849480003</v>
      </c>
      <c r="P114" s="8">
        <v>128.02000000000001</v>
      </c>
      <c r="Q114" s="8">
        <v>0</v>
      </c>
      <c r="R114" s="8">
        <v>8164.2487565270003</v>
      </c>
      <c r="S114" s="37">
        <v>3.1258880310993893E-2</v>
      </c>
      <c r="T114" s="37">
        <v>2.1618709095962405E-3</v>
      </c>
      <c r="U114" s="37">
        <v>2.0257525386404955E-4</v>
      </c>
    </row>
    <row r="115" spans="2:21" ht="15" x14ac:dyDescent="0.25">
      <c r="B115" s="9" t="s">
        <v>517</v>
      </c>
      <c r="C115" s="3" t="s">
        <v>518</v>
      </c>
      <c r="D115" s="3" t="s">
        <v>136</v>
      </c>
      <c r="E115" s="3"/>
      <c r="F115" s="3" t="s">
        <v>519</v>
      </c>
      <c r="G115" s="3" t="s">
        <v>294</v>
      </c>
      <c r="H115" s="3" t="s">
        <v>508</v>
      </c>
      <c r="I115" s="3" t="s">
        <v>76</v>
      </c>
      <c r="J115" s="3"/>
      <c r="K115" s="8">
        <v>1.7099999999999633</v>
      </c>
      <c r="L115" s="3" t="s">
        <v>77</v>
      </c>
      <c r="M115" s="37">
        <v>4.2500000000000003E-2</v>
      </c>
      <c r="N115" s="37">
        <v>6.0999999999991382E-3</v>
      </c>
      <c r="O115" s="8">
        <v>5668761.7649649996</v>
      </c>
      <c r="P115" s="8">
        <v>114.16</v>
      </c>
      <c r="Q115" s="8">
        <v>0</v>
      </c>
      <c r="R115" s="8">
        <v>6471.4584313369996</v>
      </c>
      <c r="S115" s="37">
        <v>3.1562337121780283E-2</v>
      </c>
      <c r="T115" s="37">
        <v>1.7136246264157435E-3</v>
      </c>
      <c r="U115" s="37">
        <v>1.6057292883814655E-4</v>
      </c>
    </row>
    <row r="116" spans="2:21" ht="15" x14ac:dyDescent="0.25">
      <c r="B116" s="9" t="s">
        <v>520</v>
      </c>
      <c r="C116" s="3" t="s">
        <v>521</v>
      </c>
      <c r="D116" s="3" t="s">
        <v>136</v>
      </c>
      <c r="E116" s="3"/>
      <c r="F116" s="3" t="s">
        <v>519</v>
      </c>
      <c r="G116" s="3" t="s">
        <v>294</v>
      </c>
      <c r="H116" s="3" t="s">
        <v>508</v>
      </c>
      <c r="I116" s="3" t="s">
        <v>76</v>
      </c>
      <c r="J116" s="3"/>
      <c r="K116" s="8">
        <v>2.3199999999999781</v>
      </c>
      <c r="L116" s="3" t="s">
        <v>77</v>
      </c>
      <c r="M116" s="37">
        <v>4.5999999999999999E-2</v>
      </c>
      <c r="N116" s="37">
        <v>7.9000000000002905E-3</v>
      </c>
      <c r="O116" s="8">
        <v>4570101.529077</v>
      </c>
      <c r="P116" s="8">
        <v>110.74</v>
      </c>
      <c r="Q116" s="8">
        <v>0</v>
      </c>
      <c r="R116" s="8">
        <v>5060.9304327290001</v>
      </c>
      <c r="S116" s="37">
        <v>1.1649274912668704E-2</v>
      </c>
      <c r="T116" s="37">
        <v>1.3401206411380068E-3</v>
      </c>
      <c r="U116" s="37">
        <v>1.2557423196821977E-4</v>
      </c>
    </row>
    <row r="117" spans="2:21" ht="15" x14ac:dyDescent="0.25">
      <c r="B117" s="9" t="s">
        <v>522</v>
      </c>
      <c r="C117" s="3" t="s">
        <v>523</v>
      </c>
      <c r="D117" s="3" t="s">
        <v>136</v>
      </c>
      <c r="E117" s="3"/>
      <c r="F117" s="3" t="s">
        <v>524</v>
      </c>
      <c r="G117" s="3" t="s">
        <v>441</v>
      </c>
      <c r="H117" s="3" t="s">
        <v>508</v>
      </c>
      <c r="I117" s="3" t="s">
        <v>265</v>
      </c>
      <c r="J117" s="3"/>
      <c r="K117" s="8">
        <v>2.8300000000000325</v>
      </c>
      <c r="L117" s="3" t="s">
        <v>77</v>
      </c>
      <c r="M117" s="37">
        <v>6.0999999999999999E-2</v>
      </c>
      <c r="N117" s="37">
        <v>1.5099999999999877E-2</v>
      </c>
      <c r="O117" s="8">
        <v>8065077.519696</v>
      </c>
      <c r="P117" s="8">
        <v>125.05</v>
      </c>
      <c r="Q117" s="8">
        <v>0</v>
      </c>
      <c r="R117" s="8">
        <v>10085.37943965</v>
      </c>
      <c r="S117" s="37">
        <v>1.13874789007978E-2</v>
      </c>
      <c r="T117" s="37">
        <v>2.6705810997476628E-3</v>
      </c>
      <c r="U117" s="37">
        <v>2.502432693110957E-4</v>
      </c>
    </row>
    <row r="118" spans="2:21" ht="15" x14ac:dyDescent="0.25">
      <c r="B118" s="9" t="s">
        <v>525</v>
      </c>
      <c r="C118" s="3" t="s">
        <v>526</v>
      </c>
      <c r="D118" s="3" t="s">
        <v>136</v>
      </c>
      <c r="E118" s="3"/>
      <c r="F118" s="3" t="s">
        <v>527</v>
      </c>
      <c r="G118" s="3" t="s">
        <v>294</v>
      </c>
      <c r="H118" s="3" t="s">
        <v>508</v>
      </c>
      <c r="I118" s="3" t="s">
        <v>265</v>
      </c>
      <c r="J118" s="3"/>
      <c r="K118" s="8">
        <v>1.7200000000000462</v>
      </c>
      <c r="L118" s="3" t="s">
        <v>77</v>
      </c>
      <c r="M118" s="37">
        <v>4.5999999999999999E-2</v>
      </c>
      <c r="N118" s="37">
        <v>2.6000000000010099E-3</v>
      </c>
      <c r="O118" s="8">
        <v>5145561.3666770002</v>
      </c>
      <c r="P118" s="8">
        <v>132.16</v>
      </c>
      <c r="Q118" s="8">
        <v>0</v>
      </c>
      <c r="R118" s="8">
        <v>6800.3739023049993</v>
      </c>
      <c r="S118" s="37">
        <v>1.3395491298996079E-2</v>
      </c>
      <c r="T118" s="37">
        <v>1.8007205503160766E-3</v>
      </c>
      <c r="U118" s="37">
        <v>1.6873413717686698E-4</v>
      </c>
    </row>
    <row r="119" spans="2:21" ht="15" x14ac:dyDescent="0.25">
      <c r="B119" s="9" t="s">
        <v>528</v>
      </c>
      <c r="C119" s="3" t="s">
        <v>529</v>
      </c>
      <c r="D119" s="3" t="s">
        <v>136</v>
      </c>
      <c r="E119" s="3"/>
      <c r="F119" s="3" t="s">
        <v>530</v>
      </c>
      <c r="G119" s="3" t="s">
        <v>441</v>
      </c>
      <c r="H119" s="3" t="s">
        <v>508</v>
      </c>
      <c r="I119" s="3" t="s">
        <v>76</v>
      </c>
      <c r="J119" s="3"/>
      <c r="K119" s="8">
        <v>1.9000000000000015</v>
      </c>
      <c r="L119" s="3" t="s">
        <v>77</v>
      </c>
      <c r="M119" s="37">
        <v>4.9500000000000002E-2</v>
      </c>
      <c r="N119" s="37">
        <v>5.3999999999994374E-3</v>
      </c>
      <c r="O119" s="8">
        <v>9443813.434355</v>
      </c>
      <c r="P119" s="8">
        <v>130.04</v>
      </c>
      <c r="Q119" s="8">
        <v>0</v>
      </c>
      <c r="R119" s="8">
        <v>12280.734989607001</v>
      </c>
      <c r="S119" s="37">
        <v>6.3874484817601782E-3</v>
      </c>
      <c r="T119" s="37">
        <v>3.2519052902775501E-3</v>
      </c>
      <c r="U119" s="37">
        <v>3.047154836099128E-4</v>
      </c>
    </row>
    <row r="120" spans="2:21" ht="15" x14ac:dyDescent="0.25">
      <c r="B120" s="9" t="s">
        <v>531</v>
      </c>
      <c r="C120" s="3" t="s">
        <v>532</v>
      </c>
      <c r="D120" s="3" t="s">
        <v>136</v>
      </c>
      <c r="E120" s="3"/>
      <c r="F120" s="3" t="s">
        <v>533</v>
      </c>
      <c r="G120" s="3" t="s">
        <v>294</v>
      </c>
      <c r="H120" s="3" t="s">
        <v>508</v>
      </c>
      <c r="I120" s="3" t="s">
        <v>76</v>
      </c>
      <c r="J120" s="3"/>
      <c r="K120" s="8">
        <v>1.7099999999998257</v>
      </c>
      <c r="L120" s="3" t="s">
        <v>77</v>
      </c>
      <c r="M120" s="37">
        <v>5.4000000000000006E-2</v>
      </c>
      <c r="N120" s="37">
        <v>8.0000000000253078E-4</v>
      </c>
      <c r="O120" s="8">
        <v>2600579.2832549997</v>
      </c>
      <c r="P120" s="8">
        <v>131.69999999999999</v>
      </c>
      <c r="Q120" s="8">
        <v>0</v>
      </c>
      <c r="R120" s="8">
        <v>3424.9629140259999</v>
      </c>
      <c r="S120" s="37">
        <v>1.7015577996688076E-2</v>
      </c>
      <c r="T120" s="37">
        <v>9.0692088287477836E-4</v>
      </c>
      <c r="U120" s="37">
        <v>8.4981821656168361E-5</v>
      </c>
    </row>
    <row r="121" spans="2:21" ht="15" x14ac:dyDescent="0.25">
      <c r="B121" s="9" t="s">
        <v>534</v>
      </c>
      <c r="C121" s="3" t="s">
        <v>535</v>
      </c>
      <c r="D121" s="3" t="s">
        <v>136</v>
      </c>
      <c r="E121" s="3"/>
      <c r="F121" s="3" t="s">
        <v>482</v>
      </c>
      <c r="G121" s="3" t="s">
        <v>294</v>
      </c>
      <c r="H121" s="3" t="s">
        <v>508</v>
      </c>
      <c r="I121" s="3" t="s">
        <v>76</v>
      </c>
      <c r="J121" s="3"/>
      <c r="K121" s="8">
        <v>0.42000000000011722</v>
      </c>
      <c r="L121" s="3" t="s">
        <v>77</v>
      </c>
      <c r="M121" s="37">
        <v>4.6500000000000007E-2</v>
      </c>
      <c r="N121" s="37">
        <v>6.9999999999867553E-4</v>
      </c>
      <c r="O121" s="8">
        <v>1783575.3637839998</v>
      </c>
      <c r="P121" s="8">
        <v>122.95</v>
      </c>
      <c r="Q121" s="8">
        <v>0</v>
      </c>
      <c r="R121" s="8">
        <v>2192.9059091610002</v>
      </c>
      <c r="S121" s="37">
        <v>1.5379590840528666E-2</v>
      </c>
      <c r="T121" s="37">
        <v>5.8067553229643968E-4</v>
      </c>
      <c r="U121" s="37">
        <v>5.4411432637096041E-5</v>
      </c>
    </row>
    <row r="122" spans="2:21" ht="15" x14ac:dyDescent="0.25">
      <c r="B122" s="9" t="s">
        <v>536</v>
      </c>
      <c r="C122" s="3" t="s">
        <v>537</v>
      </c>
      <c r="D122" s="3" t="s">
        <v>136</v>
      </c>
      <c r="E122" s="3"/>
      <c r="F122" s="3" t="s">
        <v>482</v>
      </c>
      <c r="G122" s="3" t="s">
        <v>294</v>
      </c>
      <c r="H122" s="3" t="s">
        <v>508</v>
      </c>
      <c r="I122" s="3" t="s">
        <v>76</v>
      </c>
      <c r="J122" s="3"/>
      <c r="K122" s="8">
        <v>5.329999999999977</v>
      </c>
      <c r="L122" s="3" t="s">
        <v>77</v>
      </c>
      <c r="M122" s="37">
        <v>3.7000000000000005E-2</v>
      </c>
      <c r="N122" s="37">
        <v>1.8299999999999893E-2</v>
      </c>
      <c r="O122" s="8">
        <v>10964056.463524001</v>
      </c>
      <c r="P122" s="8">
        <v>111.2</v>
      </c>
      <c r="Q122" s="8">
        <v>0</v>
      </c>
      <c r="R122" s="8">
        <v>12192.030787201</v>
      </c>
      <c r="S122" s="37">
        <v>1.5350042537940898E-2</v>
      </c>
      <c r="T122" s="37">
        <v>3.2284166582601634E-3</v>
      </c>
      <c r="U122" s="37">
        <v>3.025145124174515E-4</v>
      </c>
    </row>
    <row r="123" spans="2:21" ht="15" x14ac:dyDescent="0.25">
      <c r="B123" s="9" t="s">
        <v>538</v>
      </c>
      <c r="C123" s="3" t="s">
        <v>539</v>
      </c>
      <c r="D123" s="3" t="s">
        <v>136</v>
      </c>
      <c r="E123" s="3"/>
      <c r="F123" s="3" t="s">
        <v>482</v>
      </c>
      <c r="G123" s="3" t="s">
        <v>294</v>
      </c>
      <c r="H123" s="3" t="s">
        <v>508</v>
      </c>
      <c r="I123" s="3" t="s">
        <v>76</v>
      </c>
      <c r="J123" s="3"/>
      <c r="K123" s="8">
        <v>7.449999999999986</v>
      </c>
      <c r="L123" s="3" t="s">
        <v>77</v>
      </c>
      <c r="M123" s="37">
        <v>2.81E-2</v>
      </c>
      <c r="N123" s="37">
        <v>2.5699999999999744E-2</v>
      </c>
      <c r="O123" s="8">
        <v>13580021.352605</v>
      </c>
      <c r="P123" s="8">
        <v>102.56</v>
      </c>
      <c r="Q123" s="8">
        <v>0</v>
      </c>
      <c r="R123" s="8">
        <v>13927.669899707002</v>
      </c>
      <c r="S123" s="37">
        <v>2.5939783413855413E-2</v>
      </c>
      <c r="T123" s="37">
        <v>3.6880091840126891E-3</v>
      </c>
      <c r="U123" s="37">
        <v>3.4558002209477345E-4</v>
      </c>
    </row>
    <row r="124" spans="2:21" ht="15" x14ac:dyDescent="0.25">
      <c r="B124" s="9" t="s">
        <v>540</v>
      </c>
      <c r="C124" s="3" t="s">
        <v>541</v>
      </c>
      <c r="D124" s="3" t="s">
        <v>136</v>
      </c>
      <c r="E124" s="3"/>
      <c r="F124" s="3" t="s">
        <v>542</v>
      </c>
      <c r="G124" s="3" t="s">
        <v>294</v>
      </c>
      <c r="H124" s="3" t="s">
        <v>508</v>
      </c>
      <c r="I124" s="3" t="s">
        <v>76</v>
      </c>
      <c r="J124" s="3"/>
      <c r="K124" s="8">
        <v>3.4299999999999757</v>
      </c>
      <c r="L124" s="3" t="s">
        <v>77</v>
      </c>
      <c r="M124" s="37">
        <v>3.3500000000000002E-2</v>
      </c>
      <c r="N124" s="37">
        <v>1.0400000000000572E-2</v>
      </c>
      <c r="O124" s="8">
        <v>6497703.1118590003</v>
      </c>
      <c r="P124" s="8">
        <v>109.92</v>
      </c>
      <c r="Q124" s="8">
        <v>0</v>
      </c>
      <c r="R124" s="8">
        <v>7142.2752596399996</v>
      </c>
      <c r="S124" s="37">
        <v>1.7625673940511746E-2</v>
      </c>
      <c r="T124" s="37">
        <v>1.89125510167735E-3</v>
      </c>
      <c r="U124" s="37">
        <v>1.7721755755320344E-4</v>
      </c>
    </row>
    <row r="125" spans="2:21" ht="15" x14ac:dyDescent="0.25">
      <c r="B125" s="9" t="s">
        <v>543</v>
      </c>
      <c r="C125" s="3" t="s">
        <v>544</v>
      </c>
      <c r="D125" s="3" t="s">
        <v>136</v>
      </c>
      <c r="E125" s="3"/>
      <c r="F125" s="3" t="s">
        <v>542</v>
      </c>
      <c r="G125" s="3" t="s">
        <v>294</v>
      </c>
      <c r="H125" s="3" t="s">
        <v>508</v>
      </c>
      <c r="I125" s="3" t="s">
        <v>76</v>
      </c>
      <c r="J125" s="3"/>
      <c r="K125" s="8">
        <v>6.5500000000000647</v>
      </c>
      <c r="L125" s="3" t="s">
        <v>77</v>
      </c>
      <c r="M125" s="37">
        <v>2.0499999999999997E-2</v>
      </c>
      <c r="N125" s="37">
        <v>1.7900000000000395E-2</v>
      </c>
      <c r="O125" s="8">
        <v>7401261.7606140003</v>
      </c>
      <c r="P125" s="8">
        <v>102.03</v>
      </c>
      <c r="Q125" s="8">
        <v>0</v>
      </c>
      <c r="R125" s="8">
        <v>7551.5073743550001</v>
      </c>
      <c r="S125" s="37">
        <v>2.2308478973665412E-2</v>
      </c>
      <c r="T125" s="37">
        <v>1.999618654829454E-3</v>
      </c>
      <c r="U125" s="37">
        <v>1.8737162095817226E-4</v>
      </c>
    </row>
    <row r="126" spans="2:21" ht="15" x14ac:dyDescent="0.25">
      <c r="B126" s="9" t="s">
        <v>545</v>
      </c>
      <c r="C126" s="3" t="s">
        <v>546</v>
      </c>
      <c r="D126" s="3" t="s">
        <v>136</v>
      </c>
      <c r="E126" s="3"/>
      <c r="F126" s="3" t="s">
        <v>542</v>
      </c>
      <c r="G126" s="3" t="s">
        <v>294</v>
      </c>
      <c r="H126" s="3" t="s">
        <v>508</v>
      </c>
      <c r="I126" s="3" t="s">
        <v>76</v>
      </c>
      <c r="J126" s="3"/>
      <c r="K126" s="8">
        <v>5.3300000000000152</v>
      </c>
      <c r="L126" s="3" t="s">
        <v>77</v>
      </c>
      <c r="M126" s="37">
        <v>2.0499999999999997E-2</v>
      </c>
      <c r="N126" s="37">
        <v>1.4800000000000204E-2</v>
      </c>
      <c r="O126" s="8">
        <v>12610686.379772</v>
      </c>
      <c r="P126" s="8">
        <v>103.67</v>
      </c>
      <c r="Q126" s="8">
        <v>0</v>
      </c>
      <c r="R126" s="8">
        <v>13073.498569771</v>
      </c>
      <c r="S126" s="37">
        <v>2.7023227524417083E-2</v>
      </c>
      <c r="T126" s="37">
        <v>3.4618269344182627E-3</v>
      </c>
      <c r="U126" s="37">
        <v>3.243859135900755E-4</v>
      </c>
    </row>
    <row r="127" spans="2:21" ht="15" x14ac:dyDescent="0.25">
      <c r="B127" s="9" t="s">
        <v>547</v>
      </c>
      <c r="C127" s="3" t="s">
        <v>548</v>
      </c>
      <c r="D127" s="3" t="s">
        <v>136</v>
      </c>
      <c r="E127" s="3"/>
      <c r="F127" s="3" t="s">
        <v>549</v>
      </c>
      <c r="G127" s="3" t="s">
        <v>294</v>
      </c>
      <c r="H127" s="3" t="s">
        <v>508</v>
      </c>
      <c r="I127" s="3" t="s">
        <v>76</v>
      </c>
      <c r="J127" s="3"/>
      <c r="K127" s="8">
        <v>4.7199999999999873</v>
      </c>
      <c r="L127" s="3" t="s">
        <v>77</v>
      </c>
      <c r="M127" s="37">
        <v>4.9500000000000002E-2</v>
      </c>
      <c r="N127" s="37">
        <v>1.5300000000000093E-2</v>
      </c>
      <c r="O127" s="8">
        <v>17236683.711858001</v>
      </c>
      <c r="P127" s="8">
        <v>141.33000000000001</v>
      </c>
      <c r="Q127" s="8">
        <v>0</v>
      </c>
      <c r="R127" s="8">
        <v>24360.605089968998</v>
      </c>
      <c r="S127" s="37">
        <v>1.0668519969253006E-2</v>
      </c>
      <c r="T127" s="37">
        <v>6.4506221031130229E-3</v>
      </c>
      <c r="U127" s="37">
        <v>6.0444701129875559E-4</v>
      </c>
    </row>
    <row r="128" spans="2:21" ht="15" x14ac:dyDescent="0.25">
      <c r="B128" s="9" t="s">
        <v>550</v>
      </c>
      <c r="C128" s="3" t="s">
        <v>551</v>
      </c>
      <c r="D128" s="3" t="s">
        <v>136</v>
      </c>
      <c r="E128" s="3"/>
      <c r="F128" s="3" t="s">
        <v>524</v>
      </c>
      <c r="G128" s="3" t="s">
        <v>441</v>
      </c>
      <c r="H128" s="3" t="s">
        <v>508</v>
      </c>
      <c r="I128" s="3" t="s">
        <v>265</v>
      </c>
      <c r="J128" s="3"/>
      <c r="K128" s="8">
        <v>2.180000000000081</v>
      </c>
      <c r="L128" s="3" t="s">
        <v>77</v>
      </c>
      <c r="M128" s="37">
        <v>4.5999999999999999E-2</v>
      </c>
      <c r="N128" s="37">
        <v>1.1900000000000212E-2</v>
      </c>
      <c r="O128" s="8">
        <v>3582189.9278869997</v>
      </c>
      <c r="P128" s="8">
        <v>128.93</v>
      </c>
      <c r="Q128" s="8">
        <v>0</v>
      </c>
      <c r="R128" s="8">
        <v>4618.5174751159993</v>
      </c>
      <c r="S128" s="37">
        <v>6.5373709818907699E-3</v>
      </c>
      <c r="T128" s="37">
        <v>1.2229708908529796E-3</v>
      </c>
      <c r="U128" s="37">
        <v>1.1459686958327904E-4</v>
      </c>
    </row>
    <row r="129" spans="2:21" ht="15" x14ac:dyDescent="0.25">
      <c r="B129" s="9" t="s">
        <v>552</v>
      </c>
      <c r="C129" s="3" t="s">
        <v>553</v>
      </c>
      <c r="D129" s="3" t="s">
        <v>136</v>
      </c>
      <c r="E129" s="3"/>
      <c r="F129" s="3" t="s">
        <v>554</v>
      </c>
      <c r="G129" s="3" t="s">
        <v>294</v>
      </c>
      <c r="H129" s="3" t="s">
        <v>508</v>
      </c>
      <c r="I129" s="3" t="s">
        <v>265</v>
      </c>
      <c r="J129" s="3"/>
      <c r="K129" s="8">
        <v>4.5099999999999882</v>
      </c>
      <c r="L129" s="3" t="s">
        <v>77</v>
      </c>
      <c r="M129" s="37">
        <v>4.3400000000000001E-2</v>
      </c>
      <c r="N129" s="37">
        <v>3.2500000000000251E-2</v>
      </c>
      <c r="O129" s="8">
        <v>12216585.206326002</v>
      </c>
      <c r="P129" s="8">
        <v>104.98</v>
      </c>
      <c r="Q129" s="8">
        <v>531.15576152199992</v>
      </c>
      <c r="R129" s="8">
        <v>12798.519592381001</v>
      </c>
      <c r="S129" s="37">
        <v>7.5821146106486541E-3</v>
      </c>
      <c r="T129" s="37">
        <v>3.3890132476115365E-3</v>
      </c>
      <c r="U129" s="37">
        <v>3.1756300338568928E-4</v>
      </c>
    </row>
    <row r="130" spans="2:21" ht="15" x14ac:dyDescent="0.25">
      <c r="B130" s="9" t="s">
        <v>555</v>
      </c>
      <c r="C130" s="3" t="s">
        <v>556</v>
      </c>
      <c r="D130" s="3" t="s">
        <v>136</v>
      </c>
      <c r="E130" s="3"/>
      <c r="F130" s="3" t="s">
        <v>554</v>
      </c>
      <c r="G130" s="3" t="s">
        <v>294</v>
      </c>
      <c r="H130" s="3" t="s">
        <v>508</v>
      </c>
      <c r="I130" s="3" t="s">
        <v>265</v>
      </c>
      <c r="J130" s="3"/>
      <c r="K130" s="8">
        <v>6.2399999999999691</v>
      </c>
      <c r="L130" s="3" t="s">
        <v>77</v>
      </c>
      <c r="M130" s="37">
        <v>3.9E-2</v>
      </c>
      <c r="N130" s="37">
        <v>3.8000000000000159E-2</v>
      </c>
      <c r="O130" s="8">
        <v>15578448.647667</v>
      </c>
      <c r="P130" s="8">
        <v>102.43</v>
      </c>
      <c r="Q130" s="8">
        <v>0</v>
      </c>
      <c r="R130" s="8">
        <v>15957.004949433001</v>
      </c>
      <c r="S130" s="37">
        <v>1.0862579451734352E-2</v>
      </c>
      <c r="T130" s="37">
        <v>4.2253715967293911E-3</v>
      </c>
      <c r="U130" s="37">
        <v>3.959328561561811E-4</v>
      </c>
    </row>
    <row r="131" spans="2:21" ht="15" x14ac:dyDescent="0.25">
      <c r="B131" s="9" t="s">
        <v>557</v>
      </c>
      <c r="C131" s="3" t="s">
        <v>558</v>
      </c>
      <c r="D131" s="3" t="s">
        <v>136</v>
      </c>
      <c r="E131" s="3"/>
      <c r="F131" s="3" t="s">
        <v>559</v>
      </c>
      <c r="G131" s="3" t="s">
        <v>560</v>
      </c>
      <c r="H131" s="3" t="s">
        <v>508</v>
      </c>
      <c r="I131" s="3" t="s">
        <v>265</v>
      </c>
      <c r="J131" s="3"/>
      <c r="K131" s="8">
        <v>1.0299999999999496</v>
      </c>
      <c r="L131" s="3" t="s">
        <v>77</v>
      </c>
      <c r="M131" s="37">
        <v>3.7499999999999999E-2</v>
      </c>
      <c r="N131" s="37">
        <v>9.0000000000089563E-4</v>
      </c>
      <c r="O131" s="8">
        <v>3854830.8903950001</v>
      </c>
      <c r="P131" s="8">
        <v>104.54</v>
      </c>
      <c r="Q131" s="8">
        <v>0</v>
      </c>
      <c r="R131" s="8">
        <v>4029.8402134290004</v>
      </c>
      <c r="S131" s="37">
        <v>1.1262396620124829E-2</v>
      </c>
      <c r="T131" s="37">
        <v>1.0670907498706919E-3</v>
      </c>
      <c r="U131" s="37">
        <v>9.9990327170555455E-5</v>
      </c>
    </row>
    <row r="132" spans="2:21" ht="15" x14ac:dyDescent="0.25">
      <c r="B132" s="9" t="s">
        <v>561</v>
      </c>
      <c r="C132" s="3" t="s">
        <v>562</v>
      </c>
      <c r="D132" s="3" t="s">
        <v>136</v>
      </c>
      <c r="E132" s="3"/>
      <c r="F132" s="3" t="s">
        <v>563</v>
      </c>
      <c r="G132" s="3" t="s">
        <v>294</v>
      </c>
      <c r="H132" s="3" t="s">
        <v>564</v>
      </c>
      <c r="I132" s="3" t="s">
        <v>265</v>
      </c>
      <c r="J132" s="3"/>
      <c r="K132" s="8">
        <v>1.2299999999998534</v>
      </c>
      <c r="L132" s="3" t="s">
        <v>77</v>
      </c>
      <c r="M132" s="37">
        <v>5.5999999999999994E-2</v>
      </c>
      <c r="N132" s="37">
        <v>4.0000000000008414E-3</v>
      </c>
      <c r="O132" s="8">
        <v>2459195.927683</v>
      </c>
      <c r="P132" s="8">
        <v>112.88</v>
      </c>
      <c r="Q132" s="8">
        <v>0</v>
      </c>
      <c r="R132" s="8">
        <v>2775.9403632369995</v>
      </c>
      <c r="S132" s="37">
        <v>1.9422473681706891E-2</v>
      </c>
      <c r="T132" s="37">
        <v>7.3506147314023767E-4</v>
      </c>
      <c r="U132" s="37">
        <v>6.8877963002368168E-5</v>
      </c>
    </row>
    <row r="133" spans="2:21" ht="15" x14ac:dyDescent="0.25">
      <c r="B133" s="9" t="s">
        <v>565</v>
      </c>
      <c r="C133" s="3" t="s">
        <v>566</v>
      </c>
      <c r="D133" s="3" t="s">
        <v>136</v>
      </c>
      <c r="E133" s="3"/>
      <c r="F133" s="3" t="s">
        <v>563</v>
      </c>
      <c r="G133" s="3" t="s">
        <v>294</v>
      </c>
      <c r="H133" s="3" t="s">
        <v>564</v>
      </c>
      <c r="I133" s="3" t="s">
        <v>265</v>
      </c>
      <c r="J133" s="3"/>
      <c r="K133" s="8">
        <v>6.7199999999999909</v>
      </c>
      <c r="L133" s="3" t="s">
        <v>77</v>
      </c>
      <c r="M133" s="37">
        <v>2.8500000000000001E-2</v>
      </c>
      <c r="N133" s="37">
        <v>2.9199999999999501E-2</v>
      </c>
      <c r="O133" s="8">
        <v>6574522.6545409998</v>
      </c>
      <c r="P133" s="8">
        <v>99.65</v>
      </c>
      <c r="Q133" s="8">
        <v>0</v>
      </c>
      <c r="R133" s="8">
        <v>6551.5118252499997</v>
      </c>
      <c r="S133" s="37">
        <v>3.5844088183082538E-2</v>
      </c>
      <c r="T133" s="37">
        <v>1.7348225478260391E-3</v>
      </c>
      <c r="U133" s="37">
        <v>1.6255925202331899E-4</v>
      </c>
    </row>
    <row r="134" spans="2:21" ht="15" x14ac:dyDescent="0.25">
      <c r="B134" s="9" t="s">
        <v>567</v>
      </c>
      <c r="C134" s="3" t="s">
        <v>568</v>
      </c>
      <c r="D134" s="3" t="s">
        <v>136</v>
      </c>
      <c r="E134" s="3"/>
      <c r="F134" s="3" t="s">
        <v>563</v>
      </c>
      <c r="G134" s="3" t="s">
        <v>294</v>
      </c>
      <c r="H134" s="3" t="s">
        <v>564</v>
      </c>
      <c r="I134" s="3" t="s">
        <v>265</v>
      </c>
      <c r="J134" s="3"/>
      <c r="K134" s="8">
        <v>4.719999999999974</v>
      </c>
      <c r="L134" s="3" t="s">
        <v>77</v>
      </c>
      <c r="M134" s="37">
        <v>4.6500000000000007E-2</v>
      </c>
      <c r="N134" s="37">
        <v>2.1600000000000064E-2</v>
      </c>
      <c r="O134" s="8">
        <v>14543293.370894</v>
      </c>
      <c r="P134" s="8">
        <v>113.44</v>
      </c>
      <c r="Q134" s="8">
        <v>0</v>
      </c>
      <c r="R134" s="8">
        <v>16497.911999942</v>
      </c>
      <c r="S134" s="37">
        <v>2.0294232344100514E-2</v>
      </c>
      <c r="T134" s="37">
        <v>4.3686023154597626E-3</v>
      </c>
      <c r="U134" s="37">
        <v>4.093541011894261E-4</v>
      </c>
    </row>
    <row r="135" spans="2:21" ht="15" x14ac:dyDescent="0.25">
      <c r="B135" s="9" t="s">
        <v>569</v>
      </c>
      <c r="C135" s="3" t="s">
        <v>570</v>
      </c>
      <c r="D135" s="3" t="s">
        <v>136</v>
      </c>
      <c r="E135" s="3"/>
      <c r="F135" s="3" t="s">
        <v>571</v>
      </c>
      <c r="G135" s="3" t="s">
        <v>294</v>
      </c>
      <c r="H135" s="3" t="s">
        <v>564</v>
      </c>
      <c r="I135" s="3" t="s">
        <v>265</v>
      </c>
      <c r="J135" s="3"/>
      <c r="K135" s="8">
        <v>3.530000000000014</v>
      </c>
      <c r="L135" s="3" t="s">
        <v>77</v>
      </c>
      <c r="M135" s="37">
        <v>3.9E-2</v>
      </c>
      <c r="N135" s="37">
        <v>1.9800000000000293E-2</v>
      </c>
      <c r="O135" s="8">
        <v>9106189.8106180001</v>
      </c>
      <c r="P135" s="8">
        <v>107.9</v>
      </c>
      <c r="Q135" s="8">
        <v>0</v>
      </c>
      <c r="R135" s="8">
        <v>9825.5788065590004</v>
      </c>
      <c r="S135" s="37">
        <v>2.058233371268817E-2</v>
      </c>
      <c r="T135" s="37">
        <v>2.601786597311037E-3</v>
      </c>
      <c r="U135" s="37">
        <v>2.4379697146153853E-4</v>
      </c>
    </row>
    <row r="136" spans="2:21" ht="15" x14ac:dyDescent="0.25">
      <c r="B136" s="9" t="s">
        <v>572</v>
      </c>
      <c r="C136" s="3" t="s">
        <v>573</v>
      </c>
      <c r="D136" s="3" t="s">
        <v>136</v>
      </c>
      <c r="E136" s="3"/>
      <c r="F136" s="3" t="s">
        <v>574</v>
      </c>
      <c r="G136" s="3" t="s">
        <v>294</v>
      </c>
      <c r="H136" s="3" t="s">
        <v>564</v>
      </c>
      <c r="I136" s="3" t="s">
        <v>265</v>
      </c>
      <c r="J136" s="3"/>
      <c r="K136" s="8">
        <v>1.7799999999999312</v>
      </c>
      <c r="L136" s="3" t="s">
        <v>77</v>
      </c>
      <c r="M136" s="37">
        <v>4.8000000000000001E-2</v>
      </c>
      <c r="N136" s="37">
        <v>1.0899999999999667E-2</v>
      </c>
      <c r="O136" s="8">
        <v>5227714.4306370001</v>
      </c>
      <c r="P136" s="8">
        <v>107.85</v>
      </c>
      <c r="Q136" s="8">
        <v>0</v>
      </c>
      <c r="R136" s="8">
        <v>5638.0900138520001</v>
      </c>
      <c r="S136" s="37">
        <v>2.5829343255727433E-2</v>
      </c>
      <c r="T136" s="37">
        <v>1.4929509315706742E-3</v>
      </c>
      <c r="U136" s="37">
        <v>1.3989499216952899E-4</v>
      </c>
    </row>
    <row r="137" spans="2:21" ht="15" x14ac:dyDescent="0.25">
      <c r="B137" s="9" t="s">
        <v>575</v>
      </c>
      <c r="C137" s="3" t="s">
        <v>576</v>
      </c>
      <c r="D137" s="3" t="s">
        <v>136</v>
      </c>
      <c r="E137" s="3"/>
      <c r="F137" s="3" t="s">
        <v>574</v>
      </c>
      <c r="G137" s="3" t="s">
        <v>294</v>
      </c>
      <c r="H137" s="3" t="s">
        <v>564</v>
      </c>
      <c r="I137" s="3" t="s">
        <v>265</v>
      </c>
      <c r="J137" s="3"/>
      <c r="K137" s="8">
        <v>3.7999999999999261</v>
      </c>
      <c r="L137" s="3" t="s">
        <v>77</v>
      </c>
      <c r="M137" s="37">
        <v>3.7000000000000005E-2</v>
      </c>
      <c r="N137" s="37">
        <v>2.0000000000000715E-2</v>
      </c>
      <c r="O137" s="8">
        <v>4838848.673742</v>
      </c>
      <c r="P137" s="8">
        <v>108.2</v>
      </c>
      <c r="Q137" s="8">
        <v>0</v>
      </c>
      <c r="R137" s="8">
        <v>5235.6342649890003</v>
      </c>
      <c r="S137" s="37">
        <v>6.363272386218922E-3</v>
      </c>
      <c r="T137" s="37">
        <v>1.3863817417023336E-3</v>
      </c>
      <c r="U137" s="37">
        <v>1.2990906720248408E-4</v>
      </c>
    </row>
    <row r="138" spans="2:21" ht="15" x14ac:dyDescent="0.25">
      <c r="B138" s="9" t="s">
        <v>577</v>
      </c>
      <c r="C138" s="3" t="s">
        <v>578</v>
      </c>
      <c r="D138" s="3" t="s">
        <v>136</v>
      </c>
      <c r="E138" s="3"/>
      <c r="F138" s="3" t="s">
        <v>574</v>
      </c>
      <c r="G138" s="3" t="s">
        <v>294</v>
      </c>
      <c r="H138" s="3" t="s">
        <v>564</v>
      </c>
      <c r="I138" s="3" t="s">
        <v>265</v>
      </c>
      <c r="J138" s="3"/>
      <c r="K138" s="8">
        <v>0.6300000000000634</v>
      </c>
      <c r="L138" s="3" t="s">
        <v>77</v>
      </c>
      <c r="M138" s="37">
        <v>5.9000000000000004E-2</v>
      </c>
      <c r="N138" s="37">
        <v>-1.5999999999993225E-3</v>
      </c>
      <c r="O138" s="8">
        <v>5855358.8338090004</v>
      </c>
      <c r="P138" s="8">
        <v>109.9</v>
      </c>
      <c r="Q138" s="8">
        <v>0</v>
      </c>
      <c r="R138" s="8">
        <v>6435.0393592150003</v>
      </c>
      <c r="S138" s="37">
        <v>2.7540217394792448E-2</v>
      </c>
      <c r="T138" s="37">
        <v>1.7039809549741925E-3</v>
      </c>
      <c r="U138" s="37">
        <v>1.5966928136235044E-4</v>
      </c>
    </row>
    <row r="139" spans="2:21" ht="15" x14ac:dyDescent="0.25">
      <c r="B139" s="9" t="s">
        <v>579</v>
      </c>
      <c r="C139" s="3" t="s">
        <v>580</v>
      </c>
      <c r="D139" s="3" t="s">
        <v>136</v>
      </c>
      <c r="E139" s="3"/>
      <c r="F139" s="3" t="s">
        <v>581</v>
      </c>
      <c r="G139" s="3" t="s">
        <v>389</v>
      </c>
      <c r="H139" s="3" t="s">
        <v>564</v>
      </c>
      <c r="I139" s="3" t="s">
        <v>76</v>
      </c>
      <c r="J139" s="3"/>
      <c r="K139" s="8">
        <v>1.229999999999982</v>
      </c>
      <c r="L139" s="3" t="s">
        <v>77</v>
      </c>
      <c r="M139" s="37">
        <v>4.8000000000000001E-2</v>
      </c>
      <c r="N139" s="37">
        <v>4.0999999999999396E-3</v>
      </c>
      <c r="O139" s="8">
        <v>8418706.140346</v>
      </c>
      <c r="P139" s="8">
        <v>124.35</v>
      </c>
      <c r="Q139" s="8">
        <v>0</v>
      </c>
      <c r="R139" s="8">
        <v>10468.661085251</v>
      </c>
      <c r="S139" s="37">
        <v>1.6460031106470104E-2</v>
      </c>
      <c r="T139" s="37">
        <v>2.7720730391186357E-3</v>
      </c>
      <c r="U139" s="37">
        <v>2.5975343723646431E-4</v>
      </c>
    </row>
    <row r="140" spans="2:21" ht="15" x14ac:dyDescent="0.25">
      <c r="B140" s="9" t="s">
        <v>582</v>
      </c>
      <c r="C140" s="3" t="s">
        <v>583</v>
      </c>
      <c r="D140" s="3" t="s">
        <v>136</v>
      </c>
      <c r="E140" s="3"/>
      <c r="F140" s="3" t="s">
        <v>581</v>
      </c>
      <c r="G140" s="3" t="s">
        <v>389</v>
      </c>
      <c r="H140" s="3" t="s">
        <v>564</v>
      </c>
      <c r="I140" s="3" t="s">
        <v>76</v>
      </c>
      <c r="J140" s="3"/>
      <c r="K140" s="8">
        <v>1.4699999999999862</v>
      </c>
      <c r="L140" s="3" t="s">
        <v>77</v>
      </c>
      <c r="M140" s="37">
        <v>5.6900000000000006E-2</v>
      </c>
      <c r="N140" s="37">
        <v>6.4999999999995235E-3</v>
      </c>
      <c r="O140" s="8">
        <v>13957756.354942</v>
      </c>
      <c r="P140" s="8">
        <v>128.88999999999999</v>
      </c>
      <c r="Q140" s="8">
        <v>5578.3717004380005</v>
      </c>
      <c r="R140" s="8">
        <v>17571.807076714998</v>
      </c>
      <c r="S140" s="37">
        <v>6.5683559317374116E-2</v>
      </c>
      <c r="T140" s="37">
        <v>4.6529668167959231E-3</v>
      </c>
      <c r="U140" s="37">
        <v>4.3600010063018601E-4</v>
      </c>
    </row>
    <row r="141" spans="2:21" ht="15" x14ac:dyDescent="0.25">
      <c r="B141" s="9" t="s">
        <v>584</v>
      </c>
      <c r="C141" s="3" t="s">
        <v>585</v>
      </c>
      <c r="D141" s="3" t="s">
        <v>136</v>
      </c>
      <c r="E141" s="3"/>
      <c r="F141" s="3" t="s">
        <v>586</v>
      </c>
      <c r="G141" s="3" t="s">
        <v>294</v>
      </c>
      <c r="H141" s="3" t="s">
        <v>564</v>
      </c>
      <c r="I141" s="3" t="s">
        <v>76</v>
      </c>
      <c r="J141" s="3"/>
      <c r="K141" s="8">
        <v>1.7099999999999214</v>
      </c>
      <c r="L141" s="3" t="s">
        <v>77</v>
      </c>
      <c r="M141" s="37">
        <v>2.7999999999999997E-2</v>
      </c>
      <c r="N141" s="37">
        <v>1.6500000000000358E-2</v>
      </c>
      <c r="O141" s="8">
        <v>1840866.3432720001</v>
      </c>
      <c r="P141" s="8">
        <v>102.67</v>
      </c>
      <c r="Q141" s="8">
        <v>0</v>
      </c>
      <c r="R141" s="8">
        <v>1890.0174746369999</v>
      </c>
      <c r="S141" s="37">
        <v>4.436891644425163E-2</v>
      </c>
      <c r="T141" s="37">
        <v>5.0047149699838608E-4</v>
      </c>
      <c r="U141" s="37">
        <v>4.6896019603272096E-5</v>
      </c>
    </row>
    <row r="142" spans="2:21" ht="15" x14ac:dyDescent="0.25">
      <c r="B142" s="9" t="s">
        <v>587</v>
      </c>
      <c r="C142" s="3" t="s">
        <v>588</v>
      </c>
      <c r="D142" s="3" t="s">
        <v>136</v>
      </c>
      <c r="E142" s="3"/>
      <c r="F142" s="3" t="s">
        <v>589</v>
      </c>
      <c r="G142" s="3" t="s">
        <v>441</v>
      </c>
      <c r="H142" s="3" t="s">
        <v>564</v>
      </c>
      <c r="I142" s="3" t="s">
        <v>76</v>
      </c>
      <c r="J142" s="3"/>
      <c r="K142" s="8">
        <v>9.0000000000245578E-2</v>
      </c>
      <c r="L142" s="3" t="s">
        <v>77</v>
      </c>
      <c r="M142" s="37">
        <v>5.2999999999999999E-2</v>
      </c>
      <c r="N142" s="37">
        <v>5.0999999999993681E-3</v>
      </c>
      <c r="O142" s="8">
        <v>746587.27020200004</v>
      </c>
      <c r="P142" s="8">
        <v>122.77</v>
      </c>
      <c r="Q142" s="8">
        <v>0</v>
      </c>
      <c r="R142" s="8">
        <v>916.58519118599997</v>
      </c>
      <c r="S142" s="37">
        <v>1.4751750154322021E-2</v>
      </c>
      <c r="T142" s="37">
        <v>2.4270927063651241E-4</v>
      </c>
      <c r="U142" s="37">
        <v>2.2742751149527432E-5</v>
      </c>
    </row>
    <row r="143" spans="2:21" ht="15" x14ac:dyDescent="0.25">
      <c r="B143" s="9" t="s">
        <v>590</v>
      </c>
      <c r="C143" s="3" t="s">
        <v>591</v>
      </c>
      <c r="D143" s="3" t="s">
        <v>136</v>
      </c>
      <c r="E143" s="3"/>
      <c r="F143" s="3" t="s">
        <v>592</v>
      </c>
      <c r="G143" s="3" t="s">
        <v>294</v>
      </c>
      <c r="H143" s="3" t="s">
        <v>564</v>
      </c>
      <c r="I143" s="3" t="s">
        <v>265</v>
      </c>
      <c r="J143" s="3"/>
      <c r="K143" s="8">
        <v>7.4399999999999773</v>
      </c>
      <c r="L143" s="3" t="s">
        <v>77</v>
      </c>
      <c r="M143" s="37">
        <v>2.6000000000000002E-2</v>
      </c>
      <c r="N143" s="37">
        <v>2.4100000000000243E-2</v>
      </c>
      <c r="O143" s="8">
        <v>17702447.056129999</v>
      </c>
      <c r="P143" s="8">
        <v>102.15</v>
      </c>
      <c r="Q143" s="8">
        <v>0</v>
      </c>
      <c r="R143" s="8">
        <v>18083.049668055999</v>
      </c>
      <c r="S143" s="37">
        <v>2.8887333849202852E-2</v>
      </c>
      <c r="T143" s="37">
        <v>4.788342467260163E-3</v>
      </c>
      <c r="U143" s="37">
        <v>4.4868529688222593E-4</v>
      </c>
    </row>
    <row r="144" spans="2:21" ht="15" x14ac:dyDescent="0.25">
      <c r="B144" s="9" t="s">
        <v>593</v>
      </c>
      <c r="C144" s="3" t="s">
        <v>594</v>
      </c>
      <c r="D144" s="3" t="s">
        <v>136</v>
      </c>
      <c r="E144" s="3"/>
      <c r="F144" s="3" t="s">
        <v>595</v>
      </c>
      <c r="G144" s="3" t="s">
        <v>441</v>
      </c>
      <c r="H144" s="3" t="s">
        <v>596</v>
      </c>
      <c r="I144" s="3" t="s">
        <v>76</v>
      </c>
      <c r="J144" s="3"/>
      <c r="K144" s="8">
        <v>0.73999999999994515</v>
      </c>
      <c r="L144" s="3" t="s">
        <v>77</v>
      </c>
      <c r="M144" s="37">
        <v>4.4500000000000005E-2</v>
      </c>
      <c r="N144" s="37">
        <v>4.4999999999983283E-3</v>
      </c>
      <c r="O144" s="8">
        <v>797435.05356399994</v>
      </c>
      <c r="P144" s="8">
        <v>126.58</v>
      </c>
      <c r="Q144" s="8">
        <v>0</v>
      </c>
      <c r="R144" s="8">
        <v>1009.393291889</v>
      </c>
      <c r="S144" s="37">
        <v>1.2788938538203582E-2</v>
      </c>
      <c r="T144" s="37">
        <v>2.6728460378327512E-4</v>
      </c>
      <c r="U144" s="37">
        <v>2.5045550233830214E-5</v>
      </c>
    </row>
    <row r="145" spans="2:21" ht="15" x14ac:dyDescent="0.25">
      <c r="B145" s="9" t="s">
        <v>597</v>
      </c>
      <c r="C145" s="3" t="s">
        <v>598</v>
      </c>
      <c r="D145" s="3" t="s">
        <v>136</v>
      </c>
      <c r="E145" s="3"/>
      <c r="F145" s="3" t="s">
        <v>589</v>
      </c>
      <c r="G145" s="3" t="s">
        <v>441</v>
      </c>
      <c r="H145" s="3" t="s">
        <v>596</v>
      </c>
      <c r="I145" s="3" t="s">
        <v>265</v>
      </c>
      <c r="J145" s="3"/>
      <c r="K145" s="8">
        <v>1.2400000000000511</v>
      </c>
      <c r="L145" s="3" t="s">
        <v>77</v>
      </c>
      <c r="M145" s="37">
        <v>5.2999999999999999E-2</v>
      </c>
      <c r="N145" s="37">
        <v>2.000000000001076E-3</v>
      </c>
      <c r="O145" s="8">
        <v>3944713.5927249999</v>
      </c>
      <c r="P145" s="8">
        <v>106.97</v>
      </c>
      <c r="Q145" s="8">
        <v>0</v>
      </c>
      <c r="R145" s="8">
        <v>4219.6601301379997</v>
      </c>
      <c r="S145" s="37">
        <v>2.3690692951882478E-2</v>
      </c>
      <c r="T145" s="37">
        <v>1.1173545485658376E-3</v>
      </c>
      <c r="U145" s="37">
        <v>1.0470022993840496E-4</v>
      </c>
    </row>
    <row r="146" spans="2:21" ht="15" x14ac:dyDescent="0.25">
      <c r="B146" s="9" t="s">
        <v>599</v>
      </c>
      <c r="C146" s="3" t="s">
        <v>600</v>
      </c>
      <c r="D146" s="3" t="s">
        <v>136</v>
      </c>
      <c r="E146" s="3"/>
      <c r="F146" s="3" t="s">
        <v>601</v>
      </c>
      <c r="G146" s="3" t="s">
        <v>294</v>
      </c>
      <c r="H146" s="3" t="s">
        <v>602</v>
      </c>
      <c r="I146" s="3" t="s">
        <v>76</v>
      </c>
      <c r="J146" s="3"/>
      <c r="K146" s="8">
        <v>1.5400000000000282</v>
      </c>
      <c r="L146" s="3" t="s">
        <v>77</v>
      </c>
      <c r="M146" s="37">
        <v>4.4999999999999998E-2</v>
      </c>
      <c r="N146" s="37">
        <v>7.6999999999994538E-3</v>
      </c>
      <c r="O146" s="8">
        <v>6430799.9601769997</v>
      </c>
      <c r="P146" s="8">
        <v>113.15</v>
      </c>
      <c r="Q146" s="8">
        <v>0</v>
      </c>
      <c r="R146" s="8">
        <v>7276.4501544230006</v>
      </c>
      <c r="S146" s="37">
        <v>3.5309779959018073E-2</v>
      </c>
      <c r="T146" s="37">
        <v>1.9267842496099882E-3</v>
      </c>
      <c r="U146" s="37">
        <v>1.8054676936232658E-4</v>
      </c>
    </row>
    <row r="147" spans="2:21" ht="15" x14ac:dyDescent="0.25">
      <c r="B147" s="9" t="s">
        <v>603</v>
      </c>
      <c r="C147" s="3" t="s">
        <v>604</v>
      </c>
      <c r="D147" s="3" t="s">
        <v>136</v>
      </c>
      <c r="E147" s="3"/>
      <c r="F147" s="3" t="s">
        <v>605</v>
      </c>
      <c r="G147" s="3" t="s">
        <v>294</v>
      </c>
      <c r="H147" s="3" t="s">
        <v>602</v>
      </c>
      <c r="I147" s="3" t="s">
        <v>265</v>
      </c>
      <c r="J147" s="3"/>
      <c r="K147" s="8">
        <v>0.88999999999987223</v>
      </c>
      <c r="L147" s="3" t="s">
        <v>77</v>
      </c>
      <c r="M147" s="37">
        <v>7.5499999999999998E-2</v>
      </c>
      <c r="N147" s="37">
        <v>3.9100000000001987E-2</v>
      </c>
      <c r="O147" s="8">
        <v>1718359.7518539999</v>
      </c>
      <c r="P147" s="8">
        <v>112.75</v>
      </c>
      <c r="Q147" s="8">
        <v>0</v>
      </c>
      <c r="R147" s="8">
        <v>1937.4506196790001</v>
      </c>
      <c r="S147" s="37">
        <v>2.0746733174487032E-2</v>
      </c>
      <c r="T147" s="37">
        <v>5.130316650524253E-4</v>
      </c>
      <c r="U147" s="37">
        <v>4.8072953536203972E-5</v>
      </c>
    </row>
    <row r="148" spans="2:21" ht="15" x14ac:dyDescent="0.25">
      <c r="B148" s="9" t="s">
        <v>606</v>
      </c>
      <c r="C148" s="3" t="s">
        <v>607</v>
      </c>
      <c r="D148" s="3" t="s">
        <v>136</v>
      </c>
      <c r="E148" s="3"/>
      <c r="F148" s="3" t="s">
        <v>608</v>
      </c>
      <c r="G148" s="3" t="s">
        <v>441</v>
      </c>
      <c r="H148" s="3" t="s">
        <v>609</v>
      </c>
      <c r="I148" s="3" t="s">
        <v>76</v>
      </c>
      <c r="J148" s="3"/>
      <c r="K148" s="8">
        <v>0.19999999999988755</v>
      </c>
      <c r="L148" s="3" t="s">
        <v>77</v>
      </c>
      <c r="M148" s="37">
        <v>4.4999999999999998E-2</v>
      </c>
      <c r="N148" s="37">
        <v>-7.0999999999995719E-3</v>
      </c>
      <c r="O148" s="8">
        <v>2308012.662246</v>
      </c>
      <c r="P148" s="8">
        <v>127.65</v>
      </c>
      <c r="Q148" s="8">
        <v>0</v>
      </c>
      <c r="R148" s="8">
        <v>2946.1781644469997</v>
      </c>
      <c r="S148" s="37">
        <v>8.5466796240950965E-3</v>
      </c>
      <c r="T148" s="37">
        <v>7.8013998080517124E-4</v>
      </c>
      <c r="U148" s="37">
        <v>7.3101984933326999E-5</v>
      </c>
    </row>
    <row r="149" spans="2:21" ht="15" x14ac:dyDescent="0.25">
      <c r="B149" s="9" t="s">
        <v>610</v>
      </c>
      <c r="C149" s="3" t="s">
        <v>611</v>
      </c>
      <c r="D149" s="3" t="s">
        <v>136</v>
      </c>
      <c r="E149" s="3"/>
      <c r="F149" s="3" t="s">
        <v>608</v>
      </c>
      <c r="G149" s="3" t="s">
        <v>441</v>
      </c>
      <c r="H149" s="3" t="s">
        <v>609</v>
      </c>
      <c r="I149" s="3" t="s">
        <v>76</v>
      </c>
      <c r="J149" s="3"/>
      <c r="K149" s="8">
        <v>4.4999999999999813</v>
      </c>
      <c r="L149" s="3" t="s">
        <v>77</v>
      </c>
      <c r="M149" s="37">
        <v>4.9500000000000002E-2</v>
      </c>
      <c r="N149" s="37">
        <v>6.3100000000000031E-2</v>
      </c>
      <c r="O149" s="8">
        <v>19044883.660883002</v>
      </c>
      <c r="P149" s="8">
        <v>114.45</v>
      </c>
      <c r="Q149" s="8">
        <v>0</v>
      </c>
      <c r="R149" s="8">
        <v>21796.869350134999</v>
      </c>
      <c r="S149" s="37">
        <v>1.7010090412333881E-2</v>
      </c>
      <c r="T149" s="37">
        <v>5.7717518382391936E-3</v>
      </c>
      <c r="U149" s="37">
        <v>5.4083437113734343E-4</v>
      </c>
    </row>
    <row r="150" spans="2:21" ht="15" x14ac:dyDescent="0.25">
      <c r="B150" s="9" t="s">
        <v>612</v>
      </c>
      <c r="C150" s="3" t="s">
        <v>613</v>
      </c>
      <c r="D150" s="3" t="s">
        <v>136</v>
      </c>
      <c r="E150" s="3"/>
      <c r="F150" s="3" t="s">
        <v>614</v>
      </c>
      <c r="G150" s="3" t="s">
        <v>294</v>
      </c>
      <c r="H150" s="3" t="s">
        <v>615</v>
      </c>
      <c r="I150" s="3" t="s">
        <v>76</v>
      </c>
      <c r="J150" s="3"/>
      <c r="K150" s="8">
        <v>9.090000000001087</v>
      </c>
      <c r="L150" s="3" t="s">
        <v>77</v>
      </c>
      <c r="M150" s="37">
        <v>4.7500000000000001E-2</v>
      </c>
      <c r="N150" s="37">
        <v>0.17039999999998376</v>
      </c>
      <c r="O150" s="8">
        <v>181068.12573900001</v>
      </c>
      <c r="P150" s="8">
        <v>54.77</v>
      </c>
      <c r="Q150" s="8">
        <v>0</v>
      </c>
      <c r="R150" s="8">
        <v>99.171014103000005</v>
      </c>
      <c r="S150" s="37">
        <v>1.1501749846642808E-2</v>
      </c>
      <c r="T150" s="37">
        <v>2.62602153435163E-5</v>
      </c>
      <c r="U150" s="37">
        <v>2.4606787417898814E-6</v>
      </c>
    </row>
    <row r="151" spans="2:21" ht="15" x14ac:dyDescent="0.25">
      <c r="B151" s="9" t="s">
        <v>616</v>
      </c>
      <c r="C151" s="3" t="s">
        <v>617</v>
      </c>
      <c r="D151" s="3" t="s">
        <v>136</v>
      </c>
      <c r="E151" s="3"/>
      <c r="F151" s="3" t="s">
        <v>618</v>
      </c>
      <c r="G151" s="3" t="s">
        <v>441</v>
      </c>
      <c r="H151" s="3" t="s">
        <v>615</v>
      </c>
      <c r="I151" s="3" t="s">
        <v>76</v>
      </c>
      <c r="J151" s="3"/>
      <c r="K151" s="8">
        <v>9.9999999999887762E-2</v>
      </c>
      <c r="L151" s="3" t="s">
        <v>77</v>
      </c>
      <c r="M151" s="37">
        <v>6.2812999999999994E-2</v>
      </c>
      <c r="N151" s="37">
        <v>-1.0000000000002616E-2</v>
      </c>
      <c r="O151" s="8">
        <v>2382555.1567460001</v>
      </c>
      <c r="P151" s="8">
        <v>60.66</v>
      </c>
      <c r="Q151" s="8">
        <v>0</v>
      </c>
      <c r="R151" s="8">
        <v>1445.257957562</v>
      </c>
      <c r="S151" s="37">
        <v>8.0085887621714289E-3</v>
      </c>
      <c r="T151" s="37">
        <v>3.8270038413735005E-4</v>
      </c>
      <c r="U151" s="37">
        <v>3.586043326008395E-5</v>
      </c>
    </row>
    <row r="152" spans="2:21" ht="15" x14ac:dyDescent="0.25">
      <c r="B152" s="9" t="s">
        <v>619</v>
      </c>
      <c r="C152" s="3" t="s">
        <v>620</v>
      </c>
      <c r="D152" s="3" t="s">
        <v>136</v>
      </c>
      <c r="E152" s="3"/>
      <c r="F152" s="3" t="s">
        <v>618</v>
      </c>
      <c r="G152" s="3" t="s">
        <v>441</v>
      </c>
      <c r="H152" s="3" t="s">
        <v>615</v>
      </c>
      <c r="I152" s="3" t="s">
        <v>76</v>
      </c>
      <c r="J152" s="3"/>
      <c r="K152" s="8">
        <v>0</v>
      </c>
      <c r="L152" s="3" t="s">
        <v>77</v>
      </c>
      <c r="M152" s="37">
        <v>6.7750000000000005E-2</v>
      </c>
      <c r="N152" s="37">
        <v>0</v>
      </c>
      <c r="O152" s="8">
        <v>2481642.7703140001</v>
      </c>
      <c r="P152" s="8">
        <v>58</v>
      </c>
      <c r="Q152" s="8">
        <v>0</v>
      </c>
      <c r="R152" s="8">
        <v>1439.352806782</v>
      </c>
      <c r="S152" s="37">
        <v>1.3022420959063681E-2</v>
      </c>
      <c r="T152" s="37">
        <v>3.8113671623981628E-4</v>
      </c>
      <c r="U152" s="37">
        <v>3.5713911828163148E-5</v>
      </c>
    </row>
    <row r="153" spans="2:21" ht="15" x14ac:dyDescent="0.25">
      <c r="B153" s="9" t="s">
        <v>621</v>
      </c>
      <c r="C153" s="3" t="s">
        <v>622</v>
      </c>
      <c r="D153" s="3" t="s">
        <v>136</v>
      </c>
      <c r="E153" s="3"/>
      <c r="F153" s="3" t="s">
        <v>618</v>
      </c>
      <c r="G153" s="3" t="s">
        <v>441</v>
      </c>
      <c r="H153" s="3" t="s">
        <v>615</v>
      </c>
      <c r="I153" s="3" t="s">
        <v>76</v>
      </c>
      <c r="J153" s="3"/>
      <c r="K153" s="8">
        <v>1.1900000000000295</v>
      </c>
      <c r="L153" s="3" t="s">
        <v>77</v>
      </c>
      <c r="M153" s="37">
        <v>6.7750000000000005E-2</v>
      </c>
      <c r="N153" s="37">
        <v>0.5</v>
      </c>
      <c r="O153" s="8">
        <v>9926564.7653310001</v>
      </c>
      <c r="P153" s="8">
        <v>63.8</v>
      </c>
      <c r="Q153" s="8">
        <v>0</v>
      </c>
      <c r="R153" s="8">
        <v>6333.1483209739999</v>
      </c>
      <c r="S153" s="37">
        <v>1.3022417166394485E-2</v>
      </c>
      <c r="T153" s="37">
        <v>1.6770004846221988E-3</v>
      </c>
      <c r="U153" s="37">
        <v>1.5714111207774348E-4</v>
      </c>
    </row>
    <row r="154" spans="2:21" ht="15" x14ac:dyDescent="0.25">
      <c r="B154" s="9" t="s">
        <v>623</v>
      </c>
      <c r="C154" s="3" t="s">
        <v>624</v>
      </c>
      <c r="D154" s="3" t="s">
        <v>136</v>
      </c>
      <c r="E154" s="3"/>
      <c r="F154" s="3" t="s">
        <v>625</v>
      </c>
      <c r="G154" s="3" t="s">
        <v>294</v>
      </c>
      <c r="H154" s="3" t="s">
        <v>90</v>
      </c>
      <c r="I154" s="3" t="s">
        <v>626</v>
      </c>
      <c r="J154" s="3"/>
      <c r="K154" s="8">
        <v>7.129999999999967</v>
      </c>
      <c r="L154" s="3" t="s">
        <v>77</v>
      </c>
      <c r="M154" s="37">
        <v>7.4999999999999997E-2</v>
      </c>
      <c r="N154" s="37">
        <v>3.8700000000000075E-2</v>
      </c>
      <c r="O154" s="8">
        <v>19166184.605266999</v>
      </c>
      <c r="P154" s="8">
        <v>82.31</v>
      </c>
      <c r="Q154" s="8">
        <v>0</v>
      </c>
      <c r="R154" s="8">
        <v>15775.686548925001</v>
      </c>
      <c r="S154" s="37">
        <v>1.4619372152958471E-2</v>
      </c>
      <c r="T154" s="37">
        <v>4.1773589764476544E-3</v>
      </c>
      <c r="U154" s="37">
        <v>3.9143389708370469E-4</v>
      </c>
    </row>
    <row r="155" spans="2:21" ht="15" x14ac:dyDescent="0.25">
      <c r="B155" s="9" t="s">
        <v>627</v>
      </c>
      <c r="C155" s="3" t="s">
        <v>628</v>
      </c>
      <c r="D155" s="3" t="s">
        <v>136</v>
      </c>
      <c r="E155" s="3"/>
      <c r="F155" s="3" t="s">
        <v>625</v>
      </c>
      <c r="G155" s="3" t="s">
        <v>294</v>
      </c>
      <c r="H155" s="3" t="s">
        <v>90</v>
      </c>
      <c r="I155" s="3" t="s">
        <v>626</v>
      </c>
      <c r="J155" s="3"/>
      <c r="K155" s="8">
        <v>7.1299999999999528</v>
      </c>
      <c r="L155" s="3" t="s">
        <v>77</v>
      </c>
      <c r="M155" s="37">
        <v>6.8000000000000005E-2</v>
      </c>
      <c r="N155" s="37">
        <v>3.9100000000000447E-2</v>
      </c>
      <c r="O155" s="8">
        <v>4714729.0253829993</v>
      </c>
      <c r="P155" s="8">
        <v>76.53</v>
      </c>
      <c r="Q155" s="8">
        <v>0</v>
      </c>
      <c r="R155" s="8">
        <v>3608.1821231490007</v>
      </c>
      <c r="S155" s="37">
        <v>4.6465387048018319E-3</v>
      </c>
      <c r="T155" s="37">
        <v>9.5543683211818939E-4</v>
      </c>
      <c r="U155" s="37">
        <v>8.9527944503195746E-5</v>
      </c>
    </row>
    <row r="156" spans="2:21" ht="15" x14ac:dyDescent="0.25">
      <c r="B156" s="9" t="s">
        <v>629</v>
      </c>
      <c r="C156" s="3" t="s">
        <v>630</v>
      </c>
      <c r="D156" s="3" t="s">
        <v>136</v>
      </c>
      <c r="E156" s="3"/>
      <c r="F156" s="3" t="s">
        <v>625</v>
      </c>
      <c r="G156" s="3" t="s">
        <v>294</v>
      </c>
      <c r="H156" s="3" t="s">
        <v>90</v>
      </c>
      <c r="I156" s="3" t="s">
        <v>626</v>
      </c>
      <c r="J156" s="3"/>
      <c r="K156" s="8">
        <v>4.9199999999997983</v>
      </c>
      <c r="L156" s="3" t="s">
        <v>77</v>
      </c>
      <c r="M156" s="37">
        <v>6.7336000000000007E-2</v>
      </c>
      <c r="N156" s="37">
        <v>0.10939999999999736</v>
      </c>
      <c r="O156" s="8">
        <v>2747795.548376</v>
      </c>
      <c r="P156" s="8">
        <v>59.99</v>
      </c>
      <c r="Q156" s="8">
        <v>0</v>
      </c>
      <c r="R156" s="8">
        <v>1648.402548604</v>
      </c>
      <c r="S156" s="37">
        <v>8.3006349122249183E-3</v>
      </c>
      <c r="T156" s="37">
        <v>4.3649252042722288E-4</v>
      </c>
      <c r="U156" s="37">
        <v>4.0900954234967551E-5</v>
      </c>
    </row>
    <row r="157" spans="2:21" ht="15" x14ac:dyDescent="0.25">
      <c r="B157" s="9" t="s">
        <v>631</v>
      </c>
      <c r="C157" s="3" t="s">
        <v>632</v>
      </c>
      <c r="D157" s="3" t="s">
        <v>136</v>
      </c>
      <c r="E157" s="3"/>
      <c r="F157" s="3" t="s">
        <v>614</v>
      </c>
      <c r="G157" s="3" t="s">
        <v>294</v>
      </c>
      <c r="H157" s="3" t="s">
        <v>90</v>
      </c>
      <c r="I157" s="3" t="s">
        <v>626</v>
      </c>
      <c r="J157" s="3"/>
      <c r="K157" s="8">
        <v>5.8699999999999122</v>
      </c>
      <c r="L157" s="3" t="s">
        <v>77</v>
      </c>
      <c r="M157" s="37">
        <v>0.188689</v>
      </c>
      <c r="N157" s="37">
        <v>9.6899999999999625E-2</v>
      </c>
      <c r="O157" s="8">
        <v>3750177.2301949998</v>
      </c>
      <c r="P157" s="8">
        <v>99.77</v>
      </c>
      <c r="Q157" s="8">
        <v>0</v>
      </c>
      <c r="R157" s="8">
        <v>3741.5518224540001</v>
      </c>
      <c r="S157" s="37">
        <v>2.5145134074525451E-2</v>
      </c>
      <c r="T157" s="37">
        <v>9.9075276647388492E-4</v>
      </c>
      <c r="U157" s="37">
        <v>9.2837177416130051E-5</v>
      </c>
    </row>
    <row r="158" spans="2:21" ht="15" x14ac:dyDescent="0.25">
      <c r="B158" s="9" t="s">
        <v>633</v>
      </c>
      <c r="C158" s="3" t="s">
        <v>634</v>
      </c>
      <c r="D158" s="3" t="s">
        <v>136</v>
      </c>
      <c r="E158" s="3"/>
      <c r="F158" s="3" t="s">
        <v>635</v>
      </c>
      <c r="G158" s="3" t="s">
        <v>636</v>
      </c>
      <c r="H158" s="3" t="s">
        <v>90</v>
      </c>
      <c r="I158" s="3" t="s">
        <v>626</v>
      </c>
      <c r="J158" s="3"/>
      <c r="K158" s="8">
        <v>0.79999999999922566</v>
      </c>
      <c r="L158" s="3" t="s">
        <v>77</v>
      </c>
      <c r="M158" s="37">
        <v>5.1500000000000004E-2</v>
      </c>
      <c r="N158" s="37">
        <v>3.8000000000052627E-3</v>
      </c>
      <c r="O158" s="8">
        <v>473468.13451</v>
      </c>
      <c r="P158" s="8">
        <v>112.2</v>
      </c>
      <c r="Q158" s="8">
        <v>0</v>
      </c>
      <c r="R158" s="8">
        <v>531.23124624899992</v>
      </c>
      <c r="S158" s="37">
        <v>1.8683066301135266E-3</v>
      </c>
      <c r="T158" s="37">
        <v>1.4066859202644039E-4</v>
      </c>
      <c r="U158" s="37">
        <v>1.3181164339630528E-5</v>
      </c>
    </row>
    <row r="159" spans="2:21" ht="15" x14ac:dyDescent="0.25">
      <c r="B159" s="9" t="s">
        <v>637</v>
      </c>
      <c r="C159" s="3" t="s">
        <v>638</v>
      </c>
      <c r="D159" s="3" t="s">
        <v>136</v>
      </c>
      <c r="E159" s="3"/>
      <c r="F159" s="3" t="s">
        <v>639</v>
      </c>
      <c r="G159" s="3" t="s">
        <v>319</v>
      </c>
      <c r="H159" s="3" t="s">
        <v>90</v>
      </c>
      <c r="I159" s="3" t="s">
        <v>626</v>
      </c>
      <c r="J159" s="3"/>
      <c r="K159" s="8">
        <v>2.1100000000000581</v>
      </c>
      <c r="L159" s="3" t="s">
        <v>77</v>
      </c>
      <c r="M159" s="37">
        <v>3.85E-2</v>
      </c>
      <c r="N159" s="37">
        <v>2.4000000000000469E-2</v>
      </c>
      <c r="O159" s="8">
        <v>6814124.7356759999</v>
      </c>
      <c r="P159" s="8">
        <v>104.04</v>
      </c>
      <c r="Q159" s="8">
        <v>0</v>
      </c>
      <c r="R159" s="8">
        <v>7089.4153748380004</v>
      </c>
      <c r="S159" s="37">
        <v>2.7234711173764987E-2</v>
      </c>
      <c r="T159" s="37">
        <v>1.8772579476652688E-3</v>
      </c>
      <c r="U159" s="37">
        <v>1.7590597275191617E-4</v>
      </c>
    </row>
    <row r="160" spans="2:21" ht="15" x14ac:dyDescent="0.25">
      <c r="B160" s="9" t="s">
        <v>640</v>
      </c>
      <c r="C160" s="3" t="s">
        <v>641</v>
      </c>
      <c r="D160" s="3" t="s">
        <v>136</v>
      </c>
      <c r="E160" s="3"/>
      <c r="F160" s="3" t="s">
        <v>642</v>
      </c>
      <c r="G160" s="3" t="s">
        <v>441</v>
      </c>
      <c r="H160" s="3" t="s">
        <v>90</v>
      </c>
      <c r="I160" s="3" t="s">
        <v>626</v>
      </c>
      <c r="J160" s="3"/>
      <c r="K160" s="8">
        <v>2.4900000000000007</v>
      </c>
      <c r="L160" s="3" t="s">
        <v>77</v>
      </c>
      <c r="M160" s="37">
        <v>1.0200000000000001E-2</v>
      </c>
      <c r="N160" s="37">
        <v>2.1300000000000003E-2</v>
      </c>
      <c r="O160" s="8">
        <v>598420</v>
      </c>
      <c r="P160" s="8">
        <v>103.18</v>
      </c>
      <c r="Q160" s="8">
        <v>0</v>
      </c>
      <c r="R160" s="8">
        <v>617.44975999999997</v>
      </c>
      <c r="S160" s="37">
        <v>8.7027832705635997E-3</v>
      </c>
      <c r="T160" s="37">
        <v>1.6349902043516523E-4</v>
      </c>
      <c r="U160" s="37">
        <v>1.5320459433612898E-5</v>
      </c>
    </row>
    <row r="161" spans="2:21" ht="15" x14ac:dyDescent="0.25">
      <c r="B161" s="9" t="s">
        <v>643</v>
      </c>
      <c r="C161" s="3" t="s">
        <v>644</v>
      </c>
      <c r="D161" s="3" t="s">
        <v>136</v>
      </c>
      <c r="E161" s="3"/>
      <c r="F161" s="3" t="s">
        <v>642</v>
      </c>
      <c r="G161" s="3" t="s">
        <v>441</v>
      </c>
      <c r="H161" s="3" t="s">
        <v>90</v>
      </c>
      <c r="I161" s="3" t="s">
        <v>626</v>
      </c>
      <c r="J161" s="3"/>
      <c r="K161" s="8">
        <v>1.4899999999987783</v>
      </c>
      <c r="L161" s="3" t="s">
        <v>77</v>
      </c>
      <c r="M161" s="37">
        <v>8.3100000000000007E-2</v>
      </c>
      <c r="N161" s="37">
        <v>6.1000000000143448E-3</v>
      </c>
      <c r="O161" s="8">
        <v>210795.86491100001</v>
      </c>
      <c r="P161" s="8">
        <v>130.01</v>
      </c>
      <c r="Q161" s="8">
        <v>0</v>
      </c>
      <c r="R161" s="8">
        <v>274.055704934</v>
      </c>
      <c r="S161" s="37">
        <v>9.2491164972768325E-3</v>
      </c>
      <c r="T161" s="37">
        <v>7.2569206766519233E-5</v>
      </c>
      <c r="U161" s="37">
        <v>6.8000015256164863E-6</v>
      </c>
    </row>
    <row r="162" spans="2:21" ht="15" x14ac:dyDescent="0.25">
      <c r="B162" s="9" t="s">
        <v>645</v>
      </c>
      <c r="C162" s="3" t="s">
        <v>646</v>
      </c>
      <c r="D162" s="3" t="s">
        <v>136</v>
      </c>
      <c r="E162" s="3"/>
      <c r="F162" s="3" t="s">
        <v>647</v>
      </c>
      <c r="G162" s="3" t="s">
        <v>294</v>
      </c>
      <c r="H162" s="3" t="s">
        <v>90</v>
      </c>
      <c r="I162" s="3" t="s">
        <v>626</v>
      </c>
      <c r="J162" s="3"/>
      <c r="K162" s="8">
        <v>4.1600000000000188</v>
      </c>
      <c r="L162" s="3" t="s">
        <v>77</v>
      </c>
      <c r="M162" s="37">
        <v>2.1000000000000001E-2</v>
      </c>
      <c r="N162" s="37">
        <v>1.4099999999999833E-2</v>
      </c>
      <c r="O162" s="8">
        <v>13390697.148868</v>
      </c>
      <c r="P162" s="8">
        <v>103.09</v>
      </c>
      <c r="Q162" s="8">
        <v>0</v>
      </c>
      <c r="R162" s="8">
        <v>13804.469691514001</v>
      </c>
      <c r="S162" s="37">
        <v>4.7948241328831187E-2</v>
      </c>
      <c r="T162" s="37">
        <v>3.6553861032992655E-3</v>
      </c>
      <c r="U162" s="37">
        <v>3.4252311947028535E-4</v>
      </c>
    </row>
    <row r="163" spans="2:21" x14ac:dyDescent="0.2">
      <c r="B163" s="40"/>
      <c r="C163" s="41"/>
      <c r="D163" s="41"/>
      <c r="E163" s="41"/>
      <c r="F163" s="41"/>
      <c r="G163" s="41"/>
      <c r="H163" s="41"/>
      <c r="I163" s="41"/>
      <c r="J163" s="41"/>
      <c r="K163" s="12"/>
      <c r="L163" s="41"/>
      <c r="M163" s="12"/>
      <c r="N163" s="12"/>
      <c r="O163" s="12"/>
      <c r="P163" s="12"/>
      <c r="Q163" s="12"/>
      <c r="R163" s="12"/>
      <c r="S163" s="12"/>
      <c r="T163" s="12"/>
      <c r="U163" s="12"/>
    </row>
    <row r="164" spans="2:21" ht="15" x14ac:dyDescent="0.25">
      <c r="B164" s="7" t="s">
        <v>161</v>
      </c>
      <c r="C164" s="33"/>
      <c r="D164" s="33"/>
      <c r="E164" s="33"/>
      <c r="F164" s="33"/>
      <c r="G164" s="33"/>
      <c r="H164" s="33"/>
      <c r="I164" s="33"/>
      <c r="J164" s="33"/>
      <c r="K164" s="8">
        <v>4.4654903570804585</v>
      </c>
      <c r="L164" s="33"/>
      <c r="M164" s="37"/>
      <c r="N164" s="37">
        <v>2.8406607738908605E-2</v>
      </c>
      <c r="O164" s="8"/>
      <c r="P164" s="8"/>
      <c r="Q164" s="8">
        <v>649.63774816299997</v>
      </c>
      <c r="R164" s="8">
        <v>656329.1980362027</v>
      </c>
      <c r="S164" s="37"/>
      <c r="T164" s="37">
        <v>0.17379419009235134</v>
      </c>
      <c r="U164" s="37">
        <v>1.6285154687904212E-2</v>
      </c>
    </row>
    <row r="165" spans="2:21" ht="15" x14ac:dyDescent="0.25">
      <c r="B165" s="9" t="s">
        <v>648</v>
      </c>
      <c r="C165" s="3" t="s">
        <v>649</v>
      </c>
      <c r="D165" s="3" t="s">
        <v>136</v>
      </c>
      <c r="E165" s="3"/>
      <c r="F165" s="3" t="s">
        <v>263</v>
      </c>
      <c r="G165" s="3" t="s">
        <v>264</v>
      </c>
      <c r="H165" s="3" t="s">
        <v>75</v>
      </c>
      <c r="I165" s="3" t="s">
        <v>265</v>
      </c>
      <c r="J165" s="3"/>
      <c r="K165" s="8">
        <v>6.4599999999999858</v>
      </c>
      <c r="L165" s="3" t="s">
        <v>77</v>
      </c>
      <c r="M165" s="37">
        <v>2.98E-2</v>
      </c>
      <c r="N165" s="37">
        <v>1.9999999999999997E-2</v>
      </c>
      <c r="O165" s="8">
        <v>20536754.522868998</v>
      </c>
      <c r="P165" s="8">
        <v>108.91</v>
      </c>
      <c r="Q165" s="8">
        <v>0</v>
      </c>
      <c r="R165" s="8">
        <v>22366.579350705</v>
      </c>
      <c r="S165" s="37">
        <v>8.0786222642791755E-3</v>
      </c>
      <c r="T165" s="37">
        <v>5.9226094999626552E-3</v>
      </c>
      <c r="U165" s="37">
        <v>5.5497028877484692E-4</v>
      </c>
    </row>
    <row r="166" spans="2:21" ht="15" x14ac:dyDescent="0.25">
      <c r="B166" s="9" t="s">
        <v>650</v>
      </c>
      <c r="C166" s="3" t="s">
        <v>651</v>
      </c>
      <c r="D166" s="3" t="s">
        <v>136</v>
      </c>
      <c r="E166" s="3"/>
      <c r="F166" s="3" t="s">
        <v>263</v>
      </c>
      <c r="G166" s="3" t="s">
        <v>264</v>
      </c>
      <c r="H166" s="3" t="s">
        <v>75</v>
      </c>
      <c r="I166" s="3" t="s">
        <v>265</v>
      </c>
      <c r="J166" s="3"/>
      <c r="K166" s="8">
        <v>3.9599999999999627</v>
      </c>
      <c r="L166" s="3" t="s">
        <v>77</v>
      </c>
      <c r="M166" s="37">
        <v>2.4700000000000003E-2</v>
      </c>
      <c r="N166" s="37">
        <v>1.3599999999999779E-2</v>
      </c>
      <c r="O166" s="8">
        <v>8483183.9067940004</v>
      </c>
      <c r="P166" s="8">
        <v>106.5</v>
      </c>
      <c r="Q166" s="8">
        <v>0</v>
      </c>
      <c r="R166" s="8">
        <v>9034.5908607349993</v>
      </c>
      <c r="S166" s="37">
        <v>2.5465620526934495E-3</v>
      </c>
      <c r="T166" s="37">
        <v>2.3923351363237533E-3</v>
      </c>
      <c r="U166" s="37">
        <v>2.2417059937181028E-4</v>
      </c>
    </row>
    <row r="167" spans="2:21" ht="15" x14ac:dyDescent="0.25">
      <c r="B167" s="9" t="s">
        <v>652</v>
      </c>
      <c r="C167" s="3" t="s">
        <v>653</v>
      </c>
      <c r="D167" s="3" t="s">
        <v>136</v>
      </c>
      <c r="E167" s="3"/>
      <c r="F167" s="3" t="s">
        <v>280</v>
      </c>
      <c r="G167" s="3" t="s">
        <v>264</v>
      </c>
      <c r="H167" s="3" t="s">
        <v>75</v>
      </c>
      <c r="I167" s="3" t="s">
        <v>265</v>
      </c>
      <c r="J167" s="3"/>
      <c r="K167" s="8">
        <v>0.66000000000043135</v>
      </c>
      <c r="L167" s="3" t="s">
        <v>77</v>
      </c>
      <c r="M167" s="37">
        <v>5.9000000000000004E-2</v>
      </c>
      <c r="N167" s="37">
        <v>6.5000000000075804E-3</v>
      </c>
      <c r="O167" s="8">
        <v>129372.37084699998</v>
      </c>
      <c r="P167" s="8">
        <v>105.45</v>
      </c>
      <c r="Q167" s="8">
        <v>0</v>
      </c>
      <c r="R167" s="8">
        <v>136.42316470399999</v>
      </c>
      <c r="S167" s="37">
        <v>1.1991632280462439E-4</v>
      </c>
      <c r="T167" s="37">
        <v>3.6124483704988737E-5</v>
      </c>
      <c r="U167" s="37">
        <v>3.3849969601619457E-6</v>
      </c>
    </row>
    <row r="168" spans="2:21" ht="15" x14ac:dyDescent="0.25">
      <c r="B168" s="9" t="s">
        <v>654</v>
      </c>
      <c r="C168" s="3" t="s">
        <v>655</v>
      </c>
      <c r="D168" s="3" t="s">
        <v>136</v>
      </c>
      <c r="E168" s="3"/>
      <c r="F168" s="3" t="s">
        <v>318</v>
      </c>
      <c r="G168" s="3" t="s">
        <v>319</v>
      </c>
      <c r="H168" s="3" t="s">
        <v>304</v>
      </c>
      <c r="I168" s="3" t="s">
        <v>265</v>
      </c>
      <c r="J168" s="3"/>
      <c r="K168" s="8">
        <v>5.7899999999999379</v>
      </c>
      <c r="L168" s="3" t="s">
        <v>77</v>
      </c>
      <c r="M168" s="37">
        <v>3.6499999999999998E-2</v>
      </c>
      <c r="N168" s="37">
        <v>2.4199999999999666E-2</v>
      </c>
      <c r="O168" s="8">
        <v>5423817.8203800004</v>
      </c>
      <c r="P168" s="8">
        <v>108.61</v>
      </c>
      <c r="Q168" s="8">
        <v>0</v>
      </c>
      <c r="R168" s="8">
        <v>5890.8085342389995</v>
      </c>
      <c r="S168" s="37">
        <v>3.4005809648720228E-3</v>
      </c>
      <c r="T168" s="37">
        <v>1.5598701097870504E-3</v>
      </c>
      <c r="U168" s="37">
        <v>1.4616556524370381E-4</v>
      </c>
    </row>
    <row r="169" spans="2:21" ht="15" x14ac:dyDescent="0.25">
      <c r="B169" s="9" t="s">
        <v>656</v>
      </c>
      <c r="C169" s="3" t="s">
        <v>657</v>
      </c>
      <c r="D169" s="3" t="s">
        <v>136</v>
      </c>
      <c r="E169" s="3"/>
      <c r="F169" s="3" t="s">
        <v>333</v>
      </c>
      <c r="G169" s="3" t="s">
        <v>264</v>
      </c>
      <c r="H169" s="3" t="s">
        <v>304</v>
      </c>
      <c r="I169" s="3" t="s">
        <v>265</v>
      </c>
      <c r="J169" s="3"/>
      <c r="K169" s="8">
        <v>0.93999999999743733</v>
      </c>
      <c r="L169" s="3" t="s">
        <v>77</v>
      </c>
      <c r="M169" s="37">
        <v>6.0999999999999999E-2</v>
      </c>
      <c r="N169" s="37">
        <v>3.6000000000252427E-3</v>
      </c>
      <c r="O169" s="8">
        <v>177926.76676699999</v>
      </c>
      <c r="P169" s="8">
        <v>105.74</v>
      </c>
      <c r="Q169" s="8">
        <v>0</v>
      </c>
      <c r="R169" s="8">
        <v>188.13976302899999</v>
      </c>
      <c r="S169" s="37">
        <v>1.1861784451133333E-3</v>
      </c>
      <c r="T169" s="37">
        <v>4.9818898561310661E-5</v>
      </c>
      <c r="U169" s="37">
        <v>4.6682139893217195E-6</v>
      </c>
    </row>
    <row r="170" spans="2:21" ht="15" x14ac:dyDescent="0.25">
      <c r="B170" s="9" t="s">
        <v>658</v>
      </c>
      <c r="C170" s="3" t="s">
        <v>659</v>
      </c>
      <c r="D170" s="3" t="s">
        <v>136</v>
      </c>
      <c r="E170" s="3"/>
      <c r="F170" s="3" t="s">
        <v>340</v>
      </c>
      <c r="G170" s="3" t="s">
        <v>264</v>
      </c>
      <c r="H170" s="3" t="s">
        <v>304</v>
      </c>
      <c r="I170" s="3" t="s">
        <v>76</v>
      </c>
      <c r="J170" s="3"/>
      <c r="K170" s="8">
        <v>1.990000000000036</v>
      </c>
      <c r="L170" s="3" t="s">
        <v>77</v>
      </c>
      <c r="M170" s="37">
        <v>1.0588E-2</v>
      </c>
      <c r="N170" s="37">
        <v>7.6999999999996308E-3</v>
      </c>
      <c r="O170" s="8">
        <v>5976152.1448520003</v>
      </c>
      <c r="P170" s="8">
        <v>100.56</v>
      </c>
      <c r="Q170" s="8">
        <v>0</v>
      </c>
      <c r="R170" s="8">
        <v>6009.6185969500002</v>
      </c>
      <c r="S170" s="37">
        <v>1.9920507149506668E-2</v>
      </c>
      <c r="T170" s="37">
        <v>1.5913306918935025E-3</v>
      </c>
      <c r="U170" s="37">
        <v>1.4911353747397706E-4</v>
      </c>
    </row>
    <row r="171" spans="2:21" ht="15" x14ac:dyDescent="0.25">
      <c r="B171" s="9" t="s">
        <v>660</v>
      </c>
      <c r="C171" s="3" t="s">
        <v>661</v>
      </c>
      <c r="D171" s="3" t="s">
        <v>136</v>
      </c>
      <c r="E171" s="3"/>
      <c r="F171" s="3" t="s">
        <v>350</v>
      </c>
      <c r="G171" s="3" t="s">
        <v>351</v>
      </c>
      <c r="H171" s="3" t="s">
        <v>304</v>
      </c>
      <c r="I171" s="3" t="s">
        <v>265</v>
      </c>
      <c r="J171" s="3"/>
      <c r="K171" s="8">
        <v>3.8999999999998907</v>
      </c>
      <c r="L171" s="3" t="s">
        <v>77</v>
      </c>
      <c r="M171" s="37">
        <v>4.8000000000000001E-2</v>
      </c>
      <c r="N171" s="37">
        <v>1.5200000000000763E-2</v>
      </c>
      <c r="O171" s="8">
        <v>3427709.3707880001</v>
      </c>
      <c r="P171" s="8">
        <v>115.8</v>
      </c>
      <c r="Q171" s="8">
        <v>0</v>
      </c>
      <c r="R171" s="8">
        <v>3969.2874518920003</v>
      </c>
      <c r="S171" s="37">
        <v>1.6139251830025218E-3</v>
      </c>
      <c r="T171" s="37">
        <v>1.0510565429808169E-3</v>
      </c>
      <c r="U171" s="37">
        <v>9.8487863023965057E-5</v>
      </c>
    </row>
    <row r="172" spans="2:21" ht="15" x14ac:dyDescent="0.25">
      <c r="B172" s="9" t="s">
        <v>662</v>
      </c>
      <c r="C172" s="3" t="s">
        <v>663</v>
      </c>
      <c r="D172" s="3" t="s">
        <v>136</v>
      </c>
      <c r="E172" s="3"/>
      <c r="F172" s="3" t="s">
        <v>288</v>
      </c>
      <c r="G172" s="3" t="s">
        <v>264</v>
      </c>
      <c r="H172" s="3" t="s">
        <v>304</v>
      </c>
      <c r="I172" s="3" t="s">
        <v>76</v>
      </c>
      <c r="J172" s="3"/>
      <c r="K172" s="8">
        <v>2.6599999999999935</v>
      </c>
      <c r="L172" s="3" t="s">
        <v>77</v>
      </c>
      <c r="M172" s="37">
        <v>3.2500000000000001E-2</v>
      </c>
      <c r="N172" s="37">
        <v>1.5699999999999849E-2</v>
      </c>
      <c r="O172" s="8">
        <v>158.57849999999999</v>
      </c>
      <c r="P172" s="8">
        <v>5221603</v>
      </c>
      <c r="Q172" s="8">
        <v>0</v>
      </c>
      <c r="R172" s="8">
        <v>8280.339719773001</v>
      </c>
      <c r="S172" s="37">
        <v>8.5648663246016728E-3</v>
      </c>
      <c r="T172" s="37">
        <v>2.192611481545116E-3</v>
      </c>
      <c r="U172" s="37">
        <v>2.0545575849493546E-4</v>
      </c>
    </row>
    <row r="173" spans="2:21" ht="15" x14ac:dyDescent="0.25">
      <c r="B173" s="9" t="s">
        <v>664</v>
      </c>
      <c r="C173" s="3" t="s">
        <v>665</v>
      </c>
      <c r="D173" s="3" t="s">
        <v>136</v>
      </c>
      <c r="E173" s="3"/>
      <c r="F173" s="3" t="s">
        <v>666</v>
      </c>
      <c r="G173" s="3" t="s">
        <v>415</v>
      </c>
      <c r="H173" s="3" t="s">
        <v>304</v>
      </c>
      <c r="I173" s="3" t="s">
        <v>265</v>
      </c>
      <c r="J173" s="3"/>
      <c r="K173" s="8">
        <v>4.6999999999999842</v>
      </c>
      <c r="L173" s="3" t="s">
        <v>77</v>
      </c>
      <c r="M173" s="37">
        <v>3.3736000000000002E-2</v>
      </c>
      <c r="N173" s="37">
        <v>1.8299999999999886E-2</v>
      </c>
      <c r="O173" s="8">
        <v>9122826.1881579999</v>
      </c>
      <c r="P173" s="8">
        <v>107.4</v>
      </c>
      <c r="Q173" s="8">
        <v>0</v>
      </c>
      <c r="R173" s="8">
        <v>9797.9153269470007</v>
      </c>
      <c r="S173" s="37">
        <v>1.2827100367902815E-2</v>
      </c>
      <c r="T173" s="37">
        <v>2.5944613829998512E-3</v>
      </c>
      <c r="U173" s="37">
        <v>2.4311057194429162E-4</v>
      </c>
    </row>
    <row r="174" spans="2:21" ht="15" x14ac:dyDescent="0.25">
      <c r="B174" s="9" t="s">
        <v>667</v>
      </c>
      <c r="C174" s="3" t="s">
        <v>668</v>
      </c>
      <c r="D174" s="3" t="s">
        <v>136</v>
      </c>
      <c r="E174" s="3"/>
      <c r="F174" s="3" t="s">
        <v>446</v>
      </c>
      <c r="G174" s="3" t="s">
        <v>415</v>
      </c>
      <c r="H174" s="3" t="s">
        <v>304</v>
      </c>
      <c r="I174" s="3" t="s">
        <v>265</v>
      </c>
      <c r="J174" s="3"/>
      <c r="K174" s="8">
        <v>5.2900000000000293</v>
      </c>
      <c r="L174" s="3" t="s">
        <v>77</v>
      </c>
      <c r="M174" s="37">
        <v>3.85E-2</v>
      </c>
      <c r="N174" s="37">
        <v>1.9200000000000182E-2</v>
      </c>
      <c r="O174" s="8">
        <v>4865736.5937569998</v>
      </c>
      <c r="P174" s="8">
        <v>111.25</v>
      </c>
      <c r="Q174" s="8">
        <v>0</v>
      </c>
      <c r="R174" s="8">
        <v>5413.1319616360006</v>
      </c>
      <c r="S174" s="37">
        <v>1.2199995972622489E-2</v>
      </c>
      <c r="T174" s="37">
        <v>1.4333826499726399E-3</v>
      </c>
      <c r="U174" s="37">
        <v>1.3431322513922066E-4</v>
      </c>
    </row>
    <row r="175" spans="2:21" ht="15" x14ac:dyDescent="0.25">
      <c r="B175" s="9" t="s">
        <v>669</v>
      </c>
      <c r="C175" s="3" t="s">
        <v>670</v>
      </c>
      <c r="D175" s="3" t="s">
        <v>136</v>
      </c>
      <c r="E175" s="3"/>
      <c r="F175" s="3" t="s">
        <v>376</v>
      </c>
      <c r="G175" s="3" t="s">
        <v>377</v>
      </c>
      <c r="H175" s="3" t="s">
        <v>304</v>
      </c>
      <c r="I175" s="3" t="s">
        <v>76</v>
      </c>
      <c r="J175" s="3"/>
      <c r="K175" s="8">
        <v>5.3300000000001715</v>
      </c>
      <c r="L175" s="3" t="s">
        <v>77</v>
      </c>
      <c r="M175" s="37">
        <v>5.0900000000000001E-2</v>
      </c>
      <c r="N175" s="37">
        <v>2.1600000000001597E-2</v>
      </c>
      <c r="O175" s="8">
        <v>2214340.9579690001</v>
      </c>
      <c r="P175" s="8">
        <v>118.46</v>
      </c>
      <c r="Q175" s="8">
        <v>0</v>
      </c>
      <c r="R175" s="8">
        <v>2623.1082990909999</v>
      </c>
      <c r="S175" s="37">
        <v>1.7873192316233729E-3</v>
      </c>
      <c r="T175" s="37">
        <v>6.9459195740351556E-4</v>
      </c>
      <c r="U175" s="37">
        <v>6.5085820563274654E-5</v>
      </c>
    </row>
    <row r="176" spans="2:21" ht="15" x14ac:dyDescent="0.25">
      <c r="B176" s="9" t="s">
        <v>671</v>
      </c>
      <c r="C176" s="3" t="s">
        <v>672</v>
      </c>
      <c r="D176" s="3" t="s">
        <v>136</v>
      </c>
      <c r="E176" s="3"/>
      <c r="F176" s="3" t="s">
        <v>673</v>
      </c>
      <c r="G176" s="3" t="s">
        <v>674</v>
      </c>
      <c r="H176" s="3" t="s">
        <v>304</v>
      </c>
      <c r="I176" s="3" t="s">
        <v>265</v>
      </c>
      <c r="J176" s="3"/>
      <c r="K176" s="8">
        <v>6.3600000000008503</v>
      </c>
      <c r="L176" s="3" t="s">
        <v>77</v>
      </c>
      <c r="M176" s="37">
        <v>2.6099999999999998E-2</v>
      </c>
      <c r="N176" s="37">
        <v>2.0200000000024785E-2</v>
      </c>
      <c r="O176" s="8">
        <v>139057.33531900001</v>
      </c>
      <c r="P176" s="8">
        <v>104.46</v>
      </c>
      <c r="Q176" s="8">
        <v>0</v>
      </c>
      <c r="R176" s="8">
        <v>145.25929286300001</v>
      </c>
      <c r="S176" s="37">
        <v>3.4495955297535175E-4</v>
      </c>
      <c r="T176" s="37">
        <v>3.846426645660254E-5</v>
      </c>
      <c r="U176" s="37">
        <v>3.6042432078407279E-6</v>
      </c>
    </row>
    <row r="177" spans="2:21" ht="15" x14ac:dyDescent="0.25">
      <c r="B177" s="9" t="s">
        <v>675</v>
      </c>
      <c r="C177" s="3" t="s">
        <v>676</v>
      </c>
      <c r="D177" s="3" t="s">
        <v>136</v>
      </c>
      <c r="E177" s="3"/>
      <c r="F177" s="3" t="s">
        <v>382</v>
      </c>
      <c r="G177" s="3" t="s">
        <v>264</v>
      </c>
      <c r="H177" s="3" t="s">
        <v>383</v>
      </c>
      <c r="I177" s="3" t="s">
        <v>265</v>
      </c>
      <c r="J177" s="3"/>
      <c r="K177" s="8">
        <v>2.150000000000027</v>
      </c>
      <c r="L177" s="3" t="s">
        <v>77</v>
      </c>
      <c r="M177" s="37">
        <v>9.6839999999999999E-3</v>
      </c>
      <c r="N177" s="37">
        <v>7.7000000000002882E-3</v>
      </c>
      <c r="O177" s="8">
        <v>5027667.5255819997</v>
      </c>
      <c r="P177" s="8">
        <v>100.55</v>
      </c>
      <c r="Q177" s="8">
        <v>0</v>
      </c>
      <c r="R177" s="8">
        <v>5055.3196980539997</v>
      </c>
      <c r="S177" s="37">
        <v>1.1604514532181115E-2</v>
      </c>
      <c r="T177" s="37">
        <v>1.3386349338259103E-3</v>
      </c>
      <c r="U177" s="37">
        <v>1.2543501572983122E-4</v>
      </c>
    </row>
    <row r="178" spans="2:21" ht="15" x14ac:dyDescent="0.25">
      <c r="B178" s="9" t="s">
        <v>677</v>
      </c>
      <c r="C178" s="3" t="s">
        <v>678</v>
      </c>
      <c r="D178" s="3" t="s">
        <v>136</v>
      </c>
      <c r="E178" s="3"/>
      <c r="F178" s="3" t="s">
        <v>679</v>
      </c>
      <c r="G178" s="3" t="s">
        <v>294</v>
      </c>
      <c r="H178" s="3" t="s">
        <v>383</v>
      </c>
      <c r="I178" s="3" t="s">
        <v>76</v>
      </c>
      <c r="J178" s="3"/>
      <c r="K178" s="8">
        <v>4.7400000000000233</v>
      </c>
      <c r="L178" s="3" t="s">
        <v>77</v>
      </c>
      <c r="M178" s="37">
        <v>4.3499999999999997E-2</v>
      </c>
      <c r="N178" s="37">
        <v>3.269999999999984E-2</v>
      </c>
      <c r="O178" s="8">
        <v>11898093.807569999</v>
      </c>
      <c r="P178" s="8">
        <v>106.9</v>
      </c>
      <c r="Q178" s="8">
        <v>0</v>
      </c>
      <c r="R178" s="8">
        <v>12719.062281158</v>
      </c>
      <c r="S178" s="37">
        <v>6.3416860541410909E-3</v>
      </c>
      <c r="T178" s="37">
        <v>3.367973167279539E-3</v>
      </c>
      <c r="U178" s="37">
        <v>3.155914704899668E-4</v>
      </c>
    </row>
    <row r="179" spans="2:21" ht="15" x14ac:dyDescent="0.25">
      <c r="B179" s="9" t="s">
        <v>680</v>
      </c>
      <c r="C179" s="3" t="s">
        <v>681</v>
      </c>
      <c r="D179" s="3" t="s">
        <v>136</v>
      </c>
      <c r="E179" s="3"/>
      <c r="F179" s="3" t="s">
        <v>682</v>
      </c>
      <c r="G179" s="3" t="s">
        <v>415</v>
      </c>
      <c r="H179" s="3" t="s">
        <v>383</v>
      </c>
      <c r="I179" s="3" t="s">
        <v>265</v>
      </c>
      <c r="J179" s="3"/>
      <c r="K179" s="8">
        <v>6.3300000000000693</v>
      </c>
      <c r="L179" s="3" t="s">
        <v>77</v>
      </c>
      <c r="M179" s="37">
        <v>2.2200000000000001E-2</v>
      </c>
      <c r="N179" s="37">
        <v>2.3499999999999698E-2</v>
      </c>
      <c r="O179" s="8">
        <v>4326834.9283199999</v>
      </c>
      <c r="P179" s="8">
        <v>99.66</v>
      </c>
      <c r="Q179" s="8">
        <v>0</v>
      </c>
      <c r="R179" s="8">
        <v>4312.123689563</v>
      </c>
      <c r="S179" s="37">
        <v>1.589631886550253E-2</v>
      </c>
      <c r="T179" s="37">
        <v>1.1418386481174129E-3</v>
      </c>
      <c r="U179" s="37">
        <v>1.0699448009935435E-4</v>
      </c>
    </row>
    <row r="180" spans="2:21" ht="15" x14ac:dyDescent="0.25">
      <c r="B180" s="9" t="s">
        <v>683</v>
      </c>
      <c r="C180" s="3" t="s">
        <v>684</v>
      </c>
      <c r="D180" s="3" t="s">
        <v>136</v>
      </c>
      <c r="E180" s="3"/>
      <c r="F180" s="3" t="s">
        <v>414</v>
      </c>
      <c r="G180" s="3" t="s">
        <v>415</v>
      </c>
      <c r="H180" s="3" t="s">
        <v>383</v>
      </c>
      <c r="I180" s="3" t="s">
        <v>265</v>
      </c>
      <c r="J180" s="3"/>
      <c r="K180" s="8">
        <v>5.6799999999999873</v>
      </c>
      <c r="L180" s="3" t="s">
        <v>77</v>
      </c>
      <c r="M180" s="37">
        <v>3.9199999999999999E-2</v>
      </c>
      <c r="N180" s="37">
        <v>2.2800000000000133E-2</v>
      </c>
      <c r="O180" s="8">
        <v>16962142.168184001</v>
      </c>
      <c r="P180" s="8">
        <v>110.32</v>
      </c>
      <c r="Q180" s="8">
        <v>0</v>
      </c>
      <c r="R180" s="8">
        <v>18712.635239133</v>
      </c>
      <c r="S180" s="37">
        <v>1.7671585645508588E-2</v>
      </c>
      <c r="T180" s="37">
        <v>4.9550550175269312E-3</v>
      </c>
      <c r="U180" s="37">
        <v>4.6430687587785662E-4</v>
      </c>
    </row>
    <row r="181" spans="2:21" ht="15" x14ac:dyDescent="0.25">
      <c r="B181" s="9" t="s">
        <v>685</v>
      </c>
      <c r="C181" s="3" t="s">
        <v>686</v>
      </c>
      <c r="D181" s="3" t="s">
        <v>136</v>
      </c>
      <c r="E181" s="3"/>
      <c r="F181" s="3" t="s">
        <v>666</v>
      </c>
      <c r="G181" s="3" t="s">
        <v>415</v>
      </c>
      <c r="H181" s="3" t="s">
        <v>383</v>
      </c>
      <c r="I181" s="3" t="s">
        <v>265</v>
      </c>
      <c r="J181" s="3"/>
      <c r="K181" s="8">
        <v>4.6800000000000015</v>
      </c>
      <c r="L181" s="3" t="s">
        <v>77</v>
      </c>
      <c r="M181" s="37">
        <v>3.5799999999999998E-2</v>
      </c>
      <c r="N181" s="37">
        <v>2.0300000000000002E-2</v>
      </c>
      <c r="O181" s="8">
        <v>34030550.437324002</v>
      </c>
      <c r="P181" s="8">
        <v>107.31</v>
      </c>
      <c r="Q181" s="8">
        <v>0</v>
      </c>
      <c r="R181" s="8">
        <v>36518.183674271</v>
      </c>
      <c r="S181" s="37">
        <v>2.8558846752605338E-2</v>
      </c>
      <c r="T181" s="37">
        <v>9.6699159115629929E-3</v>
      </c>
      <c r="U181" s="37">
        <v>9.0610667914243538E-4</v>
      </c>
    </row>
    <row r="182" spans="2:21" ht="15" x14ac:dyDescent="0.25">
      <c r="B182" s="9" t="s">
        <v>687</v>
      </c>
      <c r="C182" s="3" t="s">
        <v>688</v>
      </c>
      <c r="D182" s="3" t="s">
        <v>136</v>
      </c>
      <c r="E182" s="3"/>
      <c r="F182" s="3" t="s">
        <v>666</v>
      </c>
      <c r="G182" s="3" t="s">
        <v>415</v>
      </c>
      <c r="H182" s="3" t="s">
        <v>383</v>
      </c>
      <c r="I182" s="3" t="s">
        <v>265</v>
      </c>
      <c r="J182" s="3"/>
      <c r="K182" s="8">
        <v>5.6499999999999702</v>
      </c>
      <c r="L182" s="3" t="s">
        <v>77</v>
      </c>
      <c r="M182" s="37">
        <v>3.2780000000000004E-2</v>
      </c>
      <c r="N182" s="37">
        <v>2.2499999999999885E-2</v>
      </c>
      <c r="O182" s="8">
        <v>6040091.5153219998</v>
      </c>
      <c r="P182" s="8">
        <v>108.43</v>
      </c>
      <c r="Q182" s="8">
        <v>0</v>
      </c>
      <c r="R182" s="8">
        <v>6549.2712300200001</v>
      </c>
      <c r="S182" s="37">
        <v>6.7029086357701289E-3</v>
      </c>
      <c r="T182" s="37">
        <v>1.734229244291033E-3</v>
      </c>
      <c r="U182" s="37">
        <v>1.625036573003923E-4</v>
      </c>
    </row>
    <row r="183" spans="2:21" ht="15" x14ac:dyDescent="0.25">
      <c r="B183" s="9" t="s">
        <v>689</v>
      </c>
      <c r="C183" s="3" t="s">
        <v>690</v>
      </c>
      <c r="D183" s="3" t="s">
        <v>136</v>
      </c>
      <c r="E183" s="3"/>
      <c r="F183" s="3" t="s">
        <v>666</v>
      </c>
      <c r="G183" s="3" t="s">
        <v>415</v>
      </c>
      <c r="H183" s="3" t="s">
        <v>383</v>
      </c>
      <c r="I183" s="3" t="s">
        <v>265</v>
      </c>
      <c r="J183" s="3"/>
      <c r="K183" s="8">
        <v>7.0799999999999601</v>
      </c>
      <c r="L183" s="3" t="s">
        <v>77</v>
      </c>
      <c r="M183" s="37">
        <v>2.63E-2</v>
      </c>
      <c r="N183" s="37">
        <v>2.7100000000000138E-2</v>
      </c>
      <c r="O183" s="8">
        <v>10817087.320799001</v>
      </c>
      <c r="P183" s="8">
        <v>100.07</v>
      </c>
      <c r="Q183" s="8">
        <v>0</v>
      </c>
      <c r="R183" s="8">
        <v>10824.659281924</v>
      </c>
      <c r="S183" s="37">
        <v>9.6527960229043468E-3</v>
      </c>
      <c r="T183" s="37">
        <v>2.8663403952719864E-3</v>
      </c>
      <c r="U183" s="37">
        <v>2.6858663514809364E-4</v>
      </c>
    </row>
    <row r="184" spans="2:21" ht="15" x14ac:dyDescent="0.25">
      <c r="B184" s="9" t="s">
        <v>691</v>
      </c>
      <c r="C184" s="3" t="s">
        <v>692</v>
      </c>
      <c r="D184" s="3" t="s">
        <v>136</v>
      </c>
      <c r="E184" s="3"/>
      <c r="F184" s="3" t="s">
        <v>354</v>
      </c>
      <c r="G184" s="3" t="s">
        <v>294</v>
      </c>
      <c r="H184" s="3" t="s">
        <v>383</v>
      </c>
      <c r="I184" s="3" t="s">
        <v>76</v>
      </c>
      <c r="J184" s="3"/>
      <c r="K184" s="8">
        <v>5.4800000000000457</v>
      </c>
      <c r="L184" s="3" t="s">
        <v>77</v>
      </c>
      <c r="M184" s="37">
        <v>3.5000000000000003E-2</v>
      </c>
      <c r="N184" s="37">
        <v>2.8099999999999938E-2</v>
      </c>
      <c r="O184" s="8">
        <v>8160891.3667010004</v>
      </c>
      <c r="P184" s="8">
        <v>104.76</v>
      </c>
      <c r="Q184" s="8">
        <v>0</v>
      </c>
      <c r="R184" s="8">
        <v>8549.349795125001</v>
      </c>
      <c r="S184" s="37">
        <v>7.8677522080620871E-3</v>
      </c>
      <c r="T184" s="37">
        <v>2.2638446192942375E-3</v>
      </c>
      <c r="U184" s="37">
        <v>2.1213056544062682E-4</v>
      </c>
    </row>
    <row r="185" spans="2:21" ht="15" x14ac:dyDescent="0.25">
      <c r="B185" s="9" t="s">
        <v>693</v>
      </c>
      <c r="C185" s="3" t="s">
        <v>694</v>
      </c>
      <c r="D185" s="3" t="s">
        <v>136</v>
      </c>
      <c r="E185" s="3"/>
      <c r="F185" s="3" t="s">
        <v>430</v>
      </c>
      <c r="G185" s="3" t="s">
        <v>415</v>
      </c>
      <c r="H185" s="3" t="s">
        <v>383</v>
      </c>
      <c r="I185" s="3" t="s">
        <v>265</v>
      </c>
      <c r="J185" s="3"/>
      <c r="K185" s="8">
        <v>5.5800000000000098</v>
      </c>
      <c r="L185" s="3" t="s">
        <v>77</v>
      </c>
      <c r="M185" s="37">
        <v>4.0999999999999995E-2</v>
      </c>
      <c r="N185" s="37">
        <v>2.1699999999999924E-2</v>
      </c>
      <c r="O185" s="8">
        <v>8315689.7469589999</v>
      </c>
      <c r="P185" s="8">
        <v>112.28</v>
      </c>
      <c r="Q185" s="8">
        <v>0</v>
      </c>
      <c r="R185" s="8">
        <v>9336.8564484920007</v>
      </c>
      <c r="S185" s="37">
        <v>2.7718965823196669E-2</v>
      </c>
      <c r="T185" s="37">
        <v>2.4723742434885681E-3</v>
      </c>
      <c r="U185" s="37">
        <v>2.3167055803307576E-4</v>
      </c>
    </row>
    <row r="186" spans="2:21" ht="15" x14ac:dyDescent="0.25">
      <c r="B186" s="9" t="s">
        <v>695</v>
      </c>
      <c r="C186" s="3" t="s">
        <v>696</v>
      </c>
      <c r="D186" s="3" t="s">
        <v>136</v>
      </c>
      <c r="E186" s="3"/>
      <c r="F186" s="3" t="s">
        <v>697</v>
      </c>
      <c r="G186" s="3" t="s">
        <v>294</v>
      </c>
      <c r="H186" s="3" t="s">
        <v>383</v>
      </c>
      <c r="I186" s="3" t="s">
        <v>265</v>
      </c>
      <c r="J186" s="3"/>
      <c r="K186" s="8">
        <v>7.7100000000000071</v>
      </c>
      <c r="L186" s="3" t="s">
        <v>77</v>
      </c>
      <c r="M186" s="37">
        <v>3.6900000000000002E-2</v>
      </c>
      <c r="N186" s="37">
        <v>3.5299999999999672E-2</v>
      </c>
      <c r="O186" s="8">
        <v>6488738.0002549998</v>
      </c>
      <c r="P186" s="8">
        <v>101.79</v>
      </c>
      <c r="Q186" s="8">
        <v>0</v>
      </c>
      <c r="R186" s="8">
        <v>6604.8864104589993</v>
      </c>
      <c r="S186" s="37">
        <v>1.8539251429299998E-2</v>
      </c>
      <c r="T186" s="37">
        <v>1.7489559931087853E-3</v>
      </c>
      <c r="U186" s="37">
        <v>1.6388360781783803E-4</v>
      </c>
    </row>
    <row r="187" spans="2:21" ht="15" x14ac:dyDescent="0.25">
      <c r="B187" s="9" t="s">
        <v>698</v>
      </c>
      <c r="C187" s="3" t="s">
        <v>699</v>
      </c>
      <c r="D187" s="3" t="s">
        <v>136</v>
      </c>
      <c r="E187" s="3"/>
      <c r="F187" s="3" t="s">
        <v>440</v>
      </c>
      <c r="G187" s="3" t="s">
        <v>441</v>
      </c>
      <c r="H187" s="3" t="s">
        <v>383</v>
      </c>
      <c r="I187" s="3" t="s">
        <v>76</v>
      </c>
      <c r="J187" s="3"/>
      <c r="K187" s="8">
        <v>5.8599999999999994</v>
      </c>
      <c r="L187" s="3" t="s">
        <v>77</v>
      </c>
      <c r="M187" s="37">
        <v>1.7260000000000001E-2</v>
      </c>
      <c r="N187" s="37">
        <v>1.3399999999999907E-2</v>
      </c>
      <c r="O187" s="8">
        <v>31567960.678640001</v>
      </c>
      <c r="P187" s="8">
        <v>102.6</v>
      </c>
      <c r="Q187" s="8">
        <v>0</v>
      </c>
      <c r="R187" s="8">
        <v>32388.727655852002</v>
      </c>
      <c r="S187" s="37">
        <v>2.1852418928061647E-2</v>
      </c>
      <c r="T187" s="37">
        <v>8.5764471669292543E-3</v>
      </c>
      <c r="U187" s="37">
        <v>8.0364463686538124E-4</v>
      </c>
    </row>
    <row r="188" spans="2:21" ht="15" x14ac:dyDescent="0.25">
      <c r="B188" s="9" t="s">
        <v>700</v>
      </c>
      <c r="C188" s="3" t="s">
        <v>701</v>
      </c>
      <c r="D188" s="3" t="s">
        <v>136</v>
      </c>
      <c r="E188" s="3"/>
      <c r="F188" s="3" t="s">
        <v>446</v>
      </c>
      <c r="G188" s="3" t="s">
        <v>415</v>
      </c>
      <c r="H188" s="3" t="s">
        <v>383</v>
      </c>
      <c r="I188" s="3" t="s">
        <v>265</v>
      </c>
      <c r="J188" s="3"/>
      <c r="K188" s="8">
        <v>6.5200000000000431</v>
      </c>
      <c r="L188" s="3" t="s">
        <v>77</v>
      </c>
      <c r="M188" s="37">
        <v>3.61E-2</v>
      </c>
      <c r="N188" s="37">
        <v>2.340000000000042E-2</v>
      </c>
      <c r="O188" s="8">
        <v>9892069.7234470006</v>
      </c>
      <c r="P188" s="8">
        <v>109.16</v>
      </c>
      <c r="Q188" s="8">
        <v>0</v>
      </c>
      <c r="R188" s="8">
        <v>10798.183309768001</v>
      </c>
      <c r="S188" s="37">
        <v>1.2888690193416288E-2</v>
      </c>
      <c r="T188" s="37">
        <v>2.8593296297117657E-3</v>
      </c>
      <c r="U188" s="37">
        <v>2.6792970063510357E-4</v>
      </c>
    </row>
    <row r="189" spans="2:21" ht="15" x14ac:dyDescent="0.25">
      <c r="B189" s="9" t="s">
        <v>702</v>
      </c>
      <c r="C189" s="3" t="s">
        <v>703</v>
      </c>
      <c r="D189" s="3" t="s">
        <v>136</v>
      </c>
      <c r="E189" s="3"/>
      <c r="F189" s="3" t="s">
        <v>382</v>
      </c>
      <c r="G189" s="3" t="s">
        <v>264</v>
      </c>
      <c r="H189" s="3" t="s">
        <v>451</v>
      </c>
      <c r="I189" s="3" t="s">
        <v>265</v>
      </c>
      <c r="J189" s="3"/>
      <c r="K189" s="8">
        <v>1.650000000000156</v>
      </c>
      <c r="L189" s="3" t="s">
        <v>77</v>
      </c>
      <c r="M189" s="37">
        <v>1.5084E-2</v>
      </c>
      <c r="N189" s="37">
        <v>7.6000000000011284E-3</v>
      </c>
      <c r="O189" s="8">
        <v>3062847.0251129996</v>
      </c>
      <c r="P189" s="8">
        <v>101.4</v>
      </c>
      <c r="Q189" s="8">
        <v>0</v>
      </c>
      <c r="R189" s="8">
        <v>3105.7268830319999</v>
      </c>
      <c r="S189" s="37">
        <v>5.9512047276124042E-3</v>
      </c>
      <c r="T189" s="37">
        <v>8.2238804840557551E-4</v>
      </c>
      <c r="U189" s="37">
        <v>7.7060784222141067E-5</v>
      </c>
    </row>
    <row r="190" spans="2:21" ht="15" x14ac:dyDescent="0.25">
      <c r="B190" s="9" t="s">
        <v>704</v>
      </c>
      <c r="C190" s="3" t="s">
        <v>705</v>
      </c>
      <c r="D190" s="3" t="s">
        <v>136</v>
      </c>
      <c r="E190" s="3"/>
      <c r="F190" s="3" t="s">
        <v>706</v>
      </c>
      <c r="G190" s="3" t="s">
        <v>441</v>
      </c>
      <c r="H190" s="3" t="s">
        <v>451</v>
      </c>
      <c r="I190" s="3" t="s">
        <v>265</v>
      </c>
      <c r="J190" s="3"/>
      <c r="K190" s="8">
        <v>3.9599999999999307</v>
      </c>
      <c r="L190" s="3" t="s">
        <v>77</v>
      </c>
      <c r="M190" s="37">
        <v>3.7499999999999999E-2</v>
      </c>
      <c r="N190" s="37">
        <v>1.6899999999998954E-2</v>
      </c>
      <c r="O190" s="8">
        <v>3821529.5784410001</v>
      </c>
      <c r="P190" s="8">
        <v>109.28</v>
      </c>
      <c r="Q190" s="8">
        <v>0</v>
      </c>
      <c r="R190" s="8">
        <v>4176.167522316</v>
      </c>
      <c r="S190" s="37">
        <v>6.4453918698876194E-3</v>
      </c>
      <c r="T190" s="37">
        <v>1.1058378240714143E-3</v>
      </c>
      <c r="U190" s="37">
        <v>1.0362107050396127E-4</v>
      </c>
    </row>
    <row r="191" spans="2:21" ht="15" x14ac:dyDescent="0.25">
      <c r="B191" s="9" t="s">
        <v>707</v>
      </c>
      <c r="C191" s="3" t="s">
        <v>708</v>
      </c>
      <c r="D191" s="3" t="s">
        <v>136</v>
      </c>
      <c r="E191" s="3"/>
      <c r="F191" s="3" t="s">
        <v>709</v>
      </c>
      <c r="G191" s="3" t="s">
        <v>710</v>
      </c>
      <c r="H191" s="3" t="s">
        <v>451</v>
      </c>
      <c r="I191" s="3" t="s">
        <v>265</v>
      </c>
      <c r="J191" s="3"/>
      <c r="K191" s="8">
        <v>5.2999999999999856</v>
      </c>
      <c r="L191" s="3" t="s">
        <v>77</v>
      </c>
      <c r="M191" s="37">
        <v>3.6000000000000004E-2</v>
      </c>
      <c r="N191" s="37">
        <v>3.8500000000000055E-2</v>
      </c>
      <c r="O191" s="8">
        <v>31198173.78906</v>
      </c>
      <c r="P191" s="8">
        <v>100.06</v>
      </c>
      <c r="Q191" s="8">
        <v>0</v>
      </c>
      <c r="R191" s="8">
        <v>31216.892693766</v>
      </c>
      <c r="S191" s="37">
        <v>1.3926108647441263E-2</v>
      </c>
      <c r="T191" s="37">
        <v>8.2661484498113783E-3</v>
      </c>
      <c r="U191" s="37">
        <v>7.7456850604053825E-4</v>
      </c>
    </row>
    <row r="192" spans="2:21" ht="15" x14ac:dyDescent="0.25">
      <c r="B192" s="9" t="s">
        <v>711</v>
      </c>
      <c r="C192" s="3" t="s">
        <v>712</v>
      </c>
      <c r="D192" s="3" t="s">
        <v>136</v>
      </c>
      <c r="E192" s="3"/>
      <c r="F192" s="3" t="s">
        <v>330</v>
      </c>
      <c r="G192" s="3" t="s">
        <v>264</v>
      </c>
      <c r="H192" s="3" t="s">
        <v>451</v>
      </c>
      <c r="I192" s="3" t="s">
        <v>265</v>
      </c>
      <c r="J192" s="3"/>
      <c r="K192" s="8">
        <v>3.589999999999991</v>
      </c>
      <c r="L192" s="3" t="s">
        <v>77</v>
      </c>
      <c r="M192" s="37">
        <v>3.6000000000000004E-2</v>
      </c>
      <c r="N192" s="37">
        <v>2.1099999999999883E-2</v>
      </c>
      <c r="O192" s="8">
        <v>512.08091400000001</v>
      </c>
      <c r="P192" s="8">
        <v>5307497</v>
      </c>
      <c r="Q192" s="8">
        <v>0</v>
      </c>
      <c r="R192" s="8">
        <v>27178.679135736998</v>
      </c>
      <c r="S192" s="37">
        <v>3.2656138894203178E-2</v>
      </c>
      <c r="T192" s="37">
        <v>7.1968404610193099E-3</v>
      </c>
      <c r="U192" s="37">
        <v>6.7437041542981564E-4</v>
      </c>
    </row>
    <row r="193" spans="2:21" ht="15" x14ac:dyDescent="0.25">
      <c r="B193" s="9" t="s">
        <v>713</v>
      </c>
      <c r="C193" s="3" t="s">
        <v>714</v>
      </c>
      <c r="D193" s="3" t="s">
        <v>136</v>
      </c>
      <c r="E193" s="3"/>
      <c r="F193" s="3" t="s">
        <v>469</v>
      </c>
      <c r="G193" s="3" t="s">
        <v>319</v>
      </c>
      <c r="H193" s="3" t="s">
        <v>451</v>
      </c>
      <c r="I193" s="3" t="s">
        <v>265</v>
      </c>
      <c r="J193" s="3"/>
      <c r="K193" s="8">
        <v>0.49999999999975298</v>
      </c>
      <c r="L193" s="3" t="s">
        <v>77</v>
      </c>
      <c r="M193" s="37">
        <v>6.9000000000000006E-2</v>
      </c>
      <c r="N193" s="37">
        <v>9.9999999999979654E-3</v>
      </c>
      <c r="O193" s="8">
        <v>3348360.5445360001</v>
      </c>
      <c r="P193" s="8">
        <v>102.93</v>
      </c>
      <c r="Q193" s="8">
        <v>256.80652516999999</v>
      </c>
      <c r="R193" s="8">
        <v>3438.9430760630003</v>
      </c>
      <c r="S193" s="37">
        <v>9.9052199282215116E-3</v>
      </c>
      <c r="T193" s="37">
        <v>9.1062279183426107E-4</v>
      </c>
      <c r="U193" s="37">
        <v>8.5328704138336946E-5</v>
      </c>
    </row>
    <row r="194" spans="2:21" ht="15" x14ac:dyDescent="0.25">
      <c r="B194" s="9" t="s">
        <v>715</v>
      </c>
      <c r="C194" s="3" t="s">
        <v>716</v>
      </c>
      <c r="D194" s="3" t="s">
        <v>136</v>
      </c>
      <c r="E194" s="3"/>
      <c r="F194" s="3" t="s">
        <v>717</v>
      </c>
      <c r="G194" s="3" t="s">
        <v>718</v>
      </c>
      <c r="H194" s="3" t="s">
        <v>451</v>
      </c>
      <c r="I194" s="3" t="s">
        <v>265</v>
      </c>
      <c r="J194" s="3"/>
      <c r="K194" s="8">
        <v>2.0999999999998509</v>
      </c>
      <c r="L194" s="3" t="s">
        <v>77</v>
      </c>
      <c r="M194" s="37">
        <v>3.2000000000000001E-2</v>
      </c>
      <c r="N194" s="37">
        <v>1.2500000000001975E-2</v>
      </c>
      <c r="O194" s="8">
        <v>1818478.181352</v>
      </c>
      <c r="P194" s="8">
        <v>105.2</v>
      </c>
      <c r="Q194" s="8">
        <v>0</v>
      </c>
      <c r="R194" s="8">
        <v>1913.039047215</v>
      </c>
      <c r="S194" s="37">
        <v>2.3701247068778106E-2</v>
      </c>
      <c r="T194" s="37">
        <v>5.0656754692701526E-4</v>
      </c>
      <c r="U194" s="37">
        <v>4.7467241897988393E-5</v>
      </c>
    </row>
    <row r="195" spans="2:21" ht="15" x14ac:dyDescent="0.25">
      <c r="B195" s="9" t="s">
        <v>719</v>
      </c>
      <c r="C195" s="3" t="s">
        <v>720</v>
      </c>
      <c r="D195" s="3" t="s">
        <v>136</v>
      </c>
      <c r="E195" s="3"/>
      <c r="F195" s="3" t="s">
        <v>721</v>
      </c>
      <c r="G195" s="3" t="s">
        <v>674</v>
      </c>
      <c r="H195" s="3" t="s">
        <v>451</v>
      </c>
      <c r="I195" s="3" t="s">
        <v>265</v>
      </c>
      <c r="J195" s="3"/>
      <c r="K195" s="8">
        <v>1.3800000000001662</v>
      </c>
      <c r="L195" s="3" t="s">
        <v>77</v>
      </c>
      <c r="M195" s="37">
        <v>5.5500000000000001E-2</v>
      </c>
      <c r="N195" s="37">
        <v>1.0600000000005503E-2</v>
      </c>
      <c r="O195" s="8">
        <v>835120.62902300002</v>
      </c>
      <c r="P195" s="8">
        <v>106.73</v>
      </c>
      <c r="Q195" s="8">
        <v>0</v>
      </c>
      <c r="R195" s="8">
        <v>891.324248195</v>
      </c>
      <c r="S195" s="37">
        <v>3.4796692875958331E-2</v>
      </c>
      <c r="T195" s="37">
        <v>2.3602024150109409E-4</v>
      </c>
      <c r="U195" s="37">
        <v>2.2115964522630978E-5</v>
      </c>
    </row>
    <row r="196" spans="2:21" ht="15" x14ac:dyDescent="0.25">
      <c r="B196" s="9" t="s">
        <v>722</v>
      </c>
      <c r="C196" s="3" t="s">
        <v>723</v>
      </c>
      <c r="D196" s="3" t="s">
        <v>136</v>
      </c>
      <c r="E196" s="3"/>
      <c r="F196" s="3" t="s">
        <v>472</v>
      </c>
      <c r="G196" s="3" t="s">
        <v>264</v>
      </c>
      <c r="H196" s="3" t="s">
        <v>451</v>
      </c>
      <c r="I196" s="3" t="s">
        <v>76</v>
      </c>
      <c r="J196" s="3"/>
      <c r="K196" s="8">
        <v>0.91999999999988846</v>
      </c>
      <c r="L196" s="3" t="s">
        <v>77</v>
      </c>
      <c r="M196" s="37">
        <v>1.3084E-2</v>
      </c>
      <c r="N196" s="37">
        <v>1.0700000000002104E-2</v>
      </c>
      <c r="O196" s="8">
        <v>2359119.0137609998</v>
      </c>
      <c r="P196" s="8">
        <v>100.34</v>
      </c>
      <c r="Q196" s="8">
        <v>0</v>
      </c>
      <c r="R196" s="8">
        <v>2367.1400181419999</v>
      </c>
      <c r="S196" s="37">
        <v>1.638277092889583E-2</v>
      </c>
      <c r="T196" s="37">
        <v>6.2681225141150959E-4</v>
      </c>
      <c r="U196" s="37">
        <v>5.8734612872189329E-5</v>
      </c>
    </row>
    <row r="197" spans="2:21" ht="15" x14ac:dyDescent="0.25">
      <c r="B197" s="9" t="s">
        <v>724</v>
      </c>
      <c r="C197" s="3" t="s">
        <v>725</v>
      </c>
      <c r="D197" s="3" t="s">
        <v>136</v>
      </c>
      <c r="E197" s="3"/>
      <c r="F197" s="3" t="s">
        <v>477</v>
      </c>
      <c r="G197" s="3" t="s">
        <v>294</v>
      </c>
      <c r="H197" s="3" t="s">
        <v>451</v>
      </c>
      <c r="I197" s="3" t="s">
        <v>265</v>
      </c>
      <c r="J197" s="3"/>
      <c r="K197" s="8">
        <v>4.7800000000000011</v>
      </c>
      <c r="L197" s="3" t="s">
        <v>77</v>
      </c>
      <c r="M197" s="37">
        <v>5.0499999999999996E-2</v>
      </c>
      <c r="N197" s="37">
        <v>2.2399999999999774E-2</v>
      </c>
      <c r="O197" s="8">
        <v>6914282.1916570002</v>
      </c>
      <c r="P197" s="8">
        <v>114.31</v>
      </c>
      <c r="Q197" s="8">
        <v>0</v>
      </c>
      <c r="R197" s="8">
        <v>7903.7159723619998</v>
      </c>
      <c r="S197" s="37">
        <v>1.2451071804460603E-2</v>
      </c>
      <c r="T197" s="37">
        <v>2.0928825355425785E-3</v>
      </c>
      <c r="U197" s="37">
        <v>1.9611078953107107E-4</v>
      </c>
    </row>
    <row r="198" spans="2:21" ht="15" x14ac:dyDescent="0.25">
      <c r="B198" s="9" t="s">
        <v>726</v>
      </c>
      <c r="C198" s="3" t="s">
        <v>727</v>
      </c>
      <c r="D198" s="3" t="s">
        <v>136</v>
      </c>
      <c r="E198" s="3"/>
      <c r="F198" s="3" t="s">
        <v>728</v>
      </c>
      <c r="G198" s="3" t="s">
        <v>294</v>
      </c>
      <c r="H198" s="3" t="s">
        <v>451</v>
      </c>
      <c r="I198" s="3" t="s">
        <v>265</v>
      </c>
      <c r="J198" s="3"/>
      <c r="K198" s="8">
        <v>4.7099999999999493</v>
      </c>
      <c r="L198" s="3" t="s">
        <v>77</v>
      </c>
      <c r="M198" s="37">
        <v>3.0499999999999999E-2</v>
      </c>
      <c r="N198" s="37">
        <v>3.989999999999972E-2</v>
      </c>
      <c r="O198" s="8">
        <v>6720986.7062590001</v>
      </c>
      <c r="P198" s="8">
        <v>96.45</v>
      </c>
      <c r="Q198" s="8">
        <v>0</v>
      </c>
      <c r="R198" s="8">
        <v>6482.391677863</v>
      </c>
      <c r="S198" s="37">
        <v>1.176046248623598E-2</v>
      </c>
      <c r="T198" s="37">
        <v>1.7165197204184965E-3</v>
      </c>
      <c r="U198" s="37">
        <v>1.6084420979204842E-4</v>
      </c>
    </row>
    <row r="199" spans="2:21" ht="15" x14ac:dyDescent="0.25">
      <c r="B199" s="9" t="s">
        <v>729</v>
      </c>
      <c r="C199" s="3" t="s">
        <v>730</v>
      </c>
      <c r="D199" s="3" t="s">
        <v>136</v>
      </c>
      <c r="E199" s="3"/>
      <c r="F199" s="3" t="s">
        <v>731</v>
      </c>
      <c r="G199" s="3" t="s">
        <v>560</v>
      </c>
      <c r="H199" s="3" t="s">
        <v>451</v>
      </c>
      <c r="I199" s="3" t="s">
        <v>76</v>
      </c>
      <c r="J199" s="3"/>
      <c r="K199" s="8">
        <v>3.3300000000000511</v>
      </c>
      <c r="L199" s="3" t="s">
        <v>77</v>
      </c>
      <c r="M199" s="37">
        <v>2.9500000000000002E-2</v>
      </c>
      <c r="N199" s="37">
        <v>1.7100000000001198E-2</v>
      </c>
      <c r="O199" s="8">
        <v>3028784.2269919999</v>
      </c>
      <c r="P199" s="8">
        <v>104.89</v>
      </c>
      <c r="Q199" s="8">
        <v>0</v>
      </c>
      <c r="R199" s="8">
        <v>3176.8917757710001</v>
      </c>
      <c r="S199" s="37">
        <v>1.2099703542504279E-2</v>
      </c>
      <c r="T199" s="37">
        <v>8.4123231883204738E-4</v>
      </c>
      <c r="U199" s="37">
        <v>7.8826561655280343E-5</v>
      </c>
    </row>
    <row r="200" spans="2:21" ht="15" x14ac:dyDescent="0.25">
      <c r="B200" s="9" t="s">
        <v>732</v>
      </c>
      <c r="C200" s="3" t="s">
        <v>733</v>
      </c>
      <c r="D200" s="3" t="s">
        <v>136</v>
      </c>
      <c r="E200" s="3"/>
      <c r="F200" s="3" t="s">
        <v>430</v>
      </c>
      <c r="G200" s="3" t="s">
        <v>415</v>
      </c>
      <c r="H200" s="3" t="s">
        <v>451</v>
      </c>
      <c r="I200" s="3" t="s">
        <v>265</v>
      </c>
      <c r="J200" s="3"/>
      <c r="K200" s="8">
        <v>9.4299999999999482</v>
      </c>
      <c r="L200" s="3" t="s">
        <v>77</v>
      </c>
      <c r="M200" s="37">
        <v>3.4300000000000004E-2</v>
      </c>
      <c r="N200" s="37">
        <v>3.1699999999999118E-2</v>
      </c>
      <c r="O200" s="8">
        <v>5462412.7552570002</v>
      </c>
      <c r="P200" s="8">
        <v>103</v>
      </c>
      <c r="Q200" s="8">
        <v>0</v>
      </c>
      <c r="R200" s="8">
        <v>5626.2851379150006</v>
      </c>
      <c r="S200" s="37">
        <v>2.1515726938935716E-2</v>
      </c>
      <c r="T200" s="37">
        <v>1.4898250324658496E-3</v>
      </c>
      <c r="U200" s="37">
        <v>1.3960208392884617E-4</v>
      </c>
    </row>
    <row r="201" spans="2:21" ht="15" x14ac:dyDescent="0.25">
      <c r="B201" s="9" t="s">
        <v>734</v>
      </c>
      <c r="C201" s="3" t="s">
        <v>735</v>
      </c>
      <c r="D201" s="3" t="s">
        <v>136</v>
      </c>
      <c r="E201" s="3"/>
      <c r="F201" s="3" t="s">
        <v>736</v>
      </c>
      <c r="G201" s="3" t="s">
        <v>294</v>
      </c>
      <c r="H201" s="3" t="s">
        <v>451</v>
      </c>
      <c r="I201" s="3" t="s">
        <v>265</v>
      </c>
      <c r="J201" s="3"/>
      <c r="K201" s="8">
        <v>0.82000000000110085</v>
      </c>
      <c r="L201" s="3" t="s">
        <v>77</v>
      </c>
      <c r="M201" s="37">
        <v>8.5699999999999995E-3</v>
      </c>
      <c r="N201" s="37">
        <v>1.2299999999982049E-2</v>
      </c>
      <c r="O201" s="8">
        <v>145230.21436999997</v>
      </c>
      <c r="P201" s="8">
        <v>99.9</v>
      </c>
      <c r="Q201" s="8">
        <v>0</v>
      </c>
      <c r="R201" s="8">
        <v>145.084984155</v>
      </c>
      <c r="S201" s="37">
        <v>5.5869618687087654E-4</v>
      </c>
      <c r="T201" s="37">
        <v>3.8418109983869733E-5</v>
      </c>
      <c r="U201" s="37">
        <v>3.5999181766190141E-6</v>
      </c>
    </row>
    <row r="202" spans="2:21" ht="15" x14ac:dyDescent="0.25">
      <c r="B202" s="9" t="s">
        <v>737</v>
      </c>
      <c r="C202" s="3" t="s">
        <v>738</v>
      </c>
      <c r="D202" s="3" t="s">
        <v>136</v>
      </c>
      <c r="E202" s="3"/>
      <c r="F202" s="3" t="s">
        <v>489</v>
      </c>
      <c r="G202" s="3" t="s">
        <v>490</v>
      </c>
      <c r="H202" s="3" t="s">
        <v>451</v>
      </c>
      <c r="I202" s="3" t="s">
        <v>76</v>
      </c>
      <c r="J202" s="3"/>
      <c r="K202" s="8">
        <v>4.0500000000000105</v>
      </c>
      <c r="L202" s="3" t="s">
        <v>77</v>
      </c>
      <c r="M202" s="37">
        <v>5.8899999999999994E-2</v>
      </c>
      <c r="N202" s="37">
        <v>2.0499999999999772E-2</v>
      </c>
      <c r="O202" s="8">
        <v>13087346.218665</v>
      </c>
      <c r="P202" s="8">
        <v>117.87</v>
      </c>
      <c r="Q202" s="8">
        <v>0</v>
      </c>
      <c r="R202" s="8">
        <v>15426.054987416999</v>
      </c>
      <c r="S202" s="37">
        <v>2.678833688868975E-2</v>
      </c>
      <c r="T202" s="37">
        <v>4.0847774880043266E-3</v>
      </c>
      <c r="U202" s="37">
        <v>3.8275867117577969E-4</v>
      </c>
    </row>
    <row r="203" spans="2:21" ht="15" x14ac:dyDescent="0.25">
      <c r="B203" s="9" t="s">
        <v>739</v>
      </c>
      <c r="C203" s="3" t="s">
        <v>740</v>
      </c>
      <c r="D203" s="3" t="s">
        <v>136</v>
      </c>
      <c r="E203" s="3"/>
      <c r="F203" s="3" t="s">
        <v>549</v>
      </c>
      <c r="G203" s="3" t="s">
        <v>294</v>
      </c>
      <c r="H203" s="3" t="s">
        <v>451</v>
      </c>
      <c r="I203" s="3" t="s">
        <v>265</v>
      </c>
      <c r="J203" s="3"/>
      <c r="K203" s="8">
        <v>3.8100000000000378</v>
      </c>
      <c r="L203" s="3" t="s">
        <v>77</v>
      </c>
      <c r="M203" s="37">
        <v>7.0499999999999993E-2</v>
      </c>
      <c r="N203" s="37">
        <v>2.1299999999999476E-2</v>
      </c>
      <c r="O203" s="8">
        <v>2289587.9771599998</v>
      </c>
      <c r="P203" s="8">
        <v>121.45</v>
      </c>
      <c r="Q203" s="8">
        <v>0</v>
      </c>
      <c r="R203" s="8">
        <v>2780.7045990320003</v>
      </c>
      <c r="S203" s="37">
        <v>4.3325753818996213E-3</v>
      </c>
      <c r="T203" s="37">
        <v>7.363230298466566E-4</v>
      </c>
      <c r="U203" s="37">
        <v>6.8996175504757796E-5</v>
      </c>
    </row>
    <row r="204" spans="2:21" ht="15" x14ac:dyDescent="0.25">
      <c r="B204" s="9" t="s">
        <v>741</v>
      </c>
      <c r="C204" s="3" t="s">
        <v>742</v>
      </c>
      <c r="D204" s="3" t="s">
        <v>136</v>
      </c>
      <c r="E204" s="3"/>
      <c r="F204" s="3" t="s">
        <v>549</v>
      </c>
      <c r="G204" s="3" t="s">
        <v>294</v>
      </c>
      <c r="H204" s="3" t="s">
        <v>451</v>
      </c>
      <c r="I204" s="3" t="s">
        <v>265</v>
      </c>
      <c r="J204" s="3"/>
      <c r="K204" s="8">
        <v>5.4399999999999302</v>
      </c>
      <c r="L204" s="3" t="s">
        <v>77</v>
      </c>
      <c r="M204" s="37">
        <v>3.95E-2</v>
      </c>
      <c r="N204" s="37">
        <v>3.0500000000000565E-2</v>
      </c>
      <c r="O204" s="8">
        <v>6490252.3924799999</v>
      </c>
      <c r="P204" s="8">
        <v>106</v>
      </c>
      <c r="Q204" s="8">
        <v>0</v>
      </c>
      <c r="R204" s="8">
        <v>6879.6675360279996</v>
      </c>
      <c r="S204" s="37">
        <v>4.670324868174593E-3</v>
      </c>
      <c r="T204" s="37">
        <v>1.8217172892903623E-3</v>
      </c>
      <c r="U204" s="37">
        <v>1.7070160882799691E-4</v>
      </c>
    </row>
    <row r="205" spans="2:21" ht="15" x14ac:dyDescent="0.25">
      <c r="B205" s="9" t="s">
        <v>743</v>
      </c>
      <c r="C205" s="3" t="s">
        <v>744</v>
      </c>
      <c r="D205" s="3" t="s">
        <v>136</v>
      </c>
      <c r="E205" s="3"/>
      <c r="F205" s="3" t="s">
        <v>493</v>
      </c>
      <c r="G205" s="3" t="s">
        <v>319</v>
      </c>
      <c r="H205" s="3" t="s">
        <v>451</v>
      </c>
      <c r="I205" s="3" t="s">
        <v>76</v>
      </c>
      <c r="J205" s="3"/>
      <c r="K205" s="8">
        <v>6.8399999999999652</v>
      </c>
      <c r="L205" s="3" t="s">
        <v>77</v>
      </c>
      <c r="M205" s="37">
        <v>2.5000000000000001E-2</v>
      </c>
      <c r="N205" s="37">
        <v>2.649999999999967E-2</v>
      </c>
      <c r="O205" s="8">
        <v>8165309.0846330002</v>
      </c>
      <c r="P205" s="8">
        <v>99.45</v>
      </c>
      <c r="Q205" s="8">
        <v>0</v>
      </c>
      <c r="R205" s="8">
        <v>8120.3998848840001</v>
      </c>
      <c r="S205" s="37">
        <v>2.038269866358712E-2</v>
      </c>
      <c r="T205" s="37">
        <v>2.1502598474090629E-3</v>
      </c>
      <c r="U205" s="37">
        <v>2.014872546408961E-4</v>
      </c>
    </row>
    <row r="206" spans="2:21" ht="15" x14ac:dyDescent="0.25">
      <c r="B206" s="9" t="s">
        <v>745</v>
      </c>
      <c r="C206" s="3" t="s">
        <v>746</v>
      </c>
      <c r="D206" s="3" t="s">
        <v>136</v>
      </c>
      <c r="E206" s="3"/>
      <c r="F206" s="3" t="s">
        <v>493</v>
      </c>
      <c r="G206" s="3" t="s">
        <v>319</v>
      </c>
      <c r="H206" s="3" t="s">
        <v>451</v>
      </c>
      <c r="I206" s="3" t="s">
        <v>76</v>
      </c>
      <c r="J206" s="3"/>
      <c r="K206" s="8">
        <v>3.7800000000000575</v>
      </c>
      <c r="L206" s="3" t="s">
        <v>77</v>
      </c>
      <c r="M206" s="37">
        <v>4.1399999999999999E-2</v>
      </c>
      <c r="N206" s="37">
        <v>1.8599999999995332E-2</v>
      </c>
      <c r="O206" s="8">
        <v>437883.91573200002</v>
      </c>
      <c r="P206" s="8">
        <v>109.8</v>
      </c>
      <c r="Q206" s="8">
        <v>0</v>
      </c>
      <c r="R206" s="8">
        <v>480.79653860899998</v>
      </c>
      <c r="S206" s="37">
        <v>5.4462501487885875E-4</v>
      </c>
      <c r="T206" s="37">
        <v>1.2731361834392743E-4</v>
      </c>
      <c r="U206" s="37">
        <v>1.1929754196650238E-5</v>
      </c>
    </row>
    <row r="207" spans="2:21" ht="15" x14ac:dyDescent="0.25">
      <c r="B207" s="9" t="s">
        <v>747</v>
      </c>
      <c r="C207" s="3" t="s">
        <v>748</v>
      </c>
      <c r="D207" s="3" t="s">
        <v>136</v>
      </c>
      <c r="E207" s="3"/>
      <c r="F207" s="3" t="s">
        <v>493</v>
      </c>
      <c r="G207" s="3" t="s">
        <v>319</v>
      </c>
      <c r="H207" s="3" t="s">
        <v>451</v>
      </c>
      <c r="I207" s="3" t="s">
        <v>76</v>
      </c>
      <c r="J207" s="3"/>
      <c r="K207" s="8">
        <v>0.75000000000144729</v>
      </c>
      <c r="L207" s="3" t="s">
        <v>77</v>
      </c>
      <c r="M207" s="37">
        <v>6.9900000000000004E-2</v>
      </c>
      <c r="N207" s="37">
        <v>8.1000000000058976E-3</v>
      </c>
      <c r="O207" s="8">
        <v>231902.03998999999</v>
      </c>
      <c r="P207" s="8">
        <v>106.34</v>
      </c>
      <c r="Q207" s="8">
        <v>0</v>
      </c>
      <c r="R207" s="8">
        <v>246.60462940400001</v>
      </c>
      <c r="S207" s="37">
        <v>2.7104215315909182E-3</v>
      </c>
      <c r="T207" s="37">
        <v>6.530023647969504E-5</v>
      </c>
      <c r="U207" s="37">
        <v>6.1188722802728516E-6</v>
      </c>
    </row>
    <row r="208" spans="2:21" ht="15" x14ac:dyDescent="0.25">
      <c r="B208" s="9" t="s">
        <v>749</v>
      </c>
      <c r="C208" s="3" t="s">
        <v>750</v>
      </c>
      <c r="D208" s="3" t="s">
        <v>136</v>
      </c>
      <c r="E208" s="3"/>
      <c r="F208" s="3" t="s">
        <v>751</v>
      </c>
      <c r="G208" s="3" t="s">
        <v>752</v>
      </c>
      <c r="H208" s="3" t="s">
        <v>451</v>
      </c>
      <c r="I208" s="3" t="s">
        <v>265</v>
      </c>
      <c r="J208" s="3"/>
      <c r="K208" s="8">
        <v>3.1099999999999359</v>
      </c>
      <c r="L208" s="3" t="s">
        <v>77</v>
      </c>
      <c r="M208" s="37">
        <v>2.7999999999999997E-2</v>
      </c>
      <c r="N208" s="37">
        <v>1.8300000000000382E-2</v>
      </c>
      <c r="O208" s="8">
        <v>4732475.70285</v>
      </c>
      <c r="P208" s="8">
        <v>103.73</v>
      </c>
      <c r="Q208" s="8">
        <v>0</v>
      </c>
      <c r="R208" s="8">
        <v>4908.9970465659999</v>
      </c>
      <c r="S208" s="37">
        <v>1.9761671567683811E-2</v>
      </c>
      <c r="T208" s="37">
        <v>1.2998890928918008E-3</v>
      </c>
      <c r="U208" s="37">
        <v>1.2180438795804202E-4</v>
      </c>
    </row>
    <row r="209" spans="2:21" ht="15" x14ac:dyDescent="0.25">
      <c r="B209" s="9" t="s">
        <v>753</v>
      </c>
      <c r="C209" s="3" t="s">
        <v>754</v>
      </c>
      <c r="D209" s="3" t="s">
        <v>136</v>
      </c>
      <c r="E209" s="3"/>
      <c r="F209" s="3" t="s">
        <v>755</v>
      </c>
      <c r="G209" s="3" t="s">
        <v>319</v>
      </c>
      <c r="H209" s="3" t="s">
        <v>451</v>
      </c>
      <c r="I209" s="3" t="s">
        <v>76</v>
      </c>
      <c r="J209" s="3"/>
      <c r="K209" s="8">
        <v>4.0399999999997167</v>
      </c>
      <c r="L209" s="3" t="s">
        <v>77</v>
      </c>
      <c r="M209" s="37">
        <v>2.1600000000000001E-2</v>
      </c>
      <c r="N209" s="37">
        <v>1.8699999999999634E-2</v>
      </c>
      <c r="O209" s="8">
        <v>1161859.2386340001</v>
      </c>
      <c r="P209" s="8">
        <v>101.75</v>
      </c>
      <c r="Q209" s="8">
        <v>0</v>
      </c>
      <c r="R209" s="8">
        <v>1182.1917758510001</v>
      </c>
      <c r="S209" s="37">
        <v>1.8040368096572694E-3</v>
      </c>
      <c r="T209" s="37">
        <v>3.1304117329019118E-4</v>
      </c>
      <c r="U209" s="37">
        <v>2.9333109052752795E-5</v>
      </c>
    </row>
    <row r="210" spans="2:21" ht="15" x14ac:dyDescent="0.25">
      <c r="B210" s="9" t="s">
        <v>756</v>
      </c>
      <c r="C210" s="3" t="s">
        <v>757</v>
      </c>
      <c r="D210" s="3" t="s">
        <v>136</v>
      </c>
      <c r="E210" s="3"/>
      <c r="F210" s="3" t="s">
        <v>758</v>
      </c>
      <c r="G210" s="3" t="s">
        <v>294</v>
      </c>
      <c r="H210" s="3" t="s">
        <v>451</v>
      </c>
      <c r="I210" s="3" t="s">
        <v>265</v>
      </c>
      <c r="J210" s="3"/>
      <c r="K210" s="8">
        <v>3.6499999999997561</v>
      </c>
      <c r="L210" s="3" t="s">
        <v>77</v>
      </c>
      <c r="M210" s="37">
        <v>3.5000000000000003E-2</v>
      </c>
      <c r="N210" s="37">
        <v>1.8500000000001279E-2</v>
      </c>
      <c r="O210" s="8">
        <v>1585458.359807</v>
      </c>
      <c r="P210" s="8">
        <v>106.54</v>
      </c>
      <c r="Q210" s="8">
        <v>0</v>
      </c>
      <c r="R210" s="8">
        <v>1689.1473373030001</v>
      </c>
      <c r="S210" s="37">
        <v>3.7843617610860488E-3</v>
      </c>
      <c r="T210" s="37">
        <v>4.4728162987658812E-4</v>
      </c>
      <c r="U210" s="37">
        <v>4.1911933464102177E-5</v>
      </c>
    </row>
    <row r="211" spans="2:21" ht="15" x14ac:dyDescent="0.25">
      <c r="B211" s="9" t="s">
        <v>759</v>
      </c>
      <c r="C211" s="3" t="s">
        <v>760</v>
      </c>
      <c r="D211" s="3" t="s">
        <v>136</v>
      </c>
      <c r="E211" s="3"/>
      <c r="F211" s="3" t="s">
        <v>761</v>
      </c>
      <c r="G211" s="3" t="s">
        <v>762</v>
      </c>
      <c r="H211" s="3" t="s">
        <v>451</v>
      </c>
      <c r="I211" s="3" t="s">
        <v>76</v>
      </c>
      <c r="J211" s="3"/>
      <c r="K211" s="8">
        <v>3.7900000000000631</v>
      </c>
      <c r="L211" s="3" t="s">
        <v>77</v>
      </c>
      <c r="M211" s="37">
        <v>3.3500000000000002E-2</v>
      </c>
      <c r="N211" s="37">
        <v>1.8400000000000437E-2</v>
      </c>
      <c r="O211" s="8">
        <v>5622253.4753390001</v>
      </c>
      <c r="P211" s="8">
        <v>105.76</v>
      </c>
      <c r="Q211" s="8">
        <v>0</v>
      </c>
      <c r="R211" s="8">
        <v>5946.0952754560003</v>
      </c>
      <c r="S211" s="37">
        <v>1.0227158330336146E-2</v>
      </c>
      <c r="T211" s="37">
        <v>1.5745098887903367E-3</v>
      </c>
      <c r="U211" s="37">
        <v>1.4753736636972855E-4</v>
      </c>
    </row>
    <row r="212" spans="2:21" ht="15" x14ac:dyDescent="0.25">
      <c r="B212" s="9" t="s">
        <v>763</v>
      </c>
      <c r="C212" s="3" t="s">
        <v>764</v>
      </c>
      <c r="D212" s="3" t="s">
        <v>136</v>
      </c>
      <c r="E212" s="3"/>
      <c r="F212" s="3" t="s">
        <v>765</v>
      </c>
      <c r="G212" s="3" t="s">
        <v>490</v>
      </c>
      <c r="H212" s="3" t="s">
        <v>508</v>
      </c>
      <c r="I212" s="3" t="s">
        <v>76</v>
      </c>
      <c r="J212" s="3"/>
      <c r="K212" s="8">
        <v>3.8900000000000436</v>
      </c>
      <c r="L212" s="3" t="s">
        <v>77</v>
      </c>
      <c r="M212" s="37">
        <v>4.7500000000000001E-2</v>
      </c>
      <c r="N212" s="37">
        <v>2.3400000000000819E-2</v>
      </c>
      <c r="O212" s="8">
        <v>5308684.4207469998</v>
      </c>
      <c r="P212" s="8">
        <v>110.83</v>
      </c>
      <c r="Q212" s="8">
        <v>0</v>
      </c>
      <c r="R212" s="8">
        <v>5883.6149440119998</v>
      </c>
      <c r="S212" s="37">
        <v>1.0575489901484122E-2</v>
      </c>
      <c r="T212" s="37">
        <v>1.5579652666213061E-3</v>
      </c>
      <c r="U212" s="37">
        <v>1.4598707443458147E-4</v>
      </c>
    </row>
    <row r="213" spans="2:21" ht="15" x14ac:dyDescent="0.25">
      <c r="B213" s="9" t="s">
        <v>766</v>
      </c>
      <c r="C213" s="3" t="s">
        <v>767</v>
      </c>
      <c r="D213" s="3" t="s">
        <v>136</v>
      </c>
      <c r="E213" s="3"/>
      <c r="F213" s="3" t="s">
        <v>768</v>
      </c>
      <c r="G213" s="3" t="s">
        <v>294</v>
      </c>
      <c r="H213" s="3" t="s">
        <v>508</v>
      </c>
      <c r="I213" s="3" t="s">
        <v>265</v>
      </c>
      <c r="J213" s="3"/>
      <c r="K213" s="8">
        <v>2.8299999999999992</v>
      </c>
      <c r="L213" s="3" t="s">
        <v>77</v>
      </c>
      <c r="M213" s="37">
        <v>6.3500000000000001E-2</v>
      </c>
      <c r="N213" s="37">
        <v>4.4199999999999899E-2</v>
      </c>
      <c r="O213" s="8">
        <v>2904916.7930339999</v>
      </c>
      <c r="P213" s="8">
        <v>109.35</v>
      </c>
      <c r="Q213" s="8">
        <v>0</v>
      </c>
      <c r="R213" s="8">
        <v>3176.52651302</v>
      </c>
      <c r="S213" s="37">
        <v>5.0784376018982507E-3</v>
      </c>
      <c r="T213" s="37">
        <v>8.4113559824705597E-4</v>
      </c>
      <c r="U213" s="37">
        <v>7.8817498580805589E-5</v>
      </c>
    </row>
    <row r="214" spans="2:21" ht="15" x14ac:dyDescent="0.25">
      <c r="B214" s="9" t="s">
        <v>769</v>
      </c>
      <c r="C214" s="3" t="s">
        <v>770</v>
      </c>
      <c r="D214" s="3" t="s">
        <v>136</v>
      </c>
      <c r="E214" s="3"/>
      <c r="F214" s="3" t="s">
        <v>507</v>
      </c>
      <c r="G214" s="3" t="s">
        <v>294</v>
      </c>
      <c r="H214" s="3" t="s">
        <v>508</v>
      </c>
      <c r="I214" s="3" t="s">
        <v>265</v>
      </c>
      <c r="J214" s="3"/>
      <c r="K214" s="8">
        <v>2.1200000000000654</v>
      </c>
      <c r="L214" s="3" t="s">
        <v>77</v>
      </c>
      <c r="M214" s="37">
        <v>0.05</v>
      </c>
      <c r="N214" s="37">
        <v>1.8999999999999337E-2</v>
      </c>
      <c r="O214" s="8">
        <v>3362629.2562509999</v>
      </c>
      <c r="P214" s="8">
        <v>107.92</v>
      </c>
      <c r="Q214" s="8">
        <v>0</v>
      </c>
      <c r="R214" s="8">
        <v>3628.9494940929999</v>
      </c>
      <c r="S214" s="37">
        <v>2.037957125000606E-2</v>
      </c>
      <c r="T214" s="37">
        <v>9.6093597557296627E-4</v>
      </c>
      <c r="U214" s="37">
        <v>9.0043234466366724E-5</v>
      </c>
    </row>
    <row r="215" spans="2:21" ht="15" x14ac:dyDescent="0.25">
      <c r="B215" s="9" t="s">
        <v>771</v>
      </c>
      <c r="C215" s="3" t="s">
        <v>772</v>
      </c>
      <c r="D215" s="3" t="s">
        <v>136</v>
      </c>
      <c r="E215" s="3"/>
      <c r="F215" s="3" t="s">
        <v>507</v>
      </c>
      <c r="G215" s="3" t="s">
        <v>294</v>
      </c>
      <c r="H215" s="3" t="s">
        <v>508</v>
      </c>
      <c r="I215" s="3" t="s">
        <v>265</v>
      </c>
      <c r="J215" s="3"/>
      <c r="K215" s="8">
        <v>2.5499999999999288</v>
      </c>
      <c r="L215" s="3" t="s">
        <v>77</v>
      </c>
      <c r="M215" s="37">
        <v>4.6500000000000007E-2</v>
      </c>
      <c r="N215" s="37">
        <v>2.1899999999999413E-2</v>
      </c>
      <c r="O215" s="8">
        <v>4221170.1579019995</v>
      </c>
      <c r="P215" s="8">
        <v>107.53</v>
      </c>
      <c r="Q215" s="8">
        <v>0</v>
      </c>
      <c r="R215" s="8">
        <v>4539.0242718310001</v>
      </c>
      <c r="S215" s="37">
        <v>2.1762546511776094E-2</v>
      </c>
      <c r="T215" s="37">
        <v>1.2019213064003906E-3</v>
      </c>
      <c r="U215" s="37">
        <v>1.126244461165086E-4</v>
      </c>
    </row>
    <row r="216" spans="2:21" ht="15" x14ac:dyDescent="0.25">
      <c r="B216" s="9" t="s">
        <v>773</v>
      </c>
      <c r="C216" s="3" t="s">
        <v>774</v>
      </c>
      <c r="D216" s="3" t="s">
        <v>136</v>
      </c>
      <c r="E216" s="3"/>
      <c r="F216" s="3" t="s">
        <v>511</v>
      </c>
      <c r="G216" s="3" t="s">
        <v>415</v>
      </c>
      <c r="H216" s="3" t="s">
        <v>508</v>
      </c>
      <c r="I216" s="3" t="s">
        <v>265</v>
      </c>
      <c r="J216" s="3"/>
      <c r="K216" s="8">
        <v>3.9499999999999615</v>
      </c>
      <c r="L216" s="3" t="s">
        <v>77</v>
      </c>
      <c r="M216" s="37">
        <v>4.3499999999999997E-2</v>
      </c>
      <c r="N216" s="37">
        <v>1.7600000000000414E-2</v>
      </c>
      <c r="O216" s="8">
        <v>8870011.6030550003</v>
      </c>
      <c r="P216" s="8">
        <v>111.61</v>
      </c>
      <c r="Q216" s="8">
        <v>0</v>
      </c>
      <c r="R216" s="8">
        <v>9899.8199501699983</v>
      </c>
      <c r="S216" s="37">
        <v>5.1338513112747793E-2</v>
      </c>
      <c r="T216" s="37">
        <v>2.6214454506182025E-3</v>
      </c>
      <c r="U216" s="37">
        <v>2.4563907830598417E-4</v>
      </c>
    </row>
    <row r="217" spans="2:21" ht="15" x14ac:dyDescent="0.25">
      <c r="B217" s="9" t="s">
        <v>775</v>
      </c>
      <c r="C217" s="3" t="s">
        <v>776</v>
      </c>
      <c r="D217" s="3" t="s">
        <v>136</v>
      </c>
      <c r="E217" s="3"/>
      <c r="F217" s="3" t="s">
        <v>777</v>
      </c>
      <c r="G217" s="3" t="s">
        <v>294</v>
      </c>
      <c r="H217" s="3" t="s">
        <v>508</v>
      </c>
      <c r="I217" s="3" t="s">
        <v>265</v>
      </c>
      <c r="J217" s="3"/>
      <c r="K217" s="8">
        <v>2.9099999999999961</v>
      </c>
      <c r="L217" s="3" t="s">
        <v>77</v>
      </c>
      <c r="M217" s="37">
        <v>3.9E-2</v>
      </c>
      <c r="N217" s="37">
        <v>2.4600000000000323E-2</v>
      </c>
      <c r="O217" s="8">
        <v>7463790.2513520001</v>
      </c>
      <c r="P217" s="8">
        <v>104.21</v>
      </c>
      <c r="Q217" s="8">
        <v>392.83122299299998</v>
      </c>
      <c r="R217" s="8">
        <v>7761.4776258869997</v>
      </c>
      <c r="S217" s="37">
        <v>2.3150072094935879E-2</v>
      </c>
      <c r="T217" s="37">
        <v>2.055218207489426E-3</v>
      </c>
      <c r="U217" s="37">
        <v>1.9258150349316832E-4</v>
      </c>
    </row>
    <row r="218" spans="2:21" ht="15" x14ac:dyDescent="0.25">
      <c r="B218" s="9" t="s">
        <v>778</v>
      </c>
      <c r="C218" s="3" t="s">
        <v>779</v>
      </c>
      <c r="D218" s="3" t="s">
        <v>136</v>
      </c>
      <c r="E218" s="3"/>
      <c r="F218" s="3" t="s">
        <v>516</v>
      </c>
      <c r="G218" s="3" t="s">
        <v>294</v>
      </c>
      <c r="H218" s="3" t="s">
        <v>508</v>
      </c>
      <c r="I218" s="3" t="s">
        <v>76</v>
      </c>
      <c r="J218" s="3"/>
      <c r="K218" s="8">
        <v>3.050000000000054</v>
      </c>
      <c r="L218" s="3" t="s">
        <v>77</v>
      </c>
      <c r="M218" s="37">
        <v>4.2000000000000003E-2</v>
      </c>
      <c r="N218" s="37">
        <v>2.3999999999999889E-2</v>
      </c>
      <c r="O218" s="8">
        <v>7499848.3218050003</v>
      </c>
      <c r="P218" s="8">
        <v>106.59</v>
      </c>
      <c r="Q218" s="8">
        <v>0</v>
      </c>
      <c r="R218" s="8">
        <v>7994.0883257189998</v>
      </c>
      <c r="S218" s="37">
        <v>2.1579147704844349E-2</v>
      </c>
      <c r="T218" s="37">
        <v>2.1168128894037412E-3</v>
      </c>
      <c r="U218" s="37">
        <v>1.9835315168459437E-4</v>
      </c>
    </row>
    <row r="219" spans="2:21" ht="15" x14ac:dyDescent="0.25">
      <c r="B219" s="9" t="s">
        <v>780</v>
      </c>
      <c r="C219" s="3" t="s">
        <v>781</v>
      </c>
      <c r="D219" s="3" t="s">
        <v>136</v>
      </c>
      <c r="E219" s="3"/>
      <c r="F219" s="3" t="s">
        <v>519</v>
      </c>
      <c r="G219" s="3" t="s">
        <v>294</v>
      </c>
      <c r="H219" s="3" t="s">
        <v>508</v>
      </c>
      <c r="I219" s="3" t="s">
        <v>76</v>
      </c>
      <c r="J219" s="3"/>
      <c r="K219" s="8">
        <v>5.9099999999999691</v>
      </c>
      <c r="L219" s="3" t="s">
        <v>77</v>
      </c>
      <c r="M219" s="37">
        <v>4.9000000000000002E-2</v>
      </c>
      <c r="N219" s="37">
        <v>3.1999999999999494E-2</v>
      </c>
      <c r="O219" s="8">
        <v>8697680.1196539998</v>
      </c>
      <c r="P219" s="8">
        <v>110.31</v>
      </c>
      <c r="Q219" s="8">
        <v>0</v>
      </c>
      <c r="R219" s="8">
        <v>9594.4109406360003</v>
      </c>
      <c r="S219" s="37">
        <v>1.5942690411883099E-2</v>
      </c>
      <c r="T219" s="37">
        <v>2.5405739738993799E-3</v>
      </c>
      <c r="U219" s="37">
        <v>2.3806112355671759E-4</v>
      </c>
    </row>
    <row r="220" spans="2:21" ht="15" x14ac:dyDescent="0.25">
      <c r="B220" s="9" t="s">
        <v>782</v>
      </c>
      <c r="C220" s="3" t="s">
        <v>783</v>
      </c>
      <c r="D220" s="3" t="s">
        <v>136</v>
      </c>
      <c r="E220" s="3"/>
      <c r="F220" s="3" t="s">
        <v>524</v>
      </c>
      <c r="G220" s="3" t="s">
        <v>441</v>
      </c>
      <c r="H220" s="3" t="s">
        <v>508</v>
      </c>
      <c r="I220" s="3" t="s">
        <v>265</v>
      </c>
      <c r="J220" s="3"/>
      <c r="K220" s="8">
        <v>4.5999999999999899</v>
      </c>
      <c r="L220" s="3" t="s">
        <v>77</v>
      </c>
      <c r="M220" s="37">
        <v>4.2999999999999997E-2</v>
      </c>
      <c r="N220" s="37">
        <v>3.5800000000000116E-2</v>
      </c>
      <c r="O220" s="8">
        <v>29444998.255693</v>
      </c>
      <c r="P220" s="8">
        <v>103.9</v>
      </c>
      <c r="Q220" s="8">
        <v>0</v>
      </c>
      <c r="R220" s="8">
        <v>30593.353187231998</v>
      </c>
      <c r="S220" s="37">
        <v>8.9890082040000839E-3</v>
      </c>
      <c r="T220" s="37">
        <v>8.1010368810240877E-3</v>
      </c>
      <c r="U220" s="37">
        <v>7.5909694489666613E-4</v>
      </c>
    </row>
    <row r="221" spans="2:21" ht="15" x14ac:dyDescent="0.25">
      <c r="B221" s="9" t="s">
        <v>784</v>
      </c>
      <c r="C221" s="3" t="s">
        <v>785</v>
      </c>
      <c r="D221" s="3" t="s">
        <v>136</v>
      </c>
      <c r="E221" s="3"/>
      <c r="F221" s="3" t="s">
        <v>524</v>
      </c>
      <c r="G221" s="3" t="s">
        <v>441</v>
      </c>
      <c r="H221" s="3" t="s">
        <v>508</v>
      </c>
      <c r="I221" s="3" t="s">
        <v>76</v>
      </c>
      <c r="J221" s="3"/>
      <c r="K221" s="8">
        <v>6.5000000000000195</v>
      </c>
      <c r="L221" s="3" t="s">
        <v>77</v>
      </c>
      <c r="M221" s="37">
        <v>4.4800000000000006E-2</v>
      </c>
      <c r="N221" s="37">
        <v>4.2100000000000207E-2</v>
      </c>
      <c r="O221" s="8">
        <v>7569479.6847280003</v>
      </c>
      <c r="P221" s="8">
        <v>102.53</v>
      </c>
      <c r="Q221" s="8">
        <v>0</v>
      </c>
      <c r="R221" s="8">
        <v>7760.9875209680004</v>
      </c>
      <c r="S221" s="37">
        <v>1.4537122498037259E-2</v>
      </c>
      <c r="T221" s="37">
        <v>2.0550884290372216E-3</v>
      </c>
      <c r="U221" s="37">
        <v>1.9256934277497523E-4</v>
      </c>
    </row>
    <row r="222" spans="2:21" ht="15" x14ac:dyDescent="0.25">
      <c r="B222" s="9" t="s">
        <v>786</v>
      </c>
      <c r="C222" s="3" t="s">
        <v>787</v>
      </c>
      <c r="D222" s="3" t="s">
        <v>136</v>
      </c>
      <c r="E222" s="3"/>
      <c r="F222" s="3" t="s">
        <v>788</v>
      </c>
      <c r="G222" s="3" t="s">
        <v>294</v>
      </c>
      <c r="H222" s="3" t="s">
        <v>508</v>
      </c>
      <c r="I222" s="3" t="s">
        <v>265</v>
      </c>
      <c r="J222" s="3"/>
      <c r="K222" s="8">
        <v>0.75000000000012856</v>
      </c>
      <c r="L222" s="3" t="s">
        <v>77</v>
      </c>
      <c r="M222" s="37">
        <v>5.45E-2</v>
      </c>
      <c r="N222" s="37">
        <v>-6.0000000000044057E-4</v>
      </c>
      <c r="O222" s="8">
        <v>2245626.0621989998</v>
      </c>
      <c r="P222" s="8">
        <v>105.5</v>
      </c>
      <c r="Q222" s="8">
        <v>0</v>
      </c>
      <c r="R222" s="8">
        <v>2369.1354959979999</v>
      </c>
      <c r="S222" s="37">
        <v>2.2884420345959992E-2</v>
      </c>
      <c r="T222" s="37">
        <v>6.2734064853123001E-4</v>
      </c>
      <c r="U222" s="37">
        <v>5.8784125625329798E-5</v>
      </c>
    </row>
    <row r="223" spans="2:21" ht="15" x14ac:dyDescent="0.25">
      <c r="B223" s="9" t="s">
        <v>789</v>
      </c>
      <c r="C223" s="3" t="s">
        <v>790</v>
      </c>
      <c r="D223" s="3" t="s">
        <v>136</v>
      </c>
      <c r="E223" s="3"/>
      <c r="F223" s="3" t="s">
        <v>788</v>
      </c>
      <c r="G223" s="3" t="s">
        <v>294</v>
      </c>
      <c r="H223" s="3" t="s">
        <v>508</v>
      </c>
      <c r="I223" s="3" t="s">
        <v>265</v>
      </c>
      <c r="J223" s="3"/>
      <c r="K223" s="8">
        <v>1.5299999999999772</v>
      </c>
      <c r="L223" s="3" t="s">
        <v>77</v>
      </c>
      <c r="M223" s="37">
        <v>3.5000000000000003E-2</v>
      </c>
      <c r="N223" s="37">
        <v>1.699999999999945E-2</v>
      </c>
      <c r="O223" s="8">
        <v>7268649.996084</v>
      </c>
      <c r="P223" s="8">
        <v>103.62</v>
      </c>
      <c r="Q223" s="8">
        <v>0</v>
      </c>
      <c r="R223" s="8">
        <v>7531.7751259430006</v>
      </c>
      <c r="S223" s="37">
        <v>2.3327669880997159E-2</v>
      </c>
      <c r="T223" s="37">
        <v>1.9943936090114018E-3</v>
      </c>
      <c r="U223" s="37">
        <v>1.8688201495147463E-4</v>
      </c>
    </row>
    <row r="224" spans="2:21" ht="15" x14ac:dyDescent="0.25">
      <c r="B224" s="9" t="s">
        <v>791</v>
      </c>
      <c r="C224" s="3" t="s">
        <v>792</v>
      </c>
      <c r="D224" s="3" t="s">
        <v>136</v>
      </c>
      <c r="E224" s="3"/>
      <c r="F224" s="3" t="s">
        <v>793</v>
      </c>
      <c r="G224" s="3" t="s">
        <v>294</v>
      </c>
      <c r="H224" s="3" t="s">
        <v>508</v>
      </c>
      <c r="I224" s="3" t="s">
        <v>265</v>
      </c>
      <c r="J224" s="3"/>
      <c r="K224" s="8">
        <v>4.5300000000000198</v>
      </c>
      <c r="L224" s="3" t="s">
        <v>77</v>
      </c>
      <c r="M224" s="37">
        <v>5.5500000000000001E-2</v>
      </c>
      <c r="N224" s="37">
        <v>5.7000000000000849E-2</v>
      </c>
      <c r="O224" s="8">
        <v>4326834.9283199999</v>
      </c>
      <c r="P224" s="8">
        <v>101.2</v>
      </c>
      <c r="Q224" s="8">
        <v>0</v>
      </c>
      <c r="R224" s="8">
        <v>4378.7569474600004</v>
      </c>
      <c r="S224" s="37">
        <v>7.9800278275495747E-3</v>
      </c>
      <c r="T224" s="37">
        <v>1.1594829539384457E-3</v>
      </c>
      <c r="U224" s="37">
        <v>1.086478164364524E-4</v>
      </c>
    </row>
    <row r="225" spans="2:21" ht="15" x14ac:dyDescent="0.25">
      <c r="B225" s="9" t="s">
        <v>794</v>
      </c>
      <c r="C225" s="3" t="s">
        <v>795</v>
      </c>
      <c r="D225" s="3" t="s">
        <v>136</v>
      </c>
      <c r="E225" s="3"/>
      <c r="F225" s="3" t="s">
        <v>796</v>
      </c>
      <c r="G225" s="3" t="s">
        <v>294</v>
      </c>
      <c r="H225" s="3" t="s">
        <v>508</v>
      </c>
      <c r="I225" s="3" t="s">
        <v>76</v>
      </c>
      <c r="J225" s="3"/>
      <c r="K225" s="8">
        <v>3.8500000000000587</v>
      </c>
      <c r="L225" s="3" t="s">
        <v>77</v>
      </c>
      <c r="M225" s="37">
        <v>5.7313000000000003E-2</v>
      </c>
      <c r="N225" s="37">
        <v>6.3699999999999826E-2</v>
      </c>
      <c r="O225" s="8">
        <v>5841876.1784709999</v>
      </c>
      <c r="P225" s="8">
        <v>99.7</v>
      </c>
      <c r="Q225" s="8">
        <v>0</v>
      </c>
      <c r="R225" s="8">
        <v>5824.3505499350003</v>
      </c>
      <c r="S225" s="37">
        <v>1.4344305441647984E-2</v>
      </c>
      <c r="T225" s="37">
        <v>1.5422722159376798E-3</v>
      </c>
      <c r="U225" s="37">
        <v>1.4451657787901666E-4</v>
      </c>
    </row>
    <row r="226" spans="2:21" ht="15" x14ac:dyDescent="0.25">
      <c r="B226" s="9" t="s">
        <v>797</v>
      </c>
      <c r="C226" s="3" t="s">
        <v>798</v>
      </c>
      <c r="D226" s="3" t="s">
        <v>136</v>
      </c>
      <c r="E226" s="3"/>
      <c r="F226" s="3" t="s">
        <v>799</v>
      </c>
      <c r="G226" s="3" t="s">
        <v>294</v>
      </c>
      <c r="H226" s="3" t="s">
        <v>508</v>
      </c>
      <c r="I226" s="3" t="s">
        <v>265</v>
      </c>
      <c r="J226" s="3"/>
      <c r="K226" s="8">
        <v>3.8099999999999143</v>
      </c>
      <c r="L226" s="3" t="s">
        <v>77</v>
      </c>
      <c r="M226" s="37">
        <v>3.85E-2</v>
      </c>
      <c r="N226" s="37">
        <v>2.1999999999999718E-2</v>
      </c>
      <c r="O226" s="8">
        <v>4326834.9283199999</v>
      </c>
      <c r="P226" s="8">
        <v>107.41</v>
      </c>
      <c r="Q226" s="8">
        <v>0</v>
      </c>
      <c r="R226" s="8">
        <v>4647.453396508</v>
      </c>
      <c r="S226" s="37">
        <v>1.9546244774760121E-2</v>
      </c>
      <c r="T226" s="37">
        <v>1.2306330442935786E-3</v>
      </c>
      <c r="U226" s="37">
        <v>1.1531484153594504E-4</v>
      </c>
    </row>
    <row r="227" spans="2:21" ht="15" x14ac:dyDescent="0.25">
      <c r="B227" s="9" t="s">
        <v>800</v>
      </c>
      <c r="C227" s="3" t="s">
        <v>801</v>
      </c>
      <c r="D227" s="3" t="s">
        <v>136</v>
      </c>
      <c r="E227" s="3"/>
      <c r="F227" s="3" t="s">
        <v>530</v>
      </c>
      <c r="G227" s="3" t="s">
        <v>441</v>
      </c>
      <c r="H227" s="3" t="s">
        <v>508</v>
      </c>
      <c r="I227" s="3" t="s">
        <v>76</v>
      </c>
      <c r="J227" s="3"/>
      <c r="K227" s="8">
        <v>5.6499999999999604</v>
      </c>
      <c r="L227" s="3" t="s">
        <v>77</v>
      </c>
      <c r="M227" s="37">
        <v>3.3500000000000002E-2</v>
      </c>
      <c r="N227" s="37">
        <v>3.3800000000000135E-2</v>
      </c>
      <c r="O227" s="8">
        <v>10817087.320799001</v>
      </c>
      <c r="P227" s="8">
        <v>100</v>
      </c>
      <c r="Q227" s="8">
        <v>0</v>
      </c>
      <c r="R227" s="8">
        <v>10817.087320799001</v>
      </c>
      <c r="S227" s="37">
        <v>1.9541265973323146E-2</v>
      </c>
      <c r="T227" s="37">
        <v>2.8643353605195061E-3</v>
      </c>
      <c r="U227" s="37">
        <v>2.6839875601886951E-4</v>
      </c>
    </row>
    <row r="228" spans="2:21" ht="15" x14ac:dyDescent="0.25">
      <c r="B228" s="9" t="s">
        <v>802</v>
      </c>
      <c r="C228" s="3" t="s">
        <v>803</v>
      </c>
      <c r="D228" s="3" t="s">
        <v>136</v>
      </c>
      <c r="E228" s="3"/>
      <c r="F228" s="3" t="s">
        <v>482</v>
      </c>
      <c r="G228" s="3" t="s">
        <v>294</v>
      </c>
      <c r="H228" s="3" t="s">
        <v>508</v>
      </c>
      <c r="I228" s="3" t="s">
        <v>76</v>
      </c>
      <c r="J228" s="3"/>
      <c r="K228" s="8">
        <v>5.0899999999999057</v>
      </c>
      <c r="L228" s="3" t="s">
        <v>77</v>
      </c>
      <c r="M228" s="37">
        <v>5.6500000000000002E-2</v>
      </c>
      <c r="N228" s="37">
        <v>2.8800000000000076E-2</v>
      </c>
      <c r="O228" s="8">
        <v>2055246.5909520001</v>
      </c>
      <c r="P228" s="8">
        <v>116.1</v>
      </c>
      <c r="Q228" s="8">
        <v>0</v>
      </c>
      <c r="R228" s="8">
        <v>2386.1412920949997</v>
      </c>
      <c r="S228" s="37">
        <v>2.0959894825077267E-2</v>
      </c>
      <c r="T228" s="37">
        <v>6.3184373717698416E-4</v>
      </c>
      <c r="U228" s="37">
        <v>5.9206081590201136E-5</v>
      </c>
    </row>
    <row r="229" spans="2:21" ht="15" x14ac:dyDescent="0.25">
      <c r="B229" s="9" t="s">
        <v>804</v>
      </c>
      <c r="C229" s="3" t="s">
        <v>805</v>
      </c>
      <c r="D229" s="3" t="s">
        <v>136</v>
      </c>
      <c r="E229" s="3"/>
      <c r="F229" s="3" t="s">
        <v>806</v>
      </c>
      <c r="G229" s="3" t="s">
        <v>294</v>
      </c>
      <c r="H229" s="3" t="s">
        <v>508</v>
      </c>
      <c r="I229" s="3" t="s">
        <v>265</v>
      </c>
      <c r="J229" s="3"/>
      <c r="K229" s="8">
        <v>3.5099999999999527</v>
      </c>
      <c r="L229" s="3" t="s">
        <v>77</v>
      </c>
      <c r="M229" s="37">
        <v>3.3500000000000002E-2</v>
      </c>
      <c r="N229" s="37">
        <v>2.1200000000000632E-2</v>
      </c>
      <c r="O229" s="8">
        <v>6847920.2501090001</v>
      </c>
      <c r="P229" s="8">
        <v>104.37</v>
      </c>
      <c r="Q229" s="8">
        <v>0</v>
      </c>
      <c r="R229" s="8">
        <v>7147.1743650820008</v>
      </c>
      <c r="S229" s="37">
        <v>2.2458382800866469E-2</v>
      </c>
      <c r="T229" s="37">
        <v>1.892552371500203E-3</v>
      </c>
      <c r="U229" s="37">
        <v>1.7733911650592726E-4</v>
      </c>
    </row>
    <row r="230" spans="2:21" ht="15" x14ac:dyDescent="0.25">
      <c r="B230" s="9" t="s">
        <v>807</v>
      </c>
      <c r="C230" s="3" t="s">
        <v>808</v>
      </c>
      <c r="D230" s="3" t="s">
        <v>136</v>
      </c>
      <c r="E230" s="3"/>
      <c r="F230" s="3" t="s">
        <v>806</v>
      </c>
      <c r="G230" s="3" t="s">
        <v>294</v>
      </c>
      <c r="H230" s="3" t="s">
        <v>508</v>
      </c>
      <c r="I230" s="3" t="s">
        <v>265</v>
      </c>
      <c r="J230" s="3"/>
      <c r="K230" s="8">
        <v>5.5400000000000933</v>
      </c>
      <c r="L230" s="3" t="s">
        <v>77</v>
      </c>
      <c r="M230" s="37">
        <v>2.4500000000000001E-2</v>
      </c>
      <c r="N230" s="37">
        <v>2.5799999999998567E-2</v>
      </c>
      <c r="O230" s="8">
        <v>3245342.5379860001</v>
      </c>
      <c r="P230" s="8">
        <v>100</v>
      </c>
      <c r="Q230" s="8">
        <v>0</v>
      </c>
      <c r="R230" s="8">
        <v>3245.342537986</v>
      </c>
      <c r="S230" s="37">
        <v>3.1661878419375608E-2</v>
      </c>
      <c r="T230" s="37">
        <v>8.5935789486303149E-4</v>
      </c>
      <c r="U230" s="37">
        <v>8.0524994780778344E-5</v>
      </c>
    </row>
    <row r="231" spans="2:21" ht="15" x14ac:dyDescent="0.25">
      <c r="B231" s="9" t="s">
        <v>809</v>
      </c>
      <c r="C231" s="3" t="s">
        <v>810</v>
      </c>
      <c r="D231" s="3" t="s">
        <v>136</v>
      </c>
      <c r="E231" s="3"/>
      <c r="F231" s="3" t="s">
        <v>559</v>
      </c>
      <c r="G231" s="3" t="s">
        <v>560</v>
      </c>
      <c r="H231" s="3" t="s">
        <v>508</v>
      </c>
      <c r="I231" s="3" t="s">
        <v>265</v>
      </c>
      <c r="J231" s="3"/>
      <c r="K231" s="8">
        <v>1.0200000000002001</v>
      </c>
      <c r="L231" s="3" t="s">
        <v>77</v>
      </c>
      <c r="M231" s="37">
        <v>5.7500000000000002E-2</v>
      </c>
      <c r="N231" s="37">
        <v>1.2299999999999089E-2</v>
      </c>
      <c r="O231" s="8">
        <v>2356825.8907670001</v>
      </c>
      <c r="P231" s="8">
        <v>105.14</v>
      </c>
      <c r="Q231" s="8">
        <v>0</v>
      </c>
      <c r="R231" s="8">
        <v>2477.9667415700001</v>
      </c>
      <c r="S231" s="37">
        <v>1.179363512374474E-2</v>
      </c>
      <c r="T231" s="37">
        <v>6.5615886694589246E-4</v>
      </c>
      <c r="U231" s="37">
        <v>6.1484498661178725E-5</v>
      </c>
    </row>
    <row r="232" spans="2:21" ht="15" x14ac:dyDescent="0.25">
      <c r="B232" s="9" t="s">
        <v>811</v>
      </c>
      <c r="C232" s="3" t="s">
        <v>812</v>
      </c>
      <c r="D232" s="3" t="s">
        <v>136</v>
      </c>
      <c r="E232" s="3"/>
      <c r="F232" s="3" t="s">
        <v>813</v>
      </c>
      <c r="G232" s="3" t="s">
        <v>294</v>
      </c>
      <c r="H232" s="3" t="s">
        <v>564</v>
      </c>
      <c r="I232" s="3" t="s">
        <v>265</v>
      </c>
      <c r="J232" s="3"/>
      <c r="K232" s="8">
        <v>2.8999999999999866</v>
      </c>
      <c r="L232" s="3" t="s">
        <v>77</v>
      </c>
      <c r="M232" s="37">
        <v>6.1719999999999997E-2</v>
      </c>
      <c r="N232" s="37">
        <v>0.12720000000000059</v>
      </c>
      <c r="O232" s="8">
        <v>5903423.0255669998</v>
      </c>
      <c r="P232" s="8">
        <v>85.6</v>
      </c>
      <c r="Q232" s="8">
        <v>0</v>
      </c>
      <c r="R232" s="8">
        <v>5053.3301090200002</v>
      </c>
      <c r="S232" s="37">
        <v>9.8390383759450004E-3</v>
      </c>
      <c r="T232" s="37">
        <v>1.338108096050271E-3</v>
      </c>
      <c r="U232" s="37">
        <v>1.2538564909296516E-4</v>
      </c>
    </row>
    <row r="233" spans="2:21" ht="15" x14ac:dyDescent="0.25">
      <c r="B233" s="9" t="s">
        <v>814</v>
      </c>
      <c r="C233" s="3" t="s">
        <v>815</v>
      </c>
      <c r="D233" s="3" t="s">
        <v>136</v>
      </c>
      <c r="E233" s="3"/>
      <c r="F233" s="3" t="s">
        <v>581</v>
      </c>
      <c r="G233" s="3" t="s">
        <v>389</v>
      </c>
      <c r="H233" s="3" t="s">
        <v>564</v>
      </c>
      <c r="I233" s="3" t="s">
        <v>76</v>
      </c>
      <c r="J233" s="3"/>
      <c r="K233" s="8">
        <v>2.13000000000017</v>
      </c>
      <c r="L233" s="3" t="s">
        <v>77</v>
      </c>
      <c r="M233" s="37">
        <v>0.06</v>
      </c>
      <c r="N233" s="37">
        <v>1.9499999999998369E-2</v>
      </c>
      <c r="O233" s="8">
        <v>2325059.3915360002</v>
      </c>
      <c r="P233" s="8">
        <v>110.33</v>
      </c>
      <c r="Q233" s="8">
        <v>0</v>
      </c>
      <c r="R233" s="8">
        <v>2565.2380263729997</v>
      </c>
      <c r="S233" s="37">
        <v>4.249803602922533E-3</v>
      </c>
      <c r="T233" s="37">
        <v>6.7926806627153277E-4</v>
      </c>
      <c r="U233" s="37">
        <v>6.36499156151729E-5</v>
      </c>
    </row>
    <row r="234" spans="2:21" ht="15" x14ac:dyDescent="0.25">
      <c r="B234" s="9" t="s">
        <v>816</v>
      </c>
      <c r="C234" s="3" t="s">
        <v>817</v>
      </c>
      <c r="D234" s="3" t="s">
        <v>136</v>
      </c>
      <c r="E234" s="3"/>
      <c r="F234" s="3" t="s">
        <v>581</v>
      </c>
      <c r="G234" s="3" t="s">
        <v>389</v>
      </c>
      <c r="H234" s="3" t="s">
        <v>564</v>
      </c>
      <c r="I234" s="3" t="s">
        <v>76</v>
      </c>
      <c r="J234" s="3"/>
      <c r="K234" s="8">
        <v>4.0500000000000158</v>
      </c>
      <c r="L234" s="3" t="s">
        <v>77</v>
      </c>
      <c r="M234" s="37">
        <v>5.9000000000000004E-2</v>
      </c>
      <c r="N234" s="37">
        <v>2.6999999999999809E-2</v>
      </c>
      <c r="O234" s="8">
        <v>9624113.5958539993</v>
      </c>
      <c r="P234" s="8">
        <v>115.07</v>
      </c>
      <c r="Q234" s="8">
        <v>0</v>
      </c>
      <c r="R234" s="8">
        <v>11074.467515052</v>
      </c>
      <c r="S234" s="37">
        <v>1.0821526302783272E-2</v>
      </c>
      <c r="T234" s="37">
        <v>2.9324889373218972E-3</v>
      </c>
      <c r="U234" s="37">
        <v>2.7478499677968617E-4</v>
      </c>
    </row>
    <row r="235" spans="2:21" ht="15" x14ac:dyDescent="0.25">
      <c r="B235" s="9" t="s">
        <v>818</v>
      </c>
      <c r="C235" s="3" t="s">
        <v>819</v>
      </c>
      <c r="D235" s="3" t="s">
        <v>136</v>
      </c>
      <c r="E235" s="3"/>
      <c r="F235" s="3" t="s">
        <v>820</v>
      </c>
      <c r="G235" s="3" t="s">
        <v>560</v>
      </c>
      <c r="H235" s="3" t="s">
        <v>564</v>
      </c>
      <c r="I235" s="3" t="s">
        <v>265</v>
      </c>
      <c r="J235" s="3"/>
      <c r="K235" s="8">
        <v>2.6100000000000128</v>
      </c>
      <c r="L235" s="3" t="s">
        <v>77</v>
      </c>
      <c r="M235" s="37">
        <v>4.5499999999999999E-2</v>
      </c>
      <c r="N235" s="37">
        <v>2.059999999999974E-2</v>
      </c>
      <c r="O235" s="8">
        <v>3708715.838281</v>
      </c>
      <c r="P235" s="8">
        <v>107.71</v>
      </c>
      <c r="Q235" s="8">
        <v>0</v>
      </c>
      <c r="R235" s="8">
        <v>3994.657829023</v>
      </c>
      <c r="S235" s="37">
        <v>1.0553255922730294E-2</v>
      </c>
      <c r="T235" s="37">
        <v>1.0577745499794578E-3</v>
      </c>
      <c r="U235" s="37">
        <v>9.9117364983202915E-5</v>
      </c>
    </row>
    <row r="236" spans="2:21" ht="15" x14ac:dyDescent="0.25">
      <c r="B236" s="9" t="s">
        <v>821</v>
      </c>
      <c r="C236" s="3" t="s">
        <v>822</v>
      </c>
      <c r="D236" s="3" t="s">
        <v>136</v>
      </c>
      <c r="E236" s="3"/>
      <c r="F236" s="3" t="s">
        <v>823</v>
      </c>
      <c r="G236" s="3" t="s">
        <v>294</v>
      </c>
      <c r="H236" s="3" t="s">
        <v>564</v>
      </c>
      <c r="I236" s="3" t="s">
        <v>265</v>
      </c>
      <c r="J236" s="3"/>
      <c r="K236" s="8">
        <v>4.2399999999999594</v>
      </c>
      <c r="L236" s="3" t="s">
        <v>77</v>
      </c>
      <c r="M236" s="37">
        <v>4.5999999999999999E-2</v>
      </c>
      <c r="N236" s="37">
        <v>5.1300000000001102E-2</v>
      </c>
      <c r="O236" s="8">
        <v>3252667.4476529998</v>
      </c>
      <c r="P236" s="8">
        <v>98.07</v>
      </c>
      <c r="Q236" s="8">
        <v>0</v>
      </c>
      <c r="R236" s="8">
        <v>3189.890965993</v>
      </c>
      <c r="S236" s="37">
        <v>1.3168694120052631E-2</v>
      </c>
      <c r="T236" s="37">
        <v>8.4467446911767928E-4</v>
      </c>
      <c r="U236" s="37">
        <v>7.9149103794524147E-5</v>
      </c>
    </row>
    <row r="237" spans="2:21" ht="15" x14ac:dyDescent="0.25">
      <c r="B237" s="9" t="s">
        <v>824</v>
      </c>
      <c r="C237" s="3" t="s">
        <v>825</v>
      </c>
      <c r="D237" s="3" t="s">
        <v>136</v>
      </c>
      <c r="E237" s="3"/>
      <c r="F237" s="3" t="s">
        <v>826</v>
      </c>
      <c r="G237" s="3" t="s">
        <v>294</v>
      </c>
      <c r="H237" s="3" t="s">
        <v>564</v>
      </c>
      <c r="I237" s="3" t="s">
        <v>76</v>
      </c>
      <c r="J237" s="3"/>
      <c r="K237" s="8">
        <v>2.4800000000002322</v>
      </c>
      <c r="L237" s="3" t="s">
        <v>77</v>
      </c>
      <c r="M237" s="37">
        <v>6.4000000000000001E-2</v>
      </c>
      <c r="N237" s="37">
        <v>2.9199999999999213E-2</v>
      </c>
      <c r="O237" s="8">
        <v>1048274.0822189999</v>
      </c>
      <c r="P237" s="8">
        <v>109.33</v>
      </c>
      <c r="Q237" s="8">
        <v>0</v>
      </c>
      <c r="R237" s="8">
        <v>1146.0780536460002</v>
      </c>
      <c r="S237" s="37">
        <v>4.7324573302827189E-2</v>
      </c>
      <c r="T237" s="37">
        <v>3.0347835767781622E-4</v>
      </c>
      <c r="U237" s="37">
        <v>2.8437038065473658E-5</v>
      </c>
    </row>
    <row r="238" spans="2:21" ht="15" x14ac:dyDescent="0.25">
      <c r="B238" s="9" t="s">
        <v>827</v>
      </c>
      <c r="C238" s="3" t="s">
        <v>828</v>
      </c>
      <c r="D238" s="3" t="s">
        <v>136</v>
      </c>
      <c r="E238" s="3"/>
      <c r="F238" s="3" t="s">
        <v>826</v>
      </c>
      <c r="G238" s="3" t="s">
        <v>294</v>
      </c>
      <c r="H238" s="3" t="s">
        <v>564</v>
      </c>
      <c r="I238" s="3" t="s">
        <v>76</v>
      </c>
      <c r="J238" s="3"/>
      <c r="K238" s="8">
        <v>4.6000000000000085</v>
      </c>
      <c r="L238" s="3" t="s">
        <v>77</v>
      </c>
      <c r="M238" s="37">
        <v>6.6000000000000003E-2</v>
      </c>
      <c r="N238" s="37">
        <v>6.7399999999997892E-2</v>
      </c>
      <c r="O238" s="8">
        <v>1759291.081855</v>
      </c>
      <c r="P238" s="8">
        <v>100.35</v>
      </c>
      <c r="Q238" s="8">
        <v>0</v>
      </c>
      <c r="R238" s="8">
        <v>1765.448600641</v>
      </c>
      <c r="S238" s="37">
        <v>6.4701053024813649E-3</v>
      </c>
      <c r="T238" s="37">
        <v>4.6748599729545077E-4</v>
      </c>
      <c r="U238" s="37">
        <v>4.3805156986779138E-5</v>
      </c>
    </row>
    <row r="239" spans="2:21" ht="15" x14ac:dyDescent="0.25">
      <c r="B239" s="9" t="s">
        <v>829</v>
      </c>
      <c r="C239" s="3" t="s">
        <v>830</v>
      </c>
      <c r="D239" s="3" t="s">
        <v>136</v>
      </c>
      <c r="E239" s="3"/>
      <c r="F239" s="3" t="s">
        <v>831</v>
      </c>
      <c r="G239" s="3" t="s">
        <v>294</v>
      </c>
      <c r="H239" s="3" t="s">
        <v>564</v>
      </c>
      <c r="I239" s="3" t="s">
        <v>265</v>
      </c>
      <c r="J239" s="3"/>
      <c r="K239" s="8">
        <v>1.4700000000000397</v>
      </c>
      <c r="L239" s="3" t="s">
        <v>77</v>
      </c>
      <c r="M239" s="37">
        <v>4.9000000000000002E-2</v>
      </c>
      <c r="N239" s="37">
        <v>2.0599999999999525E-2</v>
      </c>
      <c r="O239" s="8">
        <v>3618315.708807</v>
      </c>
      <c r="P239" s="8">
        <v>104.16</v>
      </c>
      <c r="Q239" s="8">
        <v>0</v>
      </c>
      <c r="R239" s="8">
        <v>3768.837642294</v>
      </c>
      <c r="S239" s="37">
        <v>3.8595367560607996E-2</v>
      </c>
      <c r="T239" s="37">
        <v>9.9797797750256906E-4</v>
      </c>
      <c r="U239" s="37">
        <v>9.3514206258074354E-5</v>
      </c>
    </row>
    <row r="240" spans="2:21" ht="15" x14ac:dyDescent="0.25">
      <c r="B240" s="9" t="s">
        <v>832</v>
      </c>
      <c r="C240" s="3" t="s">
        <v>833</v>
      </c>
      <c r="D240" s="3" t="s">
        <v>136</v>
      </c>
      <c r="E240" s="3"/>
      <c r="F240" s="3" t="s">
        <v>834</v>
      </c>
      <c r="G240" s="3" t="s">
        <v>294</v>
      </c>
      <c r="H240" s="3" t="s">
        <v>596</v>
      </c>
      <c r="I240" s="3" t="s">
        <v>76</v>
      </c>
      <c r="J240" s="3"/>
      <c r="K240" s="8">
        <v>0.49999999999969763</v>
      </c>
      <c r="L240" s="3" t="s">
        <v>77</v>
      </c>
      <c r="M240" s="37">
        <v>0.06</v>
      </c>
      <c r="N240" s="37">
        <v>1.9500000000000066E-2</v>
      </c>
      <c r="O240" s="8">
        <v>1405257.1316839999</v>
      </c>
      <c r="P240" s="8">
        <v>102</v>
      </c>
      <c r="Q240" s="8">
        <v>0</v>
      </c>
      <c r="R240" s="8">
        <v>1433.3622740150001</v>
      </c>
      <c r="S240" s="37">
        <v>2.1076222447454065E-2</v>
      </c>
      <c r="T240" s="37">
        <v>3.7955043942388675E-4</v>
      </c>
      <c r="U240" s="37">
        <v>3.5565271857451118E-5</v>
      </c>
    </row>
    <row r="241" spans="2:21" ht="15" x14ac:dyDescent="0.25">
      <c r="B241" s="9" t="s">
        <v>835</v>
      </c>
      <c r="C241" s="3" t="s">
        <v>836</v>
      </c>
      <c r="D241" s="3" t="s">
        <v>136</v>
      </c>
      <c r="E241" s="3"/>
      <c r="F241" s="3" t="s">
        <v>837</v>
      </c>
      <c r="G241" s="3" t="s">
        <v>838</v>
      </c>
      <c r="H241" s="3" t="s">
        <v>596</v>
      </c>
      <c r="I241" s="3" t="s">
        <v>76</v>
      </c>
      <c r="J241" s="3"/>
      <c r="K241" s="8">
        <v>3.0400000000000307</v>
      </c>
      <c r="L241" s="3" t="s">
        <v>77</v>
      </c>
      <c r="M241" s="37">
        <v>4.5999999999999999E-2</v>
      </c>
      <c r="N241" s="37">
        <v>2.2899999999999983E-2</v>
      </c>
      <c r="O241" s="8">
        <v>4978368.0075820005</v>
      </c>
      <c r="P241" s="8">
        <v>108.3</v>
      </c>
      <c r="Q241" s="8">
        <v>0</v>
      </c>
      <c r="R241" s="8">
        <v>5391.5725525380003</v>
      </c>
      <c r="S241" s="37">
        <v>4.141578614780133E-2</v>
      </c>
      <c r="T241" s="37">
        <v>1.4276737769646011E-3</v>
      </c>
      <c r="U241" s="37">
        <v>1.3377828274569123E-4</v>
      </c>
    </row>
    <row r="242" spans="2:21" ht="15" x14ac:dyDescent="0.25">
      <c r="B242" s="9" t="s">
        <v>839</v>
      </c>
      <c r="C242" s="3" t="s">
        <v>840</v>
      </c>
      <c r="D242" s="3" t="s">
        <v>136</v>
      </c>
      <c r="E242" s="3"/>
      <c r="F242" s="3" t="s">
        <v>841</v>
      </c>
      <c r="G242" s="3" t="s">
        <v>294</v>
      </c>
      <c r="H242" s="3" t="s">
        <v>596</v>
      </c>
      <c r="I242" s="3" t="s">
        <v>76</v>
      </c>
      <c r="J242" s="3"/>
      <c r="K242" s="8">
        <v>3.9400000000004054</v>
      </c>
      <c r="L242" s="3" t="s">
        <v>77</v>
      </c>
      <c r="M242" s="37">
        <v>5.0499999999999996E-2</v>
      </c>
      <c r="N242" s="37">
        <v>2.3900000000005899E-2</v>
      </c>
      <c r="O242" s="8">
        <v>634460.340539</v>
      </c>
      <c r="P242" s="8">
        <v>111.61</v>
      </c>
      <c r="Q242" s="8">
        <v>0</v>
      </c>
      <c r="R242" s="8">
        <v>708.12118531400006</v>
      </c>
      <c r="S242" s="37">
        <v>1.0708191401502108E-2</v>
      </c>
      <c r="T242" s="37">
        <v>1.8750856773873736E-4</v>
      </c>
      <c r="U242" s="37">
        <v>1.757024230390019E-5</v>
      </c>
    </row>
    <row r="243" spans="2:21" ht="15" x14ac:dyDescent="0.25">
      <c r="B243" s="9" t="s">
        <v>842</v>
      </c>
      <c r="C243" s="3" t="s">
        <v>843</v>
      </c>
      <c r="D243" s="3" t="s">
        <v>136</v>
      </c>
      <c r="E243" s="3"/>
      <c r="F243" s="3" t="s">
        <v>595</v>
      </c>
      <c r="G243" s="3" t="s">
        <v>441</v>
      </c>
      <c r="H243" s="3" t="s">
        <v>596</v>
      </c>
      <c r="I243" s="3" t="s">
        <v>76</v>
      </c>
      <c r="J243" s="3"/>
      <c r="K243" s="8">
        <v>5.3500000000000014</v>
      </c>
      <c r="L243" s="3" t="s">
        <v>77</v>
      </c>
      <c r="M243" s="37">
        <v>4.8000000000000001E-2</v>
      </c>
      <c r="N243" s="37">
        <v>5.120000000000019E-2</v>
      </c>
      <c r="O243" s="8">
        <v>21904449.000808999</v>
      </c>
      <c r="P243" s="8">
        <v>99.8</v>
      </c>
      <c r="Q243" s="8">
        <v>0</v>
      </c>
      <c r="R243" s="8">
        <v>21860.640102202</v>
      </c>
      <c r="S243" s="37">
        <v>8.4847885860585663E-3</v>
      </c>
      <c r="T243" s="37">
        <v>5.7886381602864617E-3</v>
      </c>
      <c r="U243" s="37">
        <v>5.424166816075807E-4</v>
      </c>
    </row>
    <row r="244" spans="2:21" ht="15" x14ac:dyDescent="0.25">
      <c r="B244" s="9" t="s">
        <v>844</v>
      </c>
      <c r="C244" s="3" t="s">
        <v>845</v>
      </c>
      <c r="D244" s="3" t="s">
        <v>136</v>
      </c>
      <c r="E244" s="3"/>
      <c r="F244" s="3" t="s">
        <v>846</v>
      </c>
      <c r="G244" s="3" t="s">
        <v>294</v>
      </c>
      <c r="H244" s="3" t="s">
        <v>596</v>
      </c>
      <c r="I244" s="3" t="s">
        <v>76</v>
      </c>
      <c r="J244" s="3"/>
      <c r="K244" s="8">
        <v>4.5199999999999196</v>
      </c>
      <c r="L244" s="3" t="s">
        <v>77</v>
      </c>
      <c r="M244" s="37">
        <v>0.06</v>
      </c>
      <c r="N244" s="37">
        <v>5.709999999999895E-2</v>
      </c>
      <c r="O244" s="8">
        <v>4326834.9283199999</v>
      </c>
      <c r="P244" s="8">
        <v>101.8</v>
      </c>
      <c r="Q244" s="8">
        <v>0</v>
      </c>
      <c r="R244" s="8">
        <v>4404.7179570300004</v>
      </c>
      <c r="S244" s="37">
        <v>1.2725985083294117E-2</v>
      </c>
      <c r="T244" s="37">
        <v>1.1663573588037144E-3</v>
      </c>
      <c r="U244" s="37">
        <v>1.0929197345089973E-4</v>
      </c>
    </row>
    <row r="245" spans="2:21" ht="15" x14ac:dyDescent="0.25">
      <c r="B245" s="9" t="s">
        <v>847</v>
      </c>
      <c r="C245" s="3" t="s">
        <v>848</v>
      </c>
      <c r="D245" s="3" t="s">
        <v>136</v>
      </c>
      <c r="E245" s="3"/>
      <c r="F245" s="3" t="s">
        <v>849</v>
      </c>
      <c r="G245" s="3" t="s">
        <v>294</v>
      </c>
      <c r="H245" s="3" t="s">
        <v>596</v>
      </c>
      <c r="I245" s="3" t="s">
        <v>76</v>
      </c>
      <c r="J245" s="3"/>
      <c r="K245" s="8">
        <v>1.5700000000000558</v>
      </c>
      <c r="L245" s="3" t="s">
        <v>77</v>
      </c>
      <c r="M245" s="37">
        <v>0.06</v>
      </c>
      <c r="N245" s="37">
        <v>1.880000000000125E-2</v>
      </c>
      <c r="O245" s="8">
        <v>2710681.268133</v>
      </c>
      <c r="P245" s="8">
        <v>109.1</v>
      </c>
      <c r="Q245" s="8">
        <v>0</v>
      </c>
      <c r="R245" s="8">
        <v>2957.3532641929996</v>
      </c>
      <c r="S245" s="37">
        <v>3.1890367860388236E-2</v>
      </c>
      <c r="T245" s="37">
        <v>7.8309911688409083E-4</v>
      </c>
      <c r="U245" s="37">
        <v>7.3379266865261297E-5</v>
      </c>
    </row>
    <row r="246" spans="2:21" ht="15" x14ac:dyDescent="0.25">
      <c r="B246" s="9" t="s">
        <v>850</v>
      </c>
      <c r="C246" s="3" t="s">
        <v>851</v>
      </c>
      <c r="D246" s="3" t="s">
        <v>136</v>
      </c>
      <c r="E246" s="3"/>
      <c r="F246" s="3" t="s">
        <v>852</v>
      </c>
      <c r="G246" s="3" t="s">
        <v>853</v>
      </c>
      <c r="H246" s="3" t="s">
        <v>596</v>
      </c>
      <c r="I246" s="3" t="s">
        <v>76</v>
      </c>
      <c r="J246" s="3"/>
      <c r="K246" s="8">
        <v>4.4800000000000111</v>
      </c>
      <c r="L246" s="3" t="s">
        <v>77</v>
      </c>
      <c r="M246" s="37">
        <v>6.7500000000000004E-2</v>
      </c>
      <c r="N246" s="37">
        <v>6.4100000000000018E-2</v>
      </c>
      <c r="O246" s="8">
        <v>5201937.2925720001</v>
      </c>
      <c r="P246" s="8">
        <v>105.73</v>
      </c>
      <c r="Q246" s="8">
        <v>0</v>
      </c>
      <c r="R246" s="8">
        <v>5500.0082994370005</v>
      </c>
      <c r="S246" s="37">
        <v>1.4449825812700001E-2</v>
      </c>
      <c r="T246" s="37">
        <v>1.4563872684041994E-3</v>
      </c>
      <c r="U246" s="37">
        <v>1.3646884247887445E-4</v>
      </c>
    </row>
    <row r="247" spans="2:21" ht="15" x14ac:dyDescent="0.25">
      <c r="B247" s="9" t="s">
        <v>854</v>
      </c>
      <c r="C247" s="3" t="s">
        <v>855</v>
      </c>
      <c r="D247" s="3" t="s">
        <v>136</v>
      </c>
      <c r="E247" s="3"/>
      <c r="F247" s="3" t="s">
        <v>856</v>
      </c>
      <c r="G247" s="3" t="s">
        <v>294</v>
      </c>
      <c r="H247" s="3" t="s">
        <v>596</v>
      </c>
      <c r="I247" s="3" t="s">
        <v>76</v>
      </c>
      <c r="J247" s="3"/>
      <c r="K247" s="8">
        <v>4.2899999999999725</v>
      </c>
      <c r="L247" s="3" t="s">
        <v>77</v>
      </c>
      <c r="M247" s="37">
        <v>6.8000000000000005E-2</v>
      </c>
      <c r="N247" s="37">
        <v>7.5099999999999584E-2</v>
      </c>
      <c r="O247" s="8">
        <v>2158720.2521620002</v>
      </c>
      <c r="P247" s="8">
        <v>98.4</v>
      </c>
      <c r="Q247" s="8">
        <v>0</v>
      </c>
      <c r="R247" s="8">
        <v>2124.1807276940003</v>
      </c>
      <c r="S247" s="37">
        <v>1.5676980770965868E-2</v>
      </c>
      <c r="T247" s="37">
        <v>5.6247729079241286E-4</v>
      </c>
      <c r="U247" s="37">
        <v>5.2706190489568353E-5</v>
      </c>
    </row>
    <row r="248" spans="2:21" ht="15" x14ac:dyDescent="0.25">
      <c r="B248" s="9" t="s">
        <v>857</v>
      </c>
      <c r="C248" s="3" t="s">
        <v>858</v>
      </c>
      <c r="D248" s="3" t="s">
        <v>136</v>
      </c>
      <c r="E248" s="3"/>
      <c r="F248" s="3" t="s">
        <v>859</v>
      </c>
      <c r="G248" s="3" t="s">
        <v>294</v>
      </c>
      <c r="H248" s="3" t="s">
        <v>596</v>
      </c>
      <c r="I248" s="3" t="s">
        <v>265</v>
      </c>
      <c r="J248" s="3"/>
      <c r="K248" s="8">
        <v>1.7699999999999647</v>
      </c>
      <c r="L248" s="3" t="s">
        <v>77</v>
      </c>
      <c r="M248" s="37">
        <v>5.5E-2</v>
      </c>
      <c r="N248" s="37">
        <v>2.6399999999999656E-2</v>
      </c>
      <c r="O248" s="8">
        <v>7191014.0296489997</v>
      </c>
      <c r="P248" s="8">
        <v>105.98</v>
      </c>
      <c r="Q248" s="8">
        <v>0</v>
      </c>
      <c r="R248" s="8">
        <v>7621.0366682759995</v>
      </c>
      <c r="S248" s="37">
        <v>3.2595290235195792E-2</v>
      </c>
      <c r="T248" s="37">
        <v>2.0180298231286076E-3</v>
      </c>
      <c r="U248" s="37">
        <v>1.8909681512937807E-4</v>
      </c>
    </row>
    <row r="249" spans="2:21" ht="15" x14ac:dyDescent="0.25">
      <c r="B249" s="9" t="s">
        <v>860</v>
      </c>
      <c r="C249" s="3" t="s">
        <v>861</v>
      </c>
      <c r="D249" s="3" t="s">
        <v>136</v>
      </c>
      <c r="E249" s="3"/>
      <c r="F249" s="3" t="s">
        <v>846</v>
      </c>
      <c r="G249" s="3" t="s">
        <v>294</v>
      </c>
      <c r="H249" s="3" t="s">
        <v>602</v>
      </c>
      <c r="I249" s="3" t="s">
        <v>76</v>
      </c>
      <c r="J249" s="3"/>
      <c r="K249" s="8">
        <v>3.9300000000001196</v>
      </c>
      <c r="L249" s="3" t="s">
        <v>77</v>
      </c>
      <c r="M249" s="37">
        <v>0.08</v>
      </c>
      <c r="N249" s="37">
        <v>7.6299999999998175E-2</v>
      </c>
      <c r="O249" s="8">
        <v>2163417.46416</v>
      </c>
      <c r="P249" s="8">
        <v>102.18</v>
      </c>
      <c r="Q249" s="8">
        <v>0</v>
      </c>
      <c r="R249" s="8">
        <v>2210.5799648790003</v>
      </c>
      <c r="S249" s="37">
        <v>1.3194224838900509E-2</v>
      </c>
      <c r="T249" s="37">
        <v>5.8535557427590306E-4</v>
      </c>
      <c r="U249" s="37">
        <v>5.4849969780028989E-5</v>
      </c>
    </row>
    <row r="250" spans="2:21" ht="15" x14ac:dyDescent="0.25">
      <c r="B250" s="9" t="s">
        <v>862</v>
      </c>
      <c r="C250" s="3" t="s">
        <v>863</v>
      </c>
      <c r="D250" s="3" t="s">
        <v>136</v>
      </c>
      <c r="E250" s="3"/>
      <c r="F250" s="3" t="s">
        <v>864</v>
      </c>
      <c r="G250" s="3" t="s">
        <v>853</v>
      </c>
      <c r="H250" s="3" t="s">
        <v>602</v>
      </c>
      <c r="I250" s="3" t="s">
        <v>76</v>
      </c>
      <c r="J250" s="3"/>
      <c r="K250" s="8">
        <v>2.7399999999999647</v>
      </c>
      <c r="L250" s="3" t="s">
        <v>77</v>
      </c>
      <c r="M250" s="37">
        <v>5.7500000000000002E-2</v>
      </c>
      <c r="N250" s="37">
        <v>5.2599999999999557E-2</v>
      </c>
      <c r="O250" s="8">
        <v>3310028.7201649998</v>
      </c>
      <c r="P250" s="8">
        <v>104.74</v>
      </c>
      <c r="Q250" s="8">
        <v>0</v>
      </c>
      <c r="R250" s="8">
        <v>3466.9240814999998</v>
      </c>
      <c r="S250" s="37">
        <v>1.161413586022807E-2</v>
      </c>
      <c r="T250" s="37">
        <v>9.1803208612201083E-4</v>
      </c>
      <c r="U250" s="37">
        <v>8.6022982258566935E-5</v>
      </c>
    </row>
    <row r="251" spans="2:21" ht="15" x14ac:dyDescent="0.25">
      <c r="B251" s="9" t="s">
        <v>865</v>
      </c>
      <c r="C251" s="3" t="s">
        <v>866</v>
      </c>
      <c r="D251" s="3" t="s">
        <v>136</v>
      </c>
      <c r="E251" s="3"/>
      <c r="F251" s="3" t="s">
        <v>608</v>
      </c>
      <c r="G251" s="3" t="s">
        <v>441</v>
      </c>
      <c r="H251" s="3" t="s">
        <v>609</v>
      </c>
      <c r="I251" s="3" t="s">
        <v>76</v>
      </c>
      <c r="J251" s="3"/>
      <c r="K251" s="8">
        <v>0.69999999999986451</v>
      </c>
      <c r="L251" s="3" t="s">
        <v>77</v>
      </c>
      <c r="M251" s="37">
        <v>6.6000000000000003E-2</v>
      </c>
      <c r="N251" s="37">
        <v>1.0800000000000323E-2</v>
      </c>
      <c r="O251" s="8">
        <v>3134183.9528089999</v>
      </c>
      <c r="P251" s="8">
        <v>105.8</v>
      </c>
      <c r="Q251" s="8">
        <v>0</v>
      </c>
      <c r="R251" s="8">
        <v>3315.9666217900003</v>
      </c>
      <c r="S251" s="37">
        <v>2.9833520571717963E-2</v>
      </c>
      <c r="T251" s="37">
        <v>8.7805896055149341E-4</v>
      </c>
      <c r="U251" s="37">
        <v>8.2277353403373431E-5</v>
      </c>
    </row>
    <row r="252" spans="2:21" ht="15" x14ac:dyDescent="0.25">
      <c r="B252" s="9" t="s">
        <v>867</v>
      </c>
      <c r="C252" s="3" t="s">
        <v>868</v>
      </c>
      <c r="D252" s="3" t="s">
        <v>136</v>
      </c>
      <c r="E252" s="3"/>
      <c r="F252" s="3" t="s">
        <v>608</v>
      </c>
      <c r="G252" s="3" t="s">
        <v>441</v>
      </c>
      <c r="H252" s="3" t="s">
        <v>90</v>
      </c>
      <c r="I252" s="3" t="s">
        <v>626</v>
      </c>
      <c r="J252" s="3"/>
      <c r="K252" s="8">
        <v>1.5999999999998515</v>
      </c>
      <c r="L252" s="3" t="s">
        <v>77</v>
      </c>
      <c r="M252" s="37">
        <v>5.4000000000000006E-2</v>
      </c>
      <c r="N252" s="37">
        <v>3.1800000000000446E-2</v>
      </c>
      <c r="O252" s="8">
        <v>2120462.0510490001</v>
      </c>
      <c r="P252" s="8">
        <v>104.11</v>
      </c>
      <c r="Q252" s="8">
        <v>0</v>
      </c>
      <c r="R252" s="8">
        <v>2207.6130411879999</v>
      </c>
      <c r="S252" s="37">
        <v>2.2948255242516945E-3</v>
      </c>
      <c r="T252" s="37">
        <v>5.8456994093597839E-4</v>
      </c>
      <c r="U252" s="37">
        <v>5.477635304714598E-5</v>
      </c>
    </row>
    <row r="253" spans="2:21" ht="15" x14ac:dyDescent="0.25">
      <c r="B253" s="9" t="s">
        <v>869</v>
      </c>
      <c r="C253" s="3" t="s">
        <v>870</v>
      </c>
      <c r="D253" s="3" t="s">
        <v>136</v>
      </c>
      <c r="E253" s="3"/>
      <c r="F253" s="3" t="s">
        <v>608</v>
      </c>
      <c r="G253" s="3" t="s">
        <v>441</v>
      </c>
      <c r="H253" s="3" t="s">
        <v>90</v>
      </c>
      <c r="I253" s="3" t="s">
        <v>626</v>
      </c>
      <c r="J253" s="3"/>
      <c r="K253" s="8">
        <v>4.2500000000000266</v>
      </c>
      <c r="L253" s="3" t="s">
        <v>77</v>
      </c>
      <c r="M253" s="37">
        <v>0.05</v>
      </c>
      <c r="N253" s="37">
        <v>5.930000000000054E-2</v>
      </c>
      <c r="O253" s="8">
        <v>7577887.3740189997</v>
      </c>
      <c r="P253" s="8">
        <v>96.65</v>
      </c>
      <c r="Q253" s="8">
        <v>0</v>
      </c>
      <c r="R253" s="8">
        <v>7324.0281460159995</v>
      </c>
      <c r="S253" s="37">
        <v>7.6286560802329506E-3</v>
      </c>
      <c r="T253" s="37">
        <v>1.9393827726375587E-3</v>
      </c>
      <c r="U253" s="37">
        <v>1.8172729729731729E-4</v>
      </c>
    </row>
    <row r="254" spans="2:21" ht="15" x14ac:dyDescent="0.25">
      <c r="B254" s="9" t="s">
        <v>871</v>
      </c>
      <c r="C254" s="3" t="s">
        <v>872</v>
      </c>
      <c r="D254" s="3" t="s">
        <v>136</v>
      </c>
      <c r="E254" s="3"/>
      <c r="F254" s="3" t="s">
        <v>873</v>
      </c>
      <c r="G254" s="3" t="s">
        <v>294</v>
      </c>
      <c r="H254" s="3" t="s">
        <v>90</v>
      </c>
      <c r="I254" s="3" t="s">
        <v>626</v>
      </c>
      <c r="J254" s="3"/>
      <c r="K254" s="8">
        <v>1.1699999999999473</v>
      </c>
      <c r="L254" s="3" t="s">
        <v>77</v>
      </c>
      <c r="M254" s="37">
        <v>0.06</v>
      </c>
      <c r="N254" s="37">
        <v>1.9600000000002008E-2</v>
      </c>
      <c r="O254" s="8">
        <v>2606567.0925680003</v>
      </c>
      <c r="P254" s="8">
        <v>106.56</v>
      </c>
      <c r="Q254" s="8">
        <v>0</v>
      </c>
      <c r="R254" s="8">
        <v>2777.557893187</v>
      </c>
      <c r="S254" s="37">
        <v>1.3885825253456935E-2</v>
      </c>
      <c r="T254" s="37">
        <v>7.3548979068035559E-4</v>
      </c>
      <c r="U254" s="37">
        <v>6.8918097930887107E-5</v>
      </c>
    </row>
    <row r="255" spans="2:21" ht="15" x14ac:dyDescent="0.25">
      <c r="B255" s="9" t="s">
        <v>874</v>
      </c>
      <c r="C255" s="3" t="s">
        <v>875</v>
      </c>
      <c r="D255" s="3" t="s">
        <v>136</v>
      </c>
      <c r="E255" s="3"/>
      <c r="F255" s="3" t="s">
        <v>876</v>
      </c>
      <c r="G255" s="3" t="s">
        <v>441</v>
      </c>
      <c r="H255" s="3" t="s">
        <v>90</v>
      </c>
      <c r="I255" s="3" t="s">
        <v>626</v>
      </c>
      <c r="J255" s="3"/>
      <c r="K255" s="8">
        <v>1.1199999999999783</v>
      </c>
      <c r="L255" s="3" t="s">
        <v>77</v>
      </c>
      <c r="M255" s="37">
        <v>6.8000000000000005E-2</v>
      </c>
      <c r="N255" s="37">
        <v>2.7900000000000938E-2</v>
      </c>
      <c r="O255" s="8">
        <v>3075713.5718840002</v>
      </c>
      <c r="P255" s="8">
        <v>106.82</v>
      </c>
      <c r="Q255" s="8">
        <v>0</v>
      </c>
      <c r="R255" s="8">
        <v>3285.477237648</v>
      </c>
      <c r="S255" s="37">
        <v>4.5885284637351663E-2</v>
      </c>
      <c r="T255" s="37">
        <v>8.6998545439143191E-4</v>
      </c>
      <c r="U255" s="37">
        <v>8.1520836188266963E-5</v>
      </c>
    </row>
    <row r="256" spans="2:21" ht="15" x14ac:dyDescent="0.25">
      <c r="B256" s="9" t="s">
        <v>877</v>
      </c>
      <c r="C256" s="3" t="s">
        <v>878</v>
      </c>
      <c r="D256" s="3" t="s">
        <v>136</v>
      </c>
      <c r="E256" s="3"/>
      <c r="F256" s="3" t="s">
        <v>639</v>
      </c>
      <c r="G256" s="3" t="s">
        <v>319</v>
      </c>
      <c r="H256" s="3" t="s">
        <v>90</v>
      </c>
      <c r="I256" s="3" t="s">
        <v>626</v>
      </c>
      <c r="J256" s="3"/>
      <c r="K256" s="8">
        <v>1.4500000000001307</v>
      </c>
      <c r="L256" s="3" t="s">
        <v>77</v>
      </c>
      <c r="M256" s="37">
        <v>5.4600000000000003E-2</v>
      </c>
      <c r="N256" s="37">
        <v>4.1699999999999536E-2</v>
      </c>
      <c r="O256" s="8">
        <v>2878554.8178340001</v>
      </c>
      <c r="P256" s="8">
        <v>101.97</v>
      </c>
      <c r="Q256" s="8">
        <v>0</v>
      </c>
      <c r="R256" s="8">
        <v>2935.2623466929999</v>
      </c>
      <c r="S256" s="37">
        <v>2.4830861087275127E-2</v>
      </c>
      <c r="T256" s="37">
        <v>7.772495018939352E-4</v>
      </c>
      <c r="U256" s="37">
        <v>7.2831136430470892E-5</v>
      </c>
    </row>
    <row r="257" spans="2:21" ht="15" x14ac:dyDescent="0.25">
      <c r="B257" s="9" t="s">
        <v>879</v>
      </c>
      <c r="C257" s="3" t="s">
        <v>880</v>
      </c>
      <c r="D257" s="3" t="s">
        <v>136</v>
      </c>
      <c r="E257" s="3"/>
      <c r="F257" s="3" t="s">
        <v>881</v>
      </c>
      <c r="G257" s="3" t="s">
        <v>752</v>
      </c>
      <c r="H257" s="3" t="s">
        <v>90</v>
      </c>
      <c r="I257" s="3" t="s">
        <v>626</v>
      </c>
      <c r="J257" s="3"/>
      <c r="K257" s="8">
        <v>3.0100000000000002</v>
      </c>
      <c r="L257" s="3" t="s">
        <v>77</v>
      </c>
      <c r="M257" s="37">
        <v>5.5E-2</v>
      </c>
      <c r="N257" s="37">
        <v>5.04E-2</v>
      </c>
      <c r="O257" s="8">
        <v>3245000</v>
      </c>
      <c r="P257" s="8">
        <v>102.3</v>
      </c>
      <c r="Q257" s="8">
        <v>0</v>
      </c>
      <c r="R257" s="8">
        <v>3319.6350000000002</v>
      </c>
      <c r="S257" s="37">
        <v>3.2128712871287129E-2</v>
      </c>
      <c r="T257" s="37">
        <v>8.7903033714401273E-4</v>
      </c>
      <c r="U257" s="37">
        <v>8.2368374962039928E-5</v>
      </c>
    </row>
    <row r="258" spans="2:21" ht="15" x14ac:dyDescent="0.25">
      <c r="B258" s="9" t="s">
        <v>882</v>
      </c>
      <c r="C258" s="3" t="s">
        <v>883</v>
      </c>
      <c r="D258" s="3" t="s">
        <v>136</v>
      </c>
      <c r="E258" s="3"/>
      <c r="F258" s="3" t="s">
        <v>884</v>
      </c>
      <c r="G258" s="3" t="s">
        <v>389</v>
      </c>
      <c r="H258" s="3" t="s">
        <v>90</v>
      </c>
      <c r="I258" s="3" t="s">
        <v>626</v>
      </c>
      <c r="J258" s="3"/>
      <c r="K258" s="8">
        <v>3.56</v>
      </c>
      <c r="L258" s="3" t="s">
        <v>77</v>
      </c>
      <c r="M258" s="37">
        <v>2.8999999999999998E-2</v>
      </c>
      <c r="N258" s="37">
        <v>2.69E-2</v>
      </c>
      <c r="O258" s="8">
        <v>4455000</v>
      </c>
      <c r="P258" s="8">
        <v>101.5</v>
      </c>
      <c r="Q258" s="8">
        <v>0</v>
      </c>
      <c r="R258" s="8">
        <v>4521.8249999999998</v>
      </c>
      <c r="S258" s="37">
        <v>6.5782673537793657E-2</v>
      </c>
      <c r="T258" s="37">
        <v>1.1973669859054459E-3</v>
      </c>
      <c r="U258" s="37">
        <v>1.1219768953897827E-4</v>
      </c>
    </row>
    <row r="259" spans="2:21" ht="15" x14ac:dyDescent="0.25">
      <c r="B259" s="9" t="s">
        <v>885</v>
      </c>
      <c r="C259" s="3" t="s">
        <v>886</v>
      </c>
      <c r="D259" s="3" t="s">
        <v>136</v>
      </c>
      <c r="E259" s="3"/>
      <c r="F259" s="3" t="s">
        <v>887</v>
      </c>
      <c r="G259" s="3" t="s">
        <v>294</v>
      </c>
      <c r="H259" s="3" t="s">
        <v>90</v>
      </c>
      <c r="I259" s="3" t="s">
        <v>626</v>
      </c>
      <c r="J259" s="3"/>
      <c r="K259" s="8">
        <v>3.2800000000000527</v>
      </c>
      <c r="L259" s="3" t="s">
        <v>77</v>
      </c>
      <c r="M259" s="37">
        <v>4.3700000000000003E-2</v>
      </c>
      <c r="N259" s="37">
        <v>4.5299999999998945E-2</v>
      </c>
      <c r="O259" s="8">
        <v>4326834.9283199999</v>
      </c>
      <c r="P259" s="8">
        <v>100</v>
      </c>
      <c r="Q259" s="8">
        <v>0</v>
      </c>
      <c r="R259" s="8">
        <v>4326.8349283199996</v>
      </c>
      <c r="S259" s="37">
        <v>4.506791096815857E-2</v>
      </c>
      <c r="T259" s="37">
        <v>1.1457341442079082E-3</v>
      </c>
      <c r="U259" s="37">
        <v>1.0735950240755771E-4</v>
      </c>
    </row>
    <row r="260" spans="2:21" ht="15" x14ac:dyDescent="0.25">
      <c r="B260" s="9" t="s">
        <v>888</v>
      </c>
      <c r="C260" s="3" t="s">
        <v>889</v>
      </c>
      <c r="D260" s="3" t="s">
        <v>136</v>
      </c>
      <c r="E260" s="3"/>
      <c r="F260" s="3" t="s">
        <v>890</v>
      </c>
      <c r="G260" s="3" t="s">
        <v>636</v>
      </c>
      <c r="H260" s="3" t="s">
        <v>90</v>
      </c>
      <c r="I260" s="3" t="s">
        <v>626</v>
      </c>
      <c r="J260" s="3"/>
      <c r="K260" s="8">
        <v>4.1699999999999546</v>
      </c>
      <c r="L260" s="3" t="s">
        <v>77</v>
      </c>
      <c r="M260" s="37">
        <v>2.0947E-2</v>
      </c>
      <c r="N260" s="37">
        <v>4.7500000000000354E-2</v>
      </c>
      <c r="O260" s="8">
        <v>7571961.1245600004</v>
      </c>
      <c r="P260" s="8">
        <v>117.72</v>
      </c>
      <c r="Q260" s="8">
        <v>0</v>
      </c>
      <c r="R260" s="8">
        <v>8913.7126358320002</v>
      </c>
      <c r="S260" s="37">
        <v>1.2260557823529318E-2</v>
      </c>
      <c r="T260" s="37">
        <v>2.3603269104827034E-3</v>
      </c>
      <c r="U260" s="37">
        <v>2.2117131090980887E-4</v>
      </c>
    </row>
    <row r="261" spans="2:21" x14ac:dyDescent="0.2">
      <c r="B261" s="40"/>
      <c r="C261" s="41"/>
      <c r="D261" s="41"/>
      <c r="E261" s="41"/>
      <c r="F261" s="41"/>
      <c r="G261" s="41"/>
      <c r="H261" s="41"/>
      <c r="I261" s="41"/>
      <c r="J261" s="41"/>
      <c r="K261" s="12"/>
      <c r="L261" s="41"/>
      <c r="M261" s="12"/>
      <c r="N261" s="12"/>
      <c r="O261" s="12"/>
      <c r="P261" s="12"/>
      <c r="Q261" s="12"/>
      <c r="R261" s="12"/>
      <c r="S261" s="12"/>
      <c r="T261" s="12"/>
      <c r="U261" s="12"/>
    </row>
    <row r="262" spans="2:21" ht="15" x14ac:dyDescent="0.25">
      <c r="B262" s="7" t="s">
        <v>251</v>
      </c>
      <c r="C262" s="33"/>
      <c r="D262" s="33"/>
      <c r="E262" s="33"/>
      <c r="F262" s="33"/>
      <c r="G262" s="33"/>
      <c r="H262" s="33"/>
      <c r="I262" s="33"/>
      <c r="J262" s="33"/>
      <c r="K262" s="8">
        <v>5.0887813298666673</v>
      </c>
      <c r="L262" s="33"/>
      <c r="M262" s="37"/>
      <c r="N262" s="37">
        <v>5.2782216025842939E-2</v>
      </c>
      <c r="O262" s="8"/>
      <c r="P262" s="8"/>
      <c r="Q262" s="8">
        <v>0</v>
      </c>
      <c r="R262" s="8">
        <v>101241.19171000001</v>
      </c>
      <c r="S262" s="37"/>
      <c r="T262" s="37">
        <v>2.6808392754535646E-2</v>
      </c>
      <c r="U262" s="37">
        <v>2.5120449809611744E-3</v>
      </c>
    </row>
    <row r="263" spans="2:21" ht="15" x14ac:dyDescent="0.25">
      <c r="B263" s="9" t="s">
        <v>891</v>
      </c>
      <c r="C263" s="3" t="s">
        <v>892</v>
      </c>
      <c r="D263" s="3" t="s">
        <v>136</v>
      </c>
      <c r="E263" s="3"/>
      <c r="F263" s="3" t="s">
        <v>893</v>
      </c>
      <c r="G263" s="3" t="s">
        <v>894</v>
      </c>
      <c r="H263" s="3" t="s">
        <v>451</v>
      </c>
      <c r="I263" s="3" t="s">
        <v>76</v>
      </c>
      <c r="J263" s="3"/>
      <c r="K263" s="8">
        <v>3.93</v>
      </c>
      <c r="L263" s="3" t="s">
        <v>77</v>
      </c>
      <c r="M263" s="37">
        <v>5.0499999999999996E-2</v>
      </c>
      <c r="N263" s="37">
        <v>6.5799999999999997E-2</v>
      </c>
      <c r="O263" s="8">
        <v>12067000</v>
      </c>
      <c r="P263" s="8">
        <v>98.48</v>
      </c>
      <c r="Q263" s="8">
        <v>0</v>
      </c>
      <c r="R263" s="8">
        <v>11883.5816</v>
      </c>
      <c r="S263" s="37">
        <v>2.9213319937540096E-2</v>
      </c>
      <c r="T263" s="37">
        <v>3.1467401507474122E-3</v>
      </c>
      <c r="U263" s="37">
        <v>2.9486112332253344E-4</v>
      </c>
    </row>
    <row r="264" spans="2:21" ht="15" x14ac:dyDescent="0.25">
      <c r="B264" s="9" t="s">
        <v>895</v>
      </c>
      <c r="C264" s="3" t="s">
        <v>896</v>
      </c>
      <c r="D264" s="3" t="s">
        <v>136</v>
      </c>
      <c r="E264" s="3"/>
      <c r="F264" s="3" t="s">
        <v>751</v>
      </c>
      <c r="G264" s="3" t="s">
        <v>752</v>
      </c>
      <c r="H264" s="3" t="s">
        <v>451</v>
      </c>
      <c r="I264" s="3" t="s">
        <v>265</v>
      </c>
      <c r="J264" s="3"/>
      <c r="K264" s="8">
        <v>0.99</v>
      </c>
      <c r="L264" s="3" t="s">
        <v>77</v>
      </c>
      <c r="M264" s="37">
        <v>2.7400000000000001E-2</v>
      </c>
      <c r="N264" s="37">
        <v>1.72E-2</v>
      </c>
      <c r="O264" s="8">
        <v>7582000</v>
      </c>
      <c r="P264" s="8">
        <v>96.9</v>
      </c>
      <c r="Q264" s="8">
        <v>0</v>
      </c>
      <c r="R264" s="8">
        <v>7346.9579999999996</v>
      </c>
      <c r="S264" s="37">
        <v>6.0656000000000002E-2</v>
      </c>
      <c r="T264" s="37">
        <v>1.9454545357314587E-3</v>
      </c>
      <c r="U264" s="37">
        <v>1.8229624382631187E-4</v>
      </c>
    </row>
    <row r="265" spans="2:21" ht="15" x14ac:dyDescent="0.25">
      <c r="B265" s="9" t="s">
        <v>897</v>
      </c>
      <c r="C265" s="3" t="s">
        <v>898</v>
      </c>
      <c r="D265" s="3" t="s">
        <v>136</v>
      </c>
      <c r="E265" s="3"/>
      <c r="F265" s="3" t="s">
        <v>899</v>
      </c>
      <c r="G265" s="3" t="s">
        <v>636</v>
      </c>
      <c r="H265" s="3" t="s">
        <v>451</v>
      </c>
      <c r="I265" s="3" t="s">
        <v>265</v>
      </c>
      <c r="J265" s="3"/>
      <c r="K265" s="8">
        <v>5.79</v>
      </c>
      <c r="L265" s="3" t="s">
        <v>77</v>
      </c>
      <c r="M265" s="37">
        <v>4.6900000000000004E-2</v>
      </c>
      <c r="N265" s="37">
        <v>5.9799999999999999E-2</v>
      </c>
      <c r="O265" s="8">
        <v>30240000</v>
      </c>
      <c r="P265" s="8">
        <v>95.01</v>
      </c>
      <c r="Q265" s="8">
        <v>0</v>
      </c>
      <c r="R265" s="8">
        <v>28731.024000000001</v>
      </c>
      <c r="S265" s="37">
        <v>1.5586720979654278E-2</v>
      </c>
      <c r="T265" s="37">
        <v>7.6078971673731368E-3</v>
      </c>
      <c r="U265" s="37">
        <v>7.1288794035349315E-4</v>
      </c>
    </row>
    <row r="266" spans="2:21" ht="15" x14ac:dyDescent="0.25">
      <c r="B266" s="9" t="s">
        <v>900</v>
      </c>
      <c r="C266" s="3" t="s">
        <v>901</v>
      </c>
      <c r="D266" s="3" t="s">
        <v>136</v>
      </c>
      <c r="E266" s="3"/>
      <c r="F266" s="3" t="s">
        <v>899</v>
      </c>
      <c r="G266" s="3" t="s">
        <v>636</v>
      </c>
      <c r="H266" s="3" t="s">
        <v>451</v>
      </c>
      <c r="I266" s="3" t="s">
        <v>265</v>
      </c>
      <c r="J266" s="3"/>
      <c r="K266" s="8">
        <v>5.7700000000000005</v>
      </c>
      <c r="L266" s="3" t="s">
        <v>77</v>
      </c>
      <c r="M266" s="37">
        <v>4.6900000000000004E-2</v>
      </c>
      <c r="N266" s="37">
        <v>5.8799999999999998E-2</v>
      </c>
      <c r="O266" s="8">
        <v>31501525</v>
      </c>
      <c r="P266" s="8">
        <v>94.05</v>
      </c>
      <c r="Q266" s="8">
        <v>0</v>
      </c>
      <c r="R266" s="8">
        <v>29627.184260000002</v>
      </c>
      <c r="S266" s="37">
        <v>1.3760330668763377E-2</v>
      </c>
      <c r="T266" s="37">
        <v>7.8451979716732678E-3</v>
      </c>
      <c r="U266" s="37">
        <v>7.3512389831928134E-4</v>
      </c>
    </row>
    <row r="267" spans="2:21" ht="15" x14ac:dyDescent="0.25">
      <c r="B267" s="9" t="s">
        <v>902</v>
      </c>
      <c r="C267" s="3" t="s">
        <v>903</v>
      </c>
      <c r="D267" s="3" t="s">
        <v>136</v>
      </c>
      <c r="E267" s="3"/>
      <c r="F267" s="3" t="s">
        <v>904</v>
      </c>
      <c r="G267" s="3" t="s">
        <v>389</v>
      </c>
      <c r="H267" s="3" t="s">
        <v>905</v>
      </c>
      <c r="I267" s="3" t="s">
        <v>225</v>
      </c>
      <c r="J267" s="3"/>
      <c r="K267" s="8">
        <v>3.7499999999999996</v>
      </c>
      <c r="L267" s="3" t="s">
        <v>50</v>
      </c>
      <c r="M267" s="37">
        <v>3.2500000000000001E-2</v>
      </c>
      <c r="N267" s="37">
        <v>3.1099999999999999E-2</v>
      </c>
      <c r="O267" s="8">
        <v>1262000</v>
      </c>
      <c r="P267" s="8">
        <v>100.63639999999999</v>
      </c>
      <c r="Q267" s="8">
        <v>0</v>
      </c>
      <c r="R267" s="8">
        <v>5497.7142100000001</v>
      </c>
      <c r="S267" s="37">
        <v>1.8028571428571429E-3</v>
      </c>
      <c r="T267" s="37">
        <v>1.4557797997483848E-3</v>
      </c>
      <c r="U267" s="37">
        <v>1.3641192043203999E-4</v>
      </c>
    </row>
    <row r="268" spans="2:21" ht="15" x14ac:dyDescent="0.25">
      <c r="B268" s="9" t="s">
        <v>906</v>
      </c>
      <c r="C268" s="3" t="s">
        <v>907</v>
      </c>
      <c r="D268" s="3" t="s">
        <v>136</v>
      </c>
      <c r="E268" s="3"/>
      <c r="F268" s="3" t="s">
        <v>904</v>
      </c>
      <c r="G268" s="3" t="s">
        <v>389</v>
      </c>
      <c r="H268" s="3" t="s">
        <v>905</v>
      </c>
      <c r="I268" s="3" t="s">
        <v>225</v>
      </c>
      <c r="J268" s="3"/>
      <c r="K268" s="8">
        <v>5.69</v>
      </c>
      <c r="L268" s="3" t="s">
        <v>50</v>
      </c>
      <c r="M268" s="37">
        <v>4.4999999999999998E-2</v>
      </c>
      <c r="N268" s="37">
        <v>4.4299999999999999E-2</v>
      </c>
      <c r="O268" s="8">
        <v>4171000</v>
      </c>
      <c r="P268" s="8">
        <v>100.55</v>
      </c>
      <c r="Q268" s="8">
        <v>0</v>
      </c>
      <c r="R268" s="8">
        <v>18154.729640000001</v>
      </c>
      <c r="S268" s="37">
        <v>4.6344444444444445E-3</v>
      </c>
      <c r="T268" s="37">
        <v>4.8073231292619827E-3</v>
      </c>
      <c r="U268" s="37">
        <v>4.5046385470751458E-4</v>
      </c>
    </row>
    <row r="269" spans="2:21" x14ac:dyDescent="0.2">
      <c r="B269" s="40"/>
      <c r="C269" s="41"/>
      <c r="D269" s="41"/>
      <c r="E269" s="41"/>
      <c r="F269" s="41"/>
      <c r="G269" s="41"/>
      <c r="H269" s="41"/>
      <c r="I269" s="41"/>
      <c r="J269" s="41"/>
      <c r="K269" s="12"/>
      <c r="L269" s="41"/>
      <c r="M269" s="12"/>
      <c r="N269" s="12"/>
      <c r="O269" s="12"/>
      <c r="P269" s="12"/>
      <c r="Q269" s="12"/>
      <c r="R269" s="12"/>
      <c r="S269" s="12"/>
      <c r="T269" s="12"/>
      <c r="U269" s="12"/>
    </row>
    <row r="270" spans="2:21" ht="15" x14ac:dyDescent="0.25">
      <c r="B270" s="7" t="s">
        <v>908</v>
      </c>
      <c r="C270" s="33"/>
      <c r="D270" s="33"/>
      <c r="E270" s="33"/>
      <c r="F270" s="33"/>
      <c r="G270" s="33"/>
      <c r="H270" s="33"/>
      <c r="I270" s="33"/>
      <c r="J270" s="33"/>
      <c r="K270" s="8">
        <v>0</v>
      </c>
      <c r="L270" s="33"/>
      <c r="M270" s="37"/>
      <c r="N270" s="37">
        <v>0</v>
      </c>
      <c r="O270" s="8"/>
      <c r="P270" s="8"/>
      <c r="Q270" s="8">
        <v>0</v>
      </c>
      <c r="R270" s="8">
        <v>0</v>
      </c>
      <c r="S270" s="37"/>
      <c r="T270" s="37">
        <v>0</v>
      </c>
      <c r="U270" s="37">
        <v>0</v>
      </c>
    </row>
    <row r="271" spans="2:21" ht="15" x14ac:dyDescent="0.25">
      <c r="B271" s="9"/>
      <c r="C271" s="3"/>
      <c r="D271" s="3" t="s">
        <v>89</v>
      </c>
      <c r="E271" s="3" t="s">
        <v>89</v>
      </c>
      <c r="F271" s="3" t="s">
        <v>89</v>
      </c>
      <c r="G271" s="3" t="s">
        <v>89</v>
      </c>
      <c r="H271" s="3"/>
      <c r="I271" s="3"/>
      <c r="J271" s="3" t="s">
        <v>89</v>
      </c>
      <c r="K271" s="8">
        <v>0</v>
      </c>
      <c r="L271" s="3" t="s">
        <v>89</v>
      </c>
      <c r="M271" s="37">
        <v>0</v>
      </c>
      <c r="N271" s="37">
        <v>0</v>
      </c>
      <c r="O271" s="8">
        <v>0</v>
      </c>
      <c r="P271" s="8">
        <v>0</v>
      </c>
      <c r="Q271" s="8">
        <v>0</v>
      </c>
      <c r="R271" s="8">
        <v>0</v>
      </c>
      <c r="S271" s="37">
        <v>0</v>
      </c>
      <c r="T271" s="37">
        <v>0</v>
      </c>
      <c r="U271" s="37">
        <v>0</v>
      </c>
    </row>
    <row r="272" spans="2:21" x14ac:dyDescent="0.2">
      <c r="B272" s="40"/>
      <c r="C272" s="41"/>
      <c r="D272" s="41"/>
      <c r="E272" s="41"/>
      <c r="F272" s="41"/>
      <c r="G272" s="41"/>
      <c r="H272" s="41"/>
      <c r="I272" s="41"/>
      <c r="J272" s="41"/>
      <c r="K272" s="12"/>
      <c r="L272" s="41"/>
      <c r="M272" s="12"/>
      <c r="N272" s="12"/>
      <c r="O272" s="12"/>
      <c r="P272" s="12"/>
      <c r="Q272" s="12"/>
      <c r="R272" s="12"/>
      <c r="S272" s="12"/>
      <c r="T272" s="12"/>
      <c r="U272" s="12"/>
    </row>
    <row r="273" spans="2:21" ht="15" x14ac:dyDescent="0.25">
      <c r="B273" s="13" t="s">
        <v>110</v>
      </c>
      <c r="C273" s="33"/>
      <c r="D273" s="33"/>
      <c r="E273" s="33"/>
      <c r="F273" s="33"/>
      <c r="G273" s="33"/>
      <c r="H273" s="33"/>
      <c r="I273" s="33"/>
      <c r="J273" s="33"/>
      <c r="K273" s="8">
        <v>5.4872476479089807</v>
      </c>
      <c r="L273" s="33"/>
      <c r="M273" s="37"/>
      <c r="N273" s="37">
        <v>3.4236470676794611E-2</v>
      </c>
      <c r="O273" s="8"/>
      <c r="P273" s="8"/>
      <c r="Q273" s="8">
        <v>0</v>
      </c>
      <c r="R273" s="8">
        <v>1628728.9849803268</v>
      </c>
      <c r="S273" s="37"/>
      <c r="T273" s="37">
        <v>0.43128301418182491</v>
      </c>
      <c r="U273" s="37">
        <v>4.0412804343369753E-2</v>
      </c>
    </row>
    <row r="274" spans="2:21" ht="15" x14ac:dyDescent="0.25">
      <c r="B274" s="7" t="s">
        <v>909</v>
      </c>
      <c r="C274" s="33"/>
      <c r="D274" s="33"/>
      <c r="E274" s="33"/>
      <c r="F274" s="33"/>
      <c r="G274" s="33"/>
      <c r="H274" s="33"/>
      <c r="I274" s="33"/>
      <c r="J274" s="33"/>
      <c r="K274" s="8">
        <v>8.5585251033669518</v>
      </c>
      <c r="L274" s="33"/>
      <c r="M274" s="37"/>
      <c r="N274" s="37">
        <v>4.9288734498086892E-2</v>
      </c>
      <c r="O274" s="8"/>
      <c r="P274" s="8"/>
      <c r="Q274" s="8">
        <v>0</v>
      </c>
      <c r="R274" s="8">
        <v>85619.958830000003</v>
      </c>
      <c r="S274" s="37"/>
      <c r="T274" s="37">
        <v>2.2671932690368487E-2</v>
      </c>
      <c r="U274" s="37">
        <v>2.1244434623516927E-3</v>
      </c>
    </row>
    <row r="275" spans="2:21" ht="15" x14ac:dyDescent="0.25">
      <c r="B275" s="9" t="s">
        <v>910</v>
      </c>
      <c r="C275" s="3" t="s">
        <v>911</v>
      </c>
      <c r="D275" s="3" t="s">
        <v>220</v>
      </c>
      <c r="E275" s="3" t="s">
        <v>912</v>
      </c>
      <c r="F275" s="3"/>
      <c r="G275" s="3" t="s">
        <v>913</v>
      </c>
      <c r="H275" s="3" t="s">
        <v>304</v>
      </c>
      <c r="I275" s="3" t="s">
        <v>76</v>
      </c>
      <c r="J275" s="3"/>
      <c r="K275" s="8">
        <v>2.5299999999999998</v>
      </c>
      <c r="L275" s="3" t="s">
        <v>52</v>
      </c>
      <c r="M275" s="37">
        <v>4.4349999999999994E-2</v>
      </c>
      <c r="N275" s="37">
        <v>4.2099999999999999E-2</v>
      </c>
      <c r="O275" s="8">
        <v>894590</v>
      </c>
      <c r="P275" s="8">
        <v>101.6648</v>
      </c>
      <c r="Q275" s="8">
        <v>0</v>
      </c>
      <c r="R275" s="8">
        <v>3195.9221600000001</v>
      </c>
      <c r="S275" s="37">
        <v>2.2364749999999999E-3</v>
      </c>
      <c r="T275" s="37">
        <v>8.4627151291958951E-4</v>
      </c>
      <c r="U275" s="37">
        <v>7.9298752671414939E-5</v>
      </c>
    </row>
    <row r="276" spans="2:21" ht="15" x14ac:dyDescent="0.25">
      <c r="B276" s="9" t="s">
        <v>914</v>
      </c>
      <c r="C276" s="3" t="s">
        <v>915</v>
      </c>
      <c r="D276" s="3" t="s">
        <v>220</v>
      </c>
      <c r="E276" s="3" t="s">
        <v>912</v>
      </c>
      <c r="F276" s="3"/>
      <c r="G276" s="3" t="s">
        <v>913</v>
      </c>
      <c r="H276" s="3" t="s">
        <v>304</v>
      </c>
      <c r="I276" s="3" t="s">
        <v>76</v>
      </c>
      <c r="J276" s="3"/>
      <c r="K276" s="8">
        <v>4.88</v>
      </c>
      <c r="L276" s="3" t="s">
        <v>52</v>
      </c>
      <c r="M276" s="37">
        <v>5.0819999999999997E-2</v>
      </c>
      <c r="N276" s="37">
        <v>4.7900000000000005E-2</v>
      </c>
      <c r="O276" s="8">
        <v>3619621</v>
      </c>
      <c r="P276" s="8">
        <v>102.7015</v>
      </c>
      <c r="Q276" s="8">
        <v>0</v>
      </c>
      <c r="R276" s="8">
        <v>13062.96139</v>
      </c>
      <c r="S276" s="37">
        <v>9.0490524999999999E-3</v>
      </c>
      <c r="T276" s="37">
        <v>3.459036717817146E-3</v>
      </c>
      <c r="U276" s="37">
        <v>3.2412446003436229E-4</v>
      </c>
    </row>
    <row r="277" spans="2:21" ht="15" x14ac:dyDescent="0.25">
      <c r="B277" s="9" t="s">
        <v>916</v>
      </c>
      <c r="C277" s="3" t="s">
        <v>917</v>
      </c>
      <c r="D277" s="3" t="s">
        <v>220</v>
      </c>
      <c r="E277" s="3" t="s">
        <v>912</v>
      </c>
      <c r="F277" s="3"/>
      <c r="G277" s="3" t="s">
        <v>913</v>
      </c>
      <c r="H277" s="3" t="s">
        <v>304</v>
      </c>
      <c r="I277" s="3" t="s">
        <v>76</v>
      </c>
      <c r="J277" s="3"/>
      <c r="K277" s="8">
        <v>6.2</v>
      </c>
      <c r="L277" s="3" t="s">
        <v>52</v>
      </c>
      <c r="M277" s="37">
        <v>5.4120000000000001E-2</v>
      </c>
      <c r="N277" s="37">
        <v>5.1200000000000002E-2</v>
      </c>
      <c r="O277" s="8">
        <v>441634</v>
      </c>
      <c r="P277" s="8">
        <v>103.17700000000001</v>
      </c>
      <c r="Q277" s="8">
        <v>0</v>
      </c>
      <c r="R277" s="8">
        <v>1601.2058</v>
      </c>
      <c r="S277" s="37">
        <v>1.1040850000000001E-3</v>
      </c>
      <c r="T277" s="37">
        <v>4.2399494950828885E-4</v>
      </c>
      <c r="U277" s="37">
        <v>3.9729885883777311E-5</v>
      </c>
    </row>
    <row r="278" spans="2:21" ht="15" x14ac:dyDescent="0.25">
      <c r="B278" s="9" t="s">
        <v>918</v>
      </c>
      <c r="C278" s="3" t="s">
        <v>919</v>
      </c>
      <c r="D278" s="3" t="s">
        <v>920</v>
      </c>
      <c r="E278" s="3" t="s">
        <v>220</v>
      </c>
      <c r="F278" s="3"/>
      <c r="G278" s="3" t="s">
        <v>913</v>
      </c>
      <c r="H278" s="3" t="s">
        <v>921</v>
      </c>
      <c r="I278" s="3" t="s">
        <v>222</v>
      </c>
      <c r="J278" s="3"/>
      <c r="K278" s="8">
        <v>16.810000000000002</v>
      </c>
      <c r="L278" s="3" t="s">
        <v>52</v>
      </c>
      <c r="M278" s="37">
        <v>8.1000000000000003E-2</v>
      </c>
      <c r="N278" s="37">
        <v>5.9900000000000009E-2</v>
      </c>
      <c r="O278" s="8">
        <v>4930772</v>
      </c>
      <c r="P278" s="8">
        <v>139.13999999999999</v>
      </c>
      <c r="Q278" s="8">
        <v>0</v>
      </c>
      <c r="R278" s="8">
        <v>24108.41603</v>
      </c>
      <c r="S278" s="37">
        <v>3.9446175999999999E-2</v>
      </c>
      <c r="T278" s="37">
        <v>6.3838431245781604E-3</v>
      </c>
      <c r="U278" s="37">
        <v>5.9818957545028112E-4</v>
      </c>
    </row>
    <row r="279" spans="2:21" ht="15" x14ac:dyDescent="0.25">
      <c r="B279" s="9" t="s">
        <v>922</v>
      </c>
      <c r="C279" s="3" t="s">
        <v>923</v>
      </c>
      <c r="D279" s="3" t="s">
        <v>220</v>
      </c>
      <c r="E279" s="3" t="s">
        <v>912</v>
      </c>
      <c r="F279" s="3"/>
      <c r="G279" s="3" t="s">
        <v>924</v>
      </c>
      <c r="H279" s="3" t="s">
        <v>921</v>
      </c>
      <c r="I279" s="3" t="s">
        <v>222</v>
      </c>
      <c r="J279" s="3"/>
      <c r="K279" s="8">
        <v>5.63</v>
      </c>
      <c r="L279" s="3" t="s">
        <v>52</v>
      </c>
      <c r="M279" s="37">
        <v>4.4999999999999998E-2</v>
      </c>
      <c r="N279" s="37">
        <v>4.4299999999999999E-2</v>
      </c>
      <c r="O279" s="8">
        <v>12197837</v>
      </c>
      <c r="P279" s="8">
        <v>101.839</v>
      </c>
      <c r="Q279" s="8">
        <v>0</v>
      </c>
      <c r="R279" s="8">
        <v>43651.453450000001</v>
      </c>
      <c r="S279" s="37">
        <v>1.5247296249999999E-2</v>
      </c>
      <c r="T279" s="37">
        <v>1.1558786385545302E-2</v>
      </c>
      <c r="U279" s="37">
        <v>1.083100788311857E-3</v>
      </c>
    </row>
    <row r="280" spans="2:21" x14ac:dyDescent="0.2">
      <c r="B280" s="40"/>
      <c r="C280" s="41"/>
      <c r="D280" s="41"/>
      <c r="E280" s="41"/>
      <c r="F280" s="41"/>
      <c r="G280" s="41"/>
      <c r="H280" s="41"/>
      <c r="I280" s="41"/>
      <c r="J280" s="41"/>
      <c r="K280" s="12"/>
      <c r="L280" s="41"/>
      <c r="M280" s="12"/>
      <c r="N280" s="12"/>
      <c r="O280" s="12"/>
      <c r="P280" s="12"/>
      <c r="Q280" s="12"/>
      <c r="R280" s="12"/>
      <c r="S280" s="12"/>
      <c r="T280" s="12"/>
      <c r="U280" s="12"/>
    </row>
    <row r="281" spans="2:21" ht="15" x14ac:dyDescent="0.25">
      <c r="B281" s="7" t="s">
        <v>254</v>
      </c>
      <c r="C281" s="33"/>
      <c r="D281" s="33"/>
      <c r="E281" s="33"/>
      <c r="F281" s="33"/>
      <c r="G281" s="33"/>
      <c r="H281" s="33"/>
      <c r="I281" s="33"/>
      <c r="J281" s="33"/>
      <c r="K281" s="8">
        <v>5.3168367146336788</v>
      </c>
      <c r="L281" s="33"/>
      <c r="M281" s="37"/>
      <c r="N281" s="37">
        <v>3.3401290409660458E-2</v>
      </c>
      <c r="O281" s="8"/>
      <c r="P281" s="8"/>
      <c r="Q281" s="8">
        <v>0</v>
      </c>
      <c r="R281" s="8">
        <v>1543109.0261503269</v>
      </c>
      <c r="S281" s="37"/>
      <c r="T281" s="37">
        <v>0.40861108149145647</v>
      </c>
      <c r="U281" s="37">
        <v>3.8288360881018065E-2</v>
      </c>
    </row>
    <row r="282" spans="2:21" ht="15" x14ac:dyDescent="0.25">
      <c r="B282" s="9" t="s">
        <v>925</v>
      </c>
      <c r="C282" s="3" t="s">
        <v>926</v>
      </c>
      <c r="D282" s="3" t="s">
        <v>220</v>
      </c>
      <c r="E282" s="3" t="s">
        <v>912</v>
      </c>
      <c r="F282" s="3"/>
      <c r="G282" s="3" t="s">
        <v>927</v>
      </c>
      <c r="H282" s="3" t="s">
        <v>928</v>
      </c>
      <c r="I282" s="3" t="s">
        <v>225</v>
      </c>
      <c r="J282" s="3"/>
      <c r="K282" s="8">
        <v>2.6699999999999817</v>
      </c>
      <c r="L282" s="3" t="s">
        <v>61</v>
      </c>
      <c r="M282" s="37">
        <v>7.2499999999999995E-2</v>
      </c>
      <c r="N282" s="37">
        <v>6.7699999999999885E-2</v>
      </c>
      <c r="O282" s="8">
        <v>17607710.794918001</v>
      </c>
      <c r="P282" s="8">
        <v>106.7732</v>
      </c>
      <c r="Q282" s="8">
        <v>0</v>
      </c>
      <c r="R282" s="8">
        <v>19858.772539239999</v>
      </c>
      <c r="S282" s="37">
        <v>2.4286497648162757E-2</v>
      </c>
      <c r="T282" s="37">
        <v>5.2585490635068009E-3</v>
      </c>
      <c r="U282" s="37">
        <v>4.9274538399492163E-4</v>
      </c>
    </row>
    <row r="283" spans="2:21" ht="15" x14ac:dyDescent="0.25">
      <c r="B283" s="9" t="s">
        <v>929</v>
      </c>
      <c r="C283" s="3" t="s">
        <v>930</v>
      </c>
      <c r="D283" s="3" t="s">
        <v>220</v>
      </c>
      <c r="E283" s="3" t="s">
        <v>912</v>
      </c>
      <c r="F283" s="3"/>
      <c r="G283" s="3" t="s">
        <v>931</v>
      </c>
      <c r="H283" s="3" t="s">
        <v>221</v>
      </c>
      <c r="I283" s="3" t="s">
        <v>225</v>
      </c>
      <c r="J283" s="3"/>
      <c r="K283" s="8">
        <v>5.7999999999999901</v>
      </c>
      <c r="L283" s="3" t="s">
        <v>52</v>
      </c>
      <c r="M283" s="37">
        <v>3.6000000000000004E-2</v>
      </c>
      <c r="N283" s="37">
        <v>3.6999999999999894E-2</v>
      </c>
      <c r="O283" s="8">
        <v>9525463.2221600004</v>
      </c>
      <c r="P283" s="8">
        <v>100.613</v>
      </c>
      <c r="Q283" s="8">
        <v>0</v>
      </c>
      <c r="R283" s="8">
        <v>33677.664050397005</v>
      </c>
      <c r="S283" s="37">
        <v>4.264946274212188E-3</v>
      </c>
      <c r="T283" s="37">
        <v>8.9177540255007785E-3</v>
      </c>
      <c r="U283" s="37">
        <v>8.3562634456761436E-4</v>
      </c>
    </row>
    <row r="284" spans="2:21" ht="15" x14ac:dyDescent="0.25">
      <c r="B284" s="9" t="s">
        <v>932</v>
      </c>
      <c r="C284" s="3" t="s">
        <v>933</v>
      </c>
      <c r="D284" s="3" t="s">
        <v>220</v>
      </c>
      <c r="E284" s="3" t="s">
        <v>912</v>
      </c>
      <c r="F284" s="3"/>
      <c r="G284" s="3" t="s">
        <v>934</v>
      </c>
      <c r="H284" s="3" t="s">
        <v>221</v>
      </c>
      <c r="I284" s="3" t="s">
        <v>222</v>
      </c>
      <c r="J284" s="3"/>
      <c r="K284" s="8">
        <v>2.7599999999999905</v>
      </c>
      <c r="L284" s="3" t="s">
        <v>50</v>
      </c>
      <c r="M284" s="37">
        <v>2.75E-2</v>
      </c>
      <c r="N284" s="37">
        <v>5.2000000000000266E-3</v>
      </c>
      <c r="O284" s="8">
        <v>8383367.3799059996</v>
      </c>
      <c r="P284" s="8">
        <v>106.6748</v>
      </c>
      <c r="Q284" s="8">
        <v>0</v>
      </c>
      <c r="R284" s="8">
        <v>38712.218238931004</v>
      </c>
      <c r="S284" s="37">
        <v>1.397227896651E-2</v>
      </c>
      <c r="T284" s="37">
        <v>1.0250890308771934E-2</v>
      </c>
      <c r="U284" s="37">
        <v>9.605461165208192E-4</v>
      </c>
    </row>
    <row r="285" spans="2:21" ht="15" x14ac:dyDescent="0.25">
      <c r="B285" s="9" t="s">
        <v>935</v>
      </c>
      <c r="C285" s="3" t="s">
        <v>936</v>
      </c>
      <c r="D285" s="3" t="s">
        <v>220</v>
      </c>
      <c r="E285" s="3" t="s">
        <v>912</v>
      </c>
      <c r="F285" s="3"/>
      <c r="G285" s="3" t="s">
        <v>937</v>
      </c>
      <c r="H285" s="3" t="s">
        <v>938</v>
      </c>
      <c r="I285" s="3" t="s">
        <v>225</v>
      </c>
      <c r="J285" s="3"/>
      <c r="K285" s="8">
        <v>3.8500000000000076</v>
      </c>
      <c r="L285" s="3" t="s">
        <v>57</v>
      </c>
      <c r="M285" s="37">
        <v>6.6250000000000003E-2</v>
      </c>
      <c r="N285" s="37">
        <v>3.0000000000000398E-2</v>
      </c>
      <c r="O285" s="8">
        <v>3475234.4914299995</v>
      </c>
      <c r="P285" s="8">
        <v>118.2731</v>
      </c>
      <c r="Q285" s="8">
        <v>0</v>
      </c>
      <c r="R285" s="8">
        <v>20321.988898375999</v>
      </c>
      <c r="S285" s="37">
        <v>7.7227433142888872E-3</v>
      </c>
      <c r="T285" s="37">
        <v>5.3812074980461224E-3</v>
      </c>
      <c r="U285" s="37">
        <v>5.0423893035103163E-4</v>
      </c>
    </row>
    <row r="286" spans="2:21" ht="15" x14ac:dyDescent="0.25">
      <c r="B286" s="9" t="s">
        <v>939</v>
      </c>
      <c r="C286" s="3" t="s">
        <v>940</v>
      </c>
      <c r="D286" s="3" t="s">
        <v>220</v>
      </c>
      <c r="E286" s="3" t="s">
        <v>912</v>
      </c>
      <c r="F286" s="3"/>
      <c r="G286" s="3" t="s">
        <v>931</v>
      </c>
      <c r="H286" s="3" t="s">
        <v>232</v>
      </c>
      <c r="I286" s="3" t="s">
        <v>225</v>
      </c>
      <c r="J286" s="3"/>
      <c r="K286" s="8">
        <v>7.870000000000001</v>
      </c>
      <c r="L286" s="3" t="s">
        <v>52</v>
      </c>
      <c r="M286" s="37">
        <v>4.3749999999999997E-2</v>
      </c>
      <c r="N286" s="37">
        <v>4.3099999999999777E-2</v>
      </c>
      <c r="O286" s="8">
        <v>1396428.109647</v>
      </c>
      <c r="P286" s="8">
        <v>100.4592</v>
      </c>
      <c r="Q286" s="8">
        <v>0</v>
      </c>
      <c r="R286" s="8">
        <v>4929.579226586</v>
      </c>
      <c r="S286" s="37">
        <v>2.7928562192939999E-3</v>
      </c>
      <c r="T286" s="37">
        <v>1.3053391982925872E-3</v>
      </c>
      <c r="U286" s="37">
        <v>1.2231508287523129E-4</v>
      </c>
    </row>
    <row r="287" spans="2:21" ht="15" x14ac:dyDescent="0.25">
      <c r="B287" s="9" t="s">
        <v>941</v>
      </c>
      <c r="C287" s="3" t="s">
        <v>942</v>
      </c>
      <c r="D287" s="3" t="s">
        <v>220</v>
      </c>
      <c r="E287" s="3" t="s">
        <v>912</v>
      </c>
      <c r="F287" s="3"/>
      <c r="G287" s="3" t="s">
        <v>913</v>
      </c>
      <c r="H287" s="3" t="s">
        <v>232</v>
      </c>
      <c r="I287" s="3" t="s">
        <v>222</v>
      </c>
      <c r="J287" s="3"/>
      <c r="K287" s="8">
        <v>4.6399999999999864</v>
      </c>
      <c r="L287" s="3" t="s">
        <v>50</v>
      </c>
      <c r="M287" s="37">
        <v>2.7080000000000003E-2</v>
      </c>
      <c r="N287" s="37">
        <v>1.6999999999999758E-2</v>
      </c>
      <c r="O287" s="8">
        <v>3901361.007363</v>
      </c>
      <c r="P287" s="8">
        <v>107.2783</v>
      </c>
      <c r="Q287" s="8">
        <v>0</v>
      </c>
      <c r="R287" s="8">
        <v>18117.391087191001</v>
      </c>
      <c r="S287" s="37">
        <v>3.9013610073629999E-3</v>
      </c>
      <c r="T287" s="37">
        <v>4.7974359818303627E-3</v>
      </c>
      <c r="U287" s="37">
        <v>4.4953739263613873E-4</v>
      </c>
    </row>
    <row r="288" spans="2:21" ht="15" x14ac:dyDescent="0.25">
      <c r="B288" s="9" t="s">
        <v>943</v>
      </c>
      <c r="C288" s="3" t="s">
        <v>944</v>
      </c>
      <c r="D288" s="3" t="s">
        <v>220</v>
      </c>
      <c r="E288" s="3" t="s">
        <v>912</v>
      </c>
      <c r="F288" s="3"/>
      <c r="G288" s="3" t="s">
        <v>913</v>
      </c>
      <c r="H288" s="3" t="s">
        <v>232</v>
      </c>
      <c r="I288" s="3" t="s">
        <v>222</v>
      </c>
      <c r="J288" s="3"/>
      <c r="K288" s="8">
        <v>3.7399999999999998</v>
      </c>
      <c r="L288" s="3" t="s">
        <v>50</v>
      </c>
      <c r="M288" s="37">
        <v>3.875E-2</v>
      </c>
      <c r="N288" s="37">
        <v>1.4100000000000145E-2</v>
      </c>
      <c r="O288" s="8">
        <v>6646230.0063939998</v>
      </c>
      <c r="P288" s="8">
        <v>113.1504</v>
      </c>
      <c r="Q288" s="8">
        <v>0</v>
      </c>
      <c r="R288" s="8">
        <v>32553.600044387</v>
      </c>
      <c r="S288" s="37">
        <v>3.7978457179394286E-3</v>
      </c>
      <c r="T288" s="37">
        <v>8.6201049278817853E-3</v>
      </c>
      <c r="U288" s="37">
        <v>8.0773552960501616E-4</v>
      </c>
    </row>
    <row r="289" spans="2:21" ht="15" x14ac:dyDescent="0.25">
      <c r="B289" s="9" t="s">
        <v>945</v>
      </c>
      <c r="C289" s="3" t="s">
        <v>946</v>
      </c>
      <c r="D289" s="3" t="s">
        <v>220</v>
      </c>
      <c r="E289" s="3" t="s">
        <v>912</v>
      </c>
      <c r="F289" s="3"/>
      <c r="G289" s="3" t="s">
        <v>937</v>
      </c>
      <c r="H289" s="3" t="s">
        <v>947</v>
      </c>
      <c r="I289" s="3" t="s">
        <v>222</v>
      </c>
      <c r="J289" s="3"/>
      <c r="K289" s="8">
        <v>6.4099999999999868</v>
      </c>
      <c r="L289" s="3" t="s">
        <v>57</v>
      </c>
      <c r="M289" s="37">
        <v>5.4530000000000002E-2</v>
      </c>
      <c r="N289" s="37">
        <v>4.1400000000000131E-2</v>
      </c>
      <c r="O289" s="8">
        <v>5909626.1753599998</v>
      </c>
      <c r="P289" s="8">
        <v>109.05240000000001</v>
      </c>
      <c r="Q289" s="8">
        <v>0</v>
      </c>
      <c r="R289" s="8">
        <v>31863.329796405</v>
      </c>
      <c r="S289" s="37">
        <v>8.1633127400766656E-3</v>
      </c>
      <c r="T289" s="37">
        <v>8.4373232398937698E-3</v>
      </c>
      <c r="U289" s="37">
        <v>7.9060821331544771E-4</v>
      </c>
    </row>
    <row r="290" spans="2:21" ht="15" x14ac:dyDescent="0.25">
      <c r="B290" s="9" t="s">
        <v>948</v>
      </c>
      <c r="C290" s="3" t="s">
        <v>949</v>
      </c>
      <c r="D290" s="3" t="s">
        <v>920</v>
      </c>
      <c r="E290" s="3" t="s">
        <v>912</v>
      </c>
      <c r="F290" s="3"/>
      <c r="G290" s="3" t="s">
        <v>927</v>
      </c>
      <c r="H290" s="3" t="s">
        <v>947</v>
      </c>
      <c r="I290" s="3" t="s">
        <v>222</v>
      </c>
      <c r="J290" s="3"/>
      <c r="K290" s="8">
        <v>7.1699999999999973</v>
      </c>
      <c r="L290" s="3" t="s">
        <v>52</v>
      </c>
      <c r="M290" s="37">
        <v>4.1250000000000002E-2</v>
      </c>
      <c r="N290" s="37">
        <v>4.0300000000000002E-2</v>
      </c>
      <c r="O290" s="8">
        <v>9151162.9041109998</v>
      </c>
      <c r="P290" s="8">
        <v>101.8356</v>
      </c>
      <c r="Q290" s="8">
        <v>0</v>
      </c>
      <c r="R290" s="8">
        <v>32747.458399316001</v>
      </c>
      <c r="S290" s="37">
        <v>4.5755814520554994E-3</v>
      </c>
      <c r="T290" s="37">
        <v>8.6714380940556036E-3</v>
      </c>
      <c r="U290" s="37">
        <v>8.1254563603789696E-4</v>
      </c>
    </row>
    <row r="291" spans="2:21" ht="15" x14ac:dyDescent="0.25">
      <c r="B291" s="9" t="s">
        <v>950</v>
      </c>
      <c r="C291" s="3" t="s">
        <v>951</v>
      </c>
      <c r="D291" s="3" t="s">
        <v>920</v>
      </c>
      <c r="E291" s="3" t="s">
        <v>912</v>
      </c>
      <c r="F291" s="3"/>
      <c r="G291" s="3" t="s">
        <v>927</v>
      </c>
      <c r="H291" s="3" t="s">
        <v>947</v>
      </c>
      <c r="I291" s="3" t="s">
        <v>222</v>
      </c>
      <c r="J291" s="3"/>
      <c r="K291" s="8">
        <v>7.6099999999999568</v>
      </c>
      <c r="L291" s="3" t="s">
        <v>52</v>
      </c>
      <c r="M291" s="37">
        <v>4.2500000000000003E-2</v>
      </c>
      <c r="N291" s="37">
        <v>4.0499999999999724E-2</v>
      </c>
      <c r="O291" s="8">
        <v>2934418.5190690001</v>
      </c>
      <c r="P291" s="8">
        <v>103.61499999999999</v>
      </c>
      <c r="Q291" s="8">
        <v>0</v>
      </c>
      <c r="R291" s="8">
        <v>10684.309087625001</v>
      </c>
      <c r="S291" s="37">
        <v>1.9562790127126669E-3</v>
      </c>
      <c r="T291" s="37">
        <v>2.8291760447898169E-3</v>
      </c>
      <c r="U291" s="37">
        <v>2.6510419884711022E-4</v>
      </c>
    </row>
    <row r="292" spans="2:21" ht="15" x14ac:dyDescent="0.25">
      <c r="B292" s="9" t="s">
        <v>952</v>
      </c>
      <c r="C292" s="3" t="s">
        <v>953</v>
      </c>
      <c r="D292" s="3" t="s">
        <v>220</v>
      </c>
      <c r="E292" s="3" t="s">
        <v>912</v>
      </c>
      <c r="F292" s="3"/>
      <c r="G292" s="3" t="s">
        <v>954</v>
      </c>
      <c r="H292" s="3" t="s">
        <v>947</v>
      </c>
      <c r="I292" s="3" t="s">
        <v>222</v>
      </c>
      <c r="J292" s="3"/>
      <c r="K292" s="8">
        <v>4.8899999999999944</v>
      </c>
      <c r="L292" s="3" t="s">
        <v>52</v>
      </c>
      <c r="M292" s="37">
        <v>4.8750000000000002E-2</v>
      </c>
      <c r="N292" s="37">
        <v>3.6200000000000079E-2</v>
      </c>
      <c r="O292" s="8">
        <v>5729434.1632740004</v>
      </c>
      <c r="P292" s="8">
        <v>106.9449</v>
      </c>
      <c r="Q292" s="8">
        <v>0</v>
      </c>
      <c r="R292" s="8">
        <v>21531.467809879003</v>
      </c>
      <c r="S292" s="37">
        <v>1.1458868326548001E-2</v>
      </c>
      <c r="T292" s="37">
        <v>5.7014742307884446E-3</v>
      </c>
      <c r="U292" s="37">
        <v>5.3424910089428694E-4</v>
      </c>
    </row>
    <row r="293" spans="2:21" ht="15" x14ac:dyDescent="0.25">
      <c r="B293" s="9" t="s">
        <v>955</v>
      </c>
      <c r="C293" s="3" t="s">
        <v>956</v>
      </c>
      <c r="D293" s="3" t="s">
        <v>220</v>
      </c>
      <c r="E293" s="3" t="s">
        <v>912</v>
      </c>
      <c r="F293" s="3"/>
      <c r="G293" s="3" t="s">
        <v>927</v>
      </c>
      <c r="H293" s="3" t="s">
        <v>947</v>
      </c>
      <c r="I293" s="3" t="s">
        <v>222</v>
      </c>
      <c r="J293" s="3"/>
      <c r="K293" s="8">
        <v>6.2499999999999849</v>
      </c>
      <c r="L293" s="3" t="s">
        <v>52</v>
      </c>
      <c r="M293" s="37">
        <v>0.04</v>
      </c>
      <c r="N293" s="37">
        <v>3.8199999999999686E-2</v>
      </c>
      <c r="O293" s="8">
        <v>3515063.8842480001</v>
      </c>
      <c r="P293" s="8">
        <v>101.8676</v>
      </c>
      <c r="Q293" s="8">
        <v>0</v>
      </c>
      <c r="R293" s="8">
        <v>12582.613728607001</v>
      </c>
      <c r="S293" s="37">
        <v>1.171687961416E-3</v>
      </c>
      <c r="T293" s="37">
        <v>3.3318419609415779E-3</v>
      </c>
      <c r="U293" s="37">
        <v>3.1220584359437488E-4</v>
      </c>
    </row>
    <row r="294" spans="2:21" ht="15" x14ac:dyDescent="0.25">
      <c r="B294" s="9" t="s">
        <v>957</v>
      </c>
      <c r="C294" s="3" t="s">
        <v>958</v>
      </c>
      <c r="D294" s="3" t="s">
        <v>220</v>
      </c>
      <c r="E294" s="3" t="s">
        <v>912</v>
      </c>
      <c r="F294" s="3"/>
      <c r="G294" s="3" t="s">
        <v>931</v>
      </c>
      <c r="H294" s="3" t="s">
        <v>947</v>
      </c>
      <c r="I294" s="3" t="s">
        <v>225</v>
      </c>
      <c r="J294" s="3"/>
      <c r="K294" s="8">
        <v>7.9700000000000095</v>
      </c>
      <c r="L294" s="3" t="s">
        <v>50</v>
      </c>
      <c r="M294" s="37">
        <v>1.8000000000000002E-2</v>
      </c>
      <c r="N294" s="37">
        <v>1.5900000000000008E-2</v>
      </c>
      <c r="O294" s="8">
        <v>9583047.8864760008</v>
      </c>
      <c r="P294" s="8">
        <v>101.7561</v>
      </c>
      <c r="Q294" s="8">
        <v>0</v>
      </c>
      <c r="R294" s="8">
        <v>42211.574982233004</v>
      </c>
      <c r="S294" s="37">
        <v>9.583047886476001E-3</v>
      </c>
      <c r="T294" s="37">
        <v>1.1177510475703518E-2</v>
      </c>
      <c r="U294" s="37">
        <v>1.0473738335313465E-3</v>
      </c>
    </row>
    <row r="295" spans="2:21" ht="15" x14ac:dyDescent="0.25">
      <c r="B295" s="9" t="s">
        <v>959</v>
      </c>
      <c r="C295" s="3" t="s">
        <v>960</v>
      </c>
      <c r="D295" s="3" t="s">
        <v>961</v>
      </c>
      <c r="E295" s="3" t="s">
        <v>912</v>
      </c>
      <c r="F295" s="3"/>
      <c r="G295" s="3" t="s">
        <v>937</v>
      </c>
      <c r="H295" s="3" t="s">
        <v>947</v>
      </c>
      <c r="I295" s="3" t="s">
        <v>222</v>
      </c>
      <c r="J295" s="3"/>
      <c r="K295" s="8">
        <v>0.22999999999997975</v>
      </c>
      <c r="L295" s="3" t="s">
        <v>52</v>
      </c>
      <c r="M295" s="37">
        <v>7.7499999999999999E-2</v>
      </c>
      <c r="N295" s="37">
        <v>-9.9999999999999811E-3</v>
      </c>
      <c r="O295" s="8">
        <v>4901654.6137410002</v>
      </c>
      <c r="P295" s="8">
        <v>102.5737</v>
      </c>
      <c r="Q295" s="8">
        <v>0</v>
      </c>
      <c r="R295" s="8">
        <v>17667.718106045002</v>
      </c>
      <c r="S295" s="37">
        <v>8.9120992977109095E-3</v>
      </c>
      <c r="T295" s="37">
        <v>4.6783637970204909E-3</v>
      </c>
      <c r="U295" s="37">
        <v>4.3837989106704093E-4</v>
      </c>
    </row>
    <row r="296" spans="2:21" ht="15" x14ac:dyDescent="0.25">
      <c r="B296" s="9" t="s">
        <v>962</v>
      </c>
      <c r="C296" s="3" t="s">
        <v>963</v>
      </c>
      <c r="D296" s="3" t="s">
        <v>220</v>
      </c>
      <c r="E296" s="3" t="s">
        <v>912</v>
      </c>
      <c r="F296" s="3"/>
      <c r="G296" s="3" t="s">
        <v>927</v>
      </c>
      <c r="H296" s="3" t="s">
        <v>947</v>
      </c>
      <c r="I296" s="3" t="s">
        <v>225</v>
      </c>
      <c r="J296" s="3"/>
      <c r="K296" s="8">
        <v>6.1899999999999835</v>
      </c>
      <c r="L296" s="3" t="s">
        <v>52</v>
      </c>
      <c r="M296" s="37">
        <v>4.3749999999999997E-2</v>
      </c>
      <c r="N296" s="37">
        <v>4.2200000000000078E-2</v>
      </c>
      <c r="O296" s="8">
        <v>4494003.1776090004</v>
      </c>
      <c r="P296" s="8">
        <v>101.6557</v>
      </c>
      <c r="Q296" s="8">
        <v>0</v>
      </c>
      <c r="R296" s="8">
        <v>16053.395421086001</v>
      </c>
      <c r="S296" s="37">
        <v>2.9960021184060001E-3</v>
      </c>
      <c r="T296" s="37">
        <v>4.2508955319796836E-3</v>
      </c>
      <c r="U296" s="37">
        <v>3.9832454274578574E-4</v>
      </c>
    </row>
    <row r="297" spans="2:21" ht="15" x14ac:dyDescent="0.25">
      <c r="B297" s="9" t="s">
        <v>964</v>
      </c>
      <c r="C297" s="3" t="s">
        <v>965</v>
      </c>
      <c r="D297" s="3" t="s">
        <v>220</v>
      </c>
      <c r="E297" s="3" t="s">
        <v>912</v>
      </c>
      <c r="F297" s="3"/>
      <c r="G297" s="3" t="s">
        <v>937</v>
      </c>
      <c r="H297" s="3" t="s">
        <v>947</v>
      </c>
      <c r="I297" s="3" t="s">
        <v>222</v>
      </c>
      <c r="J297" s="3"/>
      <c r="K297" s="8">
        <v>6.0200000000000049</v>
      </c>
      <c r="L297" s="3" t="s">
        <v>50</v>
      </c>
      <c r="M297" s="37">
        <v>4.3749999999999997E-2</v>
      </c>
      <c r="N297" s="37">
        <v>2.789999999999996E-2</v>
      </c>
      <c r="O297" s="8">
        <v>3766996.7906280002</v>
      </c>
      <c r="P297" s="8">
        <v>113.6281</v>
      </c>
      <c r="Q297" s="8">
        <v>0</v>
      </c>
      <c r="R297" s="8">
        <v>18528.844778724</v>
      </c>
      <c r="S297" s="37">
        <v>5.022662387504E-3</v>
      </c>
      <c r="T297" s="37">
        <v>4.9063878024935984E-3</v>
      </c>
      <c r="U297" s="37">
        <v>4.597465788700788E-4</v>
      </c>
    </row>
    <row r="298" spans="2:21" ht="15" x14ac:dyDescent="0.25">
      <c r="B298" s="9" t="s">
        <v>966</v>
      </c>
      <c r="C298" s="3" t="s">
        <v>967</v>
      </c>
      <c r="D298" s="3" t="s">
        <v>220</v>
      </c>
      <c r="E298" s="3" t="s">
        <v>912</v>
      </c>
      <c r="F298" s="3"/>
      <c r="G298" s="3" t="s">
        <v>954</v>
      </c>
      <c r="H298" s="3" t="s">
        <v>947</v>
      </c>
      <c r="I298" s="3" t="s">
        <v>225</v>
      </c>
      <c r="J298" s="3"/>
      <c r="K298" s="8">
        <v>6.4300000000000104</v>
      </c>
      <c r="L298" s="3" t="s">
        <v>52</v>
      </c>
      <c r="M298" s="37">
        <v>4.4000000000000004E-2</v>
      </c>
      <c r="N298" s="37">
        <v>3.6099999999999917E-2</v>
      </c>
      <c r="O298" s="8">
        <v>9067185.2686509993</v>
      </c>
      <c r="P298" s="8">
        <v>105.7192</v>
      </c>
      <c r="Q298" s="8">
        <v>0</v>
      </c>
      <c r="R298" s="8">
        <v>33684.352710703999</v>
      </c>
      <c r="S298" s="37">
        <v>1.0087124709391725E-2</v>
      </c>
      <c r="T298" s="37">
        <v>8.9195251645942924E-3</v>
      </c>
      <c r="U298" s="37">
        <v>8.357923068135119E-4</v>
      </c>
    </row>
    <row r="299" spans="2:21" ht="15" x14ac:dyDescent="0.25">
      <c r="B299" s="9" t="s">
        <v>968</v>
      </c>
      <c r="C299" s="3" t="s">
        <v>969</v>
      </c>
      <c r="D299" s="3" t="s">
        <v>220</v>
      </c>
      <c r="E299" s="3" t="s">
        <v>912</v>
      </c>
      <c r="F299" s="3"/>
      <c r="G299" s="3" t="s">
        <v>937</v>
      </c>
      <c r="H299" s="3" t="s">
        <v>947</v>
      </c>
      <c r="I299" s="3" t="s">
        <v>222</v>
      </c>
      <c r="J299" s="3"/>
      <c r="K299" s="8">
        <v>5.7300000000000164</v>
      </c>
      <c r="L299" s="3" t="s">
        <v>52</v>
      </c>
      <c r="M299" s="37">
        <v>5.7500000000000002E-2</v>
      </c>
      <c r="N299" s="37">
        <v>5.1699999999999961E-2</v>
      </c>
      <c r="O299" s="8">
        <v>5998402.5328470003</v>
      </c>
      <c r="P299" s="8">
        <v>106.99079999999999</v>
      </c>
      <c r="Q299" s="8">
        <v>0</v>
      </c>
      <c r="R299" s="8">
        <v>22551.923805900999</v>
      </c>
      <c r="S299" s="37">
        <v>8.5691464754957154E-3</v>
      </c>
      <c r="T299" s="37">
        <v>5.9716882085974034E-3</v>
      </c>
      <c r="U299" s="37">
        <v>5.5956914424622217E-4</v>
      </c>
    </row>
    <row r="300" spans="2:21" ht="15" x14ac:dyDescent="0.25">
      <c r="B300" s="9" t="s">
        <v>970</v>
      </c>
      <c r="C300" s="3" t="s">
        <v>971</v>
      </c>
      <c r="D300" s="3" t="s">
        <v>220</v>
      </c>
      <c r="E300" s="3" t="s">
        <v>912</v>
      </c>
      <c r="F300" s="3"/>
      <c r="G300" s="3" t="s">
        <v>937</v>
      </c>
      <c r="H300" s="3" t="s">
        <v>947</v>
      </c>
      <c r="I300" s="3" t="s">
        <v>222</v>
      </c>
      <c r="J300" s="3"/>
      <c r="K300" s="8">
        <v>1.3000000000000038</v>
      </c>
      <c r="L300" s="3" t="s">
        <v>52</v>
      </c>
      <c r="M300" s="37">
        <v>6.3750000000000001E-2</v>
      </c>
      <c r="N300" s="37">
        <v>4.140000000000011E-2</v>
      </c>
      <c r="O300" s="8">
        <v>7375155.8821860002</v>
      </c>
      <c r="P300" s="8">
        <v>106.67100000000001</v>
      </c>
      <c r="Q300" s="8">
        <v>0</v>
      </c>
      <c r="R300" s="8">
        <v>27645.184791907999</v>
      </c>
      <c r="S300" s="37">
        <v>9.833541176248E-3</v>
      </c>
      <c r="T300" s="37">
        <v>7.3203698924849932E-3</v>
      </c>
      <c r="U300" s="37">
        <v>6.8594557740075685E-4</v>
      </c>
    </row>
    <row r="301" spans="2:21" ht="15" x14ac:dyDescent="0.25">
      <c r="B301" s="9" t="s">
        <v>972</v>
      </c>
      <c r="C301" s="3" t="s">
        <v>973</v>
      </c>
      <c r="D301" s="3" t="s">
        <v>220</v>
      </c>
      <c r="E301" s="3" t="s">
        <v>912</v>
      </c>
      <c r="F301" s="3"/>
      <c r="G301" s="3" t="s">
        <v>974</v>
      </c>
      <c r="H301" s="3" t="s">
        <v>947</v>
      </c>
      <c r="I301" s="3" t="s">
        <v>225</v>
      </c>
      <c r="J301" s="3"/>
      <c r="K301" s="8">
        <v>6.45999999999992</v>
      </c>
      <c r="L301" s="3" t="s">
        <v>52</v>
      </c>
      <c r="M301" s="37">
        <v>4.1250000000000002E-2</v>
      </c>
      <c r="N301" s="37">
        <v>4.0199999999999597E-2</v>
      </c>
      <c r="O301" s="8">
        <v>1360437.6944500001</v>
      </c>
      <c r="P301" s="8">
        <v>101.1422</v>
      </c>
      <c r="Q301" s="8">
        <v>0</v>
      </c>
      <c r="R301" s="8">
        <v>4835.1802280960001</v>
      </c>
      <c r="S301" s="37">
        <v>5.1337271488679245E-4</v>
      </c>
      <c r="T301" s="37">
        <v>1.2803425997301786E-3</v>
      </c>
      <c r="U301" s="37">
        <v>1.1997280967240465E-4</v>
      </c>
    </row>
    <row r="302" spans="2:21" ht="15" x14ac:dyDescent="0.25">
      <c r="B302" s="9" t="s">
        <v>975</v>
      </c>
      <c r="C302" s="3" t="s">
        <v>976</v>
      </c>
      <c r="D302" s="3" t="s">
        <v>220</v>
      </c>
      <c r="E302" s="3" t="s">
        <v>912</v>
      </c>
      <c r="F302" s="3"/>
      <c r="G302" s="3" t="s">
        <v>927</v>
      </c>
      <c r="H302" s="3" t="s">
        <v>947</v>
      </c>
      <c r="I302" s="3" t="s">
        <v>222</v>
      </c>
      <c r="J302" s="3"/>
      <c r="K302" s="8">
        <v>2.6999999999999988</v>
      </c>
      <c r="L302" s="3" t="s">
        <v>50</v>
      </c>
      <c r="M302" s="37">
        <v>4.7500000000000001E-2</v>
      </c>
      <c r="N302" s="37">
        <v>1.0899999999999976E-2</v>
      </c>
      <c r="O302" s="8">
        <v>6701175.3735950002</v>
      </c>
      <c r="P302" s="8">
        <v>110.8403</v>
      </c>
      <c r="Q302" s="8">
        <v>0</v>
      </c>
      <c r="R302" s="8">
        <v>32152.617049146</v>
      </c>
      <c r="S302" s="37">
        <v>3.3505876867975003E-3</v>
      </c>
      <c r="T302" s="37">
        <v>8.5139257191748918E-3</v>
      </c>
      <c r="U302" s="37">
        <v>7.9778614730683804E-4</v>
      </c>
    </row>
    <row r="303" spans="2:21" ht="15" x14ac:dyDescent="0.25">
      <c r="B303" s="9" t="s">
        <v>977</v>
      </c>
      <c r="C303" s="3" t="s">
        <v>978</v>
      </c>
      <c r="D303" s="3" t="s">
        <v>220</v>
      </c>
      <c r="E303" s="3" t="s">
        <v>912</v>
      </c>
      <c r="F303" s="3"/>
      <c r="G303" s="3" t="s">
        <v>927</v>
      </c>
      <c r="H303" s="3" t="s">
        <v>947</v>
      </c>
      <c r="I303" s="3" t="s">
        <v>222</v>
      </c>
      <c r="J303" s="3"/>
      <c r="K303" s="8">
        <v>7.5500000000000078</v>
      </c>
      <c r="L303" s="3" t="s">
        <v>52</v>
      </c>
      <c r="M303" s="37">
        <v>4.2999999999999997E-2</v>
      </c>
      <c r="N303" s="37">
        <v>4.1799999999999976E-2</v>
      </c>
      <c r="O303" s="8">
        <v>12990140.525133001</v>
      </c>
      <c r="P303" s="8">
        <v>101.6892</v>
      </c>
      <c r="Q303" s="8">
        <v>0</v>
      </c>
      <c r="R303" s="8">
        <v>46418.413688970999</v>
      </c>
      <c r="S303" s="37">
        <v>5.1960562100532006E-3</v>
      </c>
      <c r="T303" s="37">
        <v>1.2291469946155657E-2</v>
      </c>
      <c r="U303" s="37">
        <v>1.1517559321661116E-3</v>
      </c>
    </row>
    <row r="304" spans="2:21" ht="15" x14ac:dyDescent="0.25">
      <c r="B304" s="9" t="s">
        <v>979</v>
      </c>
      <c r="C304" s="3" t="s">
        <v>980</v>
      </c>
      <c r="D304" s="3" t="s">
        <v>220</v>
      </c>
      <c r="E304" s="3" t="s">
        <v>912</v>
      </c>
      <c r="F304" s="3"/>
      <c r="G304" s="3" t="s">
        <v>981</v>
      </c>
      <c r="H304" s="3" t="s">
        <v>982</v>
      </c>
      <c r="I304" s="3" t="s">
        <v>225</v>
      </c>
      <c r="J304" s="3"/>
      <c r="K304" s="8">
        <v>7.8799999999999875</v>
      </c>
      <c r="L304" s="3" t="s">
        <v>52</v>
      </c>
      <c r="M304" s="37">
        <v>0.04</v>
      </c>
      <c r="N304" s="37">
        <v>4.6199999999999936E-2</v>
      </c>
      <c r="O304" s="8">
        <v>11185821.043252001</v>
      </c>
      <c r="P304" s="8">
        <v>96.028899999999993</v>
      </c>
      <c r="Q304" s="8">
        <v>0</v>
      </c>
      <c r="R304" s="8">
        <v>37746.051488044999</v>
      </c>
      <c r="S304" s="37">
        <v>8.9486568346016006E-3</v>
      </c>
      <c r="T304" s="37">
        <v>9.9950519757116239E-3</v>
      </c>
      <c r="U304" s="37">
        <v>9.3657312394397434E-4</v>
      </c>
    </row>
    <row r="305" spans="2:21" ht="15" x14ac:dyDescent="0.25">
      <c r="B305" s="9" t="s">
        <v>983</v>
      </c>
      <c r="C305" s="3" t="s">
        <v>984</v>
      </c>
      <c r="D305" s="3" t="s">
        <v>220</v>
      </c>
      <c r="E305" s="3" t="s">
        <v>912</v>
      </c>
      <c r="F305" s="3"/>
      <c r="G305" s="3" t="s">
        <v>937</v>
      </c>
      <c r="H305" s="3" t="s">
        <v>982</v>
      </c>
      <c r="I305" s="3" t="s">
        <v>222</v>
      </c>
      <c r="J305" s="3"/>
      <c r="K305" s="8">
        <v>6.6800000000000006</v>
      </c>
      <c r="L305" s="3" t="s">
        <v>50</v>
      </c>
      <c r="M305" s="37">
        <v>3.3750000000000002E-2</v>
      </c>
      <c r="N305" s="37">
        <v>2.540000000000002E-2</v>
      </c>
      <c r="O305" s="8">
        <v>7195683.6784030003</v>
      </c>
      <c r="P305" s="8">
        <v>106.8058</v>
      </c>
      <c r="Q305" s="8">
        <v>0</v>
      </c>
      <c r="R305" s="8">
        <v>33268.607426088005</v>
      </c>
      <c r="S305" s="37">
        <v>7.9952040871144447E-3</v>
      </c>
      <c r="T305" s="37">
        <v>8.80943694173183E-3</v>
      </c>
      <c r="U305" s="37">
        <v>8.2547663551472451E-4</v>
      </c>
    </row>
    <row r="306" spans="2:21" ht="15" x14ac:dyDescent="0.25">
      <c r="B306" s="9" t="s">
        <v>985</v>
      </c>
      <c r="C306" s="3" t="s">
        <v>986</v>
      </c>
      <c r="D306" s="3" t="s">
        <v>220</v>
      </c>
      <c r="E306" s="3" t="s">
        <v>912</v>
      </c>
      <c r="F306" s="3"/>
      <c r="G306" s="3" t="s">
        <v>927</v>
      </c>
      <c r="H306" s="3" t="s">
        <v>982</v>
      </c>
      <c r="I306" s="3" t="s">
        <v>225</v>
      </c>
      <c r="J306" s="3"/>
      <c r="K306" s="8">
        <v>5.9900000000000233</v>
      </c>
      <c r="L306" s="3" t="s">
        <v>52</v>
      </c>
      <c r="M306" s="37">
        <v>3.95E-2</v>
      </c>
      <c r="N306" s="37">
        <v>4.0599999999999838E-2</v>
      </c>
      <c r="O306" s="8">
        <v>4484405.7335559996</v>
      </c>
      <c r="P306" s="8">
        <v>101.0506</v>
      </c>
      <c r="Q306" s="8">
        <v>0</v>
      </c>
      <c r="R306" s="8">
        <v>15923.750411552999</v>
      </c>
      <c r="S306" s="37">
        <v>1.7937622934223996E-3</v>
      </c>
      <c r="T306" s="37">
        <v>4.2165658853652718E-3</v>
      </c>
      <c r="U306" s="37">
        <v>3.9510772862098842E-4</v>
      </c>
    </row>
    <row r="307" spans="2:21" ht="15" x14ac:dyDescent="0.25">
      <c r="B307" s="9" t="s">
        <v>987</v>
      </c>
      <c r="C307" s="3" t="s">
        <v>988</v>
      </c>
      <c r="D307" s="3" t="s">
        <v>220</v>
      </c>
      <c r="E307" s="3" t="s">
        <v>912</v>
      </c>
      <c r="F307" s="3"/>
      <c r="G307" s="3" t="s">
        <v>927</v>
      </c>
      <c r="H307" s="3" t="s">
        <v>982</v>
      </c>
      <c r="I307" s="3" t="s">
        <v>225</v>
      </c>
      <c r="J307" s="3"/>
      <c r="K307" s="8">
        <v>6.9900000000000038</v>
      </c>
      <c r="L307" s="3" t="s">
        <v>52</v>
      </c>
      <c r="M307" s="37">
        <v>4.2500000000000003E-2</v>
      </c>
      <c r="N307" s="37">
        <v>4.150000000000012E-2</v>
      </c>
      <c r="O307" s="8">
        <v>7754734.7944639996</v>
      </c>
      <c r="P307" s="8">
        <v>102.55110000000001</v>
      </c>
      <c r="Q307" s="8">
        <v>0</v>
      </c>
      <c r="R307" s="8">
        <v>27945.311798654999</v>
      </c>
      <c r="S307" s="37">
        <v>3.877367397232E-3</v>
      </c>
      <c r="T307" s="37">
        <v>7.3998427092033491E-3</v>
      </c>
      <c r="U307" s="37">
        <v>6.9339247256482509E-4</v>
      </c>
    </row>
    <row r="308" spans="2:21" ht="15" x14ac:dyDescent="0.25">
      <c r="B308" s="9" t="s">
        <v>989</v>
      </c>
      <c r="C308" s="3" t="s">
        <v>990</v>
      </c>
      <c r="D308" s="3" t="s">
        <v>220</v>
      </c>
      <c r="E308" s="3" t="s">
        <v>912</v>
      </c>
      <c r="F308" s="3"/>
      <c r="G308" s="3" t="s">
        <v>924</v>
      </c>
      <c r="H308" s="3" t="s">
        <v>982</v>
      </c>
      <c r="I308" s="3" t="s">
        <v>222</v>
      </c>
      <c r="J308" s="3"/>
      <c r="K308" s="8">
        <v>5.4299999999999926</v>
      </c>
      <c r="L308" s="3" t="s">
        <v>50</v>
      </c>
      <c r="M308" s="37">
        <v>3.7499999999999999E-2</v>
      </c>
      <c r="N308" s="37">
        <v>2.5100000000000081E-2</v>
      </c>
      <c r="O308" s="8">
        <v>10112826.798177</v>
      </c>
      <c r="P308" s="8">
        <v>109.85080000000001</v>
      </c>
      <c r="Q308" s="8">
        <v>0</v>
      </c>
      <c r="R308" s="8">
        <v>48088.728313612999</v>
      </c>
      <c r="S308" s="37">
        <v>6.7418845321179999E-3</v>
      </c>
      <c r="T308" s="37">
        <v>1.2733764724839346E-2</v>
      </c>
      <c r="U308" s="37">
        <v>1.1932005793357826E-3</v>
      </c>
    </row>
    <row r="309" spans="2:21" ht="15" x14ac:dyDescent="0.25">
      <c r="B309" s="9" t="s">
        <v>991</v>
      </c>
      <c r="C309" s="3" t="s">
        <v>992</v>
      </c>
      <c r="D309" s="3" t="s">
        <v>220</v>
      </c>
      <c r="E309" s="3" t="s">
        <v>912</v>
      </c>
      <c r="F309" s="3"/>
      <c r="G309" s="3" t="s">
        <v>927</v>
      </c>
      <c r="H309" s="3" t="s">
        <v>982</v>
      </c>
      <c r="I309" s="3" t="s">
        <v>225</v>
      </c>
      <c r="J309" s="3"/>
      <c r="K309" s="8">
        <v>7.8799999999999937</v>
      </c>
      <c r="L309" s="3" t="s">
        <v>50</v>
      </c>
      <c r="M309" s="37">
        <v>2.2499999999999999E-2</v>
      </c>
      <c r="N309" s="37">
        <v>1.9400000000000035E-2</v>
      </c>
      <c r="O309" s="8">
        <v>4309252.3795969998</v>
      </c>
      <c r="P309" s="8">
        <v>102.914</v>
      </c>
      <c r="Q309" s="8">
        <v>0</v>
      </c>
      <c r="R309" s="8">
        <v>19197.463550427998</v>
      </c>
      <c r="S309" s="37">
        <v>4.7880581995522224E-3</v>
      </c>
      <c r="T309" s="37">
        <v>5.0834362383342198E-3</v>
      </c>
      <c r="U309" s="37">
        <v>4.7633666835111312E-4</v>
      </c>
    </row>
    <row r="310" spans="2:21" ht="15" x14ac:dyDescent="0.25">
      <c r="B310" s="9" t="s">
        <v>993</v>
      </c>
      <c r="C310" s="3" t="s">
        <v>994</v>
      </c>
      <c r="D310" s="3" t="s">
        <v>220</v>
      </c>
      <c r="E310" s="3" t="s">
        <v>912</v>
      </c>
      <c r="F310" s="3"/>
      <c r="G310" s="3" t="s">
        <v>927</v>
      </c>
      <c r="H310" s="3" t="s">
        <v>982</v>
      </c>
      <c r="I310" s="3" t="s">
        <v>225</v>
      </c>
      <c r="J310" s="3"/>
      <c r="K310" s="8">
        <v>7.2599999999999918</v>
      </c>
      <c r="L310" s="3" t="s">
        <v>52</v>
      </c>
      <c r="M310" s="37">
        <v>4.6249999999999999E-2</v>
      </c>
      <c r="N310" s="37">
        <v>4.4200000000000371E-2</v>
      </c>
      <c r="O310" s="8">
        <v>3733405.7364440002</v>
      </c>
      <c r="P310" s="8">
        <v>101.71639999999999</v>
      </c>
      <c r="Q310" s="8">
        <v>0</v>
      </c>
      <c r="R310" s="8">
        <v>13344.36585986</v>
      </c>
      <c r="S310" s="37">
        <v>2.5747625768579312E-3</v>
      </c>
      <c r="T310" s="37">
        <v>3.5335518575884965E-3</v>
      </c>
      <c r="U310" s="37">
        <v>3.3110680263811917E-4</v>
      </c>
    </row>
    <row r="311" spans="2:21" ht="15" x14ac:dyDescent="0.25">
      <c r="B311" s="9" t="s">
        <v>995</v>
      </c>
      <c r="C311" s="3" t="s">
        <v>996</v>
      </c>
      <c r="D311" s="3" t="s">
        <v>220</v>
      </c>
      <c r="E311" s="3" t="s">
        <v>912</v>
      </c>
      <c r="F311" s="3"/>
      <c r="G311" s="3" t="s">
        <v>997</v>
      </c>
      <c r="H311" s="3" t="s">
        <v>982</v>
      </c>
      <c r="I311" s="3" t="s">
        <v>225</v>
      </c>
      <c r="J311" s="3"/>
      <c r="K311" s="8">
        <v>6.5700000000000012</v>
      </c>
      <c r="L311" s="3" t="s">
        <v>52</v>
      </c>
      <c r="M311" s="37">
        <v>0.04</v>
      </c>
      <c r="N311" s="37">
        <v>4.0999999999999766E-2</v>
      </c>
      <c r="O311" s="8">
        <v>4686191.9947610004</v>
      </c>
      <c r="P311" s="8">
        <v>100.1724</v>
      </c>
      <c r="Q311" s="8">
        <v>0</v>
      </c>
      <c r="R311" s="8">
        <v>16495.675577456001</v>
      </c>
      <c r="S311" s="37">
        <v>5.8577399934512508E-3</v>
      </c>
      <c r="T311" s="37">
        <v>4.3680101168560416E-3</v>
      </c>
      <c r="U311" s="37">
        <v>4.0929861000262382E-4</v>
      </c>
    </row>
    <row r="312" spans="2:21" ht="15" x14ac:dyDescent="0.25">
      <c r="B312" s="9" t="s">
        <v>998</v>
      </c>
      <c r="C312" s="3" t="s">
        <v>999</v>
      </c>
      <c r="D312" s="3" t="s">
        <v>220</v>
      </c>
      <c r="E312" s="3" t="s">
        <v>912</v>
      </c>
      <c r="F312" s="3"/>
      <c r="G312" s="3" t="s">
        <v>927</v>
      </c>
      <c r="H312" s="3" t="s">
        <v>982</v>
      </c>
      <c r="I312" s="3" t="s">
        <v>222</v>
      </c>
      <c r="J312" s="3"/>
      <c r="K312" s="8">
        <v>4.4999999999999929</v>
      </c>
      <c r="L312" s="3" t="s">
        <v>52</v>
      </c>
      <c r="M312" s="37">
        <v>6.5000000000000002E-2</v>
      </c>
      <c r="N312" s="37">
        <v>4.5799999999999841E-2</v>
      </c>
      <c r="O312" s="8">
        <v>6598242.7861310001</v>
      </c>
      <c r="P312" s="8">
        <v>109.93689999999999</v>
      </c>
      <c r="Q312" s="8">
        <v>0</v>
      </c>
      <c r="R312" s="8">
        <v>25490.214581728</v>
      </c>
      <c r="S312" s="37">
        <v>2.6392971144523999E-3</v>
      </c>
      <c r="T312" s="37">
        <v>6.7497396303056187E-3</v>
      </c>
      <c r="U312" s="37">
        <v>6.3247542351211185E-4</v>
      </c>
    </row>
    <row r="313" spans="2:21" ht="15" x14ac:dyDescent="0.25">
      <c r="B313" s="9" t="s">
        <v>1000</v>
      </c>
      <c r="C313" s="3" t="s">
        <v>1001</v>
      </c>
      <c r="D313" s="3" t="s">
        <v>220</v>
      </c>
      <c r="E313" s="3" t="s">
        <v>912</v>
      </c>
      <c r="F313" s="3"/>
      <c r="G313" s="3" t="s">
        <v>1002</v>
      </c>
      <c r="H313" s="3" t="s">
        <v>982</v>
      </c>
      <c r="I313" s="3" t="s">
        <v>225</v>
      </c>
      <c r="J313" s="3"/>
      <c r="K313" s="8">
        <v>6.19</v>
      </c>
      <c r="L313" s="3" t="s">
        <v>52</v>
      </c>
      <c r="M313" s="37">
        <v>4.1500000000000002E-2</v>
      </c>
      <c r="N313" s="37">
        <v>3.6800000000000228E-2</v>
      </c>
      <c r="O313" s="8">
        <v>4177287.5238739997</v>
      </c>
      <c r="P313" s="8">
        <v>104.68519999999999</v>
      </c>
      <c r="Q313" s="8">
        <v>0</v>
      </c>
      <c r="R313" s="8">
        <v>15366.723427634</v>
      </c>
      <c r="S313" s="37">
        <v>8.3545750477479995E-3</v>
      </c>
      <c r="T313" s="37">
        <v>4.0690666520240672E-3</v>
      </c>
      <c r="U313" s="37">
        <v>3.8128650807252019E-4</v>
      </c>
    </row>
    <row r="314" spans="2:21" ht="15" x14ac:dyDescent="0.25">
      <c r="B314" s="9" t="s">
        <v>1003</v>
      </c>
      <c r="C314" s="3" t="s">
        <v>1004</v>
      </c>
      <c r="D314" s="3" t="s">
        <v>220</v>
      </c>
      <c r="E314" s="3" t="s">
        <v>912</v>
      </c>
      <c r="F314" s="3"/>
      <c r="G314" s="3" t="s">
        <v>1005</v>
      </c>
      <c r="H314" s="3" t="s">
        <v>982</v>
      </c>
      <c r="I314" s="3" t="s">
        <v>222</v>
      </c>
      <c r="J314" s="3"/>
      <c r="K314" s="8">
        <v>5.3499999999999988</v>
      </c>
      <c r="L314" s="3" t="s">
        <v>50</v>
      </c>
      <c r="M314" s="37">
        <v>3.875E-2</v>
      </c>
      <c r="N314" s="37">
        <v>2.3100000000000072E-2</v>
      </c>
      <c r="O314" s="8">
        <v>7869904.1230950002</v>
      </c>
      <c r="P314" s="8">
        <v>112.0612</v>
      </c>
      <c r="Q314" s="8">
        <v>0</v>
      </c>
      <c r="R314" s="8">
        <v>38176.146902198998</v>
      </c>
      <c r="S314" s="37">
        <v>7.869904123095E-3</v>
      </c>
      <c r="T314" s="37">
        <v>1.0108940073923591E-2</v>
      </c>
      <c r="U314" s="37">
        <v>9.4724485753591757E-4</v>
      </c>
    </row>
    <row r="315" spans="2:21" ht="15" x14ac:dyDescent="0.25">
      <c r="B315" s="9" t="s">
        <v>1006</v>
      </c>
      <c r="C315" s="3" t="s">
        <v>1007</v>
      </c>
      <c r="D315" s="3" t="s">
        <v>220</v>
      </c>
      <c r="E315" s="3" t="s">
        <v>912</v>
      </c>
      <c r="F315" s="3"/>
      <c r="G315" s="3" t="s">
        <v>924</v>
      </c>
      <c r="H315" s="3" t="s">
        <v>982</v>
      </c>
      <c r="I315" s="3" t="s">
        <v>225</v>
      </c>
      <c r="J315" s="3"/>
      <c r="K315" s="8">
        <v>6.41</v>
      </c>
      <c r="L315" s="3" t="s">
        <v>52</v>
      </c>
      <c r="M315" s="37">
        <v>4.4999999999999998E-2</v>
      </c>
      <c r="N315" s="37">
        <v>4.1400000000000145E-2</v>
      </c>
      <c r="O315" s="8">
        <v>7406827.447559</v>
      </c>
      <c r="P315" s="8">
        <v>102.78400000000001</v>
      </c>
      <c r="Q315" s="8">
        <v>0</v>
      </c>
      <c r="R315" s="8">
        <v>26752.199801989998</v>
      </c>
      <c r="S315" s="37">
        <v>4.9378849650393332E-3</v>
      </c>
      <c r="T315" s="37">
        <v>7.0839098910835856E-3</v>
      </c>
      <c r="U315" s="37">
        <v>6.6378840575838079E-4</v>
      </c>
    </row>
    <row r="316" spans="2:21" ht="15" x14ac:dyDescent="0.25">
      <c r="B316" s="9" t="s">
        <v>1008</v>
      </c>
      <c r="C316" s="3" t="s">
        <v>1009</v>
      </c>
      <c r="D316" s="3" t="s">
        <v>220</v>
      </c>
      <c r="E316" s="3" t="s">
        <v>912</v>
      </c>
      <c r="F316" s="3"/>
      <c r="G316" s="3" t="s">
        <v>1010</v>
      </c>
      <c r="H316" s="3" t="s">
        <v>982</v>
      </c>
      <c r="I316" s="3" t="s">
        <v>225</v>
      </c>
      <c r="J316" s="3"/>
      <c r="K316" s="8">
        <v>5.9700000000000015</v>
      </c>
      <c r="L316" s="3" t="s">
        <v>52</v>
      </c>
      <c r="M316" s="37">
        <v>4.9000000000000002E-2</v>
      </c>
      <c r="N316" s="37">
        <v>4.3000000000000031E-2</v>
      </c>
      <c r="O316" s="8">
        <v>9568651.7203969993</v>
      </c>
      <c r="P316" s="8">
        <v>105.9654</v>
      </c>
      <c r="Q316" s="8">
        <v>0</v>
      </c>
      <c r="R316" s="8">
        <v>35630.077629334002</v>
      </c>
      <c r="S316" s="37">
        <v>3.8435868411093583E-3</v>
      </c>
      <c r="T316" s="37">
        <v>9.4347478415490894E-3</v>
      </c>
      <c r="U316" s="37">
        <v>8.8407056622176038E-4</v>
      </c>
    </row>
    <row r="317" spans="2:21" ht="15" x14ac:dyDescent="0.25">
      <c r="B317" s="9" t="s">
        <v>1011</v>
      </c>
      <c r="C317" s="3" t="s">
        <v>1012</v>
      </c>
      <c r="D317" s="3" t="s">
        <v>220</v>
      </c>
      <c r="E317" s="3" t="s">
        <v>912</v>
      </c>
      <c r="F317" s="3"/>
      <c r="G317" s="3" t="s">
        <v>927</v>
      </c>
      <c r="H317" s="3" t="s">
        <v>982</v>
      </c>
      <c r="I317" s="3" t="s">
        <v>225</v>
      </c>
      <c r="J317" s="3"/>
      <c r="K317" s="8">
        <v>4.3899999999999801</v>
      </c>
      <c r="L317" s="3" t="s">
        <v>52</v>
      </c>
      <c r="M317" s="37">
        <v>4.7E-2</v>
      </c>
      <c r="N317" s="37">
        <v>4.3799999999999797E-2</v>
      </c>
      <c r="O317" s="8">
        <v>6389498.3779880004</v>
      </c>
      <c r="P317" s="8">
        <v>101.48439999999999</v>
      </c>
      <c r="Q317" s="8">
        <v>0</v>
      </c>
      <c r="R317" s="8">
        <v>22785.995117899001</v>
      </c>
      <c r="S317" s="37">
        <v>5.1115987023904004E-3</v>
      </c>
      <c r="T317" s="37">
        <v>6.0336696566485734E-3</v>
      </c>
      <c r="U317" s="37">
        <v>5.6537703384688855E-4</v>
      </c>
    </row>
    <row r="318" spans="2:21" ht="15" x14ac:dyDescent="0.25">
      <c r="B318" s="9" t="s">
        <v>1013</v>
      </c>
      <c r="C318" s="3" t="s">
        <v>1014</v>
      </c>
      <c r="D318" s="3" t="s">
        <v>220</v>
      </c>
      <c r="E318" s="3" t="s">
        <v>912</v>
      </c>
      <c r="F318" s="3"/>
      <c r="G318" s="3" t="s">
        <v>913</v>
      </c>
      <c r="H318" s="3" t="s">
        <v>982</v>
      </c>
      <c r="I318" s="3" t="s">
        <v>225</v>
      </c>
      <c r="J318" s="3"/>
      <c r="K318" s="8">
        <v>5.6900000000000031</v>
      </c>
      <c r="L318" s="3" t="s">
        <v>52</v>
      </c>
      <c r="M318" s="37">
        <v>3.6249999999999998E-2</v>
      </c>
      <c r="N318" s="37">
        <v>3.6499999999999942E-2</v>
      </c>
      <c r="O318" s="8">
        <v>4894696.4668030003</v>
      </c>
      <c r="P318" s="8">
        <v>99.985100000000003</v>
      </c>
      <c r="Q318" s="8">
        <v>0</v>
      </c>
      <c r="R318" s="8">
        <v>17197.402500748001</v>
      </c>
      <c r="S318" s="37">
        <v>6.5262619557373341E-3</v>
      </c>
      <c r="T318" s="37">
        <v>4.5538255013680131E-3</v>
      </c>
      <c r="U318" s="37">
        <v>4.267101948120002E-4</v>
      </c>
    </row>
    <row r="319" spans="2:21" ht="15" x14ac:dyDescent="0.25">
      <c r="B319" s="9" t="s">
        <v>1015</v>
      </c>
      <c r="C319" s="3" t="s">
        <v>1016</v>
      </c>
      <c r="D319" s="3" t="s">
        <v>220</v>
      </c>
      <c r="E319" s="3" t="s">
        <v>912</v>
      </c>
      <c r="F319" s="3"/>
      <c r="G319" s="3" t="s">
        <v>934</v>
      </c>
      <c r="H319" s="3" t="s">
        <v>982</v>
      </c>
      <c r="I319" s="3" t="s">
        <v>222</v>
      </c>
      <c r="J319" s="3"/>
      <c r="K319" s="8">
        <v>7.8499999999999481</v>
      </c>
      <c r="L319" s="3" t="s">
        <v>52</v>
      </c>
      <c r="M319" s="37">
        <v>3.7629999999999997E-2</v>
      </c>
      <c r="N319" s="37">
        <v>4.4299999999999964E-2</v>
      </c>
      <c r="O319" s="8">
        <v>2586511.1721629999</v>
      </c>
      <c r="P319" s="8">
        <v>96.049199999999999</v>
      </c>
      <c r="Q319" s="8">
        <v>0</v>
      </c>
      <c r="R319" s="8">
        <v>8729.9155703759989</v>
      </c>
      <c r="S319" s="37">
        <v>3.4486815628840001E-3</v>
      </c>
      <c r="T319" s="37">
        <v>2.3116579464508538E-3</v>
      </c>
      <c r="U319" s="37">
        <v>2.1661085001443858E-4</v>
      </c>
    </row>
    <row r="320" spans="2:21" ht="15" x14ac:dyDescent="0.25">
      <c r="B320" s="9" t="s">
        <v>1017</v>
      </c>
      <c r="C320" s="3" t="s">
        <v>1018</v>
      </c>
      <c r="D320" s="3" t="s">
        <v>220</v>
      </c>
      <c r="E320" s="3" t="s">
        <v>912</v>
      </c>
      <c r="F320" s="3"/>
      <c r="G320" s="3" t="s">
        <v>934</v>
      </c>
      <c r="H320" s="3" t="s">
        <v>982</v>
      </c>
      <c r="I320" s="3" t="s">
        <v>222</v>
      </c>
      <c r="J320" s="3"/>
      <c r="K320" s="8">
        <v>7.9200000000000452</v>
      </c>
      <c r="L320" s="3" t="s">
        <v>52</v>
      </c>
      <c r="M320" s="37">
        <v>4.6539999999999998E-2</v>
      </c>
      <c r="N320" s="37">
        <v>4.5699999999999887E-2</v>
      </c>
      <c r="O320" s="8">
        <v>2593709.2552029998</v>
      </c>
      <c r="P320" s="8">
        <v>100.6498</v>
      </c>
      <c r="Q320" s="8">
        <v>0</v>
      </c>
      <c r="R320" s="8">
        <v>9173.5174891400002</v>
      </c>
      <c r="S320" s="37">
        <v>5.1874185104059996E-3</v>
      </c>
      <c r="T320" s="37">
        <v>2.4291225304213359E-3</v>
      </c>
      <c r="U320" s="37">
        <v>2.2761771347341335E-4</v>
      </c>
    </row>
    <row r="321" spans="2:21" ht="15" x14ac:dyDescent="0.25">
      <c r="B321" s="9" t="s">
        <v>1019</v>
      </c>
      <c r="C321" s="3" t="s">
        <v>1020</v>
      </c>
      <c r="D321" s="3" t="s">
        <v>220</v>
      </c>
      <c r="E321" s="3" t="s">
        <v>912</v>
      </c>
      <c r="F321" s="3"/>
      <c r="G321" s="3" t="s">
        <v>934</v>
      </c>
      <c r="H321" s="3" t="s">
        <v>982</v>
      </c>
      <c r="I321" s="3" t="s">
        <v>225</v>
      </c>
      <c r="J321" s="3"/>
      <c r="K321" s="8">
        <v>6.9300000000000255</v>
      </c>
      <c r="L321" s="3" t="s">
        <v>52</v>
      </c>
      <c r="M321" s="37">
        <v>3.85E-2</v>
      </c>
      <c r="N321" s="37">
        <v>3.9599999999999816E-2</v>
      </c>
      <c r="O321" s="8">
        <v>4949881.7701049997</v>
      </c>
      <c r="P321" s="8">
        <v>100.1935</v>
      </c>
      <c r="Q321" s="8">
        <v>0</v>
      </c>
      <c r="R321" s="8">
        <v>17427.541706325999</v>
      </c>
      <c r="S321" s="37">
        <v>9.8997635402099989E-3</v>
      </c>
      <c r="T321" s="37">
        <v>4.6147657383125212E-3</v>
      </c>
      <c r="U321" s="37">
        <v>4.3242051910322941E-4</v>
      </c>
    </row>
    <row r="322" spans="2:21" ht="15" x14ac:dyDescent="0.25">
      <c r="B322" s="9" t="s">
        <v>1021</v>
      </c>
      <c r="C322" s="3" t="s">
        <v>1022</v>
      </c>
      <c r="D322" s="3" t="s">
        <v>220</v>
      </c>
      <c r="E322" s="3" t="s">
        <v>912</v>
      </c>
      <c r="F322" s="3"/>
      <c r="G322" s="3" t="s">
        <v>1005</v>
      </c>
      <c r="H322" s="3" t="s">
        <v>982</v>
      </c>
      <c r="I322" s="3" t="s">
        <v>225</v>
      </c>
      <c r="J322" s="3"/>
      <c r="K322" s="8">
        <v>2.2699999999999982</v>
      </c>
      <c r="L322" s="3" t="s">
        <v>57</v>
      </c>
      <c r="M322" s="37">
        <v>3.875E-2</v>
      </c>
      <c r="N322" s="37">
        <v>2.5600000000000119E-2</v>
      </c>
      <c r="O322" s="8">
        <v>6581447.2590389997</v>
      </c>
      <c r="P322" s="8">
        <v>105.1895</v>
      </c>
      <c r="Q322" s="8">
        <v>0</v>
      </c>
      <c r="R322" s="8">
        <v>34228.661084985004</v>
      </c>
      <c r="S322" s="37">
        <v>8.7752630120520002E-3</v>
      </c>
      <c r="T322" s="37">
        <v>9.0636565446268989E-3</v>
      </c>
      <c r="U322" s="37">
        <v>8.4929794712268936E-4</v>
      </c>
    </row>
    <row r="323" spans="2:21" ht="15" x14ac:dyDescent="0.25">
      <c r="B323" s="9" t="s">
        <v>1023</v>
      </c>
      <c r="C323" s="3" t="s">
        <v>1024</v>
      </c>
      <c r="D323" s="3" t="s">
        <v>220</v>
      </c>
      <c r="E323" s="3" t="s">
        <v>912</v>
      </c>
      <c r="F323" s="3"/>
      <c r="G323" s="3" t="s">
        <v>997</v>
      </c>
      <c r="H323" s="3" t="s">
        <v>982</v>
      </c>
      <c r="I323" s="3" t="s">
        <v>225</v>
      </c>
      <c r="J323" s="3"/>
      <c r="K323" s="8">
        <v>5.4099999999999993</v>
      </c>
      <c r="L323" s="3" t="s">
        <v>52</v>
      </c>
      <c r="M323" s="37">
        <v>3.85E-2</v>
      </c>
      <c r="N323" s="37">
        <v>3.7000000000000179E-2</v>
      </c>
      <c r="O323" s="8">
        <v>6996536.7143120002</v>
      </c>
      <c r="P323" s="8">
        <v>102.5693</v>
      </c>
      <c r="Q323" s="8">
        <v>0</v>
      </c>
      <c r="R323" s="8">
        <v>25217.508281224</v>
      </c>
      <c r="S323" s="37">
        <v>1.5547859365137778E-2</v>
      </c>
      <c r="T323" s="37">
        <v>6.6775277421693242E-3</v>
      </c>
      <c r="U323" s="37">
        <v>6.2570890405607999E-4</v>
      </c>
    </row>
    <row r="324" spans="2:21" ht="15" x14ac:dyDescent="0.25">
      <c r="B324" s="9" t="s">
        <v>1025</v>
      </c>
      <c r="C324" s="3" t="s">
        <v>1026</v>
      </c>
      <c r="D324" s="3" t="s">
        <v>220</v>
      </c>
      <c r="E324" s="3" t="s">
        <v>912</v>
      </c>
      <c r="F324" s="3"/>
      <c r="G324" s="3" t="s">
        <v>913</v>
      </c>
      <c r="H324" s="3" t="s">
        <v>982</v>
      </c>
      <c r="I324" s="3" t="s">
        <v>225</v>
      </c>
      <c r="J324" s="3"/>
      <c r="K324" s="8">
        <v>6.0799999999999921</v>
      </c>
      <c r="L324" s="3" t="s">
        <v>52</v>
      </c>
      <c r="M324" s="37">
        <v>3.6499999999999998E-2</v>
      </c>
      <c r="N324" s="37">
        <v>3.710000000000005E-2</v>
      </c>
      <c r="O324" s="8">
        <v>9311920.0919909999</v>
      </c>
      <c r="P324" s="8">
        <v>99.787199999999999</v>
      </c>
      <c r="Q324" s="8">
        <v>0</v>
      </c>
      <c r="R324" s="8">
        <v>32652.461873556</v>
      </c>
      <c r="S324" s="37">
        <v>1.5519866819985E-2</v>
      </c>
      <c r="T324" s="37">
        <v>8.6462832718940345E-3</v>
      </c>
      <c r="U324" s="37">
        <v>8.1018853670200878E-4</v>
      </c>
    </row>
    <row r="325" spans="2:21" ht="15" x14ac:dyDescent="0.25">
      <c r="B325" s="9" t="s">
        <v>1027</v>
      </c>
      <c r="C325" s="3" t="s">
        <v>1028</v>
      </c>
      <c r="D325" s="3" t="s">
        <v>220</v>
      </c>
      <c r="E325" s="3" t="s">
        <v>912</v>
      </c>
      <c r="F325" s="3"/>
      <c r="G325" s="3" t="s">
        <v>927</v>
      </c>
      <c r="H325" s="3" t="s">
        <v>921</v>
      </c>
      <c r="I325" s="3" t="s">
        <v>225</v>
      </c>
      <c r="J325" s="3"/>
      <c r="K325" s="8">
        <v>6.0499999999999856</v>
      </c>
      <c r="L325" s="3" t="s">
        <v>52</v>
      </c>
      <c r="M325" s="37">
        <v>3.875E-2</v>
      </c>
      <c r="N325" s="37">
        <v>4.0200000000000624E-2</v>
      </c>
      <c r="O325" s="8">
        <v>1938683.6986159999</v>
      </c>
      <c r="P325" s="8">
        <v>99.169799999999995</v>
      </c>
      <c r="Q325" s="8">
        <v>0</v>
      </c>
      <c r="R325" s="8">
        <v>6755.9781803619999</v>
      </c>
      <c r="S325" s="37">
        <v>1.938683698616E-3</v>
      </c>
      <c r="T325" s="37">
        <v>1.7889646836538361E-3</v>
      </c>
      <c r="U325" s="37">
        <v>1.6763256924192489E-4</v>
      </c>
    </row>
    <row r="326" spans="2:21" ht="15" x14ac:dyDescent="0.25">
      <c r="B326" s="9" t="s">
        <v>1029</v>
      </c>
      <c r="C326" s="3" t="s">
        <v>1030</v>
      </c>
      <c r="D326" s="3" t="s">
        <v>220</v>
      </c>
      <c r="E326" s="3" t="s">
        <v>912</v>
      </c>
      <c r="F326" s="3"/>
      <c r="G326" s="3" t="s">
        <v>927</v>
      </c>
      <c r="H326" s="3" t="s">
        <v>921</v>
      </c>
      <c r="I326" s="3" t="s">
        <v>225</v>
      </c>
      <c r="J326" s="3"/>
      <c r="K326" s="8">
        <v>7.0499999999999989</v>
      </c>
      <c r="L326" s="3" t="s">
        <v>52</v>
      </c>
      <c r="M326" s="37">
        <v>4.2999999999999997E-2</v>
      </c>
      <c r="N326" s="37">
        <v>4.200000000000003E-2</v>
      </c>
      <c r="O326" s="8">
        <v>7385233.1984409997</v>
      </c>
      <c r="P326" s="8">
        <v>102.2157</v>
      </c>
      <c r="Q326" s="8">
        <v>0</v>
      </c>
      <c r="R326" s="8">
        <v>26526.72725281</v>
      </c>
      <c r="S326" s="37">
        <v>7.3852331984409995E-3</v>
      </c>
      <c r="T326" s="37">
        <v>7.0242053720860412E-3</v>
      </c>
      <c r="U326" s="37">
        <v>6.5819387278276593E-4</v>
      </c>
    </row>
    <row r="327" spans="2:21" ht="15" x14ac:dyDescent="0.25">
      <c r="B327" s="9" t="s">
        <v>1031</v>
      </c>
      <c r="C327" s="3" t="s">
        <v>1032</v>
      </c>
      <c r="D327" s="3" t="s">
        <v>220</v>
      </c>
      <c r="E327" s="3" t="s">
        <v>912</v>
      </c>
      <c r="F327" s="3"/>
      <c r="G327" s="3" t="s">
        <v>927</v>
      </c>
      <c r="H327" s="3" t="s">
        <v>921</v>
      </c>
      <c r="I327" s="3" t="s">
        <v>225</v>
      </c>
      <c r="J327" s="3"/>
      <c r="K327" s="8">
        <v>6.040000000000024</v>
      </c>
      <c r="L327" s="3" t="s">
        <v>52</v>
      </c>
      <c r="M327" s="37">
        <v>4.4000000000000004E-2</v>
      </c>
      <c r="N327" s="37">
        <v>4.0700000000000493E-2</v>
      </c>
      <c r="O327" s="8">
        <v>1953079.864695</v>
      </c>
      <c r="P327" s="8">
        <v>103.3327</v>
      </c>
      <c r="Q327" s="8">
        <v>0</v>
      </c>
      <c r="R327" s="8">
        <v>7091.8476451409997</v>
      </c>
      <c r="S327" s="37">
        <v>7.8123194587800002E-4</v>
      </c>
      <c r="T327" s="37">
        <v>1.8779020062393201E-3</v>
      </c>
      <c r="U327" s="37">
        <v>1.759663234086379E-4</v>
      </c>
    </row>
    <row r="328" spans="2:21" ht="15" x14ac:dyDescent="0.25">
      <c r="B328" s="9" t="s">
        <v>1033</v>
      </c>
      <c r="C328" s="3" t="s">
        <v>1034</v>
      </c>
      <c r="D328" s="3" t="s">
        <v>220</v>
      </c>
      <c r="E328" s="3" t="s">
        <v>912</v>
      </c>
      <c r="F328" s="3"/>
      <c r="G328" s="3" t="s">
        <v>1005</v>
      </c>
      <c r="H328" s="3" t="s">
        <v>921</v>
      </c>
      <c r="I328" s="3" t="s">
        <v>225</v>
      </c>
      <c r="J328" s="3"/>
      <c r="K328" s="8">
        <v>2.8000000000000553</v>
      </c>
      <c r="L328" s="3" t="s">
        <v>50</v>
      </c>
      <c r="M328" s="37">
        <v>0.03</v>
      </c>
      <c r="N328" s="37">
        <v>1.940000000000059E-2</v>
      </c>
      <c r="O328" s="8">
        <v>1358998.0778419999</v>
      </c>
      <c r="P328" s="8">
        <v>105.9898</v>
      </c>
      <c r="Q328" s="8">
        <v>0</v>
      </c>
      <c r="R328" s="8">
        <v>6235.2011673159996</v>
      </c>
      <c r="S328" s="37">
        <v>1.8119974371226665E-3</v>
      </c>
      <c r="T328" s="37">
        <v>1.6510643442024574E-3</v>
      </c>
      <c r="U328" s="37">
        <v>1.5471080034800007E-4</v>
      </c>
    </row>
    <row r="329" spans="2:21" ht="15" x14ac:dyDescent="0.25">
      <c r="B329" s="9" t="s">
        <v>1035</v>
      </c>
      <c r="C329" s="3" t="s">
        <v>1036</v>
      </c>
      <c r="D329" s="3" t="s">
        <v>220</v>
      </c>
      <c r="E329" s="3" t="s">
        <v>912</v>
      </c>
      <c r="F329" s="3"/>
      <c r="G329" s="3" t="s">
        <v>1005</v>
      </c>
      <c r="H329" s="3" t="s">
        <v>921</v>
      </c>
      <c r="I329" s="3" t="s">
        <v>225</v>
      </c>
      <c r="J329" s="3"/>
      <c r="K329" s="8">
        <v>5.7399999999999833</v>
      </c>
      <c r="L329" s="3" t="s">
        <v>57</v>
      </c>
      <c r="M329" s="37">
        <v>5.2499999999999998E-2</v>
      </c>
      <c r="N329" s="37">
        <v>4.2499999999999767E-2</v>
      </c>
      <c r="O329" s="8">
        <v>4201281.1340060001</v>
      </c>
      <c r="P329" s="8">
        <v>108.4658</v>
      </c>
      <c r="Q329" s="8">
        <v>0</v>
      </c>
      <c r="R329" s="8">
        <v>22530.481582695997</v>
      </c>
      <c r="S329" s="37">
        <v>9.3361802977911107E-3</v>
      </c>
      <c r="T329" s="37">
        <v>5.9660103660957396E-3</v>
      </c>
      <c r="U329" s="37">
        <v>5.590371095252455E-4</v>
      </c>
    </row>
    <row r="330" spans="2:21" ht="15" x14ac:dyDescent="0.25">
      <c r="B330" s="9" t="s">
        <v>1037</v>
      </c>
      <c r="C330" s="3" t="s">
        <v>1038</v>
      </c>
      <c r="D330" s="3" t="s">
        <v>220</v>
      </c>
      <c r="E330" s="3" t="s">
        <v>912</v>
      </c>
      <c r="F330" s="3"/>
      <c r="G330" s="3" t="s">
        <v>1039</v>
      </c>
      <c r="H330" s="3" t="s">
        <v>921</v>
      </c>
      <c r="I330" s="3" t="s">
        <v>225</v>
      </c>
      <c r="J330" s="3"/>
      <c r="K330" s="8">
        <v>5.8199999999999896</v>
      </c>
      <c r="L330" s="3" t="s">
        <v>52</v>
      </c>
      <c r="M330" s="37">
        <v>4.7500000000000001E-2</v>
      </c>
      <c r="N330" s="37">
        <v>4.059999999999999E-2</v>
      </c>
      <c r="O330" s="8">
        <v>7505201.2490980001</v>
      </c>
      <c r="P330" s="8">
        <v>105.53959999999999</v>
      </c>
      <c r="Q330" s="8">
        <v>0</v>
      </c>
      <c r="R330" s="8">
        <v>27834.254183012003</v>
      </c>
      <c r="S330" s="37">
        <v>1.2508668748496668E-2</v>
      </c>
      <c r="T330" s="37">
        <v>7.3704349540371717E-3</v>
      </c>
      <c r="U330" s="37">
        <v>6.9063685776751382E-4</v>
      </c>
    </row>
    <row r="331" spans="2:21" ht="15" x14ac:dyDescent="0.25">
      <c r="B331" s="9" t="s">
        <v>1040</v>
      </c>
      <c r="C331" s="3" t="s">
        <v>1041</v>
      </c>
      <c r="D331" s="3" t="s">
        <v>220</v>
      </c>
      <c r="E331" s="3" t="s">
        <v>912</v>
      </c>
      <c r="F331" s="3"/>
      <c r="G331" s="3" t="s">
        <v>927</v>
      </c>
      <c r="H331" s="3" t="s">
        <v>921</v>
      </c>
      <c r="I331" s="3" t="s">
        <v>222</v>
      </c>
      <c r="J331" s="3"/>
      <c r="K331" s="8">
        <v>6.2899999999999912</v>
      </c>
      <c r="L331" s="3" t="s">
        <v>52</v>
      </c>
      <c r="M331" s="37">
        <v>4.2500000000000003E-2</v>
      </c>
      <c r="N331" s="37">
        <v>4.1299999999999955E-2</v>
      </c>
      <c r="O331" s="8">
        <v>10950443.727863001</v>
      </c>
      <c r="P331" s="8">
        <v>102.59990000000001</v>
      </c>
      <c r="Q331" s="8">
        <v>0</v>
      </c>
      <c r="R331" s="8">
        <v>39480.292844811003</v>
      </c>
      <c r="S331" s="37">
        <v>5.4752218639315007E-3</v>
      </c>
      <c r="T331" s="37">
        <v>1.0454274379538284E-2</v>
      </c>
      <c r="U331" s="37">
        <v>9.7960395183582967E-4</v>
      </c>
    </row>
    <row r="332" spans="2:21" ht="15" x14ac:dyDescent="0.25">
      <c r="B332" s="9" t="s">
        <v>1042</v>
      </c>
      <c r="C332" s="3" t="s">
        <v>1043</v>
      </c>
      <c r="D332" s="3" t="s">
        <v>220</v>
      </c>
      <c r="E332" s="3" t="s">
        <v>912</v>
      </c>
      <c r="F332" s="3"/>
      <c r="G332" s="3" t="s">
        <v>954</v>
      </c>
      <c r="H332" s="3" t="s">
        <v>921</v>
      </c>
      <c r="I332" s="3" t="s">
        <v>225</v>
      </c>
      <c r="J332" s="3"/>
      <c r="K332" s="8">
        <v>3.5699999999999568</v>
      </c>
      <c r="L332" s="3" t="s">
        <v>52</v>
      </c>
      <c r="M332" s="37">
        <v>5.5E-2</v>
      </c>
      <c r="N332" s="37">
        <v>3.9100000000000357E-2</v>
      </c>
      <c r="O332" s="8">
        <v>2857638.9666479998</v>
      </c>
      <c r="P332" s="8">
        <v>108.21169999999999</v>
      </c>
      <c r="Q332" s="8">
        <v>0</v>
      </c>
      <c r="R332" s="8">
        <v>10866.337817764999</v>
      </c>
      <c r="S332" s="37">
        <v>5.7152779332959999E-3</v>
      </c>
      <c r="T332" s="37">
        <v>2.8773767584299786E-3</v>
      </c>
      <c r="U332" s="37">
        <v>2.6962078295892831E-4</v>
      </c>
    </row>
    <row r="333" spans="2:21" ht="15" x14ac:dyDescent="0.25">
      <c r="B333" s="9" t="s">
        <v>1044</v>
      </c>
      <c r="C333" s="3" t="s">
        <v>1045</v>
      </c>
      <c r="D333" s="3" t="s">
        <v>220</v>
      </c>
      <c r="E333" s="3" t="s">
        <v>912</v>
      </c>
      <c r="F333" s="3"/>
      <c r="G333" s="3" t="s">
        <v>1005</v>
      </c>
      <c r="H333" s="3" t="s">
        <v>921</v>
      </c>
      <c r="I333" s="3" t="s">
        <v>225</v>
      </c>
      <c r="J333" s="3"/>
      <c r="K333" s="8">
        <v>4.8100000000000103</v>
      </c>
      <c r="L333" s="3" t="s">
        <v>50</v>
      </c>
      <c r="M333" s="37">
        <v>1.8749999999999999E-2</v>
      </c>
      <c r="N333" s="37">
        <v>2.1999999999999978E-2</v>
      </c>
      <c r="O333" s="8">
        <v>5566517.5504820002</v>
      </c>
      <c r="P333" s="8">
        <v>99.063699999999997</v>
      </c>
      <c r="Q333" s="8">
        <v>0</v>
      </c>
      <c r="R333" s="8">
        <v>23870.719097564997</v>
      </c>
      <c r="S333" s="37">
        <v>5.5665175504820003E-3</v>
      </c>
      <c r="T333" s="37">
        <v>6.3209016220766986E-3</v>
      </c>
      <c r="U333" s="37">
        <v>5.9229172521730884E-4</v>
      </c>
    </row>
    <row r="334" spans="2:21" ht="15" x14ac:dyDescent="0.25">
      <c r="B334" s="9" t="s">
        <v>1046</v>
      </c>
      <c r="C334" s="3" t="s">
        <v>1047</v>
      </c>
      <c r="D334" s="3" t="s">
        <v>220</v>
      </c>
      <c r="E334" s="3" t="s">
        <v>912</v>
      </c>
      <c r="F334" s="3"/>
      <c r="G334" s="3" t="s">
        <v>1039</v>
      </c>
      <c r="H334" s="3" t="s">
        <v>921</v>
      </c>
      <c r="I334" s="3" t="s">
        <v>225</v>
      </c>
      <c r="J334" s="3"/>
      <c r="K334" s="8">
        <v>7.0299999999999905</v>
      </c>
      <c r="L334" s="3" t="s">
        <v>52</v>
      </c>
      <c r="M334" s="37">
        <v>4.5999999999999999E-2</v>
      </c>
      <c r="N334" s="37">
        <v>4.1599999999999859E-2</v>
      </c>
      <c r="O334" s="8">
        <v>7742737.9893979998</v>
      </c>
      <c r="P334" s="8">
        <v>105.37909999999999</v>
      </c>
      <c r="Q334" s="8">
        <v>0</v>
      </c>
      <c r="R334" s="8">
        <v>28671.528839052</v>
      </c>
      <c r="S334" s="37">
        <v>1.1061054270568572E-2</v>
      </c>
      <c r="T334" s="37">
        <v>7.5921430102484653E-3</v>
      </c>
      <c r="U334" s="37">
        <v>7.1141171789970172E-4</v>
      </c>
    </row>
    <row r="335" spans="2:21" ht="15" x14ac:dyDescent="0.25">
      <c r="B335" s="9" t="s">
        <v>1048</v>
      </c>
      <c r="C335" s="3" t="s">
        <v>1049</v>
      </c>
      <c r="D335" s="3" t="s">
        <v>220</v>
      </c>
      <c r="E335" s="3" t="s">
        <v>912</v>
      </c>
      <c r="F335" s="3"/>
      <c r="G335" s="3" t="s">
        <v>1050</v>
      </c>
      <c r="H335" s="3" t="s">
        <v>921</v>
      </c>
      <c r="I335" s="3" t="s">
        <v>225</v>
      </c>
      <c r="J335" s="3"/>
      <c r="K335" s="8">
        <v>1.6800000000000008</v>
      </c>
      <c r="L335" s="3" t="s">
        <v>52</v>
      </c>
      <c r="M335" s="37">
        <v>5.2499999999999998E-2</v>
      </c>
      <c r="N335" s="37">
        <v>3.3999999999999725E-2</v>
      </c>
      <c r="O335" s="8">
        <v>4793923.3042510003</v>
      </c>
      <c r="P335" s="8">
        <v>106.74630000000001</v>
      </c>
      <c r="Q335" s="8">
        <v>0</v>
      </c>
      <c r="R335" s="8">
        <v>17982.323447388</v>
      </c>
      <c r="S335" s="37">
        <v>7.3752666219246161E-3</v>
      </c>
      <c r="T335" s="37">
        <v>4.761670437439706E-3</v>
      </c>
      <c r="U335" s="37">
        <v>4.4618602960962188E-4</v>
      </c>
    </row>
    <row r="336" spans="2:21" ht="15" x14ac:dyDescent="0.25">
      <c r="B336" s="9" t="s">
        <v>1051</v>
      </c>
      <c r="C336" s="3" t="s">
        <v>1052</v>
      </c>
      <c r="D336" s="3" t="s">
        <v>220</v>
      </c>
      <c r="E336" s="3" t="s">
        <v>912</v>
      </c>
      <c r="F336" s="3"/>
      <c r="G336" s="3" t="s">
        <v>974</v>
      </c>
      <c r="H336" s="3" t="s">
        <v>921</v>
      </c>
      <c r="I336" s="3" t="s">
        <v>225</v>
      </c>
      <c r="J336" s="3"/>
      <c r="K336" s="8">
        <v>5.0900000000000105</v>
      </c>
      <c r="L336" s="3" t="s">
        <v>50</v>
      </c>
      <c r="M336" s="37">
        <v>5.2499999999999998E-2</v>
      </c>
      <c r="N336" s="37">
        <v>2.3299999999999977E-2</v>
      </c>
      <c r="O336" s="8">
        <v>8810693.5763460007</v>
      </c>
      <c r="P336" s="8">
        <v>116.5129</v>
      </c>
      <c r="Q336" s="8">
        <v>0</v>
      </c>
      <c r="R336" s="8">
        <v>44437.723127031</v>
      </c>
      <c r="S336" s="37">
        <v>8.8106935763460001E-3</v>
      </c>
      <c r="T336" s="37">
        <v>1.1766988461763522E-2</v>
      </c>
      <c r="U336" s="37">
        <v>1.1026100884544844E-3</v>
      </c>
    </row>
    <row r="337" spans="2:21" ht="15" x14ac:dyDescent="0.25">
      <c r="B337" s="9" t="s">
        <v>1053</v>
      </c>
      <c r="C337" s="3" t="s">
        <v>1054</v>
      </c>
      <c r="D337" s="3" t="s">
        <v>220</v>
      </c>
      <c r="E337" s="3" t="s">
        <v>912</v>
      </c>
      <c r="F337" s="3"/>
      <c r="G337" s="3" t="s">
        <v>927</v>
      </c>
      <c r="H337" s="3" t="s">
        <v>921</v>
      </c>
      <c r="I337" s="3" t="s">
        <v>225</v>
      </c>
      <c r="J337" s="3"/>
      <c r="K337" s="8">
        <v>2.1</v>
      </c>
      <c r="L337" s="3" t="s">
        <v>50</v>
      </c>
      <c r="M337" s="37">
        <v>5.5E-2</v>
      </c>
      <c r="N337" s="37">
        <v>1.7799999999999701E-2</v>
      </c>
      <c r="O337" s="8">
        <v>2701680.500794</v>
      </c>
      <c r="P337" s="8">
        <v>109.5081</v>
      </c>
      <c r="Q337" s="8">
        <v>0</v>
      </c>
      <c r="R337" s="8">
        <v>12807.011289674001</v>
      </c>
      <c r="S337" s="37">
        <v>1.8011203338626667E-3</v>
      </c>
      <c r="T337" s="37">
        <v>3.3912618260047607E-3</v>
      </c>
      <c r="U337" s="37">
        <v>3.1777370344961012E-4</v>
      </c>
    </row>
    <row r="338" spans="2:21" ht="15" x14ac:dyDescent="0.25">
      <c r="B338" s="9" t="s">
        <v>1055</v>
      </c>
      <c r="C338" s="3" t="s">
        <v>1056</v>
      </c>
      <c r="D338" s="3" t="s">
        <v>220</v>
      </c>
      <c r="E338" s="3" t="s">
        <v>912</v>
      </c>
      <c r="F338" s="3"/>
      <c r="G338" s="3" t="s">
        <v>927</v>
      </c>
      <c r="H338" s="3" t="s">
        <v>921</v>
      </c>
      <c r="I338" s="3" t="s">
        <v>225</v>
      </c>
      <c r="J338" s="3"/>
      <c r="K338" s="8">
        <v>4.9599999999999893</v>
      </c>
      <c r="L338" s="3" t="s">
        <v>52</v>
      </c>
      <c r="M338" s="37">
        <v>0.05</v>
      </c>
      <c r="N338" s="37">
        <v>4.3500000000000087E-2</v>
      </c>
      <c r="O338" s="8">
        <v>6967744.3821550002</v>
      </c>
      <c r="P338" s="8">
        <v>104.3049</v>
      </c>
      <c r="Q338" s="8">
        <v>0</v>
      </c>
      <c r="R338" s="8">
        <v>25538.690897337001</v>
      </c>
      <c r="S338" s="37">
        <v>6.9677443821550009E-3</v>
      </c>
      <c r="T338" s="37">
        <v>6.7625760270942055E-3</v>
      </c>
      <c r="U338" s="37">
        <v>6.3367824109321954E-4</v>
      </c>
    </row>
    <row r="339" spans="2:21" ht="15" x14ac:dyDescent="0.25">
      <c r="B339" s="9" t="s">
        <v>1057</v>
      </c>
      <c r="C339" s="3" t="s">
        <v>1058</v>
      </c>
      <c r="D339" s="3" t="s">
        <v>220</v>
      </c>
      <c r="E339" s="3" t="s">
        <v>912</v>
      </c>
      <c r="F339" s="3"/>
      <c r="G339" s="3" t="s">
        <v>954</v>
      </c>
      <c r="H339" s="3" t="s">
        <v>921</v>
      </c>
      <c r="I339" s="3" t="s">
        <v>225</v>
      </c>
      <c r="J339" s="3"/>
      <c r="K339" s="8">
        <v>6.3200000000000056</v>
      </c>
      <c r="L339" s="3" t="s">
        <v>52</v>
      </c>
      <c r="M339" s="37">
        <v>4.8000000000000001E-2</v>
      </c>
      <c r="N339" s="37">
        <v>4.03000000000001E-2</v>
      </c>
      <c r="O339" s="8">
        <v>6739805.0859059999</v>
      </c>
      <c r="P339" s="8">
        <v>107.476</v>
      </c>
      <c r="Q339" s="8">
        <v>0</v>
      </c>
      <c r="R339" s="8">
        <v>25454.266620825001</v>
      </c>
      <c r="S339" s="37">
        <v>8.9864067812079999E-3</v>
      </c>
      <c r="T339" s="37">
        <v>6.7402207078360692E-3</v>
      </c>
      <c r="U339" s="37">
        <v>6.3158346547371937E-4</v>
      </c>
    </row>
    <row r="340" spans="2:21" ht="15" x14ac:dyDescent="0.25">
      <c r="B340" s="9" t="s">
        <v>1059</v>
      </c>
      <c r="C340" s="3" t="s">
        <v>1060</v>
      </c>
      <c r="D340" s="3" t="s">
        <v>220</v>
      </c>
      <c r="E340" s="3" t="s">
        <v>912</v>
      </c>
      <c r="F340" s="3"/>
      <c r="G340" s="3" t="s">
        <v>1061</v>
      </c>
      <c r="H340" s="3" t="s">
        <v>921</v>
      </c>
      <c r="I340" s="3" t="s">
        <v>222</v>
      </c>
      <c r="J340" s="3"/>
      <c r="K340" s="8">
        <v>3.7399999999999927</v>
      </c>
      <c r="L340" s="3" t="s">
        <v>50</v>
      </c>
      <c r="M340" s="37">
        <v>2.5000000000000001E-2</v>
      </c>
      <c r="N340" s="37">
        <v>2.179999999999991E-2</v>
      </c>
      <c r="O340" s="8">
        <v>8975529.6779490001</v>
      </c>
      <c r="P340" s="8">
        <v>101.2663</v>
      </c>
      <c r="Q340" s="8">
        <v>0</v>
      </c>
      <c r="R340" s="8">
        <v>39345.288363388005</v>
      </c>
      <c r="S340" s="37">
        <v>8.1595724344990916E-3</v>
      </c>
      <c r="T340" s="37">
        <v>1.0418525559315214E-2</v>
      </c>
      <c r="U340" s="37">
        <v>9.7625415592531375E-4</v>
      </c>
    </row>
    <row r="341" spans="2:21" ht="15" x14ac:dyDescent="0.25">
      <c r="B341" s="9" t="s">
        <v>1062</v>
      </c>
      <c r="C341" s="3" t="s">
        <v>1063</v>
      </c>
      <c r="D341" s="3" t="s">
        <v>220</v>
      </c>
      <c r="E341" s="3" t="s">
        <v>912</v>
      </c>
      <c r="F341" s="3"/>
      <c r="G341" s="3" t="s">
        <v>1005</v>
      </c>
      <c r="H341" s="3" t="s">
        <v>1064</v>
      </c>
      <c r="I341" s="3" t="s">
        <v>225</v>
      </c>
      <c r="J341" s="3"/>
      <c r="K341" s="8">
        <v>3.0499999999999932</v>
      </c>
      <c r="L341" s="3" t="s">
        <v>57</v>
      </c>
      <c r="M341" s="37">
        <v>6.6250000000000003E-2</v>
      </c>
      <c r="N341" s="37">
        <v>2.5200000000000087E-2</v>
      </c>
      <c r="O341" s="8">
        <v>3762198.0686010001</v>
      </c>
      <c r="P341" s="8">
        <v>116.9237</v>
      </c>
      <c r="Q341" s="8">
        <v>0</v>
      </c>
      <c r="R341" s="8">
        <v>21749.044426669003</v>
      </c>
      <c r="S341" s="37">
        <v>7.5243961372020007E-3</v>
      </c>
      <c r="T341" s="37">
        <v>5.7590879283219284E-3</v>
      </c>
      <c r="U341" s="37">
        <v>5.3964771621034752E-4</v>
      </c>
    </row>
    <row r="342" spans="2:21" ht="15" x14ac:dyDescent="0.25">
      <c r="B342" s="9" t="s">
        <v>1065</v>
      </c>
      <c r="C342" s="3" t="s">
        <v>1066</v>
      </c>
      <c r="D342" s="3" t="s">
        <v>220</v>
      </c>
      <c r="E342" s="3" t="s">
        <v>912</v>
      </c>
      <c r="F342" s="3"/>
      <c r="G342" s="3" t="s">
        <v>1005</v>
      </c>
      <c r="H342" s="3" t="s">
        <v>1064</v>
      </c>
      <c r="I342" s="3" t="s">
        <v>225</v>
      </c>
      <c r="J342" s="3"/>
      <c r="K342" s="8">
        <v>4.4500000000000153</v>
      </c>
      <c r="L342" s="3" t="s">
        <v>52</v>
      </c>
      <c r="M342" s="37">
        <v>8.7499999999999994E-2</v>
      </c>
      <c r="N342" s="37">
        <v>4.7199999999999923E-2</v>
      </c>
      <c r="O342" s="8">
        <v>6478274.7354739998</v>
      </c>
      <c r="P342" s="8">
        <v>119.4091</v>
      </c>
      <c r="Q342" s="8">
        <v>0</v>
      </c>
      <c r="R342" s="8">
        <v>27183.081397973001</v>
      </c>
      <c r="S342" s="37">
        <v>5.1826197883791999E-3</v>
      </c>
      <c r="T342" s="37">
        <v>7.1980061681098514E-3</v>
      </c>
      <c r="U342" s="37">
        <v>6.7447964647073921E-4</v>
      </c>
    </row>
    <row r="343" spans="2:21" ht="15" x14ac:dyDescent="0.25">
      <c r="B343" s="9" t="s">
        <v>1067</v>
      </c>
      <c r="C343" s="3" t="s">
        <v>1068</v>
      </c>
      <c r="D343" s="3" t="s">
        <v>220</v>
      </c>
      <c r="E343" s="3" t="s">
        <v>912</v>
      </c>
      <c r="F343" s="3"/>
      <c r="G343" s="3" t="s">
        <v>1005</v>
      </c>
      <c r="H343" s="3" t="s">
        <v>1064</v>
      </c>
      <c r="I343" s="3" t="s">
        <v>225</v>
      </c>
      <c r="J343" s="3"/>
      <c r="K343" s="8">
        <v>4.1499999999999932</v>
      </c>
      <c r="L343" s="3" t="s">
        <v>50</v>
      </c>
      <c r="M343" s="37">
        <v>4.1250000000000002E-2</v>
      </c>
      <c r="N343" s="37">
        <v>2.6500000000000006E-2</v>
      </c>
      <c r="O343" s="8">
        <v>9501469.6120289993</v>
      </c>
      <c r="P343" s="8">
        <v>107.8151</v>
      </c>
      <c r="Q343" s="8">
        <v>0</v>
      </c>
      <c r="R343" s="8">
        <v>44344.301966528001</v>
      </c>
      <c r="S343" s="37">
        <v>9.5014696120289989E-3</v>
      </c>
      <c r="T343" s="37">
        <v>1.1742250792045817E-2</v>
      </c>
      <c r="U343" s="37">
        <v>1.1002920778365401E-3</v>
      </c>
    </row>
    <row r="344" spans="2:21" ht="15" x14ac:dyDescent="0.25">
      <c r="B344" s="9" t="s">
        <v>1069</v>
      </c>
      <c r="C344" s="3" t="s">
        <v>1070</v>
      </c>
      <c r="D344" s="3" t="s">
        <v>220</v>
      </c>
      <c r="E344" s="3" t="s">
        <v>912</v>
      </c>
      <c r="F344" s="3"/>
      <c r="G344" s="3" t="s">
        <v>934</v>
      </c>
      <c r="H344" s="3" t="s">
        <v>1071</v>
      </c>
      <c r="I344" s="3" t="s">
        <v>222</v>
      </c>
      <c r="J344" s="3"/>
      <c r="K344" s="8">
        <v>2.1200000000000192</v>
      </c>
      <c r="L344" s="3" t="s">
        <v>52</v>
      </c>
      <c r="M344" s="37">
        <v>5.5E-2</v>
      </c>
      <c r="N344" s="37">
        <v>4.1600000000000081E-2</v>
      </c>
      <c r="O344" s="8">
        <v>4773288.7995379996</v>
      </c>
      <c r="P344" s="8">
        <v>104.00960000000001</v>
      </c>
      <c r="Q344" s="8">
        <v>0</v>
      </c>
      <c r="R344" s="8">
        <v>17445.873100393001</v>
      </c>
      <c r="S344" s="37">
        <v>7.7994915025130715E-3</v>
      </c>
      <c r="T344" s="37">
        <v>4.6196198417025134E-3</v>
      </c>
      <c r="U344" s="37">
        <v>4.3287536644038774E-4</v>
      </c>
    </row>
    <row r="345" spans="2:21" ht="15" x14ac:dyDescent="0.25">
      <c r="B345" s="9" t="s">
        <v>1072</v>
      </c>
      <c r="C345" s="3" t="s">
        <v>1073</v>
      </c>
      <c r="D345" s="3" t="s">
        <v>220</v>
      </c>
      <c r="E345" s="3" t="s">
        <v>220</v>
      </c>
      <c r="F345" s="3"/>
      <c r="G345" s="3" t="s">
        <v>853</v>
      </c>
      <c r="H345" s="3" t="s">
        <v>90</v>
      </c>
      <c r="I345" s="3" t="s">
        <v>626</v>
      </c>
      <c r="J345" s="3"/>
      <c r="K345" s="8">
        <v>1.82</v>
      </c>
      <c r="L345" s="3" t="s">
        <v>50</v>
      </c>
      <c r="M345" s="37">
        <v>4.2500000000000003E-2</v>
      </c>
      <c r="N345" s="37">
        <v>3.4400000000000007E-2</v>
      </c>
      <c r="O345" s="8">
        <v>1512000</v>
      </c>
      <c r="P345" s="8">
        <v>103.7431</v>
      </c>
      <c r="Q345" s="8">
        <v>0</v>
      </c>
      <c r="R345" s="8">
        <v>6790.1340399999999</v>
      </c>
      <c r="S345" s="37">
        <v>7.5600000000000001E-2</v>
      </c>
      <c r="T345" s="37">
        <v>1.7980090625729145E-3</v>
      </c>
      <c r="U345" s="37">
        <v>1.6848006080464597E-4</v>
      </c>
    </row>
    <row r="346" spans="2:21" x14ac:dyDescent="0.2">
      <c r="B346" s="40"/>
      <c r="C346" s="41"/>
      <c r="D346" s="41"/>
      <c r="E346" s="41"/>
      <c r="F346" s="41"/>
      <c r="G346" s="41"/>
      <c r="H346" s="41"/>
      <c r="I346" s="41"/>
      <c r="J346" s="41"/>
      <c r="K346" s="12"/>
      <c r="L346" s="41"/>
      <c r="M346" s="12"/>
      <c r="N346" s="12"/>
      <c r="O346" s="12"/>
      <c r="P346" s="12"/>
      <c r="Q346" s="12"/>
      <c r="R346" s="12"/>
      <c r="S346" s="12"/>
      <c r="T346" s="12"/>
      <c r="U346" s="12"/>
    </row>
    <row r="347" spans="2:21" x14ac:dyDescent="0.2">
      <c r="B347" s="29"/>
      <c r="C347" s="44"/>
      <c r="D347" s="44"/>
      <c r="E347" s="44"/>
      <c r="F347" s="44"/>
      <c r="G347" s="44"/>
      <c r="H347" s="44"/>
      <c r="I347" s="44"/>
      <c r="J347" s="44"/>
      <c r="K347" s="45"/>
      <c r="L347" s="44"/>
      <c r="M347" s="45"/>
      <c r="N347" s="45"/>
      <c r="O347" s="45"/>
      <c r="P347" s="45"/>
      <c r="Q347" s="45"/>
      <c r="R347" s="45"/>
      <c r="S347" s="45"/>
      <c r="T347" s="45"/>
      <c r="U347" s="45"/>
    </row>
    <row r="349" spans="2:21" x14ac:dyDescent="0.2">
      <c r="B349" s="31" t="s">
        <v>62</v>
      </c>
    </row>
    <row r="351" spans="2:21" x14ac:dyDescent="0.2">
      <c r="B351" s="32" t="s">
        <v>63</v>
      </c>
    </row>
  </sheetData>
  <hyperlinks>
    <hyperlink ref="B351" r:id="rId1"/>
  </hyperlinks>
  <pageMargins left="0.7" right="0.7" top="0.75" bottom="0.75" header="0.3" footer="0.3"/>
  <pageSetup paperSize="9" fitToHeight="0" orientation="landscape"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25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6" width="16.25" customWidth="1"/>
    <col min="7" max="7" width="42.625" bestFit="1" customWidth="1"/>
    <col min="8" max="15" width="16.25" customWidth="1"/>
  </cols>
  <sheetData>
    <row r="1" spans="2:15" ht="18" x14ac:dyDescent="0.25">
      <c r="B1" s="18" t="s">
        <v>36</v>
      </c>
      <c r="C1" s="18" t="s">
        <v>37</v>
      </c>
      <c r="D1" s="19"/>
      <c r="E1" s="19"/>
      <c r="F1" s="19"/>
      <c r="G1" s="19"/>
      <c r="H1" s="19"/>
      <c r="I1" s="19"/>
      <c r="J1" s="19"/>
      <c r="K1" s="19"/>
      <c r="L1" s="19"/>
      <c r="M1" s="19"/>
      <c r="N1" s="19"/>
      <c r="O1" s="19"/>
    </row>
    <row r="2" spans="2:15" ht="18" x14ac:dyDescent="0.25">
      <c r="B2" s="18" t="s">
        <v>38</v>
      </c>
      <c r="C2" s="18" t="s">
        <v>39</v>
      </c>
      <c r="D2" s="19"/>
      <c r="E2" s="19"/>
      <c r="F2" s="19"/>
      <c r="G2" s="19"/>
      <c r="H2" s="19"/>
      <c r="I2" s="19"/>
      <c r="J2" s="19"/>
      <c r="K2" s="19"/>
      <c r="L2" s="19"/>
      <c r="M2" s="19"/>
      <c r="N2" s="19"/>
      <c r="O2" s="19"/>
    </row>
    <row r="3" spans="2:15" ht="18" x14ac:dyDescent="0.25">
      <c r="B3" s="18" t="s">
        <v>40</v>
      </c>
      <c r="C3" s="18" t="s">
        <v>41</v>
      </c>
      <c r="D3" s="19"/>
      <c r="E3" s="19"/>
      <c r="F3" s="19"/>
      <c r="G3" s="19"/>
      <c r="H3" s="19"/>
      <c r="I3" s="19"/>
      <c r="J3" s="19"/>
      <c r="K3" s="19"/>
      <c r="L3" s="19"/>
      <c r="M3" s="19"/>
      <c r="N3" s="19"/>
      <c r="O3" s="19"/>
    </row>
    <row r="4" spans="2:15" ht="18" x14ac:dyDescent="0.25">
      <c r="B4" s="18" t="s">
        <v>42</v>
      </c>
      <c r="C4" s="18">
        <v>2172</v>
      </c>
      <c r="D4" s="19"/>
      <c r="E4" s="19"/>
      <c r="F4" s="19"/>
      <c r="G4" s="19"/>
      <c r="H4" s="19"/>
      <c r="I4" s="19"/>
      <c r="J4" s="19"/>
      <c r="K4" s="19"/>
      <c r="L4" s="19"/>
      <c r="M4" s="19"/>
      <c r="N4" s="19"/>
      <c r="O4" s="19"/>
    </row>
    <row r="5" spans="2:15" ht="20.25" x14ac:dyDescent="0.55000000000000004">
      <c r="B5" s="22"/>
      <c r="C5" s="22"/>
      <c r="D5" s="22"/>
      <c r="E5" s="22"/>
      <c r="F5" s="22"/>
      <c r="G5" s="22"/>
      <c r="H5" s="22"/>
      <c r="I5" s="22"/>
      <c r="J5" s="22"/>
      <c r="K5" s="22"/>
      <c r="L5" s="22"/>
      <c r="M5" s="22"/>
      <c r="N5" s="22"/>
      <c r="O5" s="22"/>
    </row>
    <row r="6" spans="2:15" ht="15" x14ac:dyDescent="0.2">
      <c r="B6" s="46" t="s">
        <v>234</v>
      </c>
      <c r="C6" s="21"/>
      <c r="D6" s="21"/>
      <c r="E6" s="21"/>
      <c r="F6" s="21"/>
      <c r="G6" s="21"/>
      <c r="H6" s="21"/>
      <c r="I6" s="21"/>
      <c r="J6" s="21"/>
      <c r="K6" s="21"/>
      <c r="L6" s="21"/>
      <c r="M6" s="21"/>
      <c r="N6" s="21"/>
      <c r="O6" s="21"/>
    </row>
    <row r="7" spans="2:15" ht="15" x14ac:dyDescent="0.2">
      <c r="B7" s="46" t="s">
        <v>1660</v>
      </c>
      <c r="C7" s="21"/>
      <c r="D7" s="21"/>
      <c r="E7" s="21"/>
      <c r="F7" s="21"/>
      <c r="G7" s="21"/>
      <c r="H7" s="21"/>
      <c r="I7" s="21"/>
      <c r="J7" s="21"/>
      <c r="K7" s="21"/>
      <c r="L7" s="21"/>
      <c r="M7" s="21"/>
      <c r="N7" s="21"/>
      <c r="O7" s="21"/>
    </row>
    <row r="8" spans="2:15" ht="30" x14ac:dyDescent="0.2">
      <c r="B8" s="46" t="s">
        <v>113</v>
      </c>
      <c r="C8" s="23" t="s">
        <v>64</v>
      </c>
      <c r="D8" s="23" t="s">
        <v>127</v>
      </c>
      <c r="E8" s="23" t="s">
        <v>257</v>
      </c>
      <c r="F8" s="23" t="s">
        <v>65</v>
      </c>
      <c r="G8" s="23" t="s">
        <v>248</v>
      </c>
      <c r="H8" s="23" t="s">
        <v>67</v>
      </c>
      <c r="I8" s="23" t="s">
        <v>129</v>
      </c>
      <c r="J8" s="23" t="s">
        <v>130</v>
      </c>
      <c r="K8" s="23" t="s">
        <v>237</v>
      </c>
      <c r="L8" s="23" t="s">
        <v>68</v>
      </c>
      <c r="M8" s="23" t="s">
        <v>131</v>
      </c>
      <c r="N8" s="23" t="s">
        <v>117</v>
      </c>
      <c r="O8" s="23" t="s">
        <v>118</v>
      </c>
    </row>
    <row r="9" spans="2:15" ht="15" x14ac:dyDescent="0.2">
      <c r="B9" s="46"/>
      <c r="C9" s="49"/>
      <c r="D9" s="49"/>
      <c r="E9" s="49"/>
      <c r="F9" s="49"/>
      <c r="G9" s="49"/>
      <c r="H9" s="49"/>
      <c r="I9" s="49" t="s">
        <v>240</v>
      </c>
      <c r="J9" s="49"/>
      <c r="K9" s="49" t="s">
        <v>44</v>
      </c>
      <c r="L9" s="49" t="s">
        <v>44</v>
      </c>
      <c r="M9" s="49" t="s">
        <v>45</v>
      </c>
      <c r="N9" s="49" t="s">
        <v>45</v>
      </c>
      <c r="O9" s="49" t="s">
        <v>45</v>
      </c>
    </row>
    <row r="10" spans="2:15" x14ac:dyDescent="0.2">
      <c r="B10" s="48"/>
      <c r="C10" s="49" t="s">
        <v>46</v>
      </c>
      <c r="D10" s="49" t="s">
        <v>47</v>
      </c>
      <c r="E10" s="49" t="s">
        <v>119</v>
      </c>
      <c r="F10" s="49" t="s">
        <v>120</v>
      </c>
      <c r="G10" s="49" t="s">
        <v>121</v>
      </c>
      <c r="H10" s="49" t="s">
        <v>122</v>
      </c>
      <c r="I10" s="49" t="s">
        <v>123</v>
      </c>
      <c r="J10" s="49" t="s">
        <v>124</v>
      </c>
      <c r="K10" s="49" t="s">
        <v>125</v>
      </c>
      <c r="L10" s="49" t="s">
        <v>126</v>
      </c>
      <c r="M10" s="49" t="s">
        <v>241</v>
      </c>
      <c r="N10" s="49" t="s">
        <v>242</v>
      </c>
      <c r="O10" s="50" t="s">
        <v>243</v>
      </c>
    </row>
    <row r="11" spans="2:15" ht="15" x14ac:dyDescent="0.25">
      <c r="B11" s="14" t="s">
        <v>1659</v>
      </c>
      <c r="C11" s="42"/>
      <c r="D11" s="42"/>
      <c r="E11" s="42"/>
      <c r="F11" s="42"/>
      <c r="G11" s="42"/>
      <c r="H11" s="42"/>
      <c r="I11" s="15"/>
      <c r="J11" s="15"/>
      <c r="K11" s="15">
        <v>0</v>
      </c>
      <c r="L11" s="15">
        <v>5133117.8762860335</v>
      </c>
      <c r="M11" s="43"/>
      <c r="N11" s="43">
        <v>1</v>
      </c>
      <c r="O11" s="43">
        <v>0.12736538142243892</v>
      </c>
    </row>
    <row r="12" spans="2:15" ht="15" x14ac:dyDescent="0.25">
      <c r="B12" s="6" t="s">
        <v>249</v>
      </c>
      <c r="C12" s="34"/>
      <c r="D12" s="34"/>
      <c r="E12" s="34"/>
      <c r="F12" s="34"/>
      <c r="G12" s="34"/>
      <c r="H12" s="34"/>
      <c r="I12" s="36"/>
      <c r="J12" s="36"/>
      <c r="K12" s="36">
        <v>0</v>
      </c>
      <c r="L12" s="36">
        <v>4258803.6788820699</v>
      </c>
      <c r="M12" s="35"/>
      <c r="N12" s="35">
        <v>0.82967190341700148</v>
      </c>
      <c r="O12" s="35">
        <v>0.10567147843418731</v>
      </c>
    </row>
    <row r="13" spans="2:15" ht="15" x14ac:dyDescent="0.25">
      <c r="B13" s="7" t="s">
        <v>1076</v>
      </c>
      <c r="C13" s="33"/>
      <c r="D13" s="33"/>
      <c r="E13" s="33"/>
      <c r="F13" s="33"/>
      <c r="G13" s="33"/>
      <c r="H13" s="33"/>
      <c r="I13" s="8"/>
      <c r="J13" s="8"/>
      <c r="K13" s="8">
        <v>0</v>
      </c>
      <c r="L13" s="8">
        <v>2795451.1165242628</v>
      </c>
      <c r="M13" s="37"/>
      <c r="N13" s="37">
        <v>0.54459125698996347</v>
      </c>
      <c r="O13" s="37">
        <v>6.9362073165852162E-2</v>
      </c>
    </row>
    <row r="14" spans="2:15" ht="15" x14ac:dyDescent="0.25">
      <c r="B14" s="9" t="s">
        <v>1077</v>
      </c>
      <c r="C14" s="3" t="s">
        <v>1078</v>
      </c>
      <c r="D14" s="3" t="s">
        <v>136</v>
      </c>
      <c r="E14" s="3"/>
      <c r="F14" s="3" t="s">
        <v>682</v>
      </c>
      <c r="G14" s="3" t="s">
        <v>415</v>
      </c>
      <c r="H14" s="3" t="s">
        <v>77</v>
      </c>
      <c r="I14" s="8">
        <v>1825452.373834</v>
      </c>
      <c r="J14" s="8">
        <v>1926</v>
      </c>
      <c r="K14" s="8">
        <v>0</v>
      </c>
      <c r="L14" s="8">
        <v>35158.212720422998</v>
      </c>
      <c r="M14" s="37">
        <v>7.1299192627732825E-3</v>
      </c>
      <c r="N14" s="37">
        <v>6.8492899574441549E-3</v>
      </c>
      <c r="O14" s="37">
        <v>8.7236242790275534E-4</v>
      </c>
    </row>
    <row r="15" spans="2:15" ht="15" x14ac:dyDescent="0.25">
      <c r="B15" s="9" t="s">
        <v>1079</v>
      </c>
      <c r="C15" s="3" t="s">
        <v>1080</v>
      </c>
      <c r="D15" s="3" t="s">
        <v>136</v>
      </c>
      <c r="E15" s="3"/>
      <c r="F15" s="3" t="s">
        <v>1081</v>
      </c>
      <c r="G15" s="3" t="s">
        <v>1082</v>
      </c>
      <c r="H15" s="3" t="s">
        <v>77</v>
      </c>
      <c r="I15" s="8">
        <v>296221.76726400002</v>
      </c>
      <c r="J15" s="8">
        <v>42100</v>
      </c>
      <c r="K15" s="8">
        <v>0</v>
      </c>
      <c r="L15" s="8">
        <v>124709.364017869</v>
      </c>
      <c r="M15" s="37">
        <v>6.9286484281801536E-3</v>
      </c>
      <c r="N15" s="37">
        <v>2.4295051667136077E-2</v>
      </c>
      <c r="O15" s="37">
        <v>3.094348522262647E-3</v>
      </c>
    </row>
    <row r="16" spans="2:15" ht="15" x14ac:dyDescent="0.25">
      <c r="B16" s="9" t="s">
        <v>1083</v>
      </c>
      <c r="C16" s="3" t="s">
        <v>1084</v>
      </c>
      <c r="D16" s="3" t="s">
        <v>136</v>
      </c>
      <c r="E16" s="3"/>
      <c r="F16" s="3" t="s">
        <v>1085</v>
      </c>
      <c r="G16" s="3" t="s">
        <v>264</v>
      </c>
      <c r="H16" s="3" t="s">
        <v>77</v>
      </c>
      <c r="I16" s="8">
        <v>692334.25092999986</v>
      </c>
      <c r="J16" s="8">
        <v>7390</v>
      </c>
      <c r="K16" s="8">
        <v>0</v>
      </c>
      <c r="L16" s="8">
        <v>51163.501143752997</v>
      </c>
      <c r="M16" s="37">
        <v>6.9005678750850676E-3</v>
      </c>
      <c r="N16" s="37">
        <v>9.9673341576896231E-3</v>
      </c>
      <c r="O16" s="37">
        <v>1.2694933167590428E-3</v>
      </c>
    </row>
    <row r="17" spans="2:15" ht="15" x14ac:dyDescent="0.25">
      <c r="B17" s="9" t="s">
        <v>1086</v>
      </c>
      <c r="C17" s="3" t="s">
        <v>1087</v>
      </c>
      <c r="D17" s="3" t="s">
        <v>136</v>
      </c>
      <c r="E17" s="3"/>
      <c r="F17" s="3" t="s">
        <v>330</v>
      </c>
      <c r="G17" s="3" t="s">
        <v>264</v>
      </c>
      <c r="H17" s="3" t="s">
        <v>77</v>
      </c>
      <c r="I17" s="8">
        <v>10811435.181903001</v>
      </c>
      <c r="J17" s="8">
        <v>1006</v>
      </c>
      <c r="K17" s="8">
        <v>0</v>
      </c>
      <c r="L17" s="8">
        <v>108763.03792766199</v>
      </c>
      <c r="M17" s="37">
        <v>9.2880389607018412E-3</v>
      </c>
      <c r="N17" s="37">
        <v>2.1188494117800261E-2</v>
      </c>
      <c r="O17" s="37">
        <v>2.6986806350807338E-3</v>
      </c>
    </row>
    <row r="18" spans="2:15" ht="15" x14ac:dyDescent="0.25">
      <c r="B18" s="9" t="s">
        <v>1088</v>
      </c>
      <c r="C18" s="3" t="s">
        <v>1089</v>
      </c>
      <c r="D18" s="3" t="s">
        <v>136</v>
      </c>
      <c r="E18" s="3"/>
      <c r="F18" s="3" t="s">
        <v>288</v>
      </c>
      <c r="G18" s="3" t="s">
        <v>264</v>
      </c>
      <c r="H18" s="3" t="s">
        <v>77</v>
      </c>
      <c r="I18" s="8">
        <v>12837883.76902</v>
      </c>
      <c r="J18" s="8">
        <v>2111</v>
      </c>
      <c r="K18" s="8">
        <v>0</v>
      </c>
      <c r="L18" s="8">
        <v>271007.72636481799</v>
      </c>
      <c r="M18" s="37">
        <v>8.4236899951418923E-3</v>
      </c>
      <c r="N18" s="37">
        <v>5.279592888696729E-2</v>
      </c>
      <c r="O18" s="37">
        <v>6.7243736202405504E-3</v>
      </c>
    </row>
    <row r="19" spans="2:15" ht="15" x14ac:dyDescent="0.25">
      <c r="B19" s="9" t="s">
        <v>1090</v>
      </c>
      <c r="C19" s="3" t="s">
        <v>1091</v>
      </c>
      <c r="D19" s="3" t="s">
        <v>136</v>
      </c>
      <c r="E19" s="3"/>
      <c r="F19" s="3" t="s">
        <v>1092</v>
      </c>
      <c r="G19" s="3" t="s">
        <v>264</v>
      </c>
      <c r="H19" s="3" t="s">
        <v>77</v>
      </c>
      <c r="I19" s="8">
        <v>1802255.8013800001</v>
      </c>
      <c r="J19" s="8">
        <v>6703</v>
      </c>
      <c r="K19" s="8">
        <v>0</v>
      </c>
      <c r="L19" s="8">
        <v>120805.206366488</v>
      </c>
      <c r="M19" s="37">
        <v>7.7407550862051916E-3</v>
      </c>
      <c r="N19" s="37">
        <v>2.3534469552040412E-2</v>
      </c>
      <c r="O19" s="37">
        <v>2.9974766910704025E-3</v>
      </c>
    </row>
    <row r="20" spans="2:15" ht="15" x14ac:dyDescent="0.25">
      <c r="B20" s="9" t="s">
        <v>1093</v>
      </c>
      <c r="C20" s="3" t="s">
        <v>1094</v>
      </c>
      <c r="D20" s="3" t="s">
        <v>136</v>
      </c>
      <c r="E20" s="3"/>
      <c r="F20" s="3" t="s">
        <v>1095</v>
      </c>
      <c r="G20" s="3" t="s">
        <v>264</v>
      </c>
      <c r="H20" s="3" t="s">
        <v>77</v>
      </c>
      <c r="I20" s="8">
        <v>10460139.536316</v>
      </c>
      <c r="J20" s="8">
        <v>2404</v>
      </c>
      <c r="K20" s="8">
        <v>0</v>
      </c>
      <c r="L20" s="8">
        <v>251461.754453011</v>
      </c>
      <c r="M20" s="37">
        <v>7.8395651136133736E-3</v>
      </c>
      <c r="N20" s="37">
        <v>4.8988112198769765E-2</v>
      </c>
      <c r="O20" s="37">
        <v>6.2393895953615445E-3</v>
      </c>
    </row>
    <row r="21" spans="2:15" ht="15" x14ac:dyDescent="0.25">
      <c r="B21" s="9" t="s">
        <v>1096</v>
      </c>
      <c r="C21" s="3" t="s">
        <v>1097</v>
      </c>
      <c r="D21" s="3" t="s">
        <v>136</v>
      </c>
      <c r="E21" s="3"/>
      <c r="F21" s="3" t="s">
        <v>1098</v>
      </c>
      <c r="G21" s="3" t="s">
        <v>1099</v>
      </c>
      <c r="H21" s="3" t="s">
        <v>77</v>
      </c>
      <c r="I21" s="8">
        <v>316227.56072900002</v>
      </c>
      <c r="J21" s="8">
        <v>1100</v>
      </c>
      <c r="K21" s="8">
        <v>0</v>
      </c>
      <c r="L21" s="8">
        <v>3478.503168015</v>
      </c>
      <c r="M21" s="37">
        <v>5.66689507524221E-4</v>
      </c>
      <c r="N21" s="37">
        <v>6.7765893007931514E-4</v>
      </c>
      <c r="O21" s="37">
        <v>8.6310288103873852E-5</v>
      </c>
    </row>
    <row r="22" spans="2:15" ht="15" x14ac:dyDescent="0.25">
      <c r="B22" s="9" t="s">
        <v>1100</v>
      </c>
      <c r="C22" s="3" t="s">
        <v>1101</v>
      </c>
      <c r="D22" s="3" t="s">
        <v>136</v>
      </c>
      <c r="E22" s="3"/>
      <c r="F22" s="3" t="s">
        <v>530</v>
      </c>
      <c r="G22" s="3" t="s">
        <v>441</v>
      </c>
      <c r="H22" s="3" t="s">
        <v>77</v>
      </c>
      <c r="I22" s="8">
        <v>91635.489594000013</v>
      </c>
      <c r="J22" s="8">
        <v>65880</v>
      </c>
      <c r="K22" s="8">
        <v>0</v>
      </c>
      <c r="L22" s="8">
        <v>60369.460544656999</v>
      </c>
      <c r="M22" s="37">
        <v>1.1903082729847385E-2</v>
      </c>
      <c r="N22" s="37">
        <v>1.1760778146855286E-2</v>
      </c>
      <c r="O22" s="37">
        <v>1.497915994498908E-3</v>
      </c>
    </row>
    <row r="23" spans="2:15" ht="15" x14ac:dyDescent="0.25">
      <c r="B23" s="9" t="s">
        <v>1102</v>
      </c>
      <c r="C23" s="3" t="s">
        <v>1103</v>
      </c>
      <c r="D23" s="3" t="s">
        <v>136</v>
      </c>
      <c r="E23" s="3"/>
      <c r="F23" s="3" t="s">
        <v>440</v>
      </c>
      <c r="G23" s="3" t="s">
        <v>441</v>
      </c>
      <c r="H23" s="3" t="s">
        <v>77</v>
      </c>
      <c r="I23" s="8">
        <v>212301.94626199998</v>
      </c>
      <c r="J23" s="8">
        <v>51550</v>
      </c>
      <c r="K23" s="8">
        <v>0</v>
      </c>
      <c r="L23" s="8">
        <v>109441.65329791199</v>
      </c>
      <c r="M23" s="37">
        <v>2.0899756929293706E-2</v>
      </c>
      <c r="N23" s="37">
        <v>2.132069746605865E-2</v>
      </c>
      <c r="O23" s="37">
        <v>2.7155187649569872E-3</v>
      </c>
    </row>
    <row r="24" spans="2:15" ht="15" x14ac:dyDescent="0.25">
      <c r="B24" s="9" t="s">
        <v>1104</v>
      </c>
      <c r="C24" s="3" t="s">
        <v>1105</v>
      </c>
      <c r="D24" s="3" t="s">
        <v>136</v>
      </c>
      <c r="E24" s="3"/>
      <c r="F24" s="3" t="s">
        <v>524</v>
      </c>
      <c r="G24" s="3" t="s">
        <v>441</v>
      </c>
      <c r="H24" s="3" t="s">
        <v>77</v>
      </c>
      <c r="I24" s="8">
        <v>70997.276555000004</v>
      </c>
      <c r="J24" s="8">
        <v>59230</v>
      </c>
      <c r="K24" s="8">
        <v>0</v>
      </c>
      <c r="L24" s="8">
        <v>42051.686904397997</v>
      </c>
      <c r="M24" s="37">
        <v>5.9245390515116712E-3</v>
      </c>
      <c r="N24" s="37">
        <v>8.1922309048596542E-3</v>
      </c>
      <c r="O24" s="37">
        <v>1.0434066138981417E-3</v>
      </c>
    </row>
    <row r="25" spans="2:15" ht="15" x14ac:dyDescent="0.25">
      <c r="B25" s="9" t="s">
        <v>1106</v>
      </c>
      <c r="C25" s="3" t="s">
        <v>1107</v>
      </c>
      <c r="D25" s="3" t="s">
        <v>136</v>
      </c>
      <c r="E25" s="3"/>
      <c r="F25" s="3" t="s">
        <v>1108</v>
      </c>
      <c r="G25" s="3" t="s">
        <v>636</v>
      </c>
      <c r="H25" s="3" t="s">
        <v>77</v>
      </c>
      <c r="I25" s="8">
        <v>5829968.5303549999</v>
      </c>
      <c r="J25" s="8">
        <v>1077</v>
      </c>
      <c r="K25" s="8">
        <v>0</v>
      </c>
      <c r="L25" s="8">
        <v>62788.761072998997</v>
      </c>
      <c r="M25" s="37">
        <v>4.9666856063867405E-3</v>
      </c>
      <c r="N25" s="37">
        <v>1.2232090239554088E-2</v>
      </c>
      <c r="O25" s="37">
        <v>1.5579448389544987E-3</v>
      </c>
    </row>
    <row r="26" spans="2:15" ht="15" x14ac:dyDescent="0.25">
      <c r="B26" s="9" t="s">
        <v>1109</v>
      </c>
      <c r="C26" s="3" t="s">
        <v>1110</v>
      </c>
      <c r="D26" s="3" t="s">
        <v>136</v>
      </c>
      <c r="E26" s="3"/>
      <c r="F26" s="3" t="s">
        <v>1111</v>
      </c>
      <c r="G26" s="3" t="s">
        <v>636</v>
      </c>
      <c r="H26" s="3" t="s">
        <v>77</v>
      </c>
      <c r="I26" s="8">
        <v>141745330.839167</v>
      </c>
      <c r="J26" s="8">
        <v>40.9</v>
      </c>
      <c r="K26" s="8">
        <v>0</v>
      </c>
      <c r="L26" s="8">
        <v>57973.840314645</v>
      </c>
      <c r="M26" s="37">
        <v>1.0943654395731115E-2</v>
      </c>
      <c r="N26" s="37">
        <v>1.1294079292913263E-2</v>
      </c>
      <c r="O26" s="37">
        <v>1.4384747169571672E-3</v>
      </c>
    </row>
    <row r="27" spans="2:15" ht="15" x14ac:dyDescent="0.25">
      <c r="B27" s="9" t="s">
        <v>1112</v>
      </c>
      <c r="C27" s="3" t="s">
        <v>1113</v>
      </c>
      <c r="D27" s="3" t="s">
        <v>136</v>
      </c>
      <c r="E27" s="3"/>
      <c r="F27" s="3" t="s">
        <v>581</v>
      </c>
      <c r="G27" s="3" t="s">
        <v>389</v>
      </c>
      <c r="H27" s="3" t="s">
        <v>77</v>
      </c>
      <c r="I27" s="8">
        <v>35406281.477978997</v>
      </c>
      <c r="J27" s="8">
        <v>162.19999999999999</v>
      </c>
      <c r="K27" s="8">
        <v>0</v>
      </c>
      <c r="L27" s="8">
        <v>57428.988558876001</v>
      </c>
      <c r="M27" s="37">
        <v>1.1067635430391836E-2</v>
      </c>
      <c r="N27" s="37">
        <v>1.1187934885381516E-2</v>
      </c>
      <c r="O27" s="37">
        <v>1.4249555940060274E-3</v>
      </c>
    </row>
    <row r="28" spans="2:15" ht="15" x14ac:dyDescent="0.25">
      <c r="B28" s="9" t="s">
        <v>1114</v>
      </c>
      <c r="C28" s="3" t="s">
        <v>1115</v>
      </c>
      <c r="D28" s="3" t="s">
        <v>136</v>
      </c>
      <c r="E28" s="3"/>
      <c r="F28" s="3" t="s">
        <v>904</v>
      </c>
      <c r="G28" s="3" t="s">
        <v>389</v>
      </c>
      <c r="H28" s="3" t="s">
        <v>77</v>
      </c>
      <c r="I28" s="8">
        <v>1569236.8483269999</v>
      </c>
      <c r="J28" s="8">
        <v>5956</v>
      </c>
      <c r="K28" s="8">
        <v>0</v>
      </c>
      <c r="L28" s="8">
        <v>93463.746686152997</v>
      </c>
      <c r="M28" s="37">
        <v>1.5457250061089031E-3</v>
      </c>
      <c r="N28" s="37">
        <v>1.8207987608844248E-2</v>
      </c>
      <c r="O28" s="37">
        <v>2.3190672867354893E-3</v>
      </c>
    </row>
    <row r="29" spans="2:15" ht="15" x14ac:dyDescent="0.25">
      <c r="B29" s="9" t="s">
        <v>1116</v>
      </c>
      <c r="C29" s="3" t="s">
        <v>1117</v>
      </c>
      <c r="D29" s="3" t="s">
        <v>136</v>
      </c>
      <c r="E29" s="3"/>
      <c r="F29" s="3" t="s">
        <v>1118</v>
      </c>
      <c r="G29" s="3" t="s">
        <v>389</v>
      </c>
      <c r="H29" s="3" t="s">
        <v>77</v>
      </c>
      <c r="I29" s="8">
        <v>9307553.5720739998</v>
      </c>
      <c r="J29" s="8">
        <v>1480</v>
      </c>
      <c r="K29" s="8">
        <v>0</v>
      </c>
      <c r="L29" s="8">
        <v>137751.79286796899</v>
      </c>
      <c r="M29" s="37">
        <v>7.2807385352753416E-3</v>
      </c>
      <c r="N29" s="37">
        <v>2.6835891204516151E-2</v>
      </c>
      <c r="O29" s="37">
        <v>3.4179635190742736E-3</v>
      </c>
    </row>
    <row r="30" spans="2:15" ht="15" x14ac:dyDescent="0.25">
      <c r="B30" s="9" t="s">
        <v>1119</v>
      </c>
      <c r="C30" s="3" t="s">
        <v>1120</v>
      </c>
      <c r="D30" s="3" t="s">
        <v>136</v>
      </c>
      <c r="E30" s="3"/>
      <c r="F30" s="3" t="s">
        <v>1121</v>
      </c>
      <c r="G30" s="3" t="s">
        <v>389</v>
      </c>
      <c r="H30" s="3" t="s">
        <v>77</v>
      </c>
      <c r="I30" s="8">
        <v>340638.58037899999</v>
      </c>
      <c r="J30" s="8">
        <v>28980</v>
      </c>
      <c r="K30" s="8">
        <v>0</v>
      </c>
      <c r="L30" s="8">
        <v>98717.060593767004</v>
      </c>
      <c r="M30" s="37">
        <v>2.4233514818837575E-3</v>
      </c>
      <c r="N30" s="37">
        <v>1.9231403402953175E-2</v>
      </c>
      <c r="O30" s="37">
        <v>2.4494150297059212E-3</v>
      </c>
    </row>
    <row r="31" spans="2:15" ht="15" x14ac:dyDescent="0.25">
      <c r="B31" s="9" t="s">
        <v>1122</v>
      </c>
      <c r="C31" s="3" t="s">
        <v>1123</v>
      </c>
      <c r="D31" s="3" t="s">
        <v>136</v>
      </c>
      <c r="E31" s="3"/>
      <c r="F31" s="3" t="s">
        <v>1124</v>
      </c>
      <c r="G31" s="3" t="s">
        <v>1125</v>
      </c>
      <c r="H31" s="3" t="s">
        <v>77</v>
      </c>
      <c r="I31" s="8">
        <v>895380.43820700003</v>
      </c>
      <c r="J31" s="8">
        <v>9450</v>
      </c>
      <c r="K31" s="8">
        <v>0</v>
      </c>
      <c r="L31" s="8">
        <v>84613.451413686009</v>
      </c>
      <c r="M31" s="37">
        <v>9.0940605316594935E-3</v>
      </c>
      <c r="N31" s="37">
        <v>1.6483831747675821E-2</v>
      </c>
      <c r="O31" s="37">
        <v>2.0994695178460391E-3</v>
      </c>
    </row>
    <row r="32" spans="2:15" ht="15" x14ac:dyDescent="0.25">
      <c r="B32" s="9" t="s">
        <v>1126</v>
      </c>
      <c r="C32" s="3" t="s">
        <v>1127</v>
      </c>
      <c r="D32" s="3" t="s">
        <v>136</v>
      </c>
      <c r="E32" s="3"/>
      <c r="F32" s="3" t="s">
        <v>1128</v>
      </c>
      <c r="G32" s="3" t="s">
        <v>674</v>
      </c>
      <c r="H32" s="3" t="s">
        <v>77</v>
      </c>
      <c r="I32" s="8">
        <v>463087.90134299995</v>
      </c>
      <c r="J32" s="8">
        <v>32110</v>
      </c>
      <c r="K32" s="8">
        <v>0</v>
      </c>
      <c r="L32" s="8">
        <v>148697.52512196201</v>
      </c>
      <c r="M32" s="37">
        <v>7.7781028062115917E-3</v>
      </c>
      <c r="N32" s="37">
        <v>2.8968266208908723E-2</v>
      </c>
      <c r="O32" s="37">
        <v>3.6895542748444084E-3</v>
      </c>
    </row>
    <row r="33" spans="2:15" ht="15" x14ac:dyDescent="0.25">
      <c r="B33" s="9" t="s">
        <v>1129</v>
      </c>
      <c r="C33" s="3" t="s">
        <v>1130</v>
      </c>
      <c r="D33" s="3" t="s">
        <v>136</v>
      </c>
      <c r="E33" s="3"/>
      <c r="F33" s="3" t="s">
        <v>673</v>
      </c>
      <c r="G33" s="3" t="s">
        <v>674</v>
      </c>
      <c r="H33" s="3" t="s">
        <v>77</v>
      </c>
      <c r="I33" s="8">
        <v>332934.20839599997</v>
      </c>
      <c r="J33" s="8">
        <v>7550</v>
      </c>
      <c r="K33" s="8">
        <v>0</v>
      </c>
      <c r="L33" s="8">
        <v>25136.532735453002</v>
      </c>
      <c r="M33" s="37">
        <v>2.9016619000807272E-3</v>
      </c>
      <c r="N33" s="37">
        <v>4.896932691060671E-3</v>
      </c>
      <c r="O33" s="37">
        <v>6.2369969999695267E-4</v>
      </c>
    </row>
    <row r="34" spans="2:15" ht="15" x14ac:dyDescent="0.25">
      <c r="B34" s="9" t="s">
        <v>1131</v>
      </c>
      <c r="C34" s="3" t="s">
        <v>1132</v>
      </c>
      <c r="D34" s="3" t="s">
        <v>136</v>
      </c>
      <c r="E34" s="3"/>
      <c r="F34" s="3" t="s">
        <v>1133</v>
      </c>
      <c r="G34" s="3" t="s">
        <v>1134</v>
      </c>
      <c r="H34" s="3" t="s">
        <v>77</v>
      </c>
      <c r="I34" s="8">
        <v>125011.1338</v>
      </c>
      <c r="J34" s="8">
        <v>10300</v>
      </c>
      <c r="K34" s="8">
        <v>0</v>
      </c>
      <c r="L34" s="8">
        <v>12876.146781412999</v>
      </c>
      <c r="M34" s="37">
        <v>2.3745666858742505E-3</v>
      </c>
      <c r="N34" s="37">
        <v>2.5084455669522401E-3</v>
      </c>
      <c r="O34" s="37">
        <v>3.1948912641229817E-4</v>
      </c>
    </row>
    <row r="35" spans="2:15" ht="15" x14ac:dyDescent="0.25">
      <c r="B35" s="9" t="s">
        <v>1135</v>
      </c>
      <c r="C35" s="3" t="s">
        <v>1136</v>
      </c>
      <c r="D35" s="3" t="s">
        <v>136</v>
      </c>
      <c r="E35" s="3"/>
      <c r="F35" s="3" t="s">
        <v>376</v>
      </c>
      <c r="G35" s="3" t="s">
        <v>377</v>
      </c>
      <c r="H35" s="3" t="s">
        <v>77</v>
      </c>
      <c r="I35" s="8">
        <v>658230.90713900002</v>
      </c>
      <c r="J35" s="8">
        <v>2233</v>
      </c>
      <c r="K35" s="8">
        <v>0</v>
      </c>
      <c r="L35" s="8">
        <v>14698.296152921001</v>
      </c>
      <c r="M35" s="37">
        <v>2.7866766866838765E-3</v>
      </c>
      <c r="N35" s="37">
        <v>2.8634246294682139E-3</v>
      </c>
      <c r="O35" s="37">
        <v>3.647011701066249E-4</v>
      </c>
    </row>
    <row r="36" spans="2:15" ht="15" x14ac:dyDescent="0.25">
      <c r="B36" s="9" t="s">
        <v>1137</v>
      </c>
      <c r="C36" s="3" t="s">
        <v>1138</v>
      </c>
      <c r="D36" s="3" t="s">
        <v>136</v>
      </c>
      <c r="E36" s="3"/>
      <c r="F36" s="3" t="s">
        <v>303</v>
      </c>
      <c r="G36" s="3" t="s">
        <v>294</v>
      </c>
      <c r="H36" s="3" t="s">
        <v>77</v>
      </c>
      <c r="I36" s="8">
        <v>2491303.9583939998</v>
      </c>
      <c r="J36" s="8">
        <v>3778</v>
      </c>
      <c r="K36" s="8">
        <v>0</v>
      </c>
      <c r="L36" s="8">
        <v>94121.463551629</v>
      </c>
      <c r="M36" s="37">
        <v>1.8946805962017161E-2</v>
      </c>
      <c r="N36" s="37">
        <v>1.8336119648927434E-2</v>
      </c>
      <c r="O36" s="37">
        <v>2.3353868728931194E-3</v>
      </c>
    </row>
    <row r="37" spans="2:15" ht="15" x14ac:dyDescent="0.25">
      <c r="B37" s="9" t="s">
        <v>1139</v>
      </c>
      <c r="C37" s="3" t="s">
        <v>1140</v>
      </c>
      <c r="D37" s="3" t="s">
        <v>136</v>
      </c>
      <c r="E37" s="3"/>
      <c r="F37" s="3" t="s">
        <v>392</v>
      </c>
      <c r="G37" s="3" t="s">
        <v>294</v>
      </c>
      <c r="H37" s="3" t="s">
        <v>77</v>
      </c>
      <c r="I37" s="8">
        <v>1208858.882701</v>
      </c>
      <c r="J37" s="8">
        <v>3161</v>
      </c>
      <c r="K37" s="8">
        <v>0</v>
      </c>
      <c r="L37" s="8">
        <v>38212.029282148003</v>
      </c>
      <c r="M37" s="37">
        <v>7.0781140554239683E-3</v>
      </c>
      <c r="N37" s="37">
        <v>7.4442142579035347E-3</v>
      </c>
      <c r="O37" s="37">
        <v>9.4813518834824186E-4</v>
      </c>
    </row>
    <row r="38" spans="2:15" ht="15" x14ac:dyDescent="0.25">
      <c r="B38" s="9" t="s">
        <v>1141</v>
      </c>
      <c r="C38" s="3" t="s">
        <v>1142</v>
      </c>
      <c r="D38" s="3" t="s">
        <v>136</v>
      </c>
      <c r="E38" s="3"/>
      <c r="F38" s="3" t="s">
        <v>307</v>
      </c>
      <c r="G38" s="3" t="s">
        <v>294</v>
      </c>
      <c r="H38" s="3" t="s">
        <v>77</v>
      </c>
      <c r="I38" s="8">
        <v>2597741.0604029996</v>
      </c>
      <c r="J38" s="8">
        <v>1878</v>
      </c>
      <c r="K38" s="8">
        <v>0</v>
      </c>
      <c r="L38" s="8">
        <v>48785.577114382002</v>
      </c>
      <c r="M38" s="37">
        <v>7.9825170134995051E-3</v>
      </c>
      <c r="N38" s="37">
        <v>9.5040827602579526E-3</v>
      </c>
      <c r="O38" s="37">
        <v>1.2104911258306802E-3</v>
      </c>
    </row>
    <row r="39" spans="2:15" ht="15" x14ac:dyDescent="0.25">
      <c r="B39" s="9" t="s">
        <v>1143</v>
      </c>
      <c r="C39" s="3" t="s">
        <v>1144</v>
      </c>
      <c r="D39" s="3" t="s">
        <v>136</v>
      </c>
      <c r="E39" s="3"/>
      <c r="F39" s="3" t="s">
        <v>403</v>
      </c>
      <c r="G39" s="3" t="s">
        <v>294</v>
      </c>
      <c r="H39" s="3" t="s">
        <v>77</v>
      </c>
      <c r="I39" s="8">
        <v>1936481.6531079998</v>
      </c>
      <c r="J39" s="8">
        <v>3463</v>
      </c>
      <c r="K39" s="8">
        <v>0</v>
      </c>
      <c r="L39" s="8">
        <v>67060.359647023986</v>
      </c>
      <c r="M39" s="37">
        <v>1.0008607137960221E-2</v>
      </c>
      <c r="N39" s="37">
        <v>1.3064254759632403E-2</v>
      </c>
      <c r="O39" s="37">
        <v>1.6639337904604942E-3</v>
      </c>
    </row>
    <row r="40" spans="2:15" ht="15" x14ac:dyDescent="0.25">
      <c r="B40" s="9" t="s">
        <v>1145</v>
      </c>
      <c r="C40" s="3" t="s">
        <v>1146</v>
      </c>
      <c r="D40" s="3" t="s">
        <v>136</v>
      </c>
      <c r="E40" s="3"/>
      <c r="F40" s="3" t="s">
        <v>354</v>
      </c>
      <c r="G40" s="3" t="s">
        <v>294</v>
      </c>
      <c r="H40" s="3" t="s">
        <v>77</v>
      </c>
      <c r="I40" s="8">
        <v>297226.60033799999</v>
      </c>
      <c r="J40" s="8">
        <v>13970</v>
      </c>
      <c r="K40" s="8">
        <v>0</v>
      </c>
      <c r="L40" s="8">
        <v>41522.556068106001</v>
      </c>
      <c r="M40" s="37">
        <v>6.6840556573241131E-3</v>
      </c>
      <c r="N40" s="37">
        <v>8.0891491426549576E-3</v>
      </c>
      <c r="O40" s="37">
        <v>1.0302775659372435E-3</v>
      </c>
    </row>
    <row r="41" spans="2:15" ht="15" x14ac:dyDescent="0.25">
      <c r="B41" s="9" t="s">
        <v>1147</v>
      </c>
      <c r="C41" s="3" t="s">
        <v>1148</v>
      </c>
      <c r="D41" s="3" t="s">
        <v>136</v>
      </c>
      <c r="E41" s="3"/>
      <c r="F41" s="3" t="s">
        <v>293</v>
      </c>
      <c r="G41" s="3" t="s">
        <v>294</v>
      </c>
      <c r="H41" s="3" t="s">
        <v>77</v>
      </c>
      <c r="I41" s="8">
        <v>339368.30718300003</v>
      </c>
      <c r="J41" s="8">
        <v>16810</v>
      </c>
      <c r="K41" s="8">
        <v>0</v>
      </c>
      <c r="L41" s="8">
        <v>57047.812437521992</v>
      </c>
      <c r="M41" s="37">
        <v>2.7983885844026311E-3</v>
      </c>
      <c r="N41" s="37">
        <v>1.1113676680029373E-2</v>
      </c>
      <c r="O41" s="37">
        <v>1.415497669357606E-3</v>
      </c>
    </row>
    <row r="42" spans="2:15" ht="15" x14ac:dyDescent="0.25">
      <c r="B42" s="9" t="s">
        <v>1149</v>
      </c>
      <c r="C42" s="3" t="s">
        <v>1150</v>
      </c>
      <c r="D42" s="3" t="s">
        <v>136</v>
      </c>
      <c r="E42" s="3"/>
      <c r="F42" s="3" t="s">
        <v>1151</v>
      </c>
      <c r="G42" s="3" t="s">
        <v>1152</v>
      </c>
      <c r="H42" s="3" t="s">
        <v>77</v>
      </c>
      <c r="I42" s="8">
        <v>644849.01387699996</v>
      </c>
      <c r="J42" s="8">
        <v>32570</v>
      </c>
      <c r="K42" s="8">
        <v>0</v>
      </c>
      <c r="L42" s="8">
        <v>210027.323819546</v>
      </c>
      <c r="M42" s="37">
        <v>1.0585308870165887E-2</v>
      </c>
      <c r="N42" s="37">
        <v>4.0916131069155794E-2</v>
      </c>
      <c r="O42" s="37">
        <v>5.2112986399535316E-3</v>
      </c>
    </row>
    <row r="43" spans="2:15" ht="15" x14ac:dyDescent="0.25">
      <c r="B43" s="9" t="s">
        <v>1153</v>
      </c>
      <c r="C43" s="3" t="s">
        <v>1154</v>
      </c>
      <c r="D43" s="3" t="s">
        <v>136</v>
      </c>
      <c r="E43" s="3"/>
      <c r="F43" s="3" t="s">
        <v>1155</v>
      </c>
      <c r="G43" s="3" t="s">
        <v>838</v>
      </c>
      <c r="H43" s="3" t="s">
        <v>77</v>
      </c>
      <c r="I43" s="8">
        <v>341066.50247199996</v>
      </c>
      <c r="J43" s="8">
        <v>20040</v>
      </c>
      <c r="K43" s="8">
        <v>0</v>
      </c>
      <c r="L43" s="8">
        <v>68349.727095861002</v>
      </c>
      <c r="M43" s="37">
        <v>6.7392392414550506E-3</v>
      </c>
      <c r="N43" s="37">
        <v>1.3315440779496399E-2</v>
      </c>
      <c r="O43" s="37">
        <v>1.6959261936884563E-3</v>
      </c>
    </row>
    <row r="44" spans="2:15" ht="15" x14ac:dyDescent="0.25">
      <c r="B44" s="9" t="s">
        <v>1156</v>
      </c>
      <c r="C44" s="3" t="s">
        <v>1157</v>
      </c>
      <c r="D44" s="3" t="s">
        <v>136</v>
      </c>
      <c r="E44" s="3"/>
      <c r="F44" s="3" t="s">
        <v>318</v>
      </c>
      <c r="G44" s="3" t="s">
        <v>319</v>
      </c>
      <c r="H44" s="3" t="s">
        <v>77</v>
      </c>
      <c r="I44" s="8">
        <v>31890452.024071001</v>
      </c>
      <c r="J44" s="8">
        <v>448</v>
      </c>
      <c r="K44" s="8">
        <v>0</v>
      </c>
      <c r="L44" s="8">
        <v>142869.22506783399</v>
      </c>
      <c r="M44" s="37">
        <v>1.1531591507740087E-2</v>
      </c>
      <c r="N44" s="37">
        <v>2.7832835425007658E-2</v>
      </c>
      <c r="O44" s="37">
        <v>3.5449396999740704E-3</v>
      </c>
    </row>
    <row r="45" spans="2:15" ht="15" x14ac:dyDescent="0.25">
      <c r="B45" s="9" t="s">
        <v>1158</v>
      </c>
      <c r="C45" s="3" t="s">
        <v>1159</v>
      </c>
      <c r="D45" s="3" t="s">
        <v>136</v>
      </c>
      <c r="E45" s="3"/>
      <c r="F45" s="3" t="s">
        <v>493</v>
      </c>
      <c r="G45" s="3" t="s">
        <v>319</v>
      </c>
      <c r="H45" s="3" t="s">
        <v>77</v>
      </c>
      <c r="I45" s="8">
        <v>1017345.042982</v>
      </c>
      <c r="J45" s="8">
        <v>2478</v>
      </c>
      <c r="K45" s="8">
        <v>0</v>
      </c>
      <c r="L45" s="8">
        <v>25209.810165090999</v>
      </c>
      <c r="M45" s="37">
        <v>1.0068281490728886E-2</v>
      </c>
      <c r="N45" s="37">
        <v>4.9112081141863551E-3</v>
      </c>
      <c r="O45" s="37">
        <v>6.255178947083221E-4</v>
      </c>
    </row>
    <row r="46" spans="2:15" ht="15" x14ac:dyDescent="0.25">
      <c r="B46" s="9" t="s">
        <v>1160</v>
      </c>
      <c r="C46" s="3" t="s">
        <v>1161</v>
      </c>
      <c r="D46" s="3" t="s">
        <v>136</v>
      </c>
      <c r="E46" s="3"/>
      <c r="F46" s="3" t="s">
        <v>755</v>
      </c>
      <c r="G46" s="3" t="s">
        <v>319</v>
      </c>
      <c r="H46" s="3" t="s">
        <v>77</v>
      </c>
      <c r="I46" s="8">
        <v>1879049.561157</v>
      </c>
      <c r="J46" s="8">
        <v>1580</v>
      </c>
      <c r="K46" s="8">
        <v>0</v>
      </c>
      <c r="L46" s="8">
        <v>29688.983066270001</v>
      </c>
      <c r="M46" s="37">
        <v>1.1065749768084727E-2</v>
      </c>
      <c r="N46" s="37">
        <v>5.7838108887830336E-3</v>
      </c>
      <c r="O46" s="37">
        <v>7.3665727992510658E-4</v>
      </c>
    </row>
    <row r="47" spans="2:15" x14ac:dyDescent="0.2">
      <c r="B47" s="40"/>
      <c r="C47" s="41"/>
      <c r="D47" s="41"/>
      <c r="E47" s="41"/>
      <c r="F47" s="41"/>
      <c r="G47" s="41"/>
      <c r="H47" s="41"/>
      <c r="I47" s="12"/>
      <c r="J47" s="12"/>
      <c r="K47" s="12"/>
      <c r="L47" s="12"/>
      <c r="M47" s="12"/>
      <c r="N47" s="12"/>
      <c r="O47" s="12"/>
    </row>
    <row r="48" spans="2:15" ht="15" x14ac:dyDescent="0.25">
      <c r="B48" s="7" t="s">
        <v>1162</v>
      </c>
      <c r="C48" s="33"/>
      <c r="D48" s="33"/>
      <c r="E48" s="33"/>
      <c r="F48" s="33"/>
      <c r="G48" s="33"/>
      <c r="H48" s="33"/>
      <c r="I48" s="8"/>
      <c r="J48" s="8"/>
      <c r="K48" s="8">
        <v>0</v>
      </c>
      <c r="L48" s="8">
        <v>1125152.2113409336</v>
      </c>
      <c r="M48" s="37"/>
      <c r="N48" s="37">
        <v>0.21919469578887119</v>
      </c>
      <c r="O48" s="37">
        <v>2.7917816034925044E-2</v>
      </c>
    </row>
    <row r="49" spans="2:15" ht="15" x14ac:dyDescent="0.25">
      <c r="B49" s="9" t="s">
        <v>1163</v>
      </c>
      <c r="C49" s="3" t="s">
        <v>1164</v>
      </c>
      <c r="D49" s="3" t="s">
        <v>136</v>
      </c>
      <c r="E49" s="3"/>
      <c r="F49" s="3" t="s">
        <v>1165</v>
      </c>
      <c r="G49" s="3" t="s">
        <v>1166</v>
      </c>
      <c r="H49" s="3" t="s">
        <v>77</v>
      </c>
      <c r="I49" s="8">
        <v>22170.107916000001</v>
      </c>
      <c r="J49" s="8">
        <v>10320</v>
      </c>
      <c r="K49" s="8">
        <v>0</v>
      </c>
      <c r="L49" s="8">
        <v>2287.9551369410001</v>
      </c>
      <c r="M49" s="37">
        <v>8.7114123213191739E-4</v>
      </c>
      <c r="N49" s="37">
        <v>4.4572425416351531E-4</v>
      </c>
      <c r="O49" s="37">
        <v>5.6769839640768241E-5</v>
      </c>
    </row>
    <row r="50" spans="2:15" ht="15" x14ac:dyDescent="0.25">
      <c r="B50" s="9" t="s">
        <v>1167</v>
      </c>
      <c r="C50" s="3" t="s">
        <v>1168</v>
      </c>
      <c r="D50" s="3" t="s">
        <v>136</v>
      </c>
      <c r="E50" s="3"/>
      <c r="F50" s="3" t="s">
        <v>1169</v>
      </c>
      <c r="G50" s="3" t="s">
        <v>1166</v>
      </c>
      <c r="H50" s="3" t="s">
        <v>77</v>
      </c>
      <c r="I50" s="8">
        <v>173981.720791</v>
      </c>
      <c r="J50" s="8">
        <v>6216</v>
      </c>
      <c r="K50" s="8">
        <v>0</v>
      </c>
      <c r="L50" s="8">
        <v>10814.703764331</v>
      </c>
      <c r="M50" s="37">
        <v>1.2910284707697142E-2</v>
      </c>
      <c r="N50" s="37">
        <v>2.1068489025535034E-3</v>
      </c>
      <c r="O50" s="37">
        <v>2.683396140731738E-4</v>
      </c>
    </row>
    <row r="51" spans="2:15" ht="15" x14ac:dyDescent="0.25">
      <c r="B51" s="9" t="s">
        <v>1170</v>
      </c>
      <c r="C51" s="3" t="s">
        <v>1171</v>
      </c>
      <c r="D51" s="3" t="s">
        <v>136</v>
      </c>
      <c r="E51" s="3"/>
      <c r="F51" s="3" t="s">
        <v>1172</v>
      </c>
      <c r="G51" s="3" t="s">
        <v>1166</v>
      </c>
      <c r="H51" s="3" t="s">
        <v>77</v>
      </c>
      <c r="I51" s="8">
        <v>35693.445242000002</v>
      </c>
      <c r="J51" s="8">
        <v>11420</v>
      </c>
      <c r="K51" s="8">
        <v>0</v>
      </c>
      <c r="L51" s="8">
        <v>4076.1914453619997</v>
      </c>
      <c r="M51" s="37">
        <v>3.8818590191383611E-3</v>
      </c>
      <c r="N51" s="37">
        <v>7.940965985202054E-4</v>
      </c>
      <c r="O51" s="37">
        <v>1.011404161567873E-4</v>
      </c>
    </row>
    <row r="52" spans="2:15" ht="15" x14ac:dyDescent="0.25">
      <c r="B52" s="9" t="s">
        <v>1173</v>
      </c>
      <c r="C52" s="3" t="s">
        <v>1174</v>
      </c>
      <c r="D52" s="3" t="s">
        <v>136</v>
      </c>
      <c r="E52" s="3"/>
      <c r="F52" s="3" t="s">
        <v>1175</v>
      </c>
      <c r="G52" s="3" t="s">
        <v>1176</v>
      </c>
      <c r="H52" s="3" t="s">
        <v>77</v>
      </c>
      <c r="I52" s="8">
        <v>1113826.0312590001</v>
      </c>
      <c r="J52" s="8">
        <v>1735</v>
      </c>
      <c r="K52" s="8">
        <v>0</v>
      </c>
      <c r="L52" s="8">
        <v>19324.881642973</v>
      </c>
      <c r="M52" s="37">
        <v>1.0345405504633937E-2</v>
      </c>
      <c r="N52" s="37">
        <v>3.764745347510924E-3</v>
      </c>
      <c r="O52" s="37">
        <v>4.7949822714408124E-4</v>
      </c>
    </row>
    <row r="53" spans="2:15" ht="15" x14ac:dyDescent="0.25">
      <c r="B53" s="9" t="s">
        <v>1177</v>
      </c>
      <c r="C53" s="3" t="s">
        <v>1178</v>
      </c>
      <c r="D53" s="3" t="s">
        <v>136</v>
      </c>
      <c r="E53" s="3"/>
      <c r="F53" s="3" t="s">
        <v>1179</v>
      </c>
      <c r="G53" s="3" t="s">
        <v>415</v>
      </c>
      <c r="H53" s="3" t="s">
        <v>77</v>
      </c>
      <c r="I53" s="8">
        <v>164467.68561799999</v>
      </c>
      <c r="J53" s="8">
        <v>22900</v>
      </c>
      <c r="K53" s="8">
        <v>0</v>
      </c>
      <c r="L53" s="8">
        <v>37663.100006556</v>
      </c>
      <c r="M53" s="37">
        <v>1.1207404474425163E-2</v>
      </c>
      <c r="N53" s="37">
        <v>7.3372754949875404E-3</v>
      </c>
      <c r="O53" s="37">
        <v>9.3451489202060246E-4</v>
      </c>
    </row>
    <row r="54" spans="2:15" ht="15" x14ac:dyDescent="0.25">
      <c r="B54" s="9" t="s">
        <v>1180</v>
      </c>
      <c r="C54" s="3" t="s">
        <v>1181</v>
      </c>
      <c r="D54" s="3" t="s">
        <v>136</v>
      </c>
      <c r="E54" s="3"/>
      <c r="F54" s="3" t="s">
        <v>1182</v>
      </c>
      <c r="G54" s="3" t="s">
        <v>415</v>
      </c>
      <c r="H54" s="3" t="s">
        <v>77</v>
      </c>
      <c r="I54" s="8">
        <v>504579.73109200003</v>
      </c>
      <c r="J54" s="8">
        <v>6317</v>
      </c>
      <c r="K54" s="8">
        <v>0</v>
      </c>
      <c r="L54" s="8">
        <v>31874.301614497999</v>
      </c>
      <c r="M54" s="37">
        <v>9.0788903432370439E-3</v>
      </c>
      <c r="N54" s="37">
        <v>6.2095401630558348E-3</v>
      </c>
      <c r="O54" s="37">
        <v>7.9088045132556003E-4</v>
      </c>
    </row>
    <row r="55" spans="2:15" ht="15" x14ac:dyDescent="0.25">
      <c r="B55" s="9" t="s">
        <v>1183</v>
      </c>
      <c r="C55" s="3" t="s">
        <v>1184</v>
      </c>
      <c r="D55" s="3" t="s">
        <v>136</v>
      </c>
      <c r="E55" s="3"/>
      <c r="F55" s="3" t="s">
        <v>666</v>
      </c>
      <c r="G55" s="3" t="s">
        <v>415</v>
      </c>
      <c r="H55" s="3" t="s">
        <v>77</v>
      </c>
      <c r="I55" s="8">
        <v>7341490.9255030006</v>
      </c>
      <c r="J55" s="8">
        <v>374.3</v>
      </c>
      <c r="K55" s="8">
        <v>0</v>
      </c>
      <c r="L55" s="8">
        <v>27479.200535427997</v>
      </c>
      <c r="M55" s="37">
        <v>6.9659678980200481E-3</v>
      </c>
      <c r="N55" s="37">
        <v>5.3533157035758607E-3</v>
      </c>
      <c r="O55" s="37">
        <v>6.8182709646067157E-4</v>
      </c>
    </row>
    <row r="56" spans="2:15" ht="15" x14ac:dyDescent="0.25">
      <c r="B56" s="9" t="s">
        <v>1185</v>
      </c>
      <c r="C56" s="3" t="s">
        <v>1186</v>
      </c>
      <c r="D56" s="3" t="s">
        <v>136</v>
      </c>
      <c r="E56" s="3"/>
      <c r="F56" s="3" t="s">
        <v>1187</v>
      </c>
      <c r="G56" s="3" t="s">
        <v>415</v>
      </c>
      <c r="H56" s="3" t="s">
        <v>77</v>
      </c>
      <c r="I56" s="8">
        <v>727134.59444899997</v>
      </c>
      <c r="J56" s="8">
        <v>4492</v>
      </c>
      <c r="K56" s="8">
        <v>0</v>
      </c>
      <c r="L56" s="8">
        <v>32662.885982663</v>
      </c>
      <c r="M56" s="37">
        <v>1.1492214366730803E-2</v>
      </c>
      <c r="N56" s="37">
        <v>6.3631669425631013E-3</v>
      </c>
      <c r="O56" s="37">
        <v>8.1044718469420389E-4</v>
      </c>
    </row>
    <row r="57" spans="2:15" ht="15" x14ac:dyDescent="0.25">
      <c r="B57" s="9" t="s">
        <v>1188</v>
      </c>
      <c r="C57" s="3" t="s">
        <v>1189</v>
      </c>
      <c r="D57" s="3" t="s">
        <v>136</v>
      </c>
      <c r="E57" s="3"/>
      <c r="F57" s="3" t="s">
        <v>340</v>
      </c>
      <c r="G57" s="3" t="s">
        <v>264</v>
      </c>
      <c r="H57" s="3" t="s">
        <v>77</v>
      </c>
      <c r="I57" s="8">
        <v>9046.80825</v>
      </c>
      <c r="J57" s="8">
        <v>68150</v>
      </c>
      <c r="K57" s="8">
        <v>0</v>
      </c>
      <c r="L57" s="8">
        <v>6165.399822245</v>
      </c>
      <c r="M57" s="37">
        <v>1.0246696398233095E-2</v>
      </c>
      <c r="N57" s="37">
        <v>1.2011023262738423E-3</v>
      </c>
      <c r="O57" s="37">
        <v>1.5297885591324662E-4</v>
      </c>
    </row>
    <row r="58" spans="2:15" ht="15" x14ac:dyDescent="0.25">
      <c r="B58" s="9" t="s">
        <v>1190</v>
      </c>
      <c r="C58" s="3" t="s">
        <v>1191</v>
      </c>
      <c r="D58" s="3" t="s">
        <v>136</v>
      </c>
      <c r="E58" s="3"/>
      <c r="F58" s="3" t="s">
        <v>1192</v>
      </c>
      <c r="G58" s="3" t="s">
        <v>264</v>
      </c>
      <c r="H58" s="3" t="s">
        <v>77</v>
      </c>
      <c r="I58" s="8">
        <v>361322.89398499997</v>
      </c>
      <c r="J58" s="8">
        <v>8887</v>
      </c>
      <c r="K58" s="8">
        <v>0</v>
      </c>
      <c r="L58" s="8">
        <v>32110.765588454</v>
      </c>
      <c r="M58" s="37">
        <v>1.0191706287176356E-2</v>
      </c>
      <c r="N58" s="37">
        <v>6.2556065070703409E-3</v>
      </c>
      <c r="O58" s="37">
        <v>7.9674770880170482E-4</v>
      </c>
    </row>
    <row r="59" spans="2:15" ht="15" x14ac:dyDescent="0.25">
      <c r="B59" s="9" t="s">
        <v>1193</v>
      </c>
      <c r="C59" s="3" t="s">
        <v>1194</v>
      </c>
      <c r="D59" s="3" t="s">
        <v>136</v>
      </c>
      <c r="E59" s="3"/>
      <c r="F59" s="3" t="s">
        <v>1195</v>
      </c>
      <c r="G59" s="3" t="s">
        <v>441</v>
      </c>
      <c r="H59" s="3" t="s">
        <v>77</v>
      </c>
      <c r="I59" s="8">
        <v>215732.39171299999</v>
      </c>
      <c r="J59" s="8">
        <v>7314</v>
      </c>
      <c r="K59" s="8">
        <v>0</v>
      </c>
      <c r="L59" s="8">
        <v>15778.667130441001</v>
      </c>
      <c r="M59" s="37">
        <v>7.8099412942420413E-3</v>
      </c>
      <c r="N59" s="37">
        <v>3.073895342114634E-3</v>
      </c>
      <c r="O59" s="37">
        <v>3.9150785270108875E-4</v>
      </c>
    </row>
    <row r="60" spans="2:15" ht="15" x14ac:dyDescent="0.25">
      <c r="B60" s="9" t="s">
        <v>1196</v>
      </c>
      <c r="C60" s="3" t="s">
        <v>1197</v>
      </c>
      <c r="D60" s="3" t="s">
        <v>136</v>
      </c>
      <c r="E60" s="3"/>
      <c r="F60" s="3" t="s">
        <v>706</v>
      </c>
      <c r="G60" s="3" t="s">
        <v>441</v>
      </c>
      <c r="H60" s="3" t="s">
        <v>77</v>
      </c>
      <c r="I60" s="8">
        <v>29066.466165999998</v>
      </c>
      <c r="J60" s="8">
        <v>88000</v>
      </c>
      <c r="K60" s="8">
        <v>0</v>
      </c>
      <c r="L60" s="8">
        <v>25578.490226225997</v>
      </c>
      <c r="M60" s="37">
        <v>8.0435690021219662E-3</v>
      </c>
      <c r="N60" s="37">
        <v>4.9830319199162462E-3</v>
      </c>
      <c r="O60" s="37">
        <v>6.3466576112032082E-4</v>
      </c>
    </row>
    <row r="61" spans="2:15" ht="15" x14ac:dyDescent="0.25">
      <c r="B61" s="9" t="s">
        <v>1198</v>
      </c>
      <c r="C61" s="3" t="s">
        <v>1199</v>
      </c>
      <c r="D61" s="3" t="s">
        <v>136</v>
      </c>
      <c r="E61" s="3"/>
      <c r="F61" s="3" t="s">
        <v>1200</v>
      </c>
      <c r="G61" s="3" t="s">
        <v>441</v>
      </c>
      <c r="H61" s="3" t="s">
        <v>77</v>
      </c>
      <c r="I61" s="8">
        <v>173600.511868</v>
      </c>
      <c r="J61" s="8">
        <v>19500</v>
      </c>
      <c r="K61" s="8">
        <v>0</v>
      </c>
      <c r="L61" s="8">
        <v>33852.099814250003</v>
      </c>
      <c r="M61" s="37">
        <v>1.0050769661354904E-2</v>
      </c>
      <c r="N61" s="37">
        <v>6.5948416985785298E-3</v>
      </c>
      <c r="O61" s="37">
        <v>8.3995452836005955E-4</v>
      </c>
    </row>
    <row r="62" spans="2:15" ht="15" x14ac:dyDescent="0.25">
      <c r="B62" s="9" t="s">
        <v>1201</v>
      </c>
      <c r="C62" s="3" t="s">
        <v>1202</v>
      </c>
      <c r="D62" s="3" t="s">
        <v>136</v>
      </c>
      <c r="E62" s="3"/>
      <c r="F62" s="3" t="s">
        <v>1203</v>
      </c>
      <c r="G62" s="3" t="s">
        <v>441</v>
      </c>
      <c r="H62" s="3" t="s">
        <v>77</v>
      </c>
      <c r="I62" s="8">
        <v>84716.620653999998</v>
      </c>
      <c r="J62" s="8">
        <v>7523</v>
      </c>
      <c r="K62" s="8">
        <v>0</v>
      </c>
      <c r="L62" s="8">
        <v>6373.2313717850002</v>
      </c>
      <c r="M62" s="37">
        <v>8.8990888631317634E-3</v>
      </c>
      <c r="N62" s="37">
        <v>1.2415906911524552E-3</v>
      </c>
      <c r="O62" s="37">
        <v>1.5813567194918204E-4</v>
      </c>
    </row>
    <row r="63" spans="2:15" ht="15" x14ac:dyDescent="0.25">
      <c r="B63" s="9" t="s">
        <v>1204</v>
      </c>
      <c r="C63" s="3" t="s">
        <v>1205</v>
      </c>
      <c r="D63" s="3" t="s">
        <v>136</v>
      </c>
      <c r="E63" s="3"/>
      <c r="F63" s="3" t="s">
        <v>1206</v>
      </c>
      <c r="G63" s="3" t="s">
        <v>441</v>
      </c>
      <c r="H63" s="3" t="s">
        <v>77</v>
      </c>
      <c r="I63" s="8">
        <v>563556.11276400008</v>
      </c>
      <c r="J63" s="8">
        <v>5672</v>
      </c>
      <c r="K63" s="8">
        <v>0</v>
      </c>
      <c r="L63" s="8">
        <v>31964.902717009001</v>
      </c>
      <c r="M63" s="37">
        <v>1.0469815161305768E-2</v>
      </c>
      <c r="N63" s="37">
        <v>6.2271904693013943E-3</v>
      </c>
      <c r="O63" s="37">
        <v>7.9312848931274856E-4</v>
      </c>
    </row>
    <row r="64" spans="2:15" ht="15" x14ac:dyDescent="0.25">
      <c r="B64" s="9" t="s">
        <v>1207</v>
      </c>
      <c r="C64" s="3" t="s">
        <v>1208</v>
      </c>
      <c r="D64" s="3" t="s">
        <v>136</v>
      </c>
      <c r="E64" s="3"/>
      <c r="F64" s="3" t="s">
        <v>1209</v>
      </c>
      <c r="G64" s="3" t="s">
        <v>441</v>
      </c>
      <c r="H64" s="3" t="s">
        <v>77</v>
      </c>
      <c r="I64" s="8">
        <v>80883.582395999998</v>
      </c>
      <c r="J64" s="8">
        <v>10250</v>
      </c>
      <c r="K64" s="8">
        <v>0</v>
      </c>
      <c r="L64" s="8">
        <v>8290.5671955850012</v>
      </c>
      <c r="M64" s="37">
        <v>9.516025686484136E-3</v>
      </c>
      <c r="N64" s="37">
        <v>1.6151133473645217E-3</v>
      </c>
      <c r="O64" s="37">
        <v>2.0570952752755443E-4</v>
      </c>
    </row>
    <row r="65" spans="2:15" ht="15" x14ac:dyDescent="0.25">
      <c r="B65" s="9" t="s">
        <v>1210</v>
      </c>
      <c r="C65" s="3" t="s">
        <v>1211</v>
      </c>
      <c r="D65" s="3" t="s">
        <v>136</v>
      </c>
      <c r="E65" s="3"/>
      <c r="F65" s="3" t="s">
        <v>1212</v>
      </c>
      <c r="G65" s="3" t="s">
        <v>636</v>
      </c>
      <c r="H65" s="3" t="s">
        <v>77</v>
      </c>
      <c r="I65" s="8">
        <v>626825.54489799996</v>
      </c>
      <c r="J65" s="8">
        <v>2275</v>
      </c>
      <c r="K65" s="8">
        <v>0</v>
      </c>
      <c r="L65" s="8">
        <v>14260.281146407999</v>
      </c>
      <c r="M65" s="37">
        <v>6.393599081860284E-3</v>
      </c>
      <c r="N65" s="37">
        <v>2.7780934492635779E-3</v>
      </c>
      <c r="O65" s="37">
        <v>3.5383293179263458E-4</v>
      </c>
    </row>
    <row r="66" spans="2:15" ht="15" x14ac:dyDescent="0.25">
      <c r="B66" s="9" t="s">
        <v>1213</v>
      </c>
      <c r="C66" s="3" t="s">
        <v>1214</v>
      </c>
      <c r="D66" s="3" t="s">
        <v>136</v>
      </c>
      <c r="E66" s="3"/>
      <c r="F66" s="3" t="s">
        <v>1215</v>
      </c>
      <c r="G66" s="3" t="s">
        <v>636</v>
      </c>
      <c r="H66" s="3" t="s">
        <v>77</v>
      </c>
      <c r="I66" s="8">
        <v>7245437.6307840003</v>
      </c>
      <c r="J66" s="8">
        <v>271.10000000000002</v>
      </c>
      <c r="K66" s="8">
        <v>0</v>
      </c>
      <c r="L66" s="8">
        <v>19642.38141627</v>
      </c>
      <c r="M66" s="37">
        <v>6.9368490165534306E-3</v>
      </c>
      <c r="N66" s="37">
        <v>3.8265985488106224E-3</v>
      </c>
      <c r="O66" s="37">
        <v>4.8737618371981619E-4</v>
      </c>
    </row>
    <row r="67" spans="2:15" ht="15" x14ac:dyDescent="0.25">
      <c r="B67" s="9" t="s">
        <v>1216</v>
      </c>
      <c r="C67" s="3" t="s">
        <v>1217</v>
      </c>
      <c r="D67" s="3" t="s">
        <v>136</v>
      </c>
      <c r="E67" s="3"/>
      <c r="F67" s="3" t="s">
        <v>899</v>
      </c>
      <c r="G67" s="3" t="s">
        <v>636</v>
      </c>
      <c r="H67" s="3" t="s">
        <v>77</v>
      </c>
      <c r="I67" s="8">
        <v>1098061.3505219999</v>
      </c>
      <c r="J67" s="8">
        <v>1735</v>
      </c>
      <c r="K67" s="8">
        <v>0</v>
      </c>
      <c r="L67" s="8">
        <v>19051.364431552</v>
      </c>
      <c r="M67" s="37">
        <v>1.240809315170738E-2</v>
      </c>
      <c r="N67" s="37">
        <v>3.7114605373793287E-3</v>
      </c>
      <c r="O67" s="37">
        <v>4.727115869776483E-4</v>
      </c>
    </row>
    <row r="68" spans="2:15" ht="15" x14ac:dyDescent="0.25">
      <c r="B68" s="9" t="s">
        <v>1218</v>
      </c>
      <c r="C68" s="3" t="s">
        <v>1219</v>
      </c>
      <c r="D68" s="3" t="s">
        <v>136</v>
      </c>
      <c r="E68" s="3"/>
      <c r="F68" s="3" t="s">
        <v>1220</v>
      </c>
      <c r="G68" s="3" t="s">
        <v>351</v>
      </c>
      <c r="H68" s="3" t="s">
        <v>77</v>
      </c>
      <c r="I68" s="8">
        <v>12337.288766</v>
      </c>
      <c r="J68" s="8">
        <v>15490</v>
      </c>
      <c r="K68" s="8">
        <v>0</v>
      </c>
      <c r="L68" s="8">
        <v>1911.0460321109999</v>
      </c>
      <c r="M68" s="37">
        <v>2.6937094102078216E-3</v>
      </c>
      <c r="N68" s="37">
        <v>3.7229732068683755E-4</v>
      </c>
      <c r="O68" s="37">
        <v>4.7417790251831126E-5</v>
      </c>
    </row>
    <row r="69" spans="2:15" ht="15" x14ac:dyDescent="0.25">
      <c r="B69" s="9" t="s">
        <v>1221</v>
      </c>
      <c r="C69" s="3" t="s">
        <v>1222</v>
      </c>
      <c r="D69" s="3" t="s">
        <v>136</v>
      </c>
      <c r="E69" s="3"/>
      <c r="F69" s="3" t="s">
        <v>1223</v>
      </c>
      <c r="G69" s="3" t="s">
        <v>1224</v>
      </c>
      <c r="H69" s="3" t="s">
        <v>77</v>
      </c>
      <c r="I69" s="8">
        <v>7905835.9788579997</v>
      </c>
      <c r="J69" s="8">
        <v>196.6</v>
      </c>
      <c r="K69" s="8">
        <v>0</v>
      </c>
      <c r="L69" s="8">
        <v>15542.873535069</v>
      </c>
      <c r="M69" s="37">
        <v>1.042728722899639E-2</v>
      </c>
      <c r="N69" s="37">
        <v>3.0279595968122869E-3</v>
      </c>
      <c r="O69" s="37">
        <v>3.8565722897973131E-4</v>
      </c>
    </row>
    <row r="70" spans="2:15" ht="15" x14ac:dyDescent="0.25">
      <c r="B70" s="9" t="s">
        <v>1225</v>
      </c>
      <c r="C70" s="3" t="s">
        <v>1226</v>
      </c>
      <c r="D70" s="3" t="s">
        <v>136</v>
      </c>
      <c r="E70" s="3"/>
      <c r="F70" s="3" t="s">
        <v>1227</v>
      </c>
      <c r="G70" s="3" t="s">
        <v>389</v>
      </c>
      <c r="H70" s="3" t="s">
        <v>77</v>
      </c>
      <c r="I70" s="8">
        <v>21924.7503</v>
      </c>
      <c r="J70" s="8">
        <v>16140</v>
      </c>
      <c r="K70" s="8">
        <v>0</v>
      </c>
      <c r="L70" s="8">
        <v>3538.6546984009997</v>
      </c>
      <c r="M70" s="37">
        <v>2.2962770876067177E-3</v>
      </c>
      <c r="N70" s="37">
        <v>6.8937725251720183E-4</v>
      </c>
      <c r="O70" s="37">
        <v>8.7802796710806402E-5</v>
      </c>
    </row>
    <row r="71" spans="2:15" ht="15" x14ac:dyDescent="0.25">
      <c r="B71" s="9" t="s">
        <v>1228</v>
      </c>
      <c r="C71" s="3" t="s">
        <v>1229</v>
      </c>
      <c r="D71" s="3" t="s">
        <v>136</v>
      </c>
      <c r="E71" s="3"/>
      <c r="F71" s="3" t="s">
        <v>1230</v>
      </c>
      <c r="G71" s="3" t="s">
        <v>1125</v>
      </c>
      <c r="H71" s="3" t="s">
        <v>77</v>
      </c>
      <c r="I71" s="8">
        <v>43861.562163999995</v>
      </c>
      <c r="J71" s="8">
        <v>9438</v>
      </c>
      <c r="K71" s="8">
        <v>0</v>
      </c>
      <c r="L71" s="8">
        <v>4139.6542370710004</v>
      </c>
      <c r="M71" s="37">
        <v>1.5721945736916481E-3</v>
      </c>
      <c r="N71" s="37">
        <v>8.0645999894048137E-4</v>
      </c>
      <c r="O71" s="37">
        <v>1.0271508536699409E-4</v>
      </c>
    </row>
    <row r="72" spans="2:15" ht="15" x14ac:dyDescent="0.25">
      <c r="B72" s="9" t="s">
        <v>1231</v>
      </c>
      <c r="C72" s="3" t="s">
        <v>1232</v>
      </c>
      <c r="D72" s="3" t="s">
        <v>136</v>
      </c>
      <c r="E72" s="3"/>
      <c r="F72" s="3" t="s">
        <v>1233</v>
      </c>
      <c r="G72" s="3" t="s">
        <v>674</v>
      </c>
      <c r="H72" s="3" t="s">
        <v>77</v>
      </c>
      <c r="I72" s="8">
        <v>27274.054187999998</v>
      </c>
      <c r="J72" s="8">
        <v>32620</v>
      </c>
      <c r="K72" s="8">
        <v>0</v>
      </c>
      <c r="L72" s="8">
        <v>8896.7964762980009</v>
      </c>
      <c r="M72" s="37">
        <v>7.3728485371112457E-3</v>
      </c>
      <c r="N72" s="37">
        <v>1.7332149174674912E-3</v>
      </c>
      <c r="O72" s="37">
        <v>2.2075157905030802E-4</v>
      </c>
    </row>
    <row r="73" spans="2:15" ht="15" x14ac:dyDescent="0.25">
      <c r="B73" s="9" t="s">
        <v>1234</v>
      </c>
      <c r="C73" s="3" t="s">
        <v>1235</v>
      </c>
      <c r="D73" s="3" t="s">
        <v>136</v>
      </c>
      <c r="E73" s="3"/>
      <c r="F73" s="3" t="s">
        <v>1236</v>
      </c>
      <c r="G73" s="3" t="s">
        <v>674</v>
      </c>
      <c r="H73" s="3" t="s">
        <v>77</v>
      </c>
      <c r="I73" s="8">
        <v>121493.91808800001</v>
      </c>
      <c r="J73" s="8">
        <v>10320</v>
      </c>
      <c r="K73" s="8">
        <v>0</v>
      </c>
      <c r="L73" s="8">
        <v>12538.172346720999</v>
      </c>
      <c r="M73" s="37">
        <v>9.659597667396486E-3</v>
      </c>
      <c r="N73" s="37">
        <v>2.4426036278350086E-3</v>
      </c>
      <c r="O73" s="37">
        <v>3.1110314272303892E-4</v>
      </c>
    </row>
    <row r="74" spans="2:15" ht="15" x14ac:dyDescent="0.25">
      <c r="B74" s="9" t="s">
        <v>1237</v>
      </c>
      <c r="C74" s="3" t="s">
        <v>1238</v>
      </c>
      <c r="D74" s="3" t="s">
        <v>136</v>
      </c>
      <c r="E74" s="3"/>
      <c r="F74" s="3" t="s">
        <v>1239</v>
      </c>
      <c r="G74" s="3" t="s">
        <v>1240</v>
      </c>
      <c r="H74" s="3" t="s">
        <v>77</v>
      </c>
      <c r="I74" s="8">
        <v>161565.324031</v>
      </c>
      <c r="J74" s="8">
        <v>7622</v>
      </c>
      <c r="K74" s="8">
        <v>0</v>
      </c>
      <c r="L74" s="8">
        <v>12314.508997011999</v>
      </c>
      <c r="M74" s="37">
        <v>1.2178289532156831E-2</v>
      </c>
      <c r="N74" s="37">
        <v>2.3990310165878988E-3</v>
      </c>
      <c r="O74" s="37">
        <v>3.0555350047197915E-4</v>
      </c>
    </row>
    <row r="75" spans="2:15" ht="15" x14ac:dyDescent="0.25">
      <c r="B75" s="9" t="s">
        <v>1241</v>
      </c>
      <c r="C75" s="3" t="s">
        <v>1242</v>
      </c>
      <c r="D75" s="3" t="s">
        <v>136</v>
      </c>
      <c r="E75" s="3"/>
      <c r="F75" s="3" t="s">
        <v>1243</v>
      </c>
      <c r="G75" s="3" t="s">
        <v>377</v>
      </c>
      <c r="H75" s="3" t="s">
        <v>77</v>
      </c>
      <c r="I75" s="8">
        <v>164310.88527900001</v>
      </c>
      <c r="J75" s="8">
        <v>5396</v>
      </c>
      <c r="K75" s="8">
        <v>0</v>
      </c>
      <c r="L75" s="8">
        <v>8866.2153696379992</v>
      </c>
      <c r="M75" s="37">
        <v>7.3728642222417266E-3</v>
      </c>
      <c r="N75" s="37">
        <v>1.7272573089735814E-3</v>
      </c>
      <c r="O75" s="37">
        <v>2.1999278597211564E-4</v>
      </c>
    </row>
    <row r="76" spans="2:15" ht="15" x14ac:dyDescent="0.25">
      <c r="B76" s="9" t="s">
        <v>1244</v>
      </c>
      <c r="C76" s="3" t="s">
        <v>1245</v>
      </c>
      <c r="D76" s="3" t="s">
        <v>136</v>
      </c>
      <c r="E76" s="3"/>
      <c r="F76" s="3" t="s">
        <v>1246</v>
      </c>
      <c r="G76" s="3" t="s">
        <v>377</v>
      </c>
      <c r="H76" s="3" t="s">
        <v>77</v>
      </c>
      <c r="I76" s="8">
        <v>838456.80468599999</v>
      </c>
      <c r="J76" s="8">
        <v>2628</v>
      </c>
      <c r="K76" s="8">
        <v>0</v>
      </c>
      <c r="L76" s="8">
        <v>22034.644827162003</v>
      </c>
      <c r="M76" s="37">
        <v>8.9962250783921643E-3</v>
      </c>
      <c r="N76" s="37">
        <v>4.2926434495022224E-3</v>
      </c>
      <c r="O76" s="37">
        <v>5.4673417025638451E-4</v>
      </c>
    </row>
    <row r="77" spans="2:15" ht="15" x14ac:dyDescent="0.25">
      <c r="B77" s="9" t="s">
        <v>1247</v>
      </c>
      <c r="C77" s="3" t="s">
        <v>1248</v>
      </c>
      <c r="D77" s="3" t="s">
        <v>136</v>
      </c>
      <c r="E77" s="3"/>
      <c r="F77" s="3" t="s">
        <v>1249</v>
      </c>
      <c r="G77" s="3" t="s">
        <v>377</v>
      </c>
      <c r="H77" s="3" t="s">
        <v>77</v>
      </c>
      <c r="I77" s="8">
        <v>90898.489908000003</v>
      </c>
      <c r="J77" s="8">
        <v>9753</v>
      </c>
      <c r="K77" s="8">
        <v>0</v>
      </c>
      <c r="L77" s="8">
        <v>8865.3297206919997</v>
      </c>
      <c r="M77" s="37">
        <v>8.344002013976299E-3</v>
      </c>
      <c r="N77" s="37">
        <v>1.7270847727164089E-3</v>
      </c>
      <c r="O77" s="37">
        <v>2.1997081082591167E-4</v>
      </c>
    </row>
    <row r="78" spans="2:15" ht="15" x14ac:dyDescent="0.25">
      <c r="B78" s="9" t="s">
        <v>1250</v>
      </c>
      <c r="C78" s="3" t="s">
        <v>1251</v>
      </c>
      <c r="D78" s="3" t="s">
        <v>136</v>
      </c>
      <c r="E78" s="3"/>
      <c r="F78" s="3" t="s">
        <v>1252</v>
      </c>
      <c r="G78" s="3" t="s">
        <v>377</v>
      </c>
      <c r="H78" s="3" t="s">
        <v>77</v>
      </c>
      <c r="I78" s="8">
        <v>419695.47056099999</v>
      </c>
      <c r="J78" s="8">
        <v>2459</v>
      </c>
      <c r="K78" s="8">
        <v>0</v>
      </c>
      <c r="L78" s="8">
        <v>10320.311621093</v>
      </c>
      <c r="M78" s="37">
        <v>5.249637603623767E-3</v>
      </c>
      <c r="N78" s="37">
        <v>2.0105347022656059E-3</v>
      </c>
      <c r="O78" s="37">
        <v>2.5607251921710858E-4</v>
      </c>
    </row>
    <row r="79" spans="2:15" ht="15" x14ac:dyDescent="0.25">
      <c r="B79" s="9" t="s">
        <v>1253</v>
      </c>
      <c r="C79" s="3" t="s">
        <v>1254</v>
      </c>
      <c r="D79" s="3" t="s">
        <v>136</v>
      </c>
      <c r="E79" s="3"/>
      <c r="F79" s="3" t="s">
        <v>1255</v>
      </c>
      <c r="G79" s="3" t="s">
        <v>377</v>
      </c>
      <c r="H79" s="3" t="s">
        <v>77</v>
      </c>
      <c r="I79" s="8">
        <v>31053.767634</v>
      </c>
      <c r="J79" s="8">
        <v>17620</v>
      </c>
      <c r="K79" s="8">
        <v>0</v>
      </c>
      <c r="L79" s="8">
        <v>5471.6738572080003</v>
      </c>
      <c r="M79" s="37">
        <v>2.3039023544360764E-3</v>
      </c>
      <c r="N79" s="37">
        <v>1.065955232098999E-3</v>
      </c>
      <c r="O79" s="37">
        <v>1.3576579471553344E-4</v>
      </c>
    </row>
    <row r="80" spans="2:15" ht="15" x14ac:dyDescent="0.25">
      <c r="B80" s="9" t="s">
        <v>1256</v>
      </c>
      <c r="C80" s="3" t="s">
        <v>1257</v>
      </c>
      <c r="D80" s="3" t="s">
        <v>136</v>
      </c>
      <c r="E80" s="3"/>
      <c r="F80" s="3" t="s">
        <v>1258</v>
      </c>
      <c r="G80" s="3" t="s">
        <v>762</v>
      </c>
      <c r="H80" s="3" t="s">
        <v>77</v>
      </c>
      <c r="I80" s="8">
        <v>717960.82236200001</v>
      </c>
      <c r="J80" s="8">
        <v>1630</v>
      </c>
      <c r="K80" s="8">
        <v>0</v>
      </c>
      <c r="L80" s="8">
        <v>11702.761404499</v>
      </c>
      <c r="M80" s="37">
        <v>6.598003456163984E-3</v>
      </c>
      <c r="N80" s="37">
        <v>2.2798544055579535E-3</v>
      </c>
      <c r="O80" s="37">
        <v>2.9037452595151653E-4</v>
      </c>
    </row>
    <row r="81" spans="2:15" ht="15" x14ac:dyDescent="0.25">
      <c r="B81" s="9" t="s">
        <v>1259</v>
      </c>
      <c r="C81" s="3" t="s">
        <v>1260</v>
      </c>
      <c r="D81" s="3" t="s">
        <v>136</v>
      </c>
      <c r="E81" s="3"/>
      <c r="F81" s="3" t="s">
        <v>761</v>
      </c>
      <c r="G81" s="3" t="s">
        <v>762</v>
      </c>
      <c r="H81" s="3" t="s">
        <v>77</v>
      </c>
      <c r="I81" s="8">
        <v>3071043.202486</v>
      </c>
      <c r="J81" s="8">
        <v>1122</v>
      </c>
      <c r="K81" s="8">
        <v>0</v>
      </c>
      <c r="L81" s="8">
        <v>34457.104731890002</v>
      </c>
      <c r="M81" s="37">
        <v>8.7581958027260765E-3</v>
      </c>
      <c r="N81" s="37">
        <v>6.7127047463832572E-3</v>
      </c>
      <c r="O81" s="37">
        <v>8.5496620039931972E-4</v>
      </c>
    </row>
    <row r="82" spans="2:15" ht="15" x14ac:dyDescent="0.25">
      <c r="B82" s="9" t="s">
        <v>1261</v>
      </c>
      <c r="C82" s="3" t="s">
        <v>1262</v>
      </c>
      <c r="D82" s="3" t="s">
        <v>136</v>
      </c>
      <c r="E82" s="3"/>
      <c r="F82" s="3" t="s">
        <v>563</v>
      </c>
      <c r="G82" s="3" t="s">
        <v>294</v>
      </c>
      <c r="H82" s="3" t="s">
        <v>77</v>
      </c>
      <c r="I82" s="8">
        <v>1579600.9063879999</v>
      </c>
      <c r="J82" s="8">
        <v>617.1</v>
      </c>
      <c r="K82" s="8">
        <v>0</v>
      </c>
      <c r="L82" s="8">
        <v>9747.7171939599993</v>
      </c>
      <c r="M82" s="37">
        <v>1.1989087313628089E-2</v>
      </c>
      <c r="N82" s="37">
        <v>1.898985651389866E-3</v>
      </c>
      <c r="O82" s="37">
        <v>2.4186503180500892E-4</v>
      </c>
    </row>
    <row r="83" spans="2:15" ht="15" x14ac:dyDescent="0.25">
      <c r="B83" s="9" t="s">
        <v>1263</v>
      </c>
      <c r="C83" s="3" t="s">
        <v>1264</v>
      </c>
      <c r="D83" s="3" t="s">
        <v>136</v>
      </c>
      <c r="E83" s="3"/>
      <c r="F83" s="3" t="s">
        <v>507</v>
      </c>
      <c r="G83" s="3" t="s">
        <v>294</v>
      </c>
      <c r="H83" s="3" t="s">
        <v>77</v>
      </c>
      <c r="I83" s="8">
        <v>2107531.559872</v>
      </c>
      <c r="J83" s="8">
        <v>367.6</v>
      </c>
      <c r="K83" s="8">
        <v>0</v>
      </c>
      <c r="L83" s="8">
        <v>7747.286011055</v>
      </c>
      <c r="M83" s="37">
        <v>1.0000608758057019E-2</v>
      </c>
      <c r="N83" s="37">
        <v>1.5092749081110906E-3</v>
      </c>
      <c r="O83" s="37">
        <v>1.9222937434288553E-4</v>
      </c>
    </row>
    <row r="84" spans="2:15" ht="15" x14ac:dyDescent="0.25">
      <c r="B84" s="9" t="s">
        <v>1265</v>
      </c>
      <c r="C84" s="3" t="s">
        <v>1266</v>
      </c>
      <c r="D84" s="3" t="s">
        <v>136</v>
      </c>
      <c r="E84" s="3"/>
      <c r="F84" s="3" t="s">
        <v>1267</v>
      </c>
      <c r="G84" s="3" t="s">
        <v>294</v>
      </c>
      <c r="H84" s="3" t="s">
        <v>77</v>
      </c>
      <c r="I84" s="8">
        <v>73838.460617999997</v>
      </c>
      <c r="J84" s="8">
        <v>12120</v>
      </c>
      <c r="K84" s="8">
        <v>0</v>
      </c>
      <c r="L84" s="8">
        <v>8949.221425552998</v>
      </c>
      <c r="M84" s="37">
        <v>3.053874067998918E-3</v>
      </c>
      <c r="N84" s="37">
        <v>1.7434279985847571E-3</v>
      </c>
      <c r="O84" s="37">
        <v>2.220523720223069E-4</v>
      </c>
    </row>
    <row r="85" spans="2:15" ht="15" x14ac:dyDescent="0.25">
      <c r="B85" s="9" t="s">
        <v>1268</v>
      </c>
      <c r="C85" s="3" t="s">
        <v>1269</v>
      </c>
      <c r="D85" s="3" t="s">
        <v>136</v>
      </c>
      <c r="E85" s="3"/>
      <c r="F85" s="3" t="s">
        <v>574</v>
      </c>
      <c r="G85" s="3" t="s">
        <v>294</v>
      </c>
      <c r="H85" s="3" t="s">
        <v>77</v>
      </c>
      <c r="I85" s="8">
        <v>147070.322934</v>
      </c>
      <c r="J85" s="8">
        <v>8640</v>
      </c>
      <c r="K85" s="8">
        <v>0</v>
      </c>
      <c r="L85" s="8">
        <v>12706.875901459998</v>
      </c>
      <c r="M85" s="37">
        <v>5.1614426702094899E-3</v>
      </c>
      <c r="N85" s="37">
        <v>2.4754693361247744E-3</v>
      </c>
      <c r="O85" s="37">
        <v>3.1528909619508354E-4</v>
      </c>
    </row>
    <row r="86" spans="2:15" ht="15" x14ac:dyDescent="0.25">
      <c r="B86" s="9" t="s">
        <v>1270</v>
      </c>
      <c r="C86" s="3" t="s">
        <v>1271</v>
      </c>
      <c r="D86" s="3" t="s">
        <v>136</v>
      </c>
      <c r="E86" s="3"/>
      <c r="F86" s="3" t="s">
        <v>519</v>
      </c>
      <c r="G86" s="3" t="s">
        <v>294</v>
      </c>
      <c r="H86" s="3" t="s">
        <v>77</v>
      </c>
      <c r="I86" s="8">
        <v>2149789.1529609999</v>
      </c>
      <c r="J86" s="8">
        <v>1692</v>
      </c>
      <c r="K86" s="8">
        <v>0</v>
      </c>
      <c r="L86" s="8">
        <v>36374.432468094994</v>
      </c>
      <c r="M86" s="37">
        <v>2.4787626207317583E-2</v>
      </c>
      <c r="N86" s="37">
        <v>7.0862258270236725E-3</v>
      </c>
      <c r="O86" s="37">
        <v>9.0253985530440776E-4</v>
      </c>
    </row>
    <row r="87" spans="2:15" ht="15" x14ac:dyDescent="0.25">
      <c r="B87" s="9" t="s">
        <v>1272</v>
      </c>
      <c r="C87" s="3" t="s">
        <v>1273</v>
      </c>
      <c r="D87" s="3" t="s">
        <v>136</v>
      </c>
      <c r="E87" s="3"/>
      <c r="F87" s="3" t="s">
        <v>454</v>
      </c>
      <c r="G87" s="3" t="s">
        <v>294</v>
      </c>
      <c r="H87" s="3" t="s">
        <v>77</v>
      </c>
      <c r="I87" s="8">
        <v>96922.606593999997</v>
      </c>
      <c r="J87" s="8">
        <v>23430</v>
      </c>
      <c r="K87" s="8">
        <v>0</v>
      </c>
      <c r="L87" s="8">
        <v>22708.966724799997</v>
      </c>
      <c r="M87" s="37">
        <v>7.101291840152256E-3</v>
      </c>
      <c r="N87" s="37">
        <v>4.4240103718854442E-3</v>
      </c>
      <c r="O87" s="37">
        <v>5.6346576843201547E-4</v>
      </c>
    </row>
    <row r="88" spans="2:15" ht="15" x14ac:dyDescent="0.25">
      <c r="B88" s="9" t="s">
        <v>1274</v>
      </c>
      <c r="C88" s="3" t="s">
        <v>1275</v>
      </c>
      <c r="D88" s="3" t="s">
        <v>136</v>
      </c>
      <c r="E88" s="3"/>
      <c r="F88" s="3" t="s">
        <v>395</v>
      </c>
      <c r="G88" s="3" t="s">
        <v>294</v>
      </c>
      <c r="H88" s="3" t="s">
        <v>77</v>
      </c>
      <c r="I88" s="8">
        <v>92874.047221000001</v>
      </c>
      <c r="J88" s="8">
        <v>41990</v>
      </c>
      <c r="K88" s="8">
        <v>0</v>
      </c>
      <c r="L88" s="8">
        <v>38997.812428118996</v>
      </c>
      <c r="M88" s="37">
        <v>1.2013393984639513E-2</v>
      </c>
      <c r="N88" s="37">
        <v>7.5972953218707484E-3</v>
      </c>
      <c r="O88" s="37">
        <v>9.6763241644897888E-4</v>
      </c>
    </row>
    <row r="89" spans="2:15" ht="15" x14ac:dyDescent="0.25">
      <c r="B89" s="9" t="s">
        <v>1276</v>
      </c>
      <c r="C89" s="3" t="s">
        <v>1277</v>
      </c>
      <c r="D89" s="3" t="s">
        <v>136</v>
      </c>
      <c r="E89" s="3"/>
      <c r="F89" s="3" t="s">
        <v>398</v>
      </c>
      <c r="G89" s="3" t="s">
        <v>294</v>
      </c>
      <c r="H89" s="3" t="s">
        <v>77</v>
      </c>
      <c r="I89" s="8">
        <v>12422.567201</v>
      </c>
      <c r="J89" s="8">
        <v>165900</v>
      </c>
      <c r="K89" s="8">
        <v>0</v>
      </c>
      <c r="L89" s="8">
        <v>20609.038987898002</v>
      </c>
      <c r="M89" s="37">
        <v>5.8137536596380955E-3</v>
      </c>
      <c r="N89" s="37">
        <v>4.0149163694657378E-3</v>
      </c>
      <c r="O89" s="37">
        <v>5.1136135477619746E-4</v>
      </c>
    </row>
    <row r="90" spans="2:15" ht="15" x14ac:dyDescent="0.25">
      <c r="B90" s="9" t="s">
        <v>1278</v>
      </c>
      <c r="C90" s="3" t="s">
        <v>1279</v>
      </c>
      <c r="D90" s="3" t="s">
        <v>136</v>
      </c>
      <c r="E90" s="3"/>
      <c r="F90" s="3" t="s">
        <v>788</v>
      </c>
      <c r="G90" s="3" t="s">
        <v>294</v>
      </c>
      <c r="H90" s="3" t="s">
        <v>77</v>
      </c>
      <c r="I90" s="8">
        <v>75079.113150000005</v>
      </c>
      <c r="J90" s="8">
        <v>6183</v>
      </c>
      <c r="K90" s="8">
        <v>0</v>
      </c>
      <c r="L90" s="8">
        <v>4642.1415660290004</v>
      </c>
      <c r="M90" s="37">
        <v>4.1861307495509523E-3</v>
      </c>
      <c r="N90" s="37">
        <v>9.043512496517478E-4</v>
      </c>
      <c r="O90" s="37">
        <v>1.1518304185175416E-4</v>
      </c>
    </row>
    <row r="91" spans="2:15" ht="15" x14ac:dyDescent="0.25">
      <c r="B91" s="9" t="s">
        <v>1280</v>
      </c>
      <c r="C91" s="3" t="s">
        <v>1281</v>
      </c>
      <c r="D91" s="3" t="s">
        <v>136</v>
      </c>
      <c r="E91" s="3"/>
      <c r="F91" s="3" t="s">
        <v>1282</v>
      </c>
      <c r="G91" s="3" t="s">
        <v>294</v>
      </c>
      <c r="H91" s="3" t="s">
        <v>77</v>
      </c>
      <c r="I91" s="8">
        <v>1499760.0145089999</v>
      </c>
      <c r="J91" s="8">
        <v>391.3</v>
      </c>
      <c r="K91" s="8">
        <v>0</v>
      </c>
      <c r="L91" s="8">
        <v>5868.5609377269993</v>
      </c>
      <c r="M91" s="37">
        <v>6.2226014774388223E-3</v>
      </c>
      <c r="N91" s="37">
        <v>1.1432741423762279E-3</v>
      </c>
      <c r="O91" s="37">
        <v>1.4561354721416E-4</v>
      </c>
    </row>
    <row r="92" spans="2:15" ht="15" x14ac:dyDescent="0.25">
      <c r="B92" s="9" t="s">
        <v>1283</v>
      </c>
      <c r="C92" s="3" t="s">
        <v>1284</v>
      </c>
      <c r="D92" s="3" t="s">
        <v>136</v>
      </c>
      <c r="E92" s="3"/>
      <c r="F92" s="3" t="s">
        <v>477</v>
      </c>
      <c r="G92" s="3" t="s">
        <v>294</v>
      </c>
      <c r="H92" s="3" t="s">
        <v>77</v>
      </c>
      <c r="I92" s="8">
        <v>20645.589636000001</v>
      </c>
      <c r="J92" s="8">
        <v>41480</v>
      </c>
      <c r="K92" s="8">
        <v>0</v>
      </c>
      <c r="L92" s="8">
        <v>8563.7905809450003</v>
      </c>
      <c r="M92" s="37">
        <v>3.8205009193367158E-3</v>
      </c>
      <c r="N92" s="37">
        <v>1.668340916250527E-3</v>
      </c>
      <c r="O92" s="37">
        <v>2.1248887714090962E-4</v>
      </c>
    </row>
    <row r="93" spans="2:15" ht="15" x14ac:dyDescent="0.25">
      <c r="B93" s="9" t="s">
        <v>1285</v>
      </c>
      <c r="C93" s="3" t="s">
        <v>1286</v>
      </c>
      <c r="D93" s="3" t="s">
        <v>136</v>
      </c>
      <c r="E93" s="3"/>
      <c r="F93" s="3" t="s">
        <v>592</v>
      </c>
      <c r="G93" s="3" t="s">
        <v>294</v>
      </c>
      <c r="H93" s="3" t="s">
        <v>77</v>
      </c>
      <c r="I93" s="8">
        <v>3560894.4459830001</v>
      </c>
      <c r="J93" s="8">
        <v>848.2</v>
      </c>
      <c r="K93" s="8">
        <v>0</v>
      </c>
      <c r="L93" s="8">
        <v>30203.506690825001</v>
      </c>
      <c r="M93" s="37">
        <v>1.2095341089704399E-2</v>
      </c>
      <c r="N93" s="37">
        <v>5.8840469708204236E-3</v>
      </c>
      <c r="O93" s="37">
        <v>7.4942388674608957E-4</v>
      </c>
    </row>
    <row r="94" spans="2:15" ht="15" x14ac:dyDescent="0.25">
      <c r="B94" s="9" t="s">
        <v>1287</v>
      </c>
      <c r="C94" s="3" t="s">
        <v>1288</v>
      </c>
      <c r="D94" s="3" t="s">
        <v>136</v>
      </c>
      <c r="E94" s="3"/>
      <c r="F94" s="3" t="s">
        <v>482</v>
      </c>
      <c r="G94" s="3" t="s">
        <v>294</v>
      </c>
      <c r="H94" s="3" t="s">
        <v>77</v>
      </c>
      <c r="I94" s="8">
        <v>4992750.1785519999</v>
      </c>
      <c r="J94" s="8">
        <v>488.2</v>
      </c>
      <c r="K94" s="8">
        <v>0</v>
      </c>
      <c r="L94" s="8">
        <v>24374.606373893999</v>
      </c>
      <c r="M94" s="37">
        <v>1.1166532758974904E-2</v>
      </c>
      <c r="N94" s="37">
        <v>4.7484992476988985E-3</v>
      </c>
      <c r="O94" s="37">
        <v>6.0479441786733456E-4</v>
      </c>
    </row>
    <row r="95" spans="2:15" ht="15" x14ac:dyDescent="0.25">
      <c r="B95" s="9" t="s">
        <v>1289</v>
      </c>
      <c r="C95" s="3" t="s">
        <v>1290</v>
      </c>
      <c r="D95" s="3" t="s">
        <v>136</v>
      </c>
      <c r="E95" s="3"/>
      <c r="F95" s="3" t="s">
        <v>806</v>
      </c>
      <c r="G95" s="3" t="s">
        <v>294</v>
      </c>
      <c r="H95" s="3" t="s">
        <v>77</v>
      </c>
      <c r="I95" s="8">
        <v>2075687.3439509999</v>
      </c>
      <c r="J95" s="8">
        <v>710.7</v>
      </c>
      <c r="K95" s="8">
        <v>0</v>
      </c>
      <c r="L95" s="8">
        <v>14751.909953462</v>
      </c>
      <c r="M95" s="37">
        <v>1.4511995393712025E-2</v>
      </c>
      <c r="N95" s="37">
        <v>2.8738693147127674E-3</v>
      </c>
      <c r="O95" s="37">
        <v>3.6603146142663481E-4</v>
      </c>
    </row>
    <row r="96" spans="2:15" ht="15" x14ac:dyDescent="0.25">
      <c r="B96" s="9" t="s">
        <v>1291</v>
      </c>
      <c r="C96" s="3" t="s">
        <v>1292</v>
      </c>
      <c r="D96" s="3" t="s">
        <v>136</v>
      </c>
      <c r="E96" s="3"/>
      <c r="F96" s="3" t="s">
        <v>542</v>
      </c>
      <c r="G96" s="3" t="s">
        <v>294</v>
      </c>
      <c r="H96" s="3" t="s">
        <v>77</v>
      </c>
      <c r="I96" s="8">
        <v>175901.73142500001</v>
      </c>
      <c r="J96" s="8">
        <v>4467</v>
      </c>
      <c r="K96" s="8">
        <v>0</v>
      </c>
      <c r="L96" s="8">
        <v>7857.5303427480003</v>
      </c>
      <c r="M96" s="37">
        <v>5.7800929716667173E-3</v>
      </c>
      <c r="N96" s="37">
        <v>1.53075197806156E-3</v>
      </c>
      <c r="O96" s="37">
        <v>1.9496480954896345E-4</v>
      </c>
    </row>
    <row r="97" spans="2:15" ht="15" x14ac:dyDescent="0.25">
      <c r="B97" s="9" t="s">
        <v>1293</v>
      </c>
      <c r="C97" s="3" t="s">
        <v>1294</v>
      </c>
      <c r="D97" s="3" t="s">
        <v>136</v>
      </c>
      <c r="E97" s="3"/>
      <c r="F97" s="3" t="s">
        <v>736</v>
      </c>
      <c r="G97" s="3" t="s">
        <v>294</v>
      </c>
      <c r="H97" s="3" t="s">
        <v>77</v>
      </c>
      <c r="I97" s="8">
        <v>325071.54424799996</v>
      </c>
      <c r="J97" s="8">
        <v>6373</v>
      </c>
      <c r="K97" s="8">
        <v>0</v>
      </c>
      <c r="L97" s="8">
        <v>20716.809514914996</v>
      </c>
      <c r="M97" s="37">
        <v>1.2482744742657075E-2</v>
      </c>
      <c r="N97" s="37">
        <v>4.0359115091867393E-3</v>
      </c>
      <c r="O97" s="37">
        <v>5.1403540875478017E-4</v>
      </c>
    </row>
    <row r="98" spans="2:15" ht="15" x14ac:dyDescent="0.25">
      <c r="B98" s="9" t="s">
        <v>1295</v>
      </c>
      <c r="C98" s="3" t="s">
        <v>1296</v>
      </c>
      <c r="D98" s="3" t="s">
        <v>136</v>
      </c>
      <c r="E98" s="3"/>
      <c r="F98" s="3" t="s">
        <v>549</v>
      </c>
      <c r="G98" s="3" t="s">
        <v>294</v>
      </c>
      <c r="H98" s="3" t="s">
        <v>77</v>
      </c>
      <c r="I98" s="8">
        <v>27437.837539</v>
      </c>
      <c r="J98" s="8">
        <v>29920</v>
      </c>
      <c r="K98" s="8">
        <v>0</v>
      </c>
      <c r="L98" s="8">
        <v>8209.400991687</v>
      </c>
      <c r="M98" s="37">
        <v>4.3566423929315215E-3</v>
      </c>
      <c r="N98" s="37">
        <v>1.5993010855279151E-3</v>
      </c>
      <c r="O98" s="37">
        <v>2.0369559276758355E-4</v>
      </c>
    </row>
    <row r="99" spans="2:15" ht="15" x14ac:dyDescent="0.25">
      <c r="B99" s="9" t="s">
        <v>1297</v>
      </c>
      <c r="C99" s="3" t="s">
        <v>1298</v>
      </c>
      <c r="D99" s="3" t="s">
        <v>136</v>
      </c>
      <c r="E99" s="3"/>
      <c r="F99" s="3" t="s">
        <v>697</v>
      </c>
      <c r="G99" s="3" t="s">
        <v>294</v>
      </c>
      <c r="H99" s="3" t="s">
        <v>77</v>
      </c>
      <c r="I99" s="8">
        <v>88263.990277000004</v>
      </c>
      <c r="J99" s="8">
        <v>3074</v>
      </c>
      <c r="K99" s="8">
        <v>0</v>
      </c>
      <c r="L99" s="8">
        <v>2713.235061114</v>
      </c>
      <c r="M99" s="37">
        <v>1.3249247438489556E-3</v>
      </c>
      <c r="N99" s="37">
        <v>5.2857447004063497E-4</v>
      </c>
      <c r="O99" s="37">
        <v>6.7322088986889001E-5</v>
      </c>
    </row>
    <row r="100" spans="2:15" ht="15" x14ac:dyDescent="0.25">
      <c r="B100" s="9" t="s">
        <v>1299</v>
      </c>
      <c r="C100" s="3" t="s">
        <v>1300</v>
      </c>
      <c r="D100" s="3" t="s">
        <v>136</v>
      </c>
      <c r="E100" s="3"/>
      <c r="F100" s="3" t="s">
        <v>433</v>
      </c>
      <c r="G100" s="3" t="s">
        <v>294</v>
      </c>
      <c r="H100" s="3" t="s">
        <v>77</v>
      </c>
      <c r="I100" s="8">
        <v>1298608.667287</v>
      </c>
      <c r="J100" s="8">
        <v>681.5</v>
      </c>
      <c r="K100" s="8">
        <v>0</v>
      </c>
      <c r="L100" s="8">
        <v>8850.0180691459991</v>
      </c>
      <c r="M100" s="37">
        <v>7.5327120151175283E-3</v>
      </c>
      <c r="N100" s="37">
        <v>1.7241018582548615E-3</v>
      </c>
      <c r="O100" s="37">
        <v>2.1959089078776617E-4</v>
      </c>
    </row>
    <row r="101" spans="2:15" ht="15" x14ac:dyDescent="0.25">
      <c r="B101" s="9" t="s">
        <v>1301</v>
      </c>
      <c r="C101" s="3" t="s">
        <v>1302</v>
      </c>
      <c r="D101" s="3" t="s">
        <v>136</v>
      </c>
      <c r="E101" s="3"/>
      <c r="F101" s="3" t="s">
        <v>498</v>
      </c>
      <c r="G101" s="3" t="s">
        <v>294</v>
      </c>
      <c r="H101" s="3" t="s">
        <v>77</v>
      </c>
      <c r="I101" s="8">
        <v>103907.642735</v>
      </c>
      <c r="J101" s="8">
        <v>13140</v>
      </c>
      <c r="K101" s="8">
        <v>0</v>
      </c>
      <c r="L101" s="8">
        <v>13653.464254837001</v>
      </c>
      <c r="M101" s="37">
        <v>8.9769967972880577E-3</v>
      </c>
      <c r="N101" s="37">
        <v>2.6598774047082076E-3</v>
      </c>
      <c r="O101" s="37">
        <v>3.3877630018758784E-4</v>
      </c>
    </row>
    <row r="102" spans="2:15" ht="15" x14ac:dyDescent="0.25">
      <c r="B102" s="9" t="s">
        <v>1303</v>
      </c>
      <c r="C102" s="3" t="s">
        <v>1304</v>
      </c>
      <c r="D102" s="3" t="s">
        <v>136</v>
      </c>
      <c r="E102" s="3"/>
      <c r="F102" s="3" t="s">
        <v>369</v>
      </c>
      <c r="G102" s="3" t="s">
        <v>294</v>
      </c>
      <c r="H102" s="3" t="s">
        <v>77</v>
      </c>
      <c r="I102" s="8">
        <v>3358525.5155569999</v>
      </c>
      <c r="J102" s="8">
        <v>1439</v>
      </c>
      <c r="K102" s="8">
        <v>0</v>
      </c>
      <c r="L102" s="8">
        <v>48329.182168870997</v>
      </c>
      <c r="M102" s="37">
        <v>1.9493935110845146E-2</v>
      </c>
      <c r="N102" s="37">
        <v>9.4151709221683855E-3</v>
      </c>
      <c r="O102" s="37">
        <v>1.1991668356594325E-3</v>
      </c>
    </row>
    <row r="103" spans="2:15" ht="15" x14ac:dyDescent="0.25">
      <c r="B103" s="9" t="s">
        <v>1305</v>
      </c>
      <c r="C103" s="3" t="s">
        <v>1306</v>
      </c>
      <c r="D103" s="3" t="s">
        <v>136</v>
      </c>
      <c r="E103" s="3"/>
      <c r="F103" s="3" t="s">
        <v>554</v>
      </c>
      <c r="G103" s="3" t="s">
        <v>294</v>
      </c>
      <c r="H103" s="3" t="s">
        <v>77</v>
      </c>
      <c r="I103" s="8">
        <v>5330092.990371</v>
      </c>
      <c r="J103" s="8">
        <v>577.5</v>
      </c>
      <c r="K103" s="8">
        <v>0</v>
      </c>
      <c r="L103" s="8">
        <v>30781.287019387997</v>
      </c>
      <c r="M103" s="37">
        <v>1.3153685723978941E-2</v>
      </c>
      <c r="N103" s="37">
        <v>5.9966063046382233E-3</v>
      </c>
      <c r="O103" s="37">
        <v>7.637600492304493E-4</v>
      </c>
    </row>
    <row r="104" spans="2:15" ht="15" x14ac:dyDescent="0.25">
      <c r="B104" s="9" t="s">
        <v>1307</v>
      </c>
      <c r="C104" s="3" t="s">
        <v>1308</v>
      </c>
      <c r="D104" s="3" t="s">
        <v>136</v>
      </c>
      <c r="E104" s="3"/>
      <c r="F104" s="3" t="s">
        <v>765</v>
      </c>
      <c r="G104" s="3" t="s">
        <v>490</v>
      </c>
      <c r="H104" s="3" t="s">
        <v>77</v>
      </c>
      <c r="I104" s="8">
        <v>3944014.4916119999</v>
      </c>
      <c r="J104" s="8">
        <v>345.6</v>
      </c>
      <c r="K104" s="8">
        <v>0</v>
      </c>
      <c r="L104" s="8">
        <v>13630.514081103</v>
      </c>
      <c r="M104" s="37">
        <v>1.3382582906550738E-2</v>
      </c>
      <c r="N104" s="37">
        <v>2.65540640398562E-3</v>
      </c>
      <c r="O104" s="37">
        <v>3.3820684947521545E-4</v>
      </c>
    </row>
    <row r="105" spans="2:15" ht="15" x14ac:dyDescent="0.25">
      <c r="B105" s="9" t="s">
        <v>1309</v>
      </c>
      <c r="C105" s="3" t="s">
        <v>1310</v>
      </c>
      <c r="D105" s="3" t="s">
        <v>136</v>
      </c>
      <c r="E105" s="3"/>
      <c r="F105" s="3" t="s">
        <v>489</v>
      </c>
      <c r="G105" s="3" t="s">
        <v>490</v>
      </c>
      <c r="H105" s="3" t="s">
        <v>77</v>
      </c>
      <c r="I105" s="8">
        <v>73004.841451999993</v>
      </c>
      <c r="J105" s="8">
        <v>24910</v>
      </c>
      <c r="K105" s="8">
        <v>0</v>
      </c>
      <c r="L105" s="8">
        <v>18185.506005761003</v>
      </c>
      <c r="M105" s="37">
        <v>1.1422215871195988E-2</v>
      </c>
      <c r="N105" s="37">
        <v>3.5427797381732381E-3</v>
      </c>
      <c r="O105" s="37">
        <v>4.5122749264812283E-4</v>
      </c>
    </row>
    <row r="106" spans="2:15" ht="15" x14ac:dyDescent="0.25">
      <c r="B106" s="9" t="s">
        <v>1311</v>
      </c>
      <c r="C106" s="3" t="s">
        <v>1312</v>
      </c>
      <c r="D106" s="3" t="s">
        <v>136</v>
      </c>
      <c r="E106" s="3"/>
      <c r="F106" s="3" t="s">
        <v>1313</v>
      </c>
      <c r="G106" s="3" t="s">
        <v>490</v>
      </c>
      <c r="H106" s="3" t="s">
        <v>77</v>
      </c>
      <c r="I106" s="8">
        <v>7976.8205079999998</v>
      </c>
      <c r="J106" s="8">
        <v>933.7</v>
      </c>
      <c r="K106" s="8">
        <v>0</v>
      </c>
      <c r="L106" s="8">
        <v>74.47957403800001</v>
      </c>
      <c r="M106" s="37">
        <v>1.2038270197621925E-4</v>
      </c>
      <c r="N106" s="37">
        <v>1.4509616929328777E-5</v>
      </c>
      <c r="O106" s="37">
        <v>1.8480228944974368E-6</v>
      </c>
    </row>
    <row r="107" spans="2:15" ht="15" x14ac:dyDescent="0.25">
      <c r="B107" s="9" t="s">
        <v>1314</v>
      </c>
      <c r="C107" s="3" t="s">
        <v>1315</v>
      </c>
      <c r="D107" s="3" t="s">
        <v>136</v>
      </c>
      <c r="E107" s="3"/>
      <c r="F107" s="3" t="s">
        <v>1316</v>
      </c>
      <c r="G107" s="3" t="s">
        <v>1152</v>
      </c>
      <c r="H107" s="3" t="s">
        <v>77</v>
      </c>
      <c r="I107" s="8">
        <v>60017.850162000002</v>
      </c>
      <c r="J107" s="8">
        <v>3000</v>
      </c>
      <c r="K107" s="8">
        <v>0</v>
      </c>
      <c r="L107" s="8">
        <v>1800.5355048619999</v>
      </c>
      <c r="M107" s="37">
        <v>1.096471443523112E-3</v>
      </c>
      <c r="N107" s="37">
        <v>3.5076839228261438E-4</v>
      </c>
      <c r="O107" s="37">
        <v>4.4675750074010866E-5</v>
      </c>
    </row>
    <row r="108" spans="2:15" ht="15" x14ac:dyDescent="0.25">
      <c r="B108" s="9" t="s">
        <v>1317</v>
      </c>
      <c r="C108" s="3" t="s">
        <v>1318</v>
      </c>
      <c r="D108" s="3" t="s">
        <v>136</v>
      </c>
      <c r="E108" s="3"/>
      <c r="F108" s="3" t="s">
        <v>1319</v>
      </c>
      <c r="G108" s="3" t="s">
        <v>838</v>
      </c>
      <c r="H108" s="3" t="s">
        <v>77</v>
      </c>
      <c r="I108" s="8">
        <v>6760120.9737520004</v>
      </c>
      <c r="J108" s="8">
        <v>174.8</v>
      </c>
      <c r="K108" s="8">
        <v>0</v>
      </c>
      <c r="L108" s="8">
        <v>11816.691461483</v>
      </c>
      <c r="M108" s="37">
        <v>1.3456868681496372E-2</v>
      </c>
      <c r="N108" s="37">
        <v>2.3020495040789392E-3</v>
      </c>
      <c r="O108" s="37">
        <v>2.9320141314035042E-4</v>
      </c>
    </row>
    <row r="109" spans="2:15" ht="15" x14ac:dyDescent="0.25">
      <c r="B109" s="9" t="s">
        <v>1320</v>
      </c>
      <c r="C109" s="3" t="s">
        <v>1321</v>
      </c>
      <c r="D109" s="3" t="s">
        <v>136</v>
      </c>
      <c r="E109" s="3"/>
      <c r="F109" s="3" t="s">
        <v>1322</v>
      </c>
      <c r="G109" s="3" t="s">
        <v>838</v>
      </c>
      <c r="H109" s="3" t="s">
        <v>77</v>
      </c>
      <c r="I109" s="8">
        <v>2625620.7352709998</v>
      </c>
      <c r="J109" s="8">
        <v>340</v>
      </c>
      <c r="K109" s="8">
        <v>0</v>
      </c>
      <c r="L109" s="8">
        <v>8927.1104986549981</v>
      </c>
      <c r="M109" s="37">
        <v>7.0143643870767981E-3</v>
      </c>
      <c r="N109" s="37">
        <v>1.7391204943678468E-3</v>
      </c>
      <c r="O109" s="37">
        <v>2.2150374510474134E-4</v>
      </c>
    </row>
    <row r="110" spans="2:15" ht="15" x14ac:dyDescent="0.25">
      <c r="B110" s="9" t="s">
        <v>1323</v>
      </c>
      <c r="C110" s="3" t="s">
        <v>1324</v>
      </c>
      <c r="D110" s="3" t="s">
        <v>136</v>
      </c>
      <c r="E110" s="3"/>
      <c r="F110" s="3" t="s">
        <v>717</v>
      </c>
      <c r="G110" s="3" t="s">
        <v>718</v>
      </c>
      <c r="H110" s="3" t="s">
        <v>77</v>
      </c>
      <c r="I110" s="8">
        <v>94262.079375999994</v>
      </c>
      <c r="J110" s="8">
        <v>13800</v>
      </c>
      <c r="K110" s="8">
        <v>0</v>
      </c>
      <c r="L110" s="8">
        <v>13008.166953869</v>
      </c>
      <c r="M110" s="37">
        <v>1.3877752356633582E-2</v>
      </c>
      <c r="N110" s="37">
        <v>2.534164861859904E-3</v>
      </c>
      <c r="O110" s="37">
        <v>3.2276487421812895E-4</v>
      </c>
    </row>
    <row r="111" spans="2:15" ht="15" x14ac:dyDescent="0.25">
      <c r="B111" s="9" t="s">
        <v>1325</v>
      </c>
      <c r="C111" s="3" t="s">
        <v>1326</v>
      </c>
      <c r="D111" s="3" t="s">
        <v>136</v>
      </c>
      <c r="E111" s="3"/>
      <c r="F111" s="3" t="s">
        <v>1327</v>
      </c>
      <c r="G111" s="3" t="s">
        <v>560</v>
      </c>
      <c r="H111" s="3" t="s">
        <v>77</v>
      </c>
      <c r="I111" s="8">
        <v>2191552.955118</v>
      </c>
      <c r="J111" s="8">
        <v>116.9</v>
      </c>
      <c r="K111" s="8">
        <v>0</v>
      </c>
      <c r="L111" s="8">
        <v>2561.9254061199999</v>
      </c>
      <c r="M111" s="37">
        <v>4.4209569499833812E-3</v>
      </c>
      <c r="N111" s="37">
        <v>4.9909732600444988E-4</v>
      </c>
      <c r="O111" s="37">
        <v>6.3567721293476102E-5</v>
      </c>
    </row>
    <row r="112" spans="2:15" ht="15" x14ac:dyDescent="0.25">
      <c r="B112" s="9" t="s">
        <v>1328</v>
      </c>
      <c r="C112" s="3" t="s">
        <v>1329</v>
      </c>
      <c r="D112" s="3" t="s">
        <v>136</v>
      </c>
      <c r="E112" s="3"/>
      <c r="F112" s="3" t="s">
        <v>1330</v>
      </c>
      <c r="G112" s="3" t="s">
        <v>560</v>
      </c>
      <c r="H112" s="3" t="s">
        <v>77</v>
      </c>
      <c r="I112" s="8">
        <v>58855.039159</v>
      </c>
      <c r="J112" s="8">
        <v>17580</v>
      </c>
      <c r="K112" s="8">
        <v>0</v>
      </c>
      <c r="L112" s="8">
        <v>10346.715884118999</v>
      </c>
      <c r="M112" s="37">
        <v>1.2124749833131582E-2</v>
      </c>
      <c r="N112" s="37">
        <v>2.0156786057687736E-3</v>
      </c>
      <c r="O112" s="37">
        <v>2.5672767444878973E-4</v>
      </c>
    </row>
    <row r="113" spans="2:15" ht="15" x14ac:dyDescent="0.25">
      <c r="B113" s="9" t="s">
        <v>1331</v>
      </c>
      <c r="C113" s="3" t="s">
        <v>1332</v>
      </c>
      <c r="D113" s="3" t="s">
        <v>136</v>
      </c>
      <c r="E113" s="3"/>
      <c r="F113" s="3" t="s">
        <v>485</v>
      </c>
      <c r="G113" s="3" t="s">
        <v>486</v>
      </c>
      <c r="H113" s="3" t="s">
        <v>77</v>
      </c>
      <c r="I113" s="8">
        <v>842820.04075599997</v>
      </c>
      <c r="J113" s="8">
        <v>1123</v>
      </c>
      <c r="K113" s="8">
        <v>0</v>
      </c>
      <c r="L113" s="8">
        <v>9464.8690577869984</v>
      </c>
      <c r="M113" s="37">
        <v>1.2375682678301881E-2</v>
      </c>
      <c r="N113" s="37">
        <v>1.8438830523477318E-3</v>
      </c>
      <c r="O113" s="37">
        <v>2.348468682606398E-4</v>
      </c>
    </row>
    <row r="114" spans="2:15" ht="15" x14ac:dyDescent="0.25">
      <c r="B114" s="9" t="s">
        <v>1333</v>
      </c>
      <c r="C114" s="3" t="s">
        <v>1334</v>
      </c>
      <c r="D114" s="3" t="s">
        <v>136</v>
      </c>
      <c r="E114" s="3"/>
      <c r="F114" s="3" t="s">
        <v>1335</v>
      </c>
      <c r="G114" s="3" t="s">
        <v>894</v>
      </c>
      <c r="H114" s="3" t="s">
        <v>77</v>
      </c>
      <c r="I114" s="8">
        <v>323716.52269000001</v>
      </c>
      <c r="J114" s="8">
        <v>4081</v>
      </c>
      <c r="K114" s="8">
        <v>0</v>
      </c>
      <c r="L114" s="8">
        <v>13210.871291012001</v>
      </c>
      <c r="M114" s="37">
        <v>2.1986353989399274E-2</v>
      </c>
      <c r="N114" s="37">
        <v>2.5736543772048475E-3</v>
      </c>
      <c r="O114" s="37">
        <v>3.2779447140222489E-4</v>
      </c>
    </row>
    <row r="115" spans="2:15" ht="15" x14ac:dyDescent="0.25">
      <c r="B115" s="9" t="s">
        <v>1336</v>
      </c>
      <c r="C115" s="3" t="s">
        <v>1337</v>
      </c>
      <c r="D115" s="3" t="s">
        <v>136</v>
      </c>
      <c r="E115" s="3"/>
      <c r="F115" s="3" t="s">
        <v>1338</v>
      </c>
      <c r="G115" s="3" t="s">
        <v>752</v>
      </c>
      <c r="H115" s="3" t="s">
        <v>77</v>
      </c>
      <c r="I115" s="8">
        <v>308277.72003600001</v>
      </c>
      <c r="J115" s="8">
        <v>7792</v>
      </c>
      <c r="K115" s="8">
        <v>0</v>
      </c>
      <c r="L115" s="8">
        <v>24020.999945196003</v>
      </c>
      <c r="M115" s="37">
        <v>1.3711788860196675E-2</v>
      </c>
      <c r="N115" s="37">
        <v>4.6796119871254397E-3</v>
      </c>
      <c r="O115" s="37">
        <v>5.9602056564924896E-4</v>
      </c>
    </row>
    <row r="116" spans="2:15" ht="15" x14ac:dyDescent="0.25">
      <c r="B116" s="9" t="s">
        <v>1339</v>
      </c>
      <c r="C116" s="3" t="s">
        <v>1340</v>
      </c>
      <c r="D116" s="3" t="s">
        <v>136</v>
      </c>
      <c r="E116" s="3"/>
      <c r="F116" s="3" t="s">
        <v>1341</v>
      </c>
      <c r="G116" s="3" t="s">
        <v>752</v>
      </c>
      <c r="H116" s="3" t="s">
        <v>77</v>
      </c>
      <c r="I116" s="8">
        <v>147195.20773700002</v>
      </c>
      <c r="J116" s="8">
        <v>2865</v>
      </c>
      <c r="K116" s="8">
        <v>0</v>
      </c>
      <c r="L116" s="8">
        <v>4217.1427017030001</v>
      </c>
      <c r="M116" s="37">
        <v>3.3086067110753691E-3</v>
      </c>
      <c r="N116" s="37">
        <v>8.215557879910271E-4</v>
      </c>
      <c r="O116" s="37">
        <v>1.0463776629728955E-4</v>
      </c>
    </row>
    <row r="117" spans="2:15" ht="15" x14ac:dyDescent="0.25">
      <c r="B117" s="9" t="s">
        <v>1342</v>
      </c>
      <c r="C117" s="3" t="s">
        <v>1343</v>
      </c>
      <c r="D117" s="3" t="s">
        <v>136</v>
      </c>
      <c r="E117" s="3"/>
      <c r="F117" s="3" t="s">
        <v>1344</v>
      </c>
      <c r="G117" s="3" t="s">
        <v>752</v>
      </c>
      <c r="H117" s="3" t="s">
        <v>77</v>
      </c>
      <c r="I117" s="8">
        <v>533940.10584500001</v>
      </c>
      <c r="J117" s="8">
        <v>3955</v>
      </c>
      <c r="K117" s="8">
        <v>0</v>
      </c>
      <c r="L117" s="8">
        <v>21117.331186038002</v>
      </c>
      <c r="M117" s="37">
        <v>8.6567306058200812E-3</v>
      </c>
      <c r="N117" s="37">
        <v>4.1139384863137082E-3</v>
      </c>
      <c r="O117" s="37">
        <v>5.2397334445779655E-4</v>
      </c>
    </row>
    <row r="118" spans="2:15" ht="15" x14ac:dyDescent="0.25">
      <c r="B118" s="9" t="s">
        <v>1345</v>
      </c>
      <c r="C118" s="3" t="s">
        <v>1346</v>
      </c>
      <c r="D118" s="3" t="s">
        <v>136</v>
      </c>
      <c r="E118" s="3"/>
      <c r="F118" s="3" t="s">
        <v>1347</v>
      </c>
      <c r="G118" s="3" t="s">
        <v>752</v>
      </c>
      <c r="H118" s="3" t="s">
        <v>77</v>
      </c>
      <c r="I118" s="8">
        <v>300260.90591899998</v>
      </c>
      <c r="J118" s="8">
        <v>3085</v>
      </c>
      <c r="K118" s="8">
        <v>0</v>
      </c>
      <c r="L118" s="8">
        <v>9263.0489475949998</v>
      </c>
      <c r="M118" s="37">
        <v>6.0343721009989979E-3</v>
      </c>
      <c r="N118" s="37">
        <v>1.8045657962363212E-3</v>
      </c>
      <c r="O118" s="37">
        <v>2.2983921093952626E-4</v>
      </c>
    </row>
    <row r="119" spans="2:15" ht="15" x14ac:dyDescent="0.25">
      <c r="B119" s="9" t="s">
        <v>1348</v>
      </c>
      <c r="C119" s="3" t="s">
        <v>1349</v>
      </c>
      <c r="D119" s="3" t="s">
        <v>136</v>
      </c>
      <c r="E119" s="3"/>
      <c r="F119" s="3" t="s">
        <v>751</v>
      </c>
      <c r="G119" s="3" t="s">
        <v>752</v>
      </c>
      <c r="H119" s="3" t="s">
        <v>77</v>
      </c>
      <c r="I119" s="8">
        <v>144774.52155800001</v>
      </c>
      <c r="J119" s="8">
        <v>12780</v>
      </c>
      <c r="K119" s="8">
        <v>0</v>
      </c>
      <c r="L119" s="8">
        <v>18502.183856437001</v>
      </c>
      <c r="M119" s="37">
        <v>9.8293614202450696E-3</v>
      </c>
      <c r="N119" s="37">
        <v>3.6044728179559929E-3</v>
      </c>
      <c r="O119" s="37">
        <v>4.5908505528577832E-4</v>
      </c>
    </row>
    <row r="120" spans="2:15" ht="15" x14ac:dyDescent="0.25">
      <c r="B120" s="9" t="s">
        <v>1350</v>
      </c>
      <c r="C120" s="3" t="s">
        <v>1351</v>
      </c>
      <c r="D120" s="3" t="s">
        <v>136</v>
      </c>
      <c r="E120" s="3"/>
      <c r="F120" s="3" t="s">
        <v>709</v>
      </c>
      <c r="G120" s="3" t="s">
        <v>710</v>
      </c>
      <c r="H120" s="3" t="s">
        <v>77</v>
      </c>
      <c r="I120" s="8">
        <v>386537.91213700001</v>
      </c>
      <c r="J120" s="8">
        <v>4604</v>
      </c>
      <c r="K120" s="8">
        <v>0</v>
      </c>
      <c r="L120" s="8">
        <v>17796.205474785998</v>
      </c>
      <c r="M120" s="37">
        <v>1.2932427654915039E-2</v>
      </c>
      <c r="N120" s="37">
        <v>3.4669387891910429E-3</v>
      </c>
      <c r="O120" s="37">
        <v>4.4156798125356573E-4</v>
      </c>
    </row>
    <row r="121" spans="2:15" x14ac:dyDescent="0.2">
      <c r="B121" s="40"/>
      <c r="C121" s="41"/>
      <c r="D121" s="41"/>
      <c r="E121" s="41"/>
      <c r="F121" s="41"/>
      <c r="G121" s="41"/>
      <c r="H121" s="41"/>
      <c r="I121" s="12"/>
      <c r="J121" s="12"/>
      <c r="K121" s="12"/>
      <c r="L121" s="12"/>
      <c r="M121" s="12"/>
      <c r="N121" s="12"/>
      <c r="O121" s="12"/>
    </row>
    <row r="122" spans="2:15" ht="15" x14ac:dyDescent="0.25">
      <c r="B122" s="7" t="s">
        <v>1352</v>
      </c>
      <c r="C122" s="33"/>
      <c r="D122" s="33"/>
      <c r="E122" s="33"/>
      <c r="F122" s="33"/>
      <c r="G122" s="33"/>
      <c r="H122" s="33"/>
      <c r="I122" s="8"/>
      <c r="J122" s="8"/>
      <c r="K122" s="8">
        <v>0</v>
      </c>
      <c r="L122" s="8">
        <v>338200.35101687303</v>
      </c>
      <c r="M122" s="37"/>
      <c r="N122" s="37">
        <v>6.5885950638166768E-2</v>
      </c>
      <c r="O122" s="37">
        <v>8.391589233410093E-3</v>
      </c>
    </row>
    <row r="123" spans="2:15" ht="15" x14ac:dyDescent="0.25">
      <c r="B123" s="9" t="s">
        <v>1353</v>
      </c>
      <c r="C123" s="3" t="s">
        <v>1354</v>
      </c>
      <c r="D123" s="3" t="s">
        <v>136</v>
      </c>
      <c r="E123" s="3"/>
      <c r="F123" s="3" t="s">
        <v>1355</v>
      </c>
      <c r="G123" s="3" t="s">
        <v>1166</v>
      </c>
      <c r="H123" s="3" t="s">
        <v>77</v>
      </c>
      <c r="I123" s="8">
        <v>439501.80383699998</v>
      </c>
      <c r="J123" s="8">
        <v>56.5</v>
      </c>
      <c r="K123" s="8">
        <v>0</v>
      </c>
      <c r="L123" s="8">
        <v>248.31851764399997</v>
      </c>
      <c r="M123" s="37">
        <v>3.0195096888557465E-2</v>
      </c>
      <c r="N123" s="37">
        <v>4.8375767638452509E-5</v>
      </c>
      <c r="O123" s="37">
        <v>6.1613980968747816E-6</v>
      </c>
    </row>
    <row r="124" spans="2:15" ht="15" x14ac:dyDescent="0.25">
      <c r="B124" s="9" t="s">
        <v>1356</v>
      </c>
      <c r="C124" s="3" t="s">
        <v>1357</v>
      </c>
      <c r="D124" s="3" t="s">
        <v>136</v>
      </c>
      <c r="E124" s="3"/>
      <c r="F124" s="3" t="s">
        <v>1358</v>
      </c>
      <c r="G124" s="3" t="s">
        <v>1166</v>
      </c>
      <c r="H124" s="3" t="s">
        <v>77</v>
      </c>
      <c r="I124" s="8">
        <v>94320.127241999988</v>
      </c>
      <c r="J124" s="8">
        <v>879</v>
      </c>
      <c r="K124" s="8">
        <v>0</v>
      </c>
      <c r="L124" s="8">
        <v>829.07391998499997</v>
      </c>
      <c r="M124" s="37">
        <v>1.5635215796519674E-2</v>
      </c>
      <c r="N124" s="37">
        <v>1.6151468560953057E-4</v>
      </c>
      <c r="O124" s="37">
        <v>2.0571379537983168E-5</v>
      </c>
    </row>
    <row r="125" spans="2:15" ht="15" x14ac:dyDescent="0.25">
      <c r="B125" s="9" t="s">
        <v>1359</v>
      </c>
      <c r="C125" s="3" t="s">
        <v>1360</v>
      </c>
      <c r="D125" s="3" t="s">
        <v>136</v>
      </c>
      <c r="E125" s="3"/>
      <c r="F125" s="3" t="s">
        <v>1361</v>
      </c>
      <c r="G125" s="3" t="s">
        <v>1166</v>
      </c>
      <c r="H125" s="3" t="s">
        <v>77</v>
      </c>
      <c r="I125" s="8">
        <v>86105.528859000013</v>
      </c>
      <c r="J125" s="8">
        <v>9604</v>
      </c>
      <c r="K125" s="8">
        <v>0</v>
      </c>
      <c r="L125" s="8">
        <v>8269.5749914980006</v>
      </c>
      <c r="M125" s="37">
        <v>1.6153231772548588E-2</v>
      </c>
      <c r="N125" s="37">
        <v>1.6110237853102429E-3</v>
      </c>
      <c r="O125" s="37">
        <v>2.0518865889666043E-4</v>
      </c>
    </row>
    <row r="126" spans="2:15" ht="15" x14ac:dyDescent="0.25">
      <c r="B126" s="9" t="s">
        <v>1362</v>
      </c>
      <c r="C126" s="3" t="s">
        <v>1363</v>
      </c>
      <c r="D126" s="3" t="s">
        <v>136</v>
      </c>
      <c r="E126" s="3"/>
      <c r="F126" s="3" t="s">
        <v>1364</v>
      </c>
      <c r="G126" s="3" t="s">
        <v>1176</v>
      </c>
      <c r="H126" s="3" t="s">
        <v>77</v>
      </c>
      <c r="I126" s="8">
        <v>171676.05749900002</v>
      </c>
      <c r="J126" s="8">
        <v>3087</v>
      </c>
      <c r="K126" s="8">
        <v>0</v>
      </c>
      <c r="L126" s="8">
        <v>5299.6398950000003</v>
      </c>
      <c r="M126" s="37">
        <v>3.0092273200048803E-2</v>
      </c>
      <c r="N126" s="37">
        <v>1.0324407159015897E-3</v>
      </c>
      <c r="O126" s="37">
        <v>1.3149720557686188E-4</v>
      </c>
    </row>
    <row r="127" spans="2:15" ht="15" x14ac:dyDescent="0.25">
      <c r="B127" s="9" t="s">
        <v>1365</v>
      </c>
      <c r="C127" s="3" t="s">
        <v>1366</v>
      </c>
      <c r="D127" s="3" t="s">
        <v>136</v>
      </c>
      <c r="E127" s="3"/>
      <c r="F127" s="3" t="s">
        <v>1367</v>
      </c>
      <c r="G127" s="3" t="s">
        <v>1368</v>
      </c>
      <c r="H127" s="3" t="s">
        <v>77</v>
      </c>
      <c r="I127" s="8">
        <v>218912.63587699999</v>
      </c>
      <c r="J127" s="8">
        <v>1101</v>
      </c>
      <c r="K127" s="8">
        <v>0</v>
      </c>
      <c r="L127" s="8">
        <v>2410.2281241810001</v>
      </c>
      <c r="M127" s="37">
        <v>8.5012809971376536E-3</v>
      </c>
      <c r="N127" s="37">
        <v>4.6954466705620895E-4</v>
      </c>
      <c r="O127" s="37">
        <v>5.9803735614486151E-5</v>
      </c>
    </row>
    <row r="128" spans="2:15" ht="15" x14ac:dyDescent="0.25">
      <c r="B128" s="9" t="s">
        <v>1369</v>
      </c>
      <c r="C128" s="3" t="s">
        <v>1370</v>
      </c>
      <c r="D128" s="3" t="s">
        <v>136</v>
      </c>
      <c r="E128" s="3"/>
      <c r="F128" s="3" t="s">
        <v>1371</v>
      </c>
      <c r="G128" s="3" t="s">
        <v>1082</v>
      </c>
      <c r="H128" s="3" t="s">
        <v>77</v>
      </c>
      <c r="I128" s="8">
        <v>27461.960668</v>
      </c>
      <c r="J128" s="8">
        <v>1500</v>
      </c>
      <c r="K128" s="8">
        <v>0</v>
      </c>
      <c r="L128" s="8">
        <v>411.929410023</v>
      </c>
      <c r="M128" s="37">
        <v>5.4819665296539045E-3</v>
      </c>
      <c r="N128" s="37">
        <v>8.0249357203743672E-5</v>
      </c>
      <c r="O128" s="37">
        <v>1.0220989989160359E-5</v>
      </c>
    </row>
    <row r="129" spans="2:15" ht="15" x14ac:dyDescent="0.25">
      <c r="B129" s="9" t="s">
        <v>1372</v>
      </c>
      <c r="C129" s="3" t="s">
        <v>1373</v>
      </c>
      <c r="D129" s="3" t="s">
        <v>136</v>
      </c>
      <c r="E129" s="3"/>
      <c r="F129" s="3" t="s">
        <v>1374</v>
      </c>
      <c r="G129" s="3" t="s">
        <v>1082</v>
      </c>
      <c r="H129" s="3" t="s">
        <v>77</v>
      </c>
      <c r="I129" s="8">
        <v>505157.36894199997</v>
      </c>
      <c r="J129" s="8">
        <v>920.4</v>
      </c>
      <c r="K129" s="8">
        <v>0</v>
      </c>
      <c r="L129" s="8">
        <v>4649.4684237379997</v>
      </c>
      <c r="M129" s="37">
        <v>9.2932273724390443E-3</v>
      </c>
      <c r="N129" s="37">
        <v>9.057786195048439E-4</v>
      </c>
      <c r="O129" s="37">
        <v>1.1536483935752462E-4</v>
      </c>
    </row>
    <row r="130" spans="2:15" ht="15" x14ac:dyDescent="0.25">
      <c r="B130" s="9" t="s">
        <v>1375</v>
      </c>
      <c r="C130" s="3" t="s">
        <v>1376</v>
      </c>
      <c r="D130" s="3" t="s">
        <v>136</v>
      </c>
      <c r="E130" s="3"/>
      <c r="F130" s="3" t="s">
        <v>1377</v>
      </c>
      <c r="G130" s="3" t="s">
        <v>1082</v>
      </c>
      <c r="H130" s="3" t="s">
        <v>77</v>
      </c>
      <c r="I130" s="8">
        <v>466875.23262099997</v>
      </c>
      <c r="J130" s="8">
        <v>147.6</v>
      </c>
      <c r="K130" s="8">
        <v>0</v>
      </c>
      <c r="L130" s="8">
        <v>689.10784588799993</v>
      </c>
      <c r="M130" s="37">
        <v>4.6121725000654472E-2</v>
      </c>
      <c r="N130" s="37">
        <v>1.3424742281324551E-4</v>
      </c>
      <c r="O130" s="37">
        <v>1.7098474211588442E-5</v>
      </c>
    </row>
    <row r="131" spans="2:15" ht="15" x14ac:dyDescent="0.25">
      <c r="B131" s="9" t="s">
        <v>1378</v>
      </c>
      <c r="C131" s="3" t="s">
        <v>1379</v>
      </c>
      <c r="D131" s="3" t="s">
        <v>136</v>
      </c>
      <c r="E131" s="3"/>
      <c r="F131" s="3" t="s">
        <v>1380</v>
      </c>
      <c r="G131" s="3" t="s">
        <v>264</v>
      </c>
      <c r="H131" s="3" t="s">
        <v>77</v>
      </c>
      <c r="I131" s="8">
        <v>667349.86259000003</v>
      </c>
      <c r="J131" s="8">
        <v>1987</v>
      </c>
      <c r="K131" s="8">
        <v>0</v>
      </c>
      <c r="L131" s="8">
        <v>13260.241769652997</v>
      </c>
      <c r="M131" s="37">
        <v>9.069345432038781E-3</v>
      </c>
      <c r="N131" s="37">
        <v>2.5832724066035249E-3</v>
      </c>
      <c r="O131" s="37">
        <v>3.2901947538511973E-4</v>
      </c>
    </row>
    <row r="132" spans="2:15" ht="15" x14ac:dyDescent="0.25">
      <c r="B132" s="9" t="s">
        <v>1381</v>
      </c>
      <c r="C132" s="3" t="s">
        <v>1382</v>
      </c>
      <c r="D132" s="3" t="s">
        <v>136</v>
      </c>
      <c r="E132" s="3"/>
      <c r="F132" s="3" t="s">
        <v>1383</v>
      </c>
      <c r="G132" s="3" t="s">
        <v>1384</v>
      </c>
      <c r="H132" s="3" t="s">
        <v>77</v>
      </c>
      <c r="I132" s="8">
        <v>1289098.4410290001</v>
      </c>
      <c r="J132" s="8">
        <v>56.7</v>
      </c>
      <c r="K132" s="8">
        <v>0</v>
      </c>
      <c r="L132" s="8">
        <v>730.91881511200006</v>
      </c>
      <c r="M132" s="37">
        <v>1.1313882083657479E-2</v>
      </c>
      <c r="N132" s="37">
        <v>1.4239275869519716E-4</v>
      </c>
      <c r="O132" s="37">
        <v>1.8135908023007094E-5</v>
      </c>
    </row>
    <row r="133" spans="2:15" ht="15" x14ac:dyDescent="0.25">
      <c r="B133" s="9" t="s">
        <v>1385</v>
      </c>
      <c r="C133" s="3" t="s">
        <v>1386</v>
      </c>
      <c r="D133" s="3" t="s">
        <v>136</v>
      </c>
      <c r="E133" s="3"/>
      <c r="F133" s="3" t="s">
        <v>1387</v>
      </c>
      <c r="G133" s="3" t="s">
        <v>441</v>
      </c>
      <c r="H133" s="3" t="s">
        <v>77</v>
      </c>
      <c r="I133" s="8">
        <v>19653.684654000001</v>
      </c>
      <c r="J133" s="8">
        <v>7977</v>
      </c>
      <c r="K133" s="8">
        <v>0</v>
      </c>
      <c r="L133" s="8">
        <v>1567.7744248820002</v>
      </c>
      <c r="M133" s="37">
        <v>1.0168719770028234E-2</v>
      </c>
      <c r="N133" s="37">
        <v>3.0542342152803484E-4</v>
      </c>
      <c r="O133" s="37">
        <v>3.8900370578264503E-5</v>
      </c>
    </row>
    <row r="134" spans="2:15" ht="15" x14ac:dyDescent="0.25">
      <c r="B134" s="9" t="s">
        <v>1388</v>
      </c>
      <c r="C134" s="3" t="s">
        <v>1389</v>
      </c>
      <c r="D134" s="3" t="s">
        <v>136</v>
      </c>
      <c r="E134" s="3"/>
      <c r="F134" s="3" t="s">
        <v>1390</v>
      </c>
      <c r="G134" s="3" t="s">
        <v>441</v>
      </c>
      <c r="H134" s="3" t="s">
        <v>77</v>
      </c>
      <c r="I134" s="8">
        <v>45128.889798999997</v>
      </c>
      <c r="J134" s="8">
        <v>2906</v>
      </c>
      <c r="K134" s="8">
        <v>0</v>
      </c>
      <c r="L134" s="8">
        <v>1311.445536535</v>
      </c>
      <c r="M134" s="37">
        <v>1.6121045272066566E-3</v>
      </c>
      <c r="N134" s="37">
        <v>2.5548712656563237E-4</v>
      </c>
      <c r="O134" s="37">
        <v>3.2540215323554699E-5</v>
      </c>
    </row>
    <row r="135" spans="2:15" ht="15" x14ac:dyDescent="0.25">
      <c r="B135" s="9" t="s">
        <v>1391</v>
      </c>
      <c r="C135" s="3" t="s">
        <v>1392</v>
      </c>
      <c r="D135" s="3" t="s">
        <v>136</v>
      </c>
      <c r="E135" s="3"/>
      <c r="F135" s="3" t="s">
        <v>1393</v>
      </c>
      <c r="G135" s="3" t="s">
        <v>441</v>
      </c>
      <c r="H135" s="3" t="s">
        <v>77</v>
      </c>
      <c r="I135" s="8">
        <v>202662.5343</v>
      </c>
      <c r="J135" s="8">
        <v>4544</v>
      </c>
      <c r="K135" s="8">
        <v>0</v>
      </c>
      <c r="L135" s="8">
        <v>9208.985558583001</v>
      </c>
      <c r="M135" s="37">
        <v>4.1032128832227581E-3</v>
      </c>
      <c r="N135" s="37">
        <v>1.7940335251459259E-3</v>
      </c>
      <c r="O135" s="37">
        <v>2.2849776421485351E-4</v>
      </c>
    </row>
    <row r="136" spans="2:15" ht="15" x14ac:dyDescent="0.25">
      <c r="B136" s="9" t="s">
        <v>1394</v>
      </c>
      <c r="C136" s="3" t="s">
        <v>1395</v>
      </c>
      <c r="D136" s="3" t="s">
        <v>136</v>
      </c>
      <c r="E136" s="3"/>
      <c r="F136" s="3" t="s">
        <v>1396</v>
      </c>
      <c r="G136" s="3" t="s">
        <v>441</v>
      </c>
      <c r="H136" s="3" t="s">
        <v>77</v>
      </c>
      <c r="I136" s="8">
        <v>10309.463615000001</v>
      </c>
      <c r="J136" s="8">
        <v>174300</v>
      </c>
      <c r="K136" s="8">
        <v>0</v>
      </c>
      <c r="L136" s="8">
        <v>17969.395080889</v>
      </c>
      <c r="M136" s="37">
        <v>2.0876332408598014E-2</v>
      </c>
      <c r="N136" s="37">
        <v>3.5006784402719393E-3</v>
      </c>
      <c r="O136" s="37">
        <v>4.458652447825441E-4</v>
      </c>
    </row>
    <row r="137" spans="2:15" ht="15" x14ac:dyDescent="0.25">
      <c r="B137" s="9" t="s">
        <v>1397</v>
      </c>
      <c r="C137" s="3" t="s">
        <v>1398</v>
      </c>
      <c r="D137" s="3" t="s">
        <v>136</v>
      </c>
      <c r="E137" s="3"/>
      <c r="F137" s="3" t="s">
        <v>635</v>
      </c>
      <c r="G137" s="3" t="s">
        <v>636</v>
      </c>
      <c r="H137" s="3" t="s">
        <v>77</v>
      </c>
      <c r="I137" s="8">
        <v>2116.8045830000001</v>
      </c>
      <c r="J137" s="8">
        <v>162500</v>
      </c>
      <c r="K137" s="8">
        <v>0</v>
      </c>
      <c r="L137" s="8">
        <v>3439.8074469940002</v>
      </c>
      <c r="M137" s="37">
        <v>4.1154712707948177E-4</v>
      </c>
      <c r="N137" s="37">
        <v>6.701204862029791E-4</v>
      </c>
      <c r="O137" s="37">
        <v>8.5350151324232646E-5</v>
      </c>
    </row>
    <row r="138" spans="2:15" ht="15" x14ac:dyDescent="0.25">
      <c r="B138" s="9" t="s">
        <v>1399</v>
      </c>
      <c r="C138" s="3" t="s">
        <v>1400</v>
      </c>
      <c r="D138" s="3" t="s">
        <v>136</v>
      </c>
      <c r="E138" s="3"/>
      <c r="F138" s="3" t="s">
        <v>1401</v>
      </c>
      <c r="G138" s="3" t="s">
        <v>636</v>
      </c>
      <c r="H138" s="3" t="s">
        <v>77</v>
      </c>
      <c r="I138" s="8">
        <v>206238.53426799999</v>
      </c>
      <c r="J138" s="8">
        <v>145.30000000000001</v>
      </c>
      <c r="K138" s="8">
        <v>0</v>
      </c>
      <c r="L138" s="8">
        <v>299.66459168799997</v>
      </c>
      <c r="M138" s="37">
        <v>5.5266446719794892E-3</v>
      </c>
      <c r="N138" s="37">
        <v>5.8378669438391388E-5</v>
      </c>
      <c r="O138" s="37">
        <v>7.4354214999551975E-6</v>
      </c>
    </row>
    <row r="139" spans="2:15" ht="15" x14ac:dyDescent="0.25">
      <c r="B139" s="9" t="s">
        <v>1402</v>
      </c>
      <c r="C139" s="3" t="s">
        <v>1403</v>
      </c>
      <c r="D139" s="3" t="s">
        <v>136</v>
      </c>
      <c r="E139" s="3"/>
      <c r="F139" s="3" t="s">
        <v>1404</v>
      </c>
      <c r="G139" s="3" t="s">
        <v>636</v>
      </c>
      <c r="H139" s="3" t="s">
        <v>77</v>
      </c>
      <c r="I139" s="8">
        <v>165104.40926400002</v>
      </c>
      <c r="J139" s="8">
        <v>7744</v>
      </c>
      <c r="K139" s="8">
        <v>0</v>
      </c>
      <c r="L139" s="8">
        <v>12785.685453391001</v>
      </c>
      <c r="M139" s="37">
        <v>2.5089567708719573E-2</v>
      </c>
      <c r="N139" s="37">
        <v>2.4908224906461398E-3</v>
      </c>
      <c r="O139" s="37">
        <v>3.172445565767349E-4</v>
      </c>
    </row>
    <row r="140" spans="2:15" ht="15" x14ac:dyDescent="0.25">
      <c r="B140" s="9" t="s">
        <v>1405</v>
      </c>
      <c r="C140" s="3" t="s">
        <v>1406</v>
      </c>
      <c r="D140" s="3" t="s">
        <v>136</v>
      </c>
      <c r="E140" s="3"/>
      <c r="F140" s="3" t="s">
        <v>1407</v>
      </c>
      <c r="G140" s="3" t="s">
        <v>351</v>
      </c>
      <c r="H140" s="3" t="s">
        <v>77</v>
      </c>
      <c r="I140" s="8">
        <v>269943.21113299998</v>
      </c>
      <c r="J140" s="8">
        <v>718.5</v>
      </c>
      <c r="K140" s="8">
        <v>0</v>
      </c>
      <c r="L140" s="8">
        <v>1939.5419735769999</v>
      </c>
      <c r="M140" s="37">
        <v>2.9066457222079133E-2</v>
      </c>
      <c r="N140" s="37">
        <v>3.7784871111908253E-4</v>
      </c>
      <c r="O140" s="37">
        <v>4.812484521165889E-5</v>
      </c>
    </row>
    <row r="141" spans="2:15" ht="15" x14ac:dyDescent="0.25">
      <c r="B141" s="9" t="s">
        <v>1408</v>
      </c>
      <c r="C141" s="3" t="s">
        <v>1409</v>
      </c>
      <c r="D141" s="3" t="s">
        <v>136</v>
      </c>
      <c r="E141" s="3"/>
      <c r="F141" s="3" t="s">
        <v>1410</v>
      </c>
      <c r="G141" s="3" t="s">
        <v>351</v>
      </c>
      <c r="H141" s="3" t="s">
        <v>77</v>
      </c>
      <c r="I141" s="8">
        <v>166845.08347800002</v>
      </c>
      <c r="J141" s="8">
        <v>3396</v>
      </c>
      <c r="K141" s="8">
        <v>0</v>
      </c>
      <c r="L141" s="8">
        <v>5666.0590349000004</v>
      </c>
      <c r="M141" s="37">
        <v>2.4536041687941181E-2</v>
      </c>
      <c r="N141" s="37">
        <v>1.1038240639429004E-3</v>
      </c>
      <c r="O141" s="37">
        <v>1.4058897292735414E-4</v>
      </c>
    </row>
    <row r="142" spans="2:15" ht="15" x14ac:dyDescent="0.25">
      <c r="B142" s="9" t="s">
        <v>1411</v>
      </c>
      <c r="C142" s="3" t="s">
        <v>1412</v>
      </c>
      <c r="D142" s="3" t="s">
        <v>136</v>
      </c>
      <c r="E142" s="3"/>
      <c r="F142" s="3" t="s">
        <v>1413</v>
      </c>
      <c r="G142" s="3" t="s">
        <v>351</v>
      </c>
      <c r="H142" s="3" t="s">
        <v>77</v>
      </c>
      <c r="I142" s="8">
        <v>29238.819575000001</v>
      </c>
      <c r="J142" s="8">
        <v>3199</v>
      </c>
      <c r="K142" s="8">
        <v>0</v>
      </c>
      <c r="L142" s="8">
        <v>935.34983822799995</v>
      </c>
      <c r="M142" s="37">
        <v>3.3118882075935468E-3</v>
      </c>
      <c r="N142" s="37">
        <v>1.8221865555613422E-4</v>
      </c>
      <c r="O142" s="37">
        <v>2.3208348567191057E-5</v>
      </c>
    </row>
    <row r="143" spans="2:15" ht="15" x14ac:dyDescent="0.25">
      <c r="B143" s="9" t="s">
        <v>1414</v>
      </c>
      <c r="C143" s="3" t="s">
        <v>1415</v>
      </c>
      <c r="D143" s="3" t="s">
        <v>136</v>
      </c>
      <c r="E143" s="3"/>
      <c r="F143" s="3" t="s">
        <v>1416</v>
      </c>
      <c r="G143" s="3" t="s">
        <v>389</v>
      </c>
      <c r="H143" s="3" t="s">
        <v>77</v>
      </c>
      <c r="I143" s="8">
        <v>28882.368601999999</v>
      </c>
      <c r="J143" s="8">
        <v>1505</v>
      </c>
      <c r="K143" s="8">
        <v>0</v>
      </c>
      <c r="L143" s="8">
        <v>434.67964745400002</v>
      </c>
      <c r="M143" s="37">
        <v>1.2191147168002518E-3</v>
      </c>
      <c r="N143" s="37">
        <v>8.468140766104984E-5</v>
      </c>
      <c r="O143" s="37">
        <v>1.0785479786138656E-5</v>
      </c>
    </row>
    <row r="144" spans="2:15" ht="15" x14ac:dyDescent="0.25">
      <c r="B144" s="9" t="s">
        <v>1417</v>
      </c>
      <c r="C144" s="3" t="s">
        <v>1418</v>
      </c>
      <c r="D144" s="3" t="s">
        <v>136</v>
      </c>
      <c r="E144" s="3"/>
      <c r="F144" s="3" t="s">
        <v>1419</v>
      </c>
      <c r="G144" s="3" t="s">
        <v>389</v>
      </c>
      <c r="H144" s="3" t="s">
        <v>77</v>
      </c>
      <c r="I144" s="8">
        <v>120600.75923200001</v>
      </c>
      <c r="J144" s="8">
        <v>19610</v>
      </c>
      <c r="K144" s="8">
        <v>0</v>
      </c>
      <c r="L144" s="8">
        <v>23649.808885328999</v>
      </c>
      <c r="M144" s="37">
        <v>9.814514911458334E-3</v>
      </c>
      <c r="N144" s="37">
        <v>4.6072990052666305E-3</v>
      </c>
      <c r="O144" s="37">
        <v>5.868103951330078E-4</v>
      </c>
    </row>
    <row r="145" spans="2:15" ht="15" x14ac:dyDescent="0.25">
      <c r="B145" s="9" t="s">
        <v>1420</v>
      </c>
      <c r="C145" s="3" t="s">
        <v>1421</v>
      </c>
      <c r="D145" s="3" t="s">
        <v>136</v>
      </c>
      <c r="E145" s="3"/>
      <c r="F145" s="3" t="s">
        <v>884</v>
      </c>
      <c r="G145" s="3" t="s">
        <v>389</v>
      </c>
      <c r="H145" s="3" t="s">
        <v>77</v>
      </c>
      <c r="I145" s="8">
        <v>1236453.2031700001</v>
      </c>
      <c r="J145" s="8">
        <v>593.20000000000005</v>
      </c>
      <c r="K145" s="8">
        <v>0</v>
      </c>
      <c r="L145" s="8">
        <v>7334.6404011969998</v>
      </c>
      <c r="M145" s="37">
        <v>1.5846519238562656E-2</v>
      </c>
      <c r="N145" s="37">
        <v>1.428886025602793E-3</v>
      </c>
      <c r="O145" s="37">
        <v>1.8199061366009256E-4</v>
      </c>
    </row>
    <row r="146" spans="2:15" ht="15" x14ac:dyDescent="0.25">
      <c r="B146" s="9" t="s">
        <v>1422</v>
      </c>
      <c r="C146" s="3" t="s">
        <v>1423</v>
      </c>
      <c r="D146" s="3" t="s">
        <v>136</v>
      </c>
      <c r="E146" s="3"/>
      <c r="F146" s="3" t="s">
        <v>1424</v>
      </c>
      <c r="G146" s="3" t="s">
        <v>674</v>
      </c>
      <c r="H146" s="3" t="s">
        <v>77</v>
      </c>
      <c r="I146" s="8">
        <v>279790.84378900001</v>
      </c>
      <c r="J146" s="8">
        <v>3991</v>
      </c>
      <c r="K146" s="8">
        <v>0</v>
      </c>
      <c r="L146" s="8">
        <v>11166.452575596999</v>
      </c>
      <c r="M146" s="37">
        <v>2.8552466444294385E-2</v>
      </c>
      <c r="N146" s="37">
        <v>2.1753742744120004E-3</v>
      </c>
      <c r="O146" s="37">
        <v>2.7706737419704578E-4</v>
      </c>
    </row>
    <row r="147" spans="2:15" ht="15" x14ac:dyDescent="0.25">
      <c r="B147" s="9" t="s">
        <v>1425</v>
      </c>
      <c r="C147" s="3" t="s">
        <v>1426</v>
      </c>
      <c r="D147" s="3" t="s">
        <v>136</v>
      </c>
      <c r="E147" s="3"/>
      <c r="F147" s="3" t="s">
        <v>1427</v>
      </c>
      <c r="G147" s="3" t="s">
        <v>1134</v>
      </c>
      <c r="H147" s="3" t="s">
        <v>77</v>
      </c>
      <c r="I147" s="8">
        <v>94436.972062000001</v>
      </c>
      <c r="J147" s="8">
        <v>1700</v>
      </c>
      <c r="K147" s="8">
        <v>0</v>
      </c>
      <c r="L147" s="8">
        <v>1605.4285250570001</v>
      </c>
      <c r="M147" s="37">
        <v>5.6751466915009371E-3</v>
      </c>
      <c r="N147" s="37">
        <v>3.1275894373549362E-4</v>
      </c>
      <c r="O147" s="37">
        <v>3.9834662162150264E-5</v>
      </c>
    </row>
    <row r="148" spans="2:15" ht="15" x14ac:dyDescent="0.25">
      <c r="B148" s="9" t="s">
        <v>1428</v>
      </c>
      <c r="C148" s="3" t="s">
        <v>1429</v>
      </c>
      <c r="D148" s="3" t="s">
        <v>136</v>
      </c>
      <c r="E148" s="3"/>
      <c r="F148" s="3" t="s">
        <v>1430</v>
      </c>
      <c r="G148" s="3" t="s">
        <v>1240</v>
      </c>
      <c r="H148" s="3" t="s">
        <v>77</v>
      </c>
      <c r="I148" s="8">
        <v>76965.795777000007</v>
      </c>
      <c r="J148" s="8">
        <v>34010</v>
      </c>
      <c r="K148" s="8">
        <v>0</v>
      </c>
      <c r="L148" s="8">
        <v>26176.067143592001</v>
      </c>
      <c r="M148" s="37">
        <v>5.3293769320306343E-3</v>
      </c>
      <c r="N148" s="37">
        <v>5.0994478939437836E-3</v>
      </c>
      <c r="O148" s="37">
        <v>6.4949312605600289E-4</v>
      </c>
    </row>
    <row r="149" spans="2:15" ht="15" x14ac:dyDescent="0.25">
      <c r="B149" s="9" t="s">
        <v>1431</v>
      </c>
      <c r="C149" s="3" t="s">
        <v>1432</v>
      </c>
      <c r="D149" s="3" t="s">
        <v>136</v>
      </c>
      <c r="E149" s="3"/>
      <c r="F149" s="3" t="s">
        <v>1433</v>
      </c>
      <c r="G149" s="3" t="s">
        <v>377</v>
      </c>
      <c r="H149" s="3" t="s">
        <v>77</v>
      </c>
      <c r="I149" s="8">
        <v>718850.20404400001</v>
      </c>
      <c r="J149" s="8">
        <v>439.8</v>
      </c>
      <c r="K149" s="8">
        <v>0</v>
      </c>
      <c r="L149" s="8">
        <v>3161.503197388</v>
      </c>
      <c r="M149" s="37">
        <v>1.5255896264688719E-2</v>
      </c>
      <c r="N149" s="37">
        <v>6.1590309702286511E-4</v>
      </c>
      <c r="O149" s="37">
        <v>7.8444732871578619E-5</v>
      </c>
    </row>
    <row r="150" spans="2:15" ht="15" x14ac:dyDescent="0.25">
      <c r="B150" s="9" t="s">
        <v>1434</v>
      </c>
      <c r="C150" s="3" t="s">
        <v>1435</v>
      </c>
      <c r="D150" s="3" t="s">
        <v>136</v>
      </c>
      <c r="E150" s="3"/>
      <c r="F150" s="3" t="s">
        <v>639</v>
      </c>
      <c r="G150" s="3" t="s">
        <v>377</v>
      </c>
      <c r="H150" s="3" t="s">
        <v>77</v>
      </c>
      <c r="I150" s="8">
        <v>1272627.4223750001</v>
      </c>
      <c r="J150" s="8">
        <v>260.10000000000002</v>
      </c>
      <c r="K150" s="8">
        <v>0</v>
      </c>
      <c r="L150" s="8">
        <v>3310.1039265490003</v>
      </c>
      <c r="M150" s="37">
        <v>1.2205411697091882E-2</v>
      </c>
      <c r="N150" s="37">
        <v>6.4485250608426728E-4</v>
      </c>
      <c r="O150" s="37">
        <v>8.2131885398638321E-5</v>
      </c>
    </row>
    <row r="151" spans="2:15" ht="15" x14ac:dyDescent="0.25">
      <c r="B151" s="9" t="s">
        <v>1436</v>
      </c>
      <c r="C151" s="3" t="s">
        <v>1437</v>
      </c>
      <c r="D151" s="3" t="s">
        <v>136</v>
      </c>
      <c r="E151" s="3"/>
      <c r="F151" s="3" t="s">
        <v>1438</v>
      </c>
      <c r="G151" s="3" t="s">
        <v>377</v>
      </c>
      <c r="H151" s="3" t="s">
        <v>77</v>
      </c>
      <c r="I151" s="8">
        <v>134257.91009500003</v>
      </c>
      <c r="J151" s="8">
        <v>1504</v>
      </c>
      <c r="K151" s="8">
        <v>0</v>
      </c>
      <c r="L151" s="8">
        <v>2019.238967816</v>
      </c>
      <c r="M151" s="37">
        <v>9.3268236353281648E-3</v>
      </c>
      <c r="N151" s="37">
        <v>3.9337475126851766E-4</v>
      </c>
      <c r="O151" s="37">
        <v>5.0102325237271789E-5</v>
      </c>
    </row>
    <row r="152" spans="2:15" ht="15" x14ac:dyDescent="0.25">
      <c r="B152" s="9" t="s">
        <v>1439</v>
      </c>
      <c r="C152" s="3" t="s">
        <v>1440</v>
      </c>
      <c r="D152" s="3" t="s">
        <v>136</v>
      </c>
      <c r="E152" s="3"/>
      <c r="F152" s="3" t="s">
        <v>1441</v>
      </c>
      <c r="G152" s="3" t="s">
        <v>377</v>
      </c>
      <c r="H152" s="3" t="s">
        <v>77</v>
      </c>
      <c r="I152" s="8">
        <v>766807.61961000005</v>
      </c>
      <c r="J152" s="8">
        <v>1030</v>
      </c>
      <c r="K152" s="8">
        <v>0</v>
      </c>
      <c r="L152" s="8">
        <v>7898.118481988</v>
      </c>
      <c r="M152" s="37">
        <v>1.9354001734775729E-2</v>
      </c>
      <c r="N152" s="37">
        <v>1.5386590903115065E-3</v>
      </c>
      <c r="O152" s="37">
        <v>1.9597190191662791E-4</v>
      </c>
    </row>
    <row r="153" spans="2:15" ht="15" x14ac:dyDescent="0.25">
      <c r="B153" s="9" t="s">
        <v>1442</v>
      </c>
      <c r="C153" s="3" t="s">
        <v>1443</v>
      </c>
      <c r="D153" s="3" t="s">
        <v>136</v>
      </c>
      <c r="E153" s="3"/>
      <c r="F153" s="3" t="s">
        <v>1444</v>
      </c>
      <c r="G153" s="3" t="s">
        <v>762</v>
      </c>
      <c r="H153" s="3" t="s">
        <v>77</v>
      </c>
      <c r="I153" s="8">
        <v>963950.78196100006</v>
      </c>
      <c r="J153" s="8">
        <v>554.4</v>
      </c>
      <c r="K153" s="8">
        <v>0</v>
      </c>
      <c r="L153" s="8">
        <v>5344.1431323999996</v>
      </c>
      <c r="M153" s="37">
        <v>2.0830234900139424E-2</v>
      </c>
      <c r="N153" s="37">
        <v>1.041110541624002E-3</v>
      </c>
      <c r="O153" s="37">
        <v>1.3260144123686301E-4</v>
      </c>
    </row>
    <row r="154" spans="2:15" ht="15" x14ac:dyDescent="0.25">
      <c r="B154" s="9" t="s">
        <v>1445</v>
      </c>
      <c r="C154" s="3" t="s">
        <v>1446</v>
      </c>
      <c r="D154" s="3" t="s">
        <v>136</v>
      </c>
      <c r="E154" s="3"/>
      <c r="F154" s="3" t="s">
        <v>1447</v>
      </c>
      <c r="G154" s="3" t="s">
        <v>762</v>
      </c>
      <c r="H154" s="3" t="s">
        <v>77</v>
      </c>
      <c r="I154" s="8">
        <v>385173.21276199998</v>
      </c>
      <c r="J154" s="8">
        <v>1263</v>
      </c>
      <c r="K154" s="8">
        <v>0</v>
      </c>
      <c r="L154" s="8">
        <v>4864.7376767639998</v>
      </c>
      <c r="M154" s="37">
        <v>1.2325019044374689E-2</v>
      </c>
      <c r="N154" s="37">
        <v>9.4771594847609174E-4</v>
      </c>
      <c r="O154" s="37">
        <v>1.2070620325778589E-4</v>
      </c>
    </row>
    <row r="155" spans="2:15" ht="15" x14ac:dyDescent="0.25">
      <c r="B155" s="9" t="s">
        <v>1448</v>
      </c>
      <c r="C155" s="3" t="s">
        <v>1449</v>
      </c>
      <c r="D155" s="3" t="s">
        <v>136</v>
      </c>
      <c r="E155" s="3"/>
      <c r="F155" s="3" t="s">
        <v>1450</v>
      </c>
      <c r="G155" s="3" t="s">
        <v>294</v>
      </c>
      <c r="H155" s="3" t="s">
        <v>77</v>
      </c>
      <c r="I155" s="8">
        <v>297535.94455399999</v>
      </c>
      <c r="J155" s="8">
        <v>166.6</v>
      </c>
      <c r="K155" s="8">
        <v>0</v>
      </c>
      <c r="L155" s="8">
        <v>495.69488426099997</v>
      </c>
      <c r="M155" s="37">
        <v>1.5828477302710694E-2</v>
      </c>
      <c r="N155" s="37">
        <v>9.6567991658833729E-5</v>
      </c>
      <c r="O155" s="37">
        <v>1.2299419090826259E-5</v>
      </c>
    </row>
    <row r="156" spans="2:15" ht="15" x14ac:dyDescent="0.25">
      <c r="B156" s="9" t="s">
        <v>1451</v>
      </c>
      <c r="C156" s="3" t="s">
        <v>1452</v>
      </c>
      <c r="D156" s="3" t="s">
        <v>136</v>
      </c>
      <c r="E156" s="3"/>
      <c r="F156" s="3" t="s">
        <v>1453</v>
      </c>
      <c r="G156" s="3" t="s">
        <v>294</v>
      </c>
      <c r="H156" s="3" t="s">
        <v>77</v>
      </c>
      <c r="I156" s="8">
        <v>844788.808678</v>
      </c>
      <c r="J156" s="8">
        <v>441.7</v>
      </c>
      <c r="K156" s="8">
        <v>0</v>
      </c>
      <c r="L156" s="8">
        <v>3731.4321679320001</v>
      </c>
      <c r="M156" s="37">
        <v>1.2971775246245114E-2</v>
      </c>
      <c r="N156" s="37">
        <v>7.2693288131380385E-4</v>
      </c>
      <c r="O156" s="37">
        <v>9.2586083697045155E-5</v>
      </c>
    </row>
    <row r="157" spans="2:15" ht="15" x14ac:dyDescent="0.25">
      <c r="B157" s="9" t="s">
        <v>1454</v>
      </c>
      <c r="C157" s="3" t="s">
        <v>1455</v>
      </c>
      <c r="D157" s="3" t="s">
        <v>136</v>
      </c>
      <c r="E157" s="3"/>
      <c r="F157" s="3" t="s">
        <v>601</v>
      </c>
      <c r="G157" s="3" t="s">
        <v>294</v>
      </c>
      <c r="H157" s="3" t="s">
        <v>77</v>
      </c>
      <c r="I157" s="8">
        <v>1167821.6311039999</v>
      </c>
      <c r="J157" s="8">
        <v>805.9</v>
      </c>
      <c r="K157" s="8">
        <v>0</v>
      </c>
      <c r="L157" s="8">
        <v>9411.4745237939987</v>
      </c>
      <c r="M157" s="37">
        <v>2.0702391057129808E-2</v>
      </c>
      <c r="N157" s="37">
        <v>1.8334810831586604E-3</v>
      </c>
      <c r="O157" s="37">
        <v>2.3352201748732924E-4</v>
      </c>
    </row>
    <row r="158" spans="2:15" ht="15" x14ac:dyDescent="0.25">
      <c r="B158" s="9" t="s">
        <v>1456</v>
      </c>
      <c r="C158" s="3" t="s">
        <v>1457</v>
      </c>
      <c r="D158" s="3" t="s">
        <v>136</v>
      </c>
      <c r="E158" s="3"/>
      <c r="F158" s="3" t="s">
        <v>571</v>
      </c>
      <c r="G158" s="3" t="s">
        <v>294</v>
      </c>
      <c r="H158" s="3" t="s">
        <v>77</v>
      </c>
      <c r="I158" s="8">
        <v>1132853.5683550001</v>
      </c>
      <c r="J158" s="8">
        <v>641.9</v>
      </c>
      <c r="K158" s="8">
        <v>0</v>
      </c>
      <c r="L158" s="8">
        <v>7271.7870549540003</v>
      </c>
      <c r="M158" s="37">
        <v>1.8304133524456638E-2</v>
      </c>
      <c r="N158" s="37">
        <v>1.4166413533085195E-3</v>
      </c>
      <c r="O158" s="37">
        <v>1.8043106630293964E-4</v>
      </c>
    </row>
    <row r="159" spans="2:15" ht="15" x14ac:dyDescent="0.25">
      <c r="B159" s="9" t="s">
        <v>1458</v>
      </c>
      <c r="C159" s="3" t="s">
        <v>1459</v>
      </c>
      <c r="D159" s="3" t="s">
        <v>136</v>
      </c>
      <c r="E159" s="3"/>
      <c r="F159" s="3" t="s">
        <v>777</v>
      </c>
      <c r="G159" s="3" t="s">
        <v>294</v>
      </c>
      <c r="H159" s="3" t="s">
        <v>77</v>
      </c>
      <c r="I159" s="8">
        <v>130584.52886200001</v>
      </c>
      <c r="J159" s="8">
        <v>7236</v>
      </c>
      <c r="K159" s="8">
        <v>0</v>
      </c>
      <c r="L159" s="8">
        <v>9449.096508466002</v>
      </c>
      <c r="M159" s="37">
        <v>1.0328165227037753E-2</v>
      </c>
      <c r="N159" s="37">
        <v>1.8408103488367015E-3</v>
      </c>
      <c r="O159" s="37">
        <v>2.3445551220595935E-4</v>
      </c>
    </row>
    <row r="160" spans="2:15" ht="15" x14ac:dyDescent="0.25">
      <c r="B160" s="9" t="s">
        <v>1460</v>
      </c>
      <c r="C160" s="3" t="s">
        <v>1461</v>
      </c>
      <c r="D160" s="3" t="s">
        <v>136</v>
      </c>
      <c r="E160" s="3"/>
      <c r="F160" s="3" t="s">
        <v>841</v>
      </c>
      <c r="G160" s="3" t="s">
        <v>294</v>
      </c>
      <c r="H160" s="3" t="s">
        <v>77</v>
      </c>
      <c r="I160" s="8">
        <v>380891.51286800002</v>
      </c>
      <c r="J160" s="8">
        <v>1537</v>
      </c>
      <c r="K160" s="8">
        <v>0</v>
      </c>
      <c r="L160" s="8">
        <v>5854.3025527849995</v>
      </c>
      <c r="M160" s="37">
        <v>2.5618922835685825E-2</v>
      </c>
      <c r="N160" s="37">
        <v>1.1404964183329381E-3</v>
      </c>
      <c r="O160" s="37">
        <v>1.4525976133190015E-4</v>
      </c>
    </row>
    <row r="161" spans="2:15" ht="15" x14ac:dyDescent="0.25">
      <c r="B161" s="9" t="s">
        <v>1462</v>
      </c>
      <c r="C161" s="3" t="s">
        <v>1463</v>
      </c>
      <c r="D161" s="3" t="s">
        <v>136</v>
      </c>
      <c r="E161" s="3"/>
      <c r="F161" s="3" t="s">
        <v>1464</v>
      </c>
      <c r="G161" s="3" t="s">
        <v>294</v>
      </c>
      <c r="H161" s="3" t="s">
        <v>77</v>
      </c>
      <c r="I161" s="8">
        <v>385652.65677900001</v>
      </c>
      <c r="J161" s="8">
        <v>110.2</v>
      </c>
      <c r="K161" s="8">
        <v>0</v>
      </c>
      <c r="L161" s="8">
        <v>424.98922777000001</v>
      </c>
      <c r="M161" s="37">
        <v>1.3163430960012493E-2</v>
      </c>
      <c r="N161" s="37">
        <v>8.2793584330756218E-5</v>
      </c>
      <c r="O161" s="37">
        <v>1.0545036447617629E-5</v>
      </c>
    </row>
    <row r="162" spans="2:15" ht="15" x14ac:dyDescent="0.25">
      <c r="B162" s="9" t="s">
        <v>1465</v>
      </c>
      <c r="C162" s="3" t="s">
        <v>1466</v>
      </c>
      <c r="D162" s="3" t="s">
        <v>136</v>
      </c>
      <c r="E162" s="3"/>
      <c r="F162" s="3" t="s">
        <v>586</v>
      </c>
      <c r="G162" s="3" t="s">
        <v>294</v>
      </c>
      <c r="H162" s="3" t="s">
        <v>77</v>
      </c>
      <c r="I162" s="8">
        <v>349150.55346299999</v>
      </c>
      <c r="J162" s="8">
        <v>987</v>
      </c>
      <c r="K162" s="8">
        <v>0</v>
      </c>
      <c r="L162" s="8">
        <v>3446.115962676</v>
      </c>
      <c r="M162" s="37">
        <v>1.5633515403745697E-2</v>
      </c>
      <c r="N162" s="37">
        <v>6.7134946941241282E-4</v>
      </c>
      <c r="O162" s="37">
        <v>8.550668123946396E-5</v>
      </c>
    </row>
    <row r="163" spans="2:15" ht="15" x14ac:dyDescent="0.25">
      <c r="B163" s="9" t="s">
        <v>1467</v>
      </c>
      <c r="C163" s="3" t="s">
        <v>1468</v>
      </c>
      <c r="D163" s="3" t="s">
        <v>136</v>
      </c>
      <c r="E163" s="3"/>
      <c r="F163" s="3" t="s">
        <v>799</v>
      </c>
      <c r="G163" s="3" t="s">
        <v>294</v>
      </c>
      <c r="H163" s="3" t="s">
        <v>77</v>
      </c>
      <c r="I163" s="8">
        <v>1363536</v>
      </c>
      <c r="J163" s="8">
        <v>1301</v>
      </c>
      <c r="K163" s="8">
        <v>0</v>
      </c>
      <c r="L163" s="8">
        <v>17739.603360000001</v>
      </c>
      <c r="M163" s="37">
        <v>2.8966290798161164E-2</v>
      </c>
      <c r="N163" s="37">
        <v>3.455911940373195E-3</v>
      </c>
      <c r="O163" s="37">
        <v>4.4016354244799303E-4</v>
      </c>
    </row>
    <row r="164" spans="2:15" ht="15" x14ac:dyDescent="0.25">
      <c r="B164" s="9" t="s">
        <v>1469</v>
      </c>
      <c r="C164" s="3" t="s">
        <v>1470</v>
      </c>
      <c r="D164" s="3" t="s">
        <v>136</v>
      </c>
      <c r="E164" s="3"/>
      <c r="F164" s="3" t="s">
        <v>1471</v>
      </c>
      <c r="G164" s="3" t="s">
        <v>294</v>
      </c>
      <c r="H164" s="3" t="s">
        <v>77</v>
      </c>
      <c r="I164" s="8">
        <v>39614.621795999999</v>
      </c>
      <c r="J164" s="8">
        <v>2648</v>
      </c>
      <c r="K164" s="8">
        <v>0</v>
      </c>
      <c r="L164" s="8">
        <v>1048.9951851550002</v>
      </c>
      <c r="M164" s="37">
        <v>9.7163390074449726E-3</v>
      </c>
      <c r="N164" s="37">
        <v>2.0435828875100371E-4</v>
      </c>
      <c r="O164" s="37">
        <v>2.6028171393608499E-5</v>
      </c>
    </row>
    <row r="165" spans="2:15" ht="15" x14ac:dyDescent="0.25">
      <c r="B165" s="9" t="s">
        <v>1472</v>
      </c>
      <c r="C165" s="3" t="s">
        <v>1473</v>
      </c>
      <c r="D165" s="3" t="s">
        <v>136</v>
      </c>
      <c r="E165" s="3"/>
      <c r="F165" s="3" t="s">
        <v>1474</v>
      </c>
      <c r="G165" s="3" t="s">
        <v>294</v>
      </c>
      <c r="H165" s="3" t="s">
        <v>77</v>
      </c>
      <c r="I165" s="8">
        <v>1170416.4799279999</v>
      </c>
      <c r="J165" s="8">
        <v>205.5</v>
      </c>
      <c r="K165" s="8">
        <v>0</v>
      </c>
      <c r="L165" s="8">
        <v>2405.2058664420001</v>
      </c>
      <c r="M165" s="37">
        <v>1.2405975287441678E-2</v>
      </c>
      <c r="N165" s="37">
        <v>4.6856626409332323E-4</v>
      </c>
      <c r="O165" s="37">
        <v>5.9679120947933366E-5</v>
      </c>
    </row>
    <row r="166" spans="2:15" ht="15" x14ac:dyDescent="0.25">
      <c r="B166" s="9" t="s">
        <v>1475</v>
      </c>
      <c r="C166" s="3" t="s">
        <v>1476</v>
      </c>
      <c r="D166" s="3" t="s">
        <v>136</v>
      </c>
      <c r="E166" s="3"/>
      <c r="F166" s="3" t="s">
        <v>647</v>
      </c>
      <c r="G166" s="3" t="s">
        <v>294</v>
      </c>
      <c r="H166" s="3" t="s">
        <v>77</v>
      </c>
      <c r="I166" s="8">
        <v>2539276.7524549998</v>
      </c>
      <c r="J166" s="8">
        <v>180.2</v>
      </c>
      <c r="K166" s="8">
        <v>0</v>
      </c>
      <c r="L166" s="8">
        <v>4575.7767079240002</v>
      </c>
      <c r="M166" s="37">
        <v>1.5290400147257181E-2</v>
      </c>
      <c r="N166" s="37">
        <v>8.9142248789242948E-4</v>
      </c>
      <c r="O166" s="37">
        <v>1.1353636517895873E-4</v>
      </c>
    </row>
    <row r="167" spans="2:15" ht="15" x14ac:dyDescent="0.25">
      <c r="B167" s="9" t="s">
        <v>1477</v>
      </c>
      <c r="C167" s="3" t="s">
        <v>1478</v>
      </c>
      <c r="D167" s="3" t="s">
        <v>136</v>
      </c>
      <c r="E167" s="3"/>
      <c r="F167" s="3" t="s">
        <v>1479</v>
      </c>
      <c r="G167" s="3" t="s">
        <v>294</v>
      </c>
      <c r="H167" s="3" t="s">
        <v>77</v>
      </c>
      <c r="I167" s="8">
        <v>6192.3437700000004</v>
      </c>
      <c r="J167" s="8">
        <v>44180</v>
      </c>
      <c r="K167" s="8">
        <v>0</v>
      </c>
      <c r="L167" s="8">
        <v>2735.777477787</v>
      </c>
      <c r="M167" s="37">
        <v>6.0264535822416353E-3</v>
      </c>
      <c r="N167" s="37">
        <v>5.3296603423539886E-4</v>
      </c>
      <c r="O167" s="37">
        <v>6.7881422235596214E-5</v>
      </c>
    </row>
    <row r="168" spans="2:15" ht="15" x14ac:dyDescent="0.25">
      <c r="B168" s="9" t="s">
        <v>1480</v>
      </c>
      <c r="C168" s="3" t="s">
        <v>1481</v>
      </c>
      <c r="D168" s="3" t="s">
        <v>136</v>
      </c>
      <c r="E168" s="3"/>
      <c r="F168" s="3" t="s">
        <v>1482</v>
      </c>
      <c r="G168" s="3" t="s">
        <v>294</v>
      </c>
      <c r="H168" s="3" t="s">
        <v>77</v>
      </c>
      <c r="I168" s="8">
        <v>92395.076142999998</v>
      </c>
      <c r="J168" s="8">
        <v>480</v>
      </c>
      <c r="K168" s="8">
        <v>0</v>
      </c>
      <c r="L168" s="8">
        <v>443.49636549000002</v>
      </c>
      <c r="M168" s="37">
        <v>4.8343908504068188E-3</v>
      </c>
      <c r="N168" s="37">
        <v>8.6399022227575084E-5</v>
      </c>
      <c r="O168" s="37">
        <v>1.100424442054088E-5</v>
      </c>
    </row>
    <row r="169" spans="2:15" ht="15" x14ac:dyDescent="0.25">
      <c r="B169" s="9" t="s">
        <v>1483</v>
      </c>
      <c r="C169" s="3" t="s">
        <v>1484</v>
      </c>
      <c r="D169" s="3" t="s">
        <v>136</v>
      </c>
      <c r="E169" s="3"/>
      <c r="F169" s="3" t="s">
        <v>1485</v>
      </c>
      <c r="G169" s="3" t="s">
        <v>294</v>
      </c>
      <c r="H169" s="3" t="s">
        <v>77</v>
      </c>
      <c r="I169" s="8">
        <v>137152.050773</v>
      </c>
      <c r="J169" s="8">
        <v>9140</v>
      </c>
      <c r="K169" s="8">
        <v>0</v>
      </c>
      <c r="L169" s="8">
        <v>12535.697440634</v>
      </c>
      <c r="M169" s="37">
        <v>1.6972709278234417E-2</v>
      </c>
      <c r="N169" s="37">
        <v>2.4421214830359509E-3</v>
      </c>
      <c r="O169" s="37">
        <v>3.1104173416680609E-4</v>
      </c>
    </row>
    <row r="170" spans="2:15" ht="15" x14ac:dyDescent="0.25">
      <c r="B170" s="9" t="s">
        <v>1486</v>
      </c>
      <c r="C170" s="3" t="s">
        <v>1487</v>
      </c>
      <c r="D170" s="3" t="s">
        <v>136</v>
      </c>
      <c r="E170" s="3"/>
      <c r="F170" s="3" t="s">
        <v>859</v>
      </c>
      <c r="G170" s="3" t="s">
        <v>294</v>
      </c>
      <c r="H170" s="3" t="s">
        <v>77</v>
      </c>
      <c r="I170" s="8">
        <v>479288.48702599999</v>
      </c>
      <c r="J170" s="8">
        <v>1207</v>
      </c>
      <c r="K170" s="8">
        <v>0</v>
      </c>
      <c r="L170" s="8">
        <v>5785.0120384029997</v>
      </c>
      <c r="M170" s="37">
        <v>2.648081109064887E-2</v>
      </c>
      <c r="N170" s="37">
        <v>1.1269976996103256E-3</v>
      </c>
      <c r="O170" s="37">
        <v>1.4354049187308038E-4</v>
      </c>
    </row>
    <row r="171" spans="2:15" ht="15" x14ac:dyDescent="0.25">
      <c r="B171" s="9" t="s">
        <v>1488</v>
      </c>
      <c r="C171" s="3" t="s">
        <v>1489</v>
      </c>
      <c r="D171" s="3" t="s">
        <v>136</v>
      </c>
      <c r="E171" s="3"/>
      <c r="F171" s="3" t="s">
        <v>831</v>
      </c>
      <c r="G171" s="3" t="s">
        <v>294</v>
      </c>
      <c r="H171" s="3" t="s">
        <v>77</v>
      </c>
      <c r="I171" s="8">
        <v>1086542.737277</v>
      </c>
      <c r="J171" s="8">
        <v>195.4</v>
      </c>
      <c r="K171" s="8">
        <v>0</v>
      </c>
      <c r="L171" s="8">
        <v>2123.1045061700001</v>
      </c>
      <c r="M171" s="37">
        <v>5.9445175995252141E-3</v>
      </c>
      <c r="N171" s="37">
        <v>4.1360914698224908E-4</v>
      </c>
      <c r="O171" s="37">
        <v>5.2679486765203755E-5</v>
      </c>
    </row>
    <row r="172" spans="2:15" ht="15" x14ac:dyDescent="0.25">
      <c r="B172" s="9" t="s">
        <v>1490</v>
      </c>
      <c r="C172" s="3" t="s">
        <v>1491</v>
      </c>
      <c r="D172" s="3" t="s">
        <v>136</v>
      </c>
      <c r="E172" s="3"/>
      <c r="F172" s="3" t="s">
        <v>1282</v>
      </c>
      <c r="G172" s="3" t="s">
        <v>294</v>
      </c>
      <c r="H172" s="3" t="s">
        <v>77</v>
      </c>
      <c r="I172" s="8">
        <v>791276.69664900005</v>
      </c>
      <c r="J172" s="8">
        <v>25.433499999999999</v>
      </c>
      <c r="K172" s="8">
        <v>0</v>
      </c>
      <c r="L172" s="8">
        <v>201.24956327300001</v>
      </c>
      <c r="M172" s="37">
        <v>3.2830578630534957E-3</v>
      </c>
      <c r="N172" s="37">
        <v>3.9206105942497888E-5</v>
      </c>
      <c r="O172" s="37">
        <v>4.9935006374547934E-6</v>
      </c>
    </row>
    <row r="173" spans="2:15" ht="15" x14ac:dyDescent="0.25">
      <c r="B173" s="9" t="s">
        <v>1492</v>
      </c>
      <c r="C173" s="3" t="s">
        <v>1493</v>
      </c>
      <c r="D173" s="3" t="s">
        <v>136</v>
      </c>
      <c r="E173" s="3"/>
      <c r="F173" s="3" t="s">
        <v>1494</v>
      </c>
      <c r="G173" s="3" t="s">
        <v>1152</v>
      </c>
      <c r="H173" s="3" t="s">
        <v>77</v>
      </c>
      <c r="I173" s="8">
        <v>29509.569959999997</v>
      </c>
      <c r="J173" s="8">
        <v>1923</v>
      </c>
      <c r="K173" s="8">
        <v>0</v>
      </c>
      <c r="L173" s="8">
        <v>567.46903032099999</v>
      </c>
      <c r="M173" s="37">
        <v>8.8132303119092738E-4</v>
      </c>
      <c r="N173" s="37">
        <v>1.1055055504230521E-4</v>
      </c>
      <c r="O173" s="37">
        <v>1.4080313609425532E-5</v>
      </c>
    </row>
    <row r="174" spans="2:15" ht="15" x14ac:dyDescent="0.25">
      <c r="B174" s="9" t="s">
        <v>1495</v>
      </c>
      <c r="C174" s="3" t="s">
        <v>1496</v>
      </c>
      <c r="D174" s="3" t="s">
        <v>136</v>
      </c>
      <c r="E174" s="3"/>
      <c r="F174" s="3" t="s">
        <v>837</v>
      </c>
      <c r="G174" s="3" t="s">
        <v>838</v>
      </c>
      <c r="H174" s="3" t="s">
        <v>77</v>
      </c>
      <c r="I174" s="8">
        <v>14012.04653</v>
      </c>
      <c r="J174" s="8">
        <v>3174</v>
      </c>
      <c r="K174" s="8">
        <v>0</v>
      </c>
      <c r="L174" s="8">
        <v>444.74235685100001</v>
      </c>
      <c r="M174" s="37">
        <v>1.3125414294101975E-3</v>
      </c>
      <c r="N174" s="37">
        <v>8.6641758005523257E-5</v>
      </c>
      <c r="O174" s="37">
        <v>1.1035160555484122E-5</v>
      </c>
    </row>
    <row r="175" spans="2:15" ht="15" x14ac:dyDescent="0.25">
      <c r="B175" s="9" t="s">
        <v>1497</v>
      </c>
      <c r="C175" s="3" t="s">
        <v>1498</v>
      </c>
      <c r="D175" s="3" t="s">
        <v>136</v>
      </c>
      <c r="E175" s="3"/>
      <c r="F175" s="3" t="s">
        <v>1499</v>
      </c>
      <c r="G175" s="3" t="s">
        <v>560</v>
      </c>
      <c r="H175" s="3" t="s">
        <v>77</v>
      </c>
      <c r="I175" s="8">
        <v>1017329.489912</v>
      </c>
      <c r="J175" s="8">
        <v>619.6</v>
      </c>
      <c r="K175" s="8">
        <v>0</v>
      </c>
      <c r="L175" s="8">
        <v>6303.3735194929995</v>
      </c>
      <c r="M175" s="37">
        <v>1.8502669285277138E-2</v>
      </c>
      <c r="N175" s="37">
        <v>1.2279814474187921E-3</v>
      </c>
      <c r="O175" s="37">
        <v>1.5640232543017308E-4</v>
      </c>
    </row>
    <row r="176" spans="2:15" ht="15" x14ac:dyDescent="0.25">
      <c r="B176" s="9" t="s">
        <v>1500</v>
      </c>
      <c r="C176" s="3" t="s">
        <v>1501</v>
      </c>
      <c r="D176" s="3" t="s">
        <v>136</v>
      </c>
      <c r="E176" s="3"/>
      <c r="F176" s="3" t="s">
        <v>1502</v>
      </c>
      <c r="G176" s="3" t="s">
        <v>560</v>
      </c>
      <c r="H176" s="3" t="s">
        <v>77</v>
      </c>
      <c r="I176" s="8">
        <v>193045.65841900001</v>
      </c>
      <c r="J176" s="8">
        <v>1618</v>
      </c>
      <c r="K176" s="8">
        <v>0</v>
      </c>
      <c r="L176" s="8">
        <v>3123.4787532200003</v>
      </c>
      <c r="M176" s="37">
        <v>3.9512861959976185E-2</v>
      </c>
      <c r="N176" s="37">
        <v>6.0849542685349983E-4</v>
      </c>
      <c r="O176" s="37">
        <v>7.7501252135005788E-5</v>
      </c>
    </row>
    <row r="177" spans="2:15" ht="15" x14ac:dyDescent="0.25">
      <c r="B177" s="9" t="s">
        <v>1503</v>
      </c>
      <c r="C177" s="3" t="s">
        <v>1504</v>
      </c>
      <c r="D177" s="3" t="s">
        <v>136</v>
      </c>
      <c r="E177" s="3"/>
      <c r="F177" s="3" t="s">
        <v>1505</v>
      </c>
      <c r="G177" s="3" t="s">
        <v>560</v>
      </c>
      <c r="H177" s="3" t="s">
        <v>77</v>
      </c>
      <c r="I177" s="8">
        <v>1763368.999783</v>
      </c>
      <c r="J177" s="8">
        <v>199.8</v>
      </c>
      <c r="K177" s="8">
        <v>0</v>
      </c>
      <c r="L177" s="8">
        <v>3523.2112615669998</v>
      </c>
      <c r="M177" s="37">
        <v>1.4570618210973602E-2</v>
      </c>
      <c r="N177" s="37">
        <v>6.8636866451937976E-4</v>
      </c>
      <c r="O177" s="37">
        <v>8.7419606752920826E-5</v>
      </c>
    </row>
    <row r="178" spans="2:15" ht="15" x14ac:dyDescent="0.25">
      <c r="B178" s="9" t="s">
        <v>1506</v>
      </c>
      <c r="C178" s="3" t="s">
        <v>1507</v>
      </c>
      <c r="D178" s="3" t="s">
        <v>136</v>
      </c>
      <c r="E178" s="3"/>
      <c r="F178" s="3" t="s">
        <v>1508</v>
      </c>
      <c r="G178" s="3" t="s">
        <v>560</v>
      </c>
      <c r="H178" s="3" t="s">
        <v>77</v>
      </c>
      <c r="I178" s="8">
        <v>948610.31279800006</v>
      </c>
      <c r="J178" s="8">
        <v>398</v>
      </c>
      <c r="K178" s="8">
        <v>0</v>
      </c>
      <c r="L178" s="8">
        <v>3775.469044938</v>
      </c>
      <c r="M178" s="37">
        <v>1.26825423667046E-2</v>
      </c>
      <c r="N178" s="37">
        <v>7.3551185379550771E-4</v>
      </c>
      <c r="O178" s="37">
        <v>9.3678747799389977E-5</v>
      </c>
    </row>
    <row r="179" spans="2:15" ht="15" x14ac:dyDescent="0.25">
      <c r="B179" s="9" t="s">
        <v>1509</v>
      </c>
      <c r="C179" s="3" t="s">
        <v>1510</v>
      </c>
      <c r="D179" s="3" t="s">
        <v>136</v>
      </c>
      <c r="E179" s="3"/>
      <c r="F179" s="3" t="s">
        <v>731</v>
      </c>
      <c r="G179" s="3" t="s">
        <v>560</v>
      </c>
      <c r="H179" s="3" t="s">
        <v>77</v>
      </c>
      <c r="I179" s="8">
        <v>145515.04766400001</v>
      </c>
      <c r="J179" s="8">
        <v>780</v>
      </c>
      <c r="K179" s="8">
        <v>0</v>
      </c>
      <c r="L179" s="8">
        <v>1135.0173717760001</v>
      </c>
      <c r="M179" s="37">
        <v>3.5339367506764543E-3</v>
      </c>
      <c r="N179" s="37">
        <v>2.2111656095402579E-4</v>
      </c>
      <c r="O179" s="37">
        <v>2.8162595124727462E-5</v>
      </c>
    </row>
    <row r="180" spans="2:15" ht="15" x14ac:dyDescent="0.25">
      <c r="B180" s="9" t="s">
        <v>1511</v>
      </c>
      <c r="C180" s="3" t="s">
        <v>1512</v>
      </c>
      <c r="D180" s="3" t="s">
        <v>136</v>
      </c>
      <c r="E180" s="3"/>
      <c r="F180" s="3" t="s">
        <v>1513</v>
      </c>
      <c r="G180" s="3" t="s">
        <v>560</v>
      </c>
      <c r="H180" s="3" t="s">
        <v>77</v>
      </c>
      <c r="I180" s="8">
        <v>8199512.2227480002</v>
      </c>
      <c r="J180" s="8">
        <v>146.19999999999999</v>
      </c>
      <c r="K180" s="8">
        <v>0</v>
      </c>
      <c r="L180" s="8">
        <v>11987.686869023</v>
      </c>
      <c r="M180" s="37">
        <v>2.3427177779280002E-2</v>
      </c>
      <c r="N180" s="37">
        <v>2.3353616959399452E-3</v>
      </c>
      <c r="O180" s="37">
        <v>2.9744423316274492E-4</v>
      </c>
    </row>
    <row r="181" spans="2:15" ht="15" x14ac:dyDescent="0.25">
      <c r="B181" s="9" t="s">
        <v>1514</v>
      </c>
      <c r="C181" s="3" t="s">
        <v>1515</v>
      </c>
      <c r="D181" s="3" t="s">
        <v>136</v>
      </c>
      <c r="E181" s="3"/>
      <c r="F181" s="3" t="s">
        <v>1516</v>
      </c>
      <c r="G181" s="3" t="s">
        <v>560</v>
      </c>
      <c r="H181" s="3" t="s">
        <v>77</v>
      </c>
      <c r="I181" s="8">
        <v>80892.152455000003</v>
      </c>
      <c r="J181" s="8">
        <v>1011</v>
      </c>
      <c r="K181" s="8">
        <v>0</v>
      </c>
      <c r="L181" s="8">
        <v>817.81966131999991</v>
      </c>
      <c r="M181" s="37">
        <v>5.7932906938478806E-3</v>
      </c>
      <c r="N181" s="37">
        <v>1.5932220553480008E-4</v>
      </c>
      <c r="O181" s="37">
        <v>2.0292133477004021E-5</v>
      </c>
    </row>
    <row r="182" spans="2:15" ht="15" x14ac:dyDescent="0.25">
      <c r="B182" s="9" t="s">
        <v>1517</v>
      </c>
      <c r="C182" s="3" t="s">
        <v>1518</v>
      </c>
      <c r="D182" s="3" t="s">
        <v>136</v>
      </c>
      <c r="E182" s="3"/>
      <c r="F182" s="3" t="s">
        <v>1519</v>
      </c>
      <c r="G182" s="3" t="s">
        <v>486</v>
      </c>
      <c r="H182" s="3" t="s">
        <v>77</v>
      </c>
      <c r="I182" s="8">
        <v>62365.271859</v>
      </c>
      <c r="J182" s="8">
        <v>2660</v>
      </c>
      <c r="K182" s="8">
        <v>0</v>
      </c>
      <c r="L182" s="8">
        <v>1658.916231463</v>
      </c>
      <c r="M182" s="37">
        <v>5.6525677590505731E-3</v>
      </c>
      <c r="N182" s="37">
        <v>3.231790641564764E-4</v>
      </c>
      <c r="O182" s="37">
        <v>4.1161824774036483E-5</v>
      </c>
    </row>
    <row r="183" spans="2:15" ht="15" x14ac:dyDescent="0.25">
      <c r="B183" s="9" t="s">
        <v>1520</v>
      </c>
      <c r="C183" s="3" t="s">
        <v>1521</v>
      </c>
      <c r="D183" s="3" t="s">
        <v>136</v>
      </c>
      <c r="E183" s="3"/>
      <c r="F183" s="3" t="s">
        <v>1522</v>
      </c>
      <c r="G183" s="3" t="s">
        <v>486</v>
      </c>
      <c r="H183" s="3" t="s">
        <v>77</v>
      </c>
      <c r="I183" s="8">
        <v>344361.47750699997</v>
      </c>
      <c r="J183" s="8">
        <v>1538</v>
      </c>
      <c r="K183" s="8">
        <v>0</v>
      </c>
      <c r="L183" s="8">
        <v>5296.2795240650003</v>
      </c>
      <c r="M183" s="37">
        <v>1.7270292331242745E-2</v>
      </c>
      <c r="N183" s="37">
        <v>1.0317860707101118E-3</v>
      </c>
      <c r="O183" s="37">
        <v>1.3141382644235293E-4</v>
      </c>
    </row>
    <row r="184" spans="2:15" ht="15" x14ac:dyDescent="0.25">
      <c r="B184" s="9" t="s">
        <v>1523</v>
      </c>
      <c r="C184" s="3" t="s">
        <v>1524</v>
      </c>
      <c r="D184" s="3" t="s">
        <v>136</v>
      </c>
      <c r="E184" s="3"/>
      <c r="F184" s="3" t="s">
        <v>1525</v>
      </c>
      <c r="G184" s="3" t="s">
        <v>752</v>
      </c>
      <c r="H184" s="3" t="s">
        <v>77</v>
      </c>
      <c r="I184" s="8">
        <v>348807.43369099998</v>
      </c>
      <c r="J184" s="8">
        <v>1061</v>
      </c>
      <c r="K184" s="8">
        <v>0</v>
      </c>
      <c r="L184" s="8">
        <v>3700.8468714660003</v>
      </c>
      <c r="M184" s="37">
        <v>7.8703304430642121E-3</v>
      </c>
      <c r="N184" s="37">
        <v>7.2097445658966146E-4</v>
      </c>
      <c r="O184" s="37">
        <v>9.1827186659377869E-5</v>
      </c>
    </row>
    <row r="185" spans="2:15" ht="15" x14ac:dyDescent="0.25">
      <c r="B185" s="9" t="s">
        <v>1526</v>
      </c>
      <c r="C185" s="3" t="s">
        <v>1527</v>
      </c>
      <c r="D185" s="3" t="s">
        <v>136</v>
      </c>
      <c r="E185" s="3"/>
      <c r="F185" s="3" t="s">
        <v>1528</v>
      </c>
      <c r="G185" s="3" t="s">
        <v>752</v>
      </c>
      <c r="H185" s="3" t="s">
        <v>77</v>
      </c>
      <c r="I185" s="8">
        <v>652073.89105600002</v>
      </c>
      <c r="J185" s="8">
        <v>141.1</v>
      </c>
      <c r="K185" s="8">
        <v>0</v>
      </c>
      <c r="L185" s="8">
        <v>920.07625996299998</v>
      </c>
      <c r="M185" s="37">
        <v>1.2870565971821707E-2</v>
      </c>
      <c r="N185" s="37">
        <v>1.7924315827882431E-4</v>
      </c>
      <c r="O185" s="37">
        <v>2.282937322154505E-5</v>
      </c>
    </row>
    <row r="186" spans="2:15" ht="15" x14ac:dyDescent="0.25">
      <c r="B186" s="9" t="s">
        <v>1529</v>
      </c>
      <c r="C186" s="3" t="s">
        <v>1530</v>
      </c>
      <c r="D186" s="3" t="s">
        <v>136</v>
      </c>
      <c r="E186" s="3"/>
      <c r="F186" s="3" t="s">
        <v>1531</v>
      </c>
      <c r="G186" s="3" t="s">
        <v>752</v>
      </c>
      <c r="H186" s="3" t="s">
        <v>77</v>
      </c>
      <c r="I186" s="8">
        <v>72381.131599999993</v>
      </c>
      <c r="J186" s="8">
        <v>810.4</v>
      </c>
      <c r="K186" s="8">
        <v>0</v>
      </c>
      <c r="L186" s="8">
        <v>586.57669112099995</v>
      </c>
      <c r="M186" s="37">
        <v>1.4523159944603377E-3</v>
      </c>
      <c r="N186" s="37">
        <v>1.1427298286502744E-4</v>
      </c>
      <c r="O186" s="37">
        <v>1.4554422048884048E-5</v>
      </c>
    </row>
    <row r="187" spans="2:15" ht="15" x14ac:dyDescent="0.25">
      <c r="B187" s="9" t="s">
        <v>1532</v>
      </c>
      <c r="C187" s="3" t="s">
        <v>1533</v>
      </c>
      <c r="D187" s="3" t="s">
        <v>136</v>
      </c>
      <c r="E187" s="3"/>
      <c r="F187" s="3" t="s">
        <v>1534</v>
      </c>
      <c r="G187" s="3" t="s">
        <v>1535</v>
      </c>
      <c r="H187" s="3" t="s">
        <v>77</v>
      </c>
      <c r="I187" s="8">
        <v>625765.07944300002</v>
      </c>
      <c r="J187" s="8">
        <v>439.8</v>
      </c>
      <c r="K187" s="8">
        <v>0</v>
      </c>
      <c r="L187" s="8">
        <v>2752.1148193919998</v>
      </c>
      <c r="M187" s="37">
        <v>1.0165618496463684E-2</v>
      </c>
      <c r="N187" s="37">
        <v>5.3614876683549654E-4</v>
      </c>
      <c r="O187" s="37">
        <v>6.8286792187173298E-5</v>
      </c>
    </row>
    <row r="188" spans="2:15" ht="15" x14ac:dyDescent="0.25">
      <c r="B188" s="9" t="s">
        <v>1536</v>
      </c>
      <c r="C188" s="3" t="s">
        <v>1537</v>
      </c>
      <c r="D188" s="3" t="s">
        <v>136</v>
      </c>
      <c r="E188" s="3"/>
      <c r="F188" s="3" t="s">
        <v>639</v>
      </c>
      <c r="G188" s="3" t="s">
        <v>319</v>
      </c>
      <c r="H188" s="3" t="s">
        <v>77</v>
      </c>
      <c r="I188" s="8">
        <v>275944.79173699999</v>
      </c>
      <c r="J188" s="8">
        <v>1660</v>
      </c>
      <c r="K188" s="8">
        <v>0</v>
      </c>
      <c r="L188" s="8">
        <v>4580.683542838</v>
      </c>
      <c r="M188" s="37">
        <v>1.3384752954947949E-2</v>
      </c>
      <c r="N188" s="37">
        <v>8.9237840494562411E-4</v>
      </c>
      <c r="O188" s="37">
        <v>1.1365811591904707E-4</v>
      </c>
    </row>
    <row r="189" spans="2:15" ht="15" x14ac:dyDescent="0.25">
      <c r="B189" s="9" t="s">
        <v>1538</v>
      </c>
      <c r="C189" s="3" t="s">
        <v>1539</v>
      </c>
      <c r="D189" s="3" t="s">
        <v>136</v>
      </c>
      <c r="E189" s="3"/>
      <c r="F189" s="3" t="s">
        <v>1540</v>
      </c>
      <c r="G189" s="3" t="s">
        <v>319</v>
      </c>
      <c r="H189" s="3" t="s">
        <v>77</v>
      </c>
      <c r="I189" s="8">
        <v>145597.050433</v>
      </c>
      <c r="J189" s="8">
        <v>5811</v>
      </c>
      <c r="K189" s="8">
        <v>0</v>
      </c>
      <c r="L189" s="8">
        <v>8460.6446006200003</v>
      </c>
      <c r="M189" s="37">
        <v>5.6432965284108523E-2</v>
      </c>
      <c r="N189" s="37">
        <v>1.648246700062445E-3</v>
      </c>
      <c r="O189" s="37">
        <v>2.0992956963172959E-4</v>
      </c>
    </row>
    <row r="190" spans="2:15" x14ac:dyDescent="0.2">
      <c r="B190" s="40"/>
      <c r="C190" s="41"/>
      <c r="D190" s="41"/>
      <c r="E190" s="41"/>
      <c r="F190" s="41"/>
      <c r="G190" s="41"/>
      <c r="H190" s="41"/>
      <c r="I190" s="12"/>
      <c r="J190" s="12"/>
      <c r="K190" s="12"/>
      <c r="L190" s="12"/>
      <c r="M190" s="12"/>
      <c r="N190" s="12"/>
      <c r="O190" s="12"/>
    </row>
    <row r="191" spans="2:15" ht="15" x14ac:dyDescent="0.25">
      <c r="B191" s="7" t="s">
        <v>1541</v>
      </c>
      <c r="C191" s="33"/>
      <c r="D191" s="33"/>
      <c r="E191" s="33"/>
      <c r="F191" s="33"/>
      <c r="G191" s="33"/>
      <c r="H191" s="33"/>
      <c r="I191" s="8"/>
      <c r="J191" s="8"/>
      <c r="K191" s="8">
        <v>0</v>
      </c>
      <c r="L191" s="8">
        <v>0</v>
      </c>
      <c r="M191" s="37"/>
      <c r="N191" s="37">
        <v>0</v>
      </c>
      <c r="O191" s="37">
        <v>0</v>
      </c>
    </row>
    <row r="192" spans="2:15" ht="15" x14ac:dyDescent="0.25">
      <c r="B192" s="9"/>
      <c r="C192" s="3"/>
      <c r="D192" s="3" t="s">
        <v>89</v>
      </c>
      <c r="E192" s="3" t="s">
        <v>89</v>
      </c>
      <c r="F192" s="3" t="s">
        <v>89</v>
      </c>
      <c r="G192" s="3" t="s">
        <v>89</v>
      </c>
      <c r="H192" s="3" t="s">
        <v>89</v>
      </c>
      <c r="I192" s="8">
        <v>0</v>
      </c>
      <c r="J192" s="8">
        <v>0</v>
      </c>
      <c r="K192" s="8">
        <v>0</v>
      </c>
      <c r="L192" s="8">
        <v>0</v>
      </c>
      <c r="M192" s="37">
        <v>0</v>
      </c>
      <c r="N192" s="37">
        <v>0</v>
      </c>
      <c r="O192" s="37">
        <v>0</v>
      </c>
    </row>
    <row r="193" spans="2:15" x14ac:dyDescent="0.2">
      <c r="B193" s="40"/>
      <c r="C193" s="41"/>
      <c r="D193" s="41"/>
      <c r="E193" s="41"/>
      <c r="F193" s="41"/>
      <c r="G193" s="41"/>
      <c r="H193" s="41"/>
      <c r="I193" s="12"/>
      <c r="J193" s="12"/>
      <c r="K193" s="12"/>
      <c r="L193" s="12"/>
      <c r="M193" s="12"/>
      <c r="N193" s="12"/>
      <c r="O193" s="12"/>
    </row>
    <row r="194" spans="2:15" ht="15" x14ac:dyDescent="0.25">
      <c r="B194" s="13" t="s">
        <v>110</v>
      </c>
      <c r="C194" s="33"/>
      <c r="D194" s="33"/>
      <c r="E194" s="33"/>
      <c r="F194" s="33"/>
      <c r="G194" s="33"/>
      <c r="H194" s="33"/>
      <c r="I194" s="8"/>
      <c r="J194" s="8"/>
      <c r="K194" s="8">
        <v>0</v>
      </c>
      <c r="L194" s="8">
        <v>874314.19740396389</v>
      </c>
      <c r="M194" s="37"/>
      <c r="N194" s="37">
        <v>0.17032809658299855</v>
      </c>
      <c r="O194" s="37">
        <v>2.1693902988251627E-2</v>
      </c>
    </row>
    <row r="195" spans="2:15" ht="15" x14ac:dyDescent="0.25">
      <c r="B195" s="7" t="s">
        <v>909</v>
      </c>
      <c r="C195" s="33"/>
      <c r="D195" s="33"/>
      <c r="E195" s="33"/>
      <c r="F195" s="33"/>
      <c r="G195" s="33"/>
      <c r="H195" s="33"/>
      <c r="I195" s="8"/>
      <c r="J195" s="8"/>
      <c r="K195" s="8">
        <v>0</v>
      </c>
      <c r="L195" s="8">
        <v>300971.88999574695</v>
      </c>
      <c r="M195" s="37"/>
      <c r="N195" s="37">
        <v>5.8633348629334274E-2</v>
      </c>
      <c r="O195" s="37">
        <v>7.4678588122499964E-3</v>
      </c>
    </row>
    <row r="196" spans="2:15" ht="15" x14ac:dyDescent="0.25">
      <c r="B196" s="9" t="s">
        <v>1542</v>
      </c>
      <c r="C196" s="3" t="s">
        <v>1543</v>
      </c>
      <c r="D196" s="3" t="s">
        <v>1544</v>
      </c>
      <c r="E196" s="3" t="s">
        <v>912</v>
      </c>
      <c r="F196" s="3"/>
      <c r="G196" s="3" t="s">
        <v>1545</v>
      </c>
      <c r="H196" s="3" t="s">
        <v>52</v>
      </c>
      <c r="I196" s="8">
        <v>60616.979814999999</v>
      </c>
      <c r="J196" s="8">
        <v>1964.9999999999998</v>
      </c>
      <c r="K196" s="8">
        <v>0</v>
      </c>
      <c r="L196" s="8">
        <v>4185.608518778</v>
      </c>
      <c r="M196" s="37">
        <v>1.7647553009345924E-3</v>
      </c>
      <c r="N196" s="37">
        <v>8.1541250749659667E-4</v>
      </c>
      <c r="O196" s="37">
        <v>1.0385532503393138E-4</v>
      </c>
    </row>
    <row r="197" spans="2:15" ht="15" x14ac:dyDescent="0.25">
      <c r="B197" s="9" t="s">
        <v>1546</v>
      </c>
      <c r="C197" s="3" t="s">
        <v>1547</v>
      </c>
      <c r="D197" s="3" t="s">
        <v>920</v>
      </c>
      <c r="E197" s="3" t="s">
        <v>912</v>
      </c>
      <c r="F197" s="3"/>
      <c r="G197" s="3" t="s">
        <v>913</v>
      </c>
      <c r="H197" s="3" t="s">
        <v>52</v>
      </c>
      <c r="I197" s="8">
        <v>116854.34205200001</v>
      </c>
      <c r="J197" s="8">
        <v>886.9899999999999</v>
      </c>
      <c r="K197" s="8">
        <v>0</v>
      </c>
      <c r="L197" s="8">
        <v>3642.2129588749999</v>
      </c>
      <c r="M197" s="37">
        <v>1.0945917100006463E-2</v>
      </c>
      <c r="N197" s="37">
        <v>7.0955178639113027E-4</v>
      </c>
      <c r="O197" s="37">
        <v>9.0372333912679213E-5</v>
      </c>
    </row>
    <row r="198" spans="2:15" ht="15" x14ac:dyDescent="0.25">
      <c r="B198" s="9" t="s">
        <v>1548</v>
      </c>
      <c r="C198" s="3" t="s">
        <v>1549</v>
      </c>
      <c r="D198" s="3" t="s">
        <v>1544</v>
      </c>
      <c r="E198" s="3" t="s">
        <v>912</v>
      </c>
      <c r="F198" s="3"/>
      <c r="G198" s="3" t="s">
        <v>1550</v>
      </c>
      <c r="H198" s="3" t="s">
        <v>52</v>
      </c>
      <c r="I198" s="8">
        <v>64001.518317000009</v>
      </c>
      <c r="J198" s="8">
        <v>6136</v>
      </c>
      <c r="K198" s="8">
        <v>0</v>
      </c>
      <c r="L198" s="8">
        <v>13799.945938503999</v>
      </c>
      <c r="M198" s="37">
        <v>2.4314404505732176E-3</v>
      </c>
      <c r="N198" s="37">
        <v>2.688413995372473E-3</v>
      </c>
      <c r="O198" s="37">
        <v>3.4241087394203801E-4</v>
      </c>
    </row>
    <row r="199" spans="2:15" ht="15" x14ac:dyDescent="0.25">
      <c r="B199" s="9" t="s">
        <v>1551</v>
      </c>
      <c r="C199" s="3" t="s">
        <v>1552</v>
      </c>
      <c r="D199" s="3" t="s">
        <v>961</v>
      </c>
      <c r="E199" s="3" t="s">
        <v>912</v>
      </c>
      <c r="F199" s="3"/>
      <c r="G199" s="3" t="s">
        <v>997</v>
      </c>
      <c r="H199" s="3" t="s">
        <v>57</v>
      </c>
      <c r="I199" s="8">
        <v>408506.147551</v>
      </c>
      <c r="J199" s="8">
        <v>63</v>
      </c>
      <c r="K199" s="8">
        <v>0</v>
      </c>
      <c r="L199" s="8">
        <v>1272.4337390409999</v>
      </c>
      <c r="M199" s="37">
        <v>4.1848161945851857E-3</v>
      </c>
      <c r="N199" s="37">
        <v>2.4788710676592609E-4</v>
      </c>
      <c r="O199" s="37">
        <v>3.157223590294702E-5</v>
      </c>
    </row>
    <row r="200" spans="2:15" ht="15" x14ac:dyDescent="0.25">
      <c r="B200" s="9" t="s">
        <v>1553</v>
      </c>
      <c r="C200" s="3" t="s">
        <v>1554</v>
      </c>
      <c r="D200" s="3" t="s">
        <v>1544</v>
      </c>
      <c r="E200" s="3" t="s">
        <v>912</v>
      </c>
      <c r="F200" s="3"/>
      <c r="G200" s="3" t="s">
        <v>924</v>
      </c>
      <c r="H200" s="3" t="s">
        <v>52</v>
      </c>
      <c r="I200" s="8">
        <v>25232.793088999999</v>
      </c>
      <c r="J200" s="8">
        <v>317.5</v>
      </c>
      <c r="K200" s="8">
        <v>0</v>
      </c>
      <c r="L200" s="8">
        <v>281.52101174500001</v>
      </c>
      <c r="M200" s="37">
        <v>9.7975068586604944E-4</v>
      </c>
      <c r="N200" s="37">
        <v>5.4844057457860097E-5</v>
      </c>
      <c r="O200" s="37">
        <v>6.9852342968745068E-6</v>
      </c>
    </row>
    <row r="201" spans="2:15" ht="15" x14ac:dyDescent="0.25">
      <c r="B201" s="9" t="s">
        <v>1555</v>
      </c>
      <c r="C201" s="3" t="s">
        <v>1556</v>
      </c>
      <c r="D201" s="3" t="s">
        <v>920</v>
      </c>
      <c r="E201" s="3" t="s">
        <v>912</v>
      </c>
      <c r="F201" s="3"/>
      <c r="G201" s="3" t="s">
        <v>924</v>
      </c>
      <c r="H201" s="3" t="s">
        <v>52</v>
      </c>
      <c r="I201" s="8">
        <v>284809.08947100001</v>
      </c>
      <c r="J201" s="8">
        <v>424</v>
      </c>
      <c r="K201" s="8">
        <v>0</v>
      </c>
      <c r="L201" s="8">
        <v>4243.4731543039998</v>
      </c>
      <c r="M201" s="37">
        <v>2.2278906856412021E-4</v>
      </c>
      <c r="N201" s="37">
        <v>8.2668531223644554E-4</v>
      </c>
      <c r="O201" s="37">
        <v>1.052910901093229E-4</v>
      </c>
    </row>
    <row r="202" spans="2:15" ht="15" x14ac:dyDescent="0.25">
      <c r="B202" s="9" t="s">
        <v>1557</v>
      </c>
      <c r="C202" s="3" t="s">
        <v>1558</v>
      </c>
      <c r="D202" s="3" t="s">
        <v>1544</v>
      </c>
      <c r="E202" s="3" t="s">
        <v>912</v>
      </c>
      <c r="F202" s="3"/>
      <c r="G202" s="3" t="s">
        <v>924</v>
      </c>
      <c r="H202" s="3" t="s">
        <v>52</v>
      </c>
      <c r="I202" s="8">
        <v>234845.64527000001</v>
      </c>
      <c r="J202" s="8">
        <v>520</v>
      </c>
      <c r="K202" s="8">
        <v>0</v>
      </c>
      <c r="L202" s="8">
        <v>4291.2875070169994</v>
      </c>
      <c r="M202" s="37">
        <v>8.6826346774259138E-3</v>
      </c>
      <c r="N202" s="37">
        <v>8.3600018749654665E-4</v>
      </c>
      <c r="O202" s="37">
        <v>1.0647748274972812E-4</v>
      </c>
    </row>
    <row r="203" spans="2:15" ht="15" x14ac:dyDescent="0.25">
      <c r="B203" s="9" t="s">
        <v>1559</v>
      </c>
      <c r="C203" s="3" t="s">
        <v>1560</v>
      </c>
      <c r="D203" s="3" t="s">
        <v>1544</v>
      </c>
      <c r="E203" s="3" t="s">
        <v>912</v>
      </c>
      <c r="F203" s="3"/>
      <c r="G203" s="3" t="s">
        <v>924</v>
      </c>
      <c r="H203" s="3" t="s">
        <v>52</v>
      </c>
      <c r="I203" s="8">
        <v>297667.98694500001</v>
      </c>
      <c r="J203" s="8">
        <v>1030</v>
      </c>
      <c r="K203" s="8">
        <v>0</v>
      </c>
      <c r="L203" s="8">
        <v>10773.854654098001</v>
      </c>
      <c r="M203" s="37">
        <v>1.5730843481884332E-2</v>
      </c>
      <c r="N203" s="37">
        <v>2.0988909496645362E-3</v>
      </c>
      <c r="O203" s="37">
        <v>2.6732604636812871E-4</v>
      </c>
    </row>
    <row r="204" spans="2:15" ht="15" x14ac:dyDescent="0.25">
      <c r="B204" s="9" t="s">
        <v>1561</v>
      </c>
      <c r="C204" s="3" t="s">
        <v>1562</v>
      </c>
      <c r="D204" s="3" t="s">
        <v>920</v>
      </c>
      <c r="E204" s="3" t="s">
        <v>912</v>
      </c>
      <c r="F204" s="3"/>
      <c r="G204" s="3" t="s">
        <v>924</v>
      </c>
      <c r="H204" s="3" t="s">
        <v>52</v>
      </c>
      <c r="I204" s="8">
        <v>626605.26263999997</v>
      </c>
      <c r="J204" s="8">
        <v>1709</v>
      </c>
      <c r="K204" s="8">
        <v>0</v>
      </c>
      <c r="L204" s="8">
        <v>37630.315359968001</v>
      </c>
      <c r="M204" s="37">
        <v>6.1620556138057992E-4</v>
      </c>
      <c r="N204" s="37">
        <v>7.3308886074509314E-3</v>
      </c>
      <c r="O204" s="37">
        <v>9.3370142365340001E-4</v>
      </c>
    </row>
    <row r="205" spans="2:15" ht="15" x14ac:dyDescent="0.25">
      <c r="B205" s="9" t="s">
        <v>1563</v>
      </c>
      <c r="C205" s="3" t="s">
        <v>1564</v>
      </c>
      <c r="D205" s="3" t="s">
        <v>1544</v>
      </c>
      <c r="E205" s="3" t="s">
        <v>912</v>
      </c>
      <c r="F205" s="3"/>
      <c r="G205" s="3" t="s">
        <v>924</v>
      </c>
      <c r="H205" s="3" t="s">
        <v>52</v>
      </c>
      <c r="I205" s="8">
        <v>31740.959406000002</v>
      </c>
      <c r="J205" s="8">
        <v>4969</v>
      </c>
      <c r="K205" s="8">
        <v>0</v>
      </c>
      <c r="L205" s="8">
        <v>5542.3098708610005</v>
      </c>
      <c r="M205" s="37">
        <v>2.0861897235586405E-3</v>
      </c>
      <c r="N205" s="37">
        <v>1.0797160720710023E-3</v>
      </c>
      <c r="O205" s="37">
        <v>1.3751844934726076E-4</v>
      </c>
    </row>
    <row r="206" spans="2:15" ht="15" x14ac:dyDescent="0.25">
      <c r="B206" s="9" t="s">
        <v>1565</v>
      </c>
      <c r="C206" s="3" t="s">
        <v>1566</v>
      </c>
      <c r="D206" s="3" t="s">
        <v>961</v>
      </c>
      <c r="E206" s="3" t="s">
        <v>912</v>
      </c>
      <c r="F206" s="3"/>
      <c r="G206" s="3" t="s">
        <v>853</v>
      </c>
      <c r="H206" s="3" t="s">
        <v>52</v>
      </c>
      <c r="I206" s="8">
        <v>4812889.2195109995</v>
      </c>
      <c r="J206" s="8">
        <v>24.6</v>
      </c>
      <c r="K206" s="8">
        <v>0</v>
      </c>
      <c r="L206" s="8">
        <v>4160.4732085240003</v>
      </c>
      <c r="M206" s="37">
        <v>9.1875857254331873E-3</v>
      </c>
      <c r="N206" s="37">
        <v>8.1051581296126963E-4</v>
      </c>
      <c r="O206" s="37">
        <v>1.0323165566673027E-4</v>
      </c>
    </row>
    <row r="207" spans="2:15" ht="15" x14ac:dyDescent="0.25">
      <c r="B207" s="9" t="s">
        <v>1567</v>
      </c>
      <c r="C207" s="3" t="s">
        <v>1568</v>
      </c>
      <c r="D207" s="3" t="s">
        <v>1544</v>
      </c>
      <c r="E207" s="3" t="s">
        <v>912</v>
      </c>
      <c r="F207" s="3"/>
      <c r="G207" s="3" t="s">
        <v>1569</v>
      </c>
      <c r="H207" s="3" t="s">
        <v>52</v>
      </c>
      <c r="I207" s="8">
        <v>55415.588797999997</v>
      </c>
      <c r="J207" s="8">
        <v>7284.9999999999991</v>
      </c>
      <c r="K207" s="8">
        <v>0</v>
      </c>
      <c r="L207" s="8">
        <v>14186.10811386</v>
      </c>
      <c r="M207" s="37">
        <v>1.2124341673292337E-3</v>
      </c>
      <c r="N207" s="37">
        <v>2.7636435507154338E-3</v>
      </c>
      <c r="O207" s="37">
        <v>3.5199251495253463E-4</v>
      </c>
    </row>
    <row r="208" spans="2:15" ht="15" x14ac:dyDescent="0.25">
      <c r="B208" s="9" t="s">
        <v>1570</v>
      </c>
      <c r="C208" s="3" t="s">
        <v>1571</v>
      </c>
      <c r="D208" s="3" t="s">
        <v>1544</v>
      </c>
      <c r="E208" s="3" t="s">
        <v>912</v>
      </c>
      <c r="F208" s="3"/>
      <c r="G208" s="3" t="s">
        <v>1569</v>
      </c>
      <c r="H208" s="3" t="s">
        <v>52</v>
      </c>
      <c r="I208" s="8">
        <v>309160.436117</v>
      </c>
      <c r="J208" s="8">
        <v>2713</v>
      </c>
      <c r="K208" s="8">
        <v>0</v>
      </c>
      <c r="L208" s="8">
        <v>29473.754527372999</v>
      </c>
      <c r="M208" s="37">
        <v>1.1081694444356825E-2</v>
      </c>
      <c r="N208" s="37">
        <v>5.7418814914685255E-3</v>
      </c>
      <c r="O208" s="37">
        <v>7.3131692624333125E-4</v>
      </c>
    </row>
    <row r="209" spans="2:15" ht="15" x14ac:dyDescent="0.25">
      <c r="B209" s="9" t="s">
        <v>1572</v>
      </c>
      <c r="C209" s="3" t="s">
        <v>1573</v>
      </c>
      <c r="D209" s="3" t="s">
        <v>1544</v>
      </c>
      <c r="E209" s="3" t="s">
        <v>912</v>
      </c>
      <c r="F209" s="3"/>
      <c r="G209" s="3" t="s">
        <v>1569</v>
      </c>
      <c r="H209" s="3" t="s">
        <v>52</v>
      </c>
      <c r="I209" s="8">
        <v>324107.88871999999</v>
      </c>
      <c r="J209" s="8">
        <v>2691</v>
      </c>
      <c r="K209" s="8">
        <v>0</v>
      </c>
      <c r="L209" s="8">
        <v>30648.205905364001</v>
      </c>
      <c r="M209" s="37">
        <v>3.2918484068085265E-3</v>
      </c>
      <c r="N209" s="37">
        <v>5.9706803241266898E-3</v>
      </c>
      <c r="O209" s="37">
        <v>7.6045797683384718E-4</v>
      </c>
    </row>
    <row r="210" spans="2:15" ht="15" x14ac:dyDescent="0.25">
      <c r="B210" s="9" t="s">
        <v>1574</v>
      </c>
      <c r="C210" s="3" t="s">
        <v>1575</v>
      </c>
      <c r="D210" s="3" t="s">
        <v>1544</v>
      </c>
      <c r="E210" s="3" t="s">
        <v>912</v>
      </c>
      <c r="F210" s="3"/>
      <c r="G210" s="3" t="s">
        <v>931</v>
      </c>
      <c r="H210" s="3" t="s">
        <v>52</v>
      </c>
      <c r="I210" s="8">
        <v>45097.872533000002</v>
      </c>
      <c r="J210" s="8">
        <v>9934</v>
      </c>
      <c r="K210" s="8">
        <v>0</v>
      </c>
      <c r="L210" s="8">
        <v>15742.799617777</v>
      </c>
      <c r="M210" s="37">
        <v>2.7592416030665124E-4</v>
      </c>
      <c r="N210" s="37">
        <v>3.0669078710437473E-3</v>
      </c>
      <c r="O210" s="37">
        <v>3.9061789078296698E-4</v>
      </c>
    </row>
    <row r="211" spans="2:15" ht="15" x14ac:dyDescent="0.25">
      <c r="B211" s="9" t="s">
        <v>1576</v>
      </c>
      <c r="C211" s="3" t="s">
        <v>1577</v>
      </c>
      <c r="D211" s="3" t="s">
        <v>1544</v>
      </c>
      <c r="E211" s="3" t="s">
        <v>912</v>
      </c>
      <c r="F211" s="3"/>
      <c r="G211" s="3" t="s">
        <v>931</v>
      </c>
      <c r="H211" s="3" t="s">
        <v>52</v>
      </c>
      <c r="I211" s="8">
        <v>262783.08551</v>
      </c>
      <c r="J211" s="8">
        <v>235</v>
      </c>
      <c r="K211" s="8">
        <v>0</v>
      </c>
      <c r="L211" s="8">
        <v>2170.0364411670002</v>
      </c>
      <c r="M211" s="37">
        <v>5.2727009706567745E-3</v>
      </c>
      <c r="N211" s="37">
        <v>4.2275211547198823E-4</v>
      </c>
      <c r="O211" s="37">
        <v>5.3843984434232726E-5</v>
      </c>
    </row>
    <row r="212" spans="2:15" ht="15" x14ac:dyDescent="0.25">
      <c r="B212" s="9" t="s">
        <v>1578</v>
      </c>
      <c r="C212" s="3" t="s">
        <v>1579</v>
      </c>
      <c r="D212" s="3" t="s">
        <v>1544</v>
      </c>
      <c r="E212" s="3" t="s">
        <v>912</v>
      </c>
      <c r="F212" s="3"/>
      <c r="G212" s="3" t="s">
        <v>931</v>
      </c>
      <c r="H212" s="3" t="s">
        <v>52</v>
      </c>
      <c r="I212" s="8">
        <v>359483.50538799999</v>
      </c>
      <c r="J212" s="8">
        <v>850</v>
      </c>
      <c r="K212" s="8">
        <v>0</v>
      </c>
      <c r="L212" s="8">
        <v>10737.412823689001</v>
      </c>
      <c r="M212" s="37">
        <v>8.0803546750199701E-3</v>
      </c>
      <c r="N212" s="37">
        <v>2.0917915938174101E-3</v>
      </c>
      <c r="O212" s="37">
        <v>2.6642183420280588E-4</v>
      </c>
    </row>
    <row r="213" spans="2:15" ht="15" x14ac:dyDescent="0.25">
      <c r="B213" s="9" t="s">
        <v>1580</v>
      </c>
      <c r="C213" s="3" t="s">
        <v>1581</v>
      </c>
      <c r="D213" s="3" t="s">
        <v>1544</v>
      </c>
      <c r="E213" s="3" t="s">
        <v>912</v>
      </c>
      <c r="F213" s="3"/>
      <c r="G213" s="3" t="s">
        <v>931</v>
      </c>
      <c r="H213" s="3" t="s">
        <v>52</v>
      </c>
      <c r="I213" s="8">
        <v>74268.131636999999</v>
      </c>
      <c r="J213" s="8">
        <v>2135</v>
      </c>
      <c r="K213" s="8">
        <v>0</v>
      </c>
      <c r="L213" s="8">
        <v>5571.8848811560001</v>
      </c>
      <c r="M213" s="37">
        <v>1.6672256020862954E-3</v>
      </c>
      <c r="N213" s="37">
        <v>1.08547767953995E-3</v>
      </c>
      <c r="O213" s="37">
        <v>1.3825227868014968E-4</v>
      </c>
    </row>
    <row r="214" spans="2:15" ht="15" x14ac:dyDescent="0.25">
      <c r="B214" s="9" t="s">
        <v>1582</v>
      </c>
      <c r="C214" s="3" t="s">
        <v>1583</v>
      </c>
      <c r="D214" s="3" t="s">
        <v>1544</v>
      </c>
      <c r="E214" s="3" t="s">
        <v>912</v>
      </c>
      <c r="F214" s="3"/>
      <c r="G214" s="3" t="s">
        <v>931</v>
      </c>
      <c r="H214" s="3" t="s">
        <v>52</v>
      </c>
      <c r="I214" s="8">
        <v>137170.77793899999</v>
      </c>
      <c r="J214" s="8">
        <v>4260</v>
      </c>
      <c r="K214" s="8">
        <v>0</v>
      </c>
      <c r="L214" s="8">
        <v>20533.971641120999</v>
      </c>
      <c r="M214" s="37">
        <v>2.1487960018083808E-3</v>
      </c>
      <c r="N214" s="37">
        <v>4.0002922465474239E-3</v>
      </c>
      <c r="O214" s="37">
        <v>5.094987477827378E-4</v>
      </c>
    </row>
    <row r="215" spans="2:15" ht="15" x14ac:dyDescent="0.25">
      <c r="B215" s="9" t="s">
        <v>1584</v>
      </c>
      <c r="C215" s="3" t="s">
        <v>1585</v>
      </c>
      <c r="D215" s="3" t="s">
        <v>1544</v>
      </c>
      <c r="E215" s="3" t="s">
        <v>912</v>
      </c>
      <c r="F215" s="3"/>
      <c r="G215" s="3" t="s">
        <v>1586</v>
      </c>
      <c r="H215" s="3" t="s">
        <v>52</v>
      </c>
      <c r="I215" s="8">
        <v>222119.10759599999</v>
      </c>
      <c r="J215" s="8">
        <v>882</v>
      </c>
      <c r="K215" s="8">
        <v>0</v>
      </c>
      <c r="L215" s="8">
        <v>6884.244119297</v>
      </c>
      <c r="M215" s="37">
        <v>4.0579135129684037E-3</v>
      </c>
      <c r="N215" s="37">
        <v>1.3411428073960303E-3</v>
      </c>
      <c r="O215" s="37">
        <v>1.7081516520595595E-4</v>
      </c>
    </row>
    <row r="216" spans="2:15" ht="15" x14ac:dyDescent="0.25">
      <c r="B216" s="9" t="s">
        <v>1587</v>
      </c>
      <c r="C216" s="3" t="s">
        <v>1588</v>
      </c>
      <c r="D216" s="3" t="s">
        <v>1544</v>
      </c>
      <c r="E216" s="3" t="s">
        <v>912</v>
      </c>
      <c r="F216" s="3"/>
      <c r="G216" s="3" t="s">
        <v>1586</v>
      </c>
      <c r="H216" s="3" t="s">
        <v>52</v>
      </c>
      <c r="I216" s="8">
        <v>85967.214454999994</v>
      </c>
      <c r="J216" s="8">
        <v>3110</v>
      </c>
      <c r="K216" s="8">
        <v>0</v>
      </c>
      <c r="L216" s="8">
        <v>9394.9614198009986</v>
      </c>
      <c r="M216" s="37">
        <v>4.0999009188711242E-3</v>
      </c>
      <c r="N216" s="37">
        <v>1.830264109695166E-3</v>
      </c>
      <c r="O216" s="37">
        <v>2.3311228643512543E-4</v>
      </c>
    </row>
    <row r="217" spans="2:15" ht="15" x14ac:dyDescent="0.25">
      <c r="B217" s="9" t="s">
        <v>1589</v>
      </c>
      <c r="C217" s="3" t="s">
        <v>1590</v>
      </c>
      <c r="D217" s="3" t="s">
        <v>1544</v>
      </c>
      <c r="E217" s="3" t="s">
        <v>912</v>
      </c>
      <c r="F217" s="3"/>
      <c r="G217" s="3" t="s">
        <v>1586</v>
      </c>
      <c r="H217" s="3" t="s">
        <v>52</v>
      </c>
      <c r="I217" s="8">
        <v>8860.8062279999995</v>
      </c>
      <c r="J217" s="8">
        <v>1290</v>
      </c>
      <c r="K217" s="8">
        <v>0</v>
      </c>
      <c r="L217" s="8">
        <v>401.66566291200002</v>
      </c>
      <c r="M217" s="37">
        <v>2.5850347191670758E-4</v>
      </c>
      <c r="N217" s="37">
        <v>7.8249842024398885E-5</v>
      </c>
      <c r="O217" s="37">
        <v>9.9663209756831551E-6</v>
      </c>
    </row>
    <row r="218" spans="2:15" ht="15" x14ac:dyDescent="0.25">
      <c r="B218" s="9" t="s">
        <v>1591</v>
      </c>
      <c r="C218" s="3" t="s">
        <v>1592</v>
      </c>
      <c r="D218" s="3" t="s">
        <v>1544</v>
      </c>
      <c r="E218" s="3" t="s">
        <v>912</v>
      </c>
      <c r="F218" s="3"/>
      <c r="G218" s="3" t="s">
        <v>1586</v>
      </c>
      <c r="H218" s="3" t="s">
        <v>52</v>
      </c>
      <c r="I218" s="8">
        <v>169752.87276900001</v>
      </c>
      <c r="J218" s="8">
        <v>6218</v>
      </c>
      <c r="K218" s="8">
        <v>0</v>
      </c>
      <c r="L218" s="8">
        <v>37091.090971587997</v>
      </c>
      <c r="M218" s="37">
        <v>3.5031123572854118E-3</v>
      </c>
      <c r="N218" s="37">
        <v>7.2258404863331377E-3</v>
      </c>
      <c r="O218" s="37">
        <v>9.2032192963952171E-4</v>
      </c>
    </row>
    <row r="219" spans="2:15" ht="15" x14ac:dyDescent="0.25">
      <c r="B219" s="9" t="s">
        <v>1593</v>
      </c>
      <c r="C219" s="3" t="s">
        <v>1594</v>
      </c>
      <c r="D219" s="3" t="s">
        <v>1544</v>
      </c>
      <c r="E219" s="3" t="s">
        <v>912</v>
      </c>
      <c r="F219" s="3"/>
      <c r="G219" s="3" t="s">
        <v>1586</v>
      </c>
      <c r="H219" s="3" t="s">
        <v>52</v>
      </c>
      <c r="I219" s="8">
        <v>30090.429517</v>
      </c>
      <c r="J219" s="8">
        <v>1455</v>
      </c>
      <c r="K219" s="8">
        <v>0</v>
      </c>
      <c r="L219" s="8">
        <v>1538.484543625</v>
      </c>
      <c r="M219" s="37">
        <v>3.6696317026530972E-3</v>
      </c>
      <c r="N219" s="37">
        <v>2.9971736100830405E-4</v>
      </c>
      <c r="O219" s="37">
        <v>3.817361600374947E-5</v>
      </c>
    </row>
    <row r="220" spans="2:15" ht="15" x14ac:dyDescent="0.25">
      <c r="B220" s="9" t="s">
        <v>1595</v>
      </c>
      <c r="C220" s="3" t="s">
        <v>1596</v>
      </c>
      <c r="D220" s="3" t="s">
        <v>1544</v>
      </c>
      <c r="E220" s="3" t="s">
        <v>912</v>
      </c>
      <c r="F220" s="3"/>
      <c r="G220" s="3" t="s">
        <v>974</v>
      </c>
      <c r="H220" s="3" t="s">
        <v>52</v>
      </c>
      <c r="I220" s="8">
        <v>267354.10107400001</v>
      </c>
      <c r="J220" s="8">
        <v>538</v>
      </c>
      <c r="K220" s="8">
        <v>0</v>
      </c>
      <c r="L220" s="8">
        <v>5054.414835388</v>
      </c>
      <c r="M220" s="37">
        <v>7.9847094062525572E-3</v>
      </c>
      <c r="N220" s="37">
        <v>9.8466759525207359E-4</v>
      </c>
      <c r="O220" s="37">
        <v>1.2541256384359607E-4</v>
      </c>
    </row>
    <row r="221" spans="2:15" ht="15" x14ac:dyDescent="0.25">
      <c r="B221" s="9" t="s">
        <v>1597</v>
      </c>
      <c r="C221" s="3" t="s">
        <v>1598</v>
      </c>
      <c r="D221" s="3" t="s">
        <v>920</v>
      </c>
      <c r="E221" s="3" t="s">
        <v>912</v>
      </c>
      <c r="F221" s="3"/>
      <c r="G221" s="3" t="s">
        <v>974</v>
      </c>
      <c r="H221" s="3" t="s">
        <v>52</v>
      </c>
      <c r="I221" s="8">
        <v>69511.431460000007</v>
      </c>
      <c r="J221" s="8">
        <v>713</v>
      </c>
      <c r="K221" s="8">
        <v>0</v>
      </c>
      <c r="L221" s="8">
        <v>1741.596406121</v>
      </c>
      <c r="M221" s="37">
        <v>6.8792821645095338E-4</v>
      </c>
      <c r="N221" s="37">
        <v>3.3928626774125392E-4</v>
      </c>
      <c r="O221" s="37">
        <v>4.3213324902260547E-5</v>
      </c>
    </row>
    <row r="222" spans="2:15" ht="15" x14ac:dyDescent="0.25">
      <c r="B222" s="9" t="s">
        <v>1599</v>
      </c>
      <c r="C222" s="3" t="s">
        <v>1600</v>
      </c>
      <c r="D222" s="3" t="s">
        <v>1544</v>
      </c>
      <c r="E222" s="3" t="s">
        <v>912</v>
      </c>
      <c r="F222" s="3"/>
      <c r="G222" s="3" t="s">
        <v>974</v>
      </c>
      <c r="H222" s="3" t="s">
        <v>52</v>
      </c>
      <c r="I222" s="8">
        <v>37297.849168999994</v>
      </c>
      <c r="J222" s="8">
        <v>9393</v>
      </c>
      <c r="K222" s="8">
        <v>0</v>
      </c>
      <c r="L222" s="8">
        <v>12310.901821072999</v>
      </c>
      <c r="M222" s="37">
        <v>6.1225073013057942E-4</v>
      </c>
      <c r="N222" s="37">
        <v>2.3983282904814782E-3</v>
      </c>
      <c r="O222" s="37">
        <v>3.0546399749339936E-4</v>
      </c>
    </row>
    <row r="223" spans="2:15" ht="15" x14ac:dyDescent="0.25">
      <c r="B223" s="9" t="s">
        <v>1601</v>
      </c>
      <c r="C223" s="3" t="s">
        <v>1602</v>
      </c>
      <c r="D223" s="3" t="s">
        <v>1544</v>
      </c>
      <c r="E223" s="3" t="s">
        <v>912</v>
      </c>
      <c r="F223" s="3"/>
      <c r="G223" s="3" t="s">
        <v>974</v>
      </c>
      <c r="H223" s="3" t="s">
        <v>52</v>
      </c>
      <c r="I223" s="8">
        <v>26347.535583000001</v>
      </c>
      <c r="J223" s="8">
        <v>458.8</v>
      </c>
      <c r="K223" s="8">
        <v>0</v>
      </c>
      <c r="L223" s="8">
        <v>424.78108008099997</v>
      </c>
      <c r="M223" s="37">
        <v>1.5516101792203767E-4</v>
      </c>
      <c r="N223" s="37">
        <v>8.2753034377683519E-5</v>
      </c>
      <c r="O223" s="37">
        <v>1.0539871787377863E-5</v>
      </c>
    </row>
    <row r="224" spans="2:15" ht="15" x14ac:dyDescent="0.25">
      <c r="B224" s="9" t="s">
        <v>1603</v>
      </c>
      <c r="C224" s="3" t="s">
        <v>1604</v>
      </c>
      <c r="D224" s="3" t="s">
        <v>1544</v>
      </c>
      <c r="E224" s="3" t="s">
        <v>912</v>
      </c>
      <c r="F224" s="3"/>
      <c r="G224" s="3" t="s">
        <v>974</v>
      </c>
      <c r="H224" s="3" t="s">
        <v>52</v>
      </c>
      <c r="I224" s="8">
        <v>59893.603350999998</v>
      </c>
      <c r="J224" s="8">
        <v>3440.9999999999995</v>
      </c>
      <c r="K224" s="8">
        <v>0</v>
      </c>
      <c r="L224" s="8">
        <v>7242.1392626389998</v>
      </c>
      <c r="M224" s="37">
        <v>7.9334214647799259E-3</v>
      </c>
      <c r="N224" s="37">
        <v>1.4108655669288676E-3</v>
      </c>
      <c r="O224" s="37">
        <v>1.7969543106768077E-4</v>
      </c>
    </row>
    <row r="225" spans="2:15" x14ac:dyDescent="0.2">
      <c r="B225" s="40"/>
      <c r="C225" s="41"/>
      <c r="D225" s="41"/>
      <c r="E225" s="41"/>
      <c r="F225" s="41"/>
      <c r="G225" s="41"/>
      <c r="H225" s="41"/>
      <c r="I225" s="12"/>
      <c r="J225" s="12"/>
      <c r="K225" s="12"/>
      <c r="L225" s="12"/>
      <c r="M225" s="12"/>
      <c r="N225" s="12"/>
      <c r="O225" s="12"/>
    </row>
    <row r="226" spans="2:15" ht="15" x14ac:dyDescent="0.25">
      <c r="B226" s="7" t="s">
        <v>254</v>
      </c>
      <c r="C226" s="33"/>
      <c r="D226" s="33"/>
      <c r="E226" s="33"/>
      <c r="F226" s="33"/>
      <c r="G226" s="33"/>
      <c r="H226" s="33"/>
      <c r="I226" s="8"/>
      <c r="J226" s="8"/>
      <c r="K226" s="8">
        <v>0</v>
      </c>
      <c r="L226" s="8">
        <v>573342.30740821699</v>
      </c>
      <c r="M226" s="37"/>
      <c r="N226" s="37">
        <v>0.11169474795366428</v>
      </c>
      <c r="O226" s="37">
        <v>1.4226044176001632E-2</v>
      </c>
    </row>
    <row r="227" spans="2:15" ht="15" x14ac:dyDescent="0.25">
      <c r="B227" s="9" t="s">
        <v>1605</v>
      </c>
      <c r="C227" s="3" t="s">
        <v>1606</v>
      </c>
      <c r="D227" s="3" t="s">
        <v>920</v>
      </c>
      <c r="E227" s="3" t="s">
        <v>912</v>
      </c>
      <c r="F227" s="3"/>
      <c r="G227" s="3" t="s">
        <v>927</v>
      </c>
      <c r="H227" s="3" t="s">
        <v>52</v>
      </c>
      <c r="I227" s="8">
        <v>337296.602809</v>
      </c>
      <c r="J227" s="8">
        <v>2999</v>
      </c>
      <c r="K227" s="8">
        <v>0</v>
      </c>
      <c r="L227" s="8">
        <v>35545.955265511999</v>
      </c>
      <c r="M227" s="37">
        <v>3.2990604753218397E-5</v>
      </c>
      <c r="N227" s="37">
        <v>6.9248273899430836E-3</v>
      </c>
      <c r="O227" s="37">
        <v>8.819832818046531E-4</v>
      </c>
    </row>
    <row r="228" spans="2:15" ht="15" x14ac:dyDescent="0.25">
      <c r="B228" s="9" t="s">
        <v>1607</v>
      </c>
      <c r="C228" s="3" t="s">
        <v>1608</v>
      </c>
      <c r="D228" s="3" t="s">
        <v>920</v>
      </c>
      <c r="E228" s="3" t="s">
        <v>912</v>
      </c>
      <c r="F228" s="3"/>
      <c r="G228" s="3" t="s">
        <v>927</v>
      </c>
      <c r="H228" s="3" t="s">
        <v>52</v>
      </c>
      <c r="I228" s="8">
        <v>125502.18061700001</v>
      </c>
      <c r="J228" s="8">
        <v>6750</v>
      </c>
      <c r="K228" s="8">
        <v>0</v>
      </c>
      <c r="L228" s="8">
        <v>29768.489731555001</v>
      </c>
      <c r="M228" s="37">
        <v>4.9018047161572394E-5</v>
      </c>
      <c r="N228" s="37">
        <v>5.7992998503072378E-3</v>
      </c>
      <c r="O228" s="37">
        <v>7.3863003741747428E-4</v>
      </c>
    </row>
    <row r="229" spans="2:15" ht="15" x14ac:dyDescent="0.25">
      <c r="B229" s="9" t="s">
        <v>1609</v>
      </c>
      <c r="C229" s="3" t="s">
        <v>1610</v>
      </c>
      <c r="D229" s="3" t="s">
        <v>920</v>
      </c>
      <c r="E229" s="3" t="s">
        <v>912</v>
      </c>
      <c r="F229" s="3"/>
      <c r="G229" s="3" t="s">
        <v>927</v>
      </c>
      <c r="H229" s="3" t="s">
        <v>52</v>
      </c>
      <c r="I229" s="8">
        <v>34716.869850000003</v>
      </c>
      <c r="J229" s="8">
        <v>25186</v>
      </c>
      <c r="K229" s="8">
        <v>0</v>
      </c>
      <c r="L229" s="8">
        <v>30725.681013714002</v>
      </c>
      <c r="M229" s="37">
        <v>9.1594037856654027E-5</v>
      </c>
      <c r="N229" s="37">
        <v>5.9857735111949082E-3</v>
      </c>
      <c r="O229" s="37">
        <v>7.6238032636167098E-4</v>
      </c>
    </row>
    <row r="230" spans="2:15" ht="15" x14ac:dyDescent="0.25">
      <c r="B230" s="9" t="s">
        <v>1611</v>
      </c>
      <c r="C230" s="3" t="s">
        <v>1612</v>
      </c>
      <c r="D230" s="3" t="s">
        <v>920</v>
      </c>
      <c r="E230" s="3" t="s">
        <v>912</v>
      </c>
      <c r="F230" s="3"/>
      <c r="G230" s="3" t="s">
        <v>927</v>
      </c>
      <c r="H230" s="3" t="s">
        <v>52</v>
      </c>
      <c r="I230" s="8">
        <v>89881.950729000004</v>
      </c>
      <c r="J230" s="8">
        <v>10997</v>
      </c>
      <c r="K230" s="8">
        <v>0</v>
      </c>
      <c r="L230" s="8">
        <v>34733.493880216003</v>
      </c>
      <c r="M230" s="37">
        <v>2.6355166790454292E-5</v>
      </c>
      <c r="N230" s="37">
        <v>6.7665490482261706E-3</v>
      </c>
      <c r="O230" s="37">
        <v>8.6182410044096736E-4</v>
      </c>
    </row>
    <row r="231" spans="2:15" ht="15" x14ac:dyDescent="0.25">
      <c r="B231" s="9" t="s">
        <v>1613</v>
      </c>
      <c r="C231" s="3" t="s">
        <v>1614</v>
      </c>
      <c r="D231" s="3" t="s">
        <v>920</v>
      </c>
      <c r="E231" s="3" t="s">
        <v>912</v>
      </c>
      <c r="F231" s="3"/>
      <c r="G231" s="3" t="s">
        <v>927</v>
      </c>
      <c r="H231" s="3" t="s">
        <v>52</v>
      </c>
      <c r="I231" s="8">
        <v>175292.98119699999</v>
      </c>
      <c r="J231" s="8">
        <v>5396</v>
      </c>
      <c r="K231" s="8">
        <v>0</v>
      </c>
      <c r="L231" s="8">
        <v>33238.255758623003</v>
      </c>
      <c r="M231" s="37">
        <v>9.7828151078273467E-5</v>
      </c>
      <c r="N231" s="37">
        <v>6.4752566685010336E-3</v>
      </c>
      <c r="O231" s="37">
        <v>8.2472353539182535E-4</v>
      </c>
    </row>
    <row r="232" spans="2:15" ht="15" x14ac:dyDescent="0.25">
      <c r="B232" s="9" t="s">
        <v>1615</v>
      </c>
      <c r="C232" s="3" t="s">
        <v>1616</v>
      </c>
      <c r="D232" s="3" t="s">
        <v>920</v>
      </c>
      <c r="E232" s="3" t="s">
        <v>912</v>
      </c>
      <c r="F232" s="3"/>
      <c r="G232" s="3" t="s">
        <v>927</v>
      </c>
      <c r="H232" s="3" t="s">
        <v>52</v>
      </c>
      <c r="I232" s="8">
        <v>100246.069139</v>
      </c>
      <c r="J232" s="8">
        <v>5241</v>
      </c>
      <c r="K232" s="8">
        <v>0</v>
      </c>
      <c r="L232" s="8">
        <v>18462.192244260998</v>
      </c>
      <c r="M232" s="37">
        <v>2.0558686870615471E-5</v>
      </c>
      <c r="N232" s="37">
        <v>3.5966819171545997E-3</v>
      </c>
      <c r="O232" s="37">
        <v>4.5809276423358446E-4</v>
      </c>
    </row>
    <row r="233" spans="2:15" ht="15" x14ac:dyDescent="0.25">
      <c r="B233" s="9" t="s">
        <v>1617</v>
      </c>
      <c r="C233" s="3" t="s">
        <v>1618</v>
      </c>
      <c r="D233" s="3" t="s">
        <v>920</v>
      </c>
      <c r="E233" s="3" t="s">
        <v>912</v>
      </c>
      <c r="F233" s="3"/>
      <c r="G233" s="3" t="s">
        <v>913</v>
      </c>
      <c r="H233" s="3" t="s">
        <v>52</v>
      </c>
      <c r="I233" s="8">
        <v>56954.398222999997</v>
      </c>
      <c r="J233" s="8">
        <v>4694</v>
      </c>
      <c r="K233" s="8">
        <v>0</v>
      </c>
      <c r="L233" s="8">
        <v>9394.4662363799998</v>
      </c>
      <c r="M233" s="37">
        <v>6.5097451443565951E-5</v>
      </c>
      <c r="N233" s="37">
        <v>1.8301676413433898E-3</v>
      </c>
      <c r="O233" s="37">
        <v>2.3309999970670624E-4</v>
      </c>
    </row>
    <row r="234" spans="2:15" ht="15" x14ac:dyDescent="0.25">
      <c r="B234" s="9" t="s">
        <v>1619</v>
      </c>
      <c r="C234" s="3" t="s">
        <v>1620</v>
      </c>
      <c r="D234" s="3" t="s">
        <v>920</v>
      </c>
      <c r="E234" s="3" t="s">
        <v>912</v>
      </c>
      <c r="F234" s="3"/>
      <c r="G234" s="3" t="s">
        <v>913</v>
      </c>
      <c r="H234" s="3" t="s">
        <v>52</v>
      </c>
      <c r="I234" s="8">
        <v>68092.147209000002</v>
      </c>
      <c r="J234" s="8">
        <v>7311</v>
      </c>
      <c r="K234" s="8">
        <v>0</v>
      </c>
      <c r="L234" s="8">
        <v>17493.454125495002</v>
      </c>
      <c r="M234" s="37">
        <v>1.435359775294968E-4</v>
      </c>
      <c r="N234" s="37">
        <v>3.4079587780968799E-3</v>
      </c>
      <c r="O234" s="37">
        <v>4.3405596964425798E-4</v>
      </c>
    </row>
    <row r="235" spans="2:15" ht="15" x14ac:dyDescent="0.25">
      <c r="B235" s="9" t="s">
        <v>1621</v>
      </c>
      <c r="C235" s="3" t="s">
        <v>1622</v>
      </c>
      <c r="D235" s="3" t="s">
        <v>920</v>
      </c>
      <c r="E235" s="3" t="s">
        <v>912</v>
      </c>
      <c r="F235" s="3"/>
      <c r="G235" s="3" t="s">
        <v>913</v>
      </c>
      <c r="H235" s="3" t="s">
        <v>52</v>
      </c>
      <c r="I235" s="8">
        <v>19617.626055000001</v>
      </c>
      <c r="J235" s="8">
        <v>6478</v>
      </c>
      <c r="K235" s="8">
        <v>0</v>
      </c>
      <c r="L235" s="8">
        <v>4465.6959727720005</v>
      </c>
      <c r="M235" s="37">
        <v>1.4154570491725214E-5</v>
      </c>
      <c r="N235" s="37">
        <v>8.6997728873568496E-4</v>
      </c>
      <c r="O235" s="37">
        <v>1.1080498920867979E-4</v>
      </c>
    </row>
    <row r="236" spans="2:15" ht="15" x14ac:dyDescent="0.25">
      <c r="B236" s="9" t="s">
        <v>1623</v>
      </c>
      <c r="C236" s="3" t="s">
        <v>1624</v>
      </c>
      <c r="D236" s="3" t="s">
        <v>920</v>
      </c>
      <c r="E236" s="3" t="s">
        <v>912</v>
      </c>
      <c r="F236" s="3"/>
      <c r="G236" s="3" t="s">
        <v>913</v>
      </c>
      <c r="H236" s="3" t="s">
        <v>52</v>
      </c>
      <c r="I236" s="8">
        <v>52511.955161999998</v>
      </c>
      <c r="J236" s="8">
        <v>9277</v>
      </c>
      <c r="K236" s="8">
        <v>0</v>
      </c>
      <c r="L236" s="8">
        <v>17118.570758678998</v>
      </c>
      <c r="M236" s="37">
        <v>1.2185945160415231E-4</v>
      </c>
      <c r="N236" s="37">
        <v>3.3349264854725686E-3</v>
      </c>
      <c r="O236" s="37">
        <v>4.2475418383800743E-4</v>
      </c>
    </row>
    <row r="237" spans="2:15" ht="15" x14ac:dyDescent="0.25">
      <c r="B237" s="9" t="s">
        <v>1625</v>
      </c>
      <c r="C237" s="3" t="s">
        <v>1626</v>
      </c>
      <c r="D237" s="3" t="s">
        <v>961</v>
      </c>
      <c r="E237" s="3" t="s">
        <v>912</v>
      </c>
      <c r="F237" s="3"/>
      <c r="G237" s="3" t="s">
        <v>1627</v>
      </c>
      <c r="H237" s="3" t="s">
        <v>57</v>
      </c>
      <c r="I237" s="8">
        <v>13605.772908999999</v>
      </c>
      <c r="J237" s="8">
        <v>16</v>
      </c>
      <c r="K237" s="8">
        <v>0</v>
      </c>
      <c r="L237" s="8">
        <v>10.763147252000001</v>
      </c>
      <c r="M237" s="37">
        <v>1.0206644038285681E-3</v>
      </c>
      <c r="N237" s="37">
        <v>2.0968050045613727E-6</v>
      </c>
      <c r="O237" s="37">
        <v>2.6706036917443804E-7</v>
      </c>
    </row>
    <row r="238" spans="2:15" ht="15" x14ac:dyDescent="0.25">
      <c r="B238" s="9" t="s">
        <v>1628</v>
      </c>
      <c r="C238" s="3" t="s">
        <v>1629</v>
      </c>
      <c r="D238" s="3" t="s">
        <v>920</v>
      </c>
      <c r="E238" s="3" t="s">
        <v>912</v>
      </c>
      <c r="F238" s="3"/>
      <c r="G238" s="3" t="s">
        <v>1630</v>
      </c>
      <c r="H238" s="3" t="s">
        <v>52</v>
      </c>
      <c r="I238" s="8">
        <v>15243.124376</v>
      </c>
      <c r="J238" s="8">
        <v>0.21</v>
      </c>
      <c r="K238" s="8">
        <v>0</v>
      </c>
      <c r="L238" s="8">
        <v>0.112486875</v>
      </c>
      <c r="M238" s="37">
        <v>5.4310161386406713E-3</v>
      </c>
      <c r="N238" s="37">
        <v>2.191394737293422E-8</v>
      </c>
      <c r="O238" s="37">
        <v>2.7910782656250204E-9</v>
      </c>
    </row>
    <row r="239" spans="2:15" ht="15" x14ac:dyDescent="0.25">
      <c r="B239" s="9" t="s">
        <v>1631</v>
      </c>
      <c r="C239" s="3" t="s">
        <v>1632</v>
      </c>
      <c r="D239" s="3" t="s">
        <v>920</v>
      </c>
      <c r="E239" s="3" t="s">
        <v>912</v>
      </c>
      <c r="F239" s="3"/>
      <c r="G239" s="3" t="s">
        <v>924</v>
      </c>
      <c r="H239" s="3" t="s">
        <v>52</v>
      </c>
      <c r="I239" s="8">
        <v>66446.797927000007</v>
      </c>
      <c r="J239" s="8">
        <v>3549</v>
      </c>
      <c r="K239" s="8">
        <v>0</v>
      </c>
      <c r="L239" s="8">
        <v>8286.7037604880006</v>
      </c>
      <c r="M239" s="37">
        <v>1.1162154345344637E-5</v>
      </c>
      <c r="N239" s="37">
        <v>1.6143606985475427E-3</v>
      </c>
      <c r="O239" s="37">
        <v>2.0561366612390275E-4</v>
      </c>
    </row>
    <row r="240" spans="2:15" ht="15" x14ac:dyDescent="0.25">
      <c r="B240" s="9" t="s">
        <v>1633</v>
      </c>
      <c r="C240" s="3" t="s">
        <v>1634</v>
      </c>
      <c r="D240" s="3" t="s">
        <v>1544</v>
      </c>
      <c r="E240" s="3" t="s">
        <v>912</v>
      </c>
      <c r="F240" s="3"/>
      <c r="G240" s="3" t="s">
        <v>924</v>
      </c>
      <c r="H240" s="3" t="s">
        <v>52</v>
      </c>
      <c r="I240" s="8">
        <v>348</v>
      </c>
      <c r="J240" s="8">
        <v>136</v>
      </c>
      <c r="K240" s="8">
        <v>0</v>
      </c>
      <c r="L240" s="8">
        <v>1.6631099999999999</v>
      </c>
      <c r="M240" s="37">
        <v>1.2557664216719302E-5</v>
      </c>
      <c r="N240" s="37">
        <v>3.2399606634463464E-7</v>
      </c>
      <c r="O240" s="37">
        <v>4.1265882569354222E-8</v>
      </c>
    </row>
    <row r="241" spans="2:15" ht="15" x14ac:dyDescent="0.25">
      <c r="B241" s="9" t="s">
        <v>1635</v>
      </c>
      <c r="C241" s="3" t="s">
        <v>1636</v>
      </c>
      <c r="D241" s="3" t="s">
        <v>1544</v>
      </c>
      <c r="E241" s="3" t="s">
        <v>912</v>
      </c>
      <c r="F241" s="3"/>
      <c r="G241" s="3" t="s">
        <v>924</v>
      </c>
      <c r="H241" s="3" t="s">
        <v>52</v>
      </c>
      <c r="I241" s="8">
        <v>1052044.2598040001</v>
      </c>
      <c r="J241" s="8">
        <v>4117</v>
      </c>
      <c r="K241" s="8">
        <v>0</v>
      </c>
      <c r="L241" s="8">
        <v>152200.69488783198</v>
      </c>
      <c r="M241" s="37">
        <v>2.043670666233862E-3</v>
      </c>
      <c r="N241" s="37">
        <v>2.9650730522080625E-2</v>
      </c>
      <c r="O241" s="37">
        <v>3.7764766023987506E-3</v>
      </c>
    </row>
    <row r="242" spans="2:15" ht="15" x14ac:dyDescent="0.25">
      <c r="B242" s="9" t="s">
        <v>1637</v>
      </c>
      <c r="C242" s="3" t="s">
        <v>1638</v>
      </c>
      <c r="D242" s="3" t="s">
        <v>1544</v>
      </c>
      <c r="E242" s="3" t="s">
        <v>912</v>
      </c>
      <c r="F242" s="3"/>
      <c r="G242" s="3" t="s">
        <v>924</v>
      </c>
      <c r="H242" s="3" t="s">
        <v>52</v>
      </c>
      <c r="I242" s="8">
        <v>692965.13423900004</v>
      </c>
      <c r="J242" s="8">
        <v>317</v>
      </c>
      <c r="K242" s="8">
        <v>0</v>
      </c>
      <c r="L242" s="8">
        <v>7719.2019561500001</v>
      </c>
      <c r="M242" s="37">
        <v>1.2386020256165797E-3</v>
      </c>
      <c r="N242" s="37">
        <v>1.5038037586884868E-3</v>
      </c>
      <c r="O242" s="37">
        <v>1.9153253930985641E-4</v>
      </c>
    </row>
    <row r="243" spans="2:15" ht="15" x14ac:dyDescent="0.25">
      <c r="B243" s="9" t="s">
        <v>1639</v>
      </c>
      <c r="C243" s="3" t="s">
        <v>1640</v>
      </c>
      <c r="D243" s="3" t="s">
        <v>920</v>
      </c>
      <c r="E243" s="3" t="s">
        <v>912</v>
      </c>
      <c r="F243" s="3"/>
      <c r="G243" s="3" t="s">
        <v>924</v>
      </c>
      <c r="H243" s="3" t="s">
        <v>52</v>
      </c>
      <c r="I243" s="8">
        <v>70815.984891999993</v>
      </c>
      <c r="J243" s="8">
        <v>8334</v>
      </c>
      <c r="K243" s="8">
        <v>0</v>
      </c>
      <c r="L243" s="8">
        <v>20738.939892671999</v>
      </c>
      <c r="M243" s="37">
        <v>5.0268702864740273E-4</v>
      </c>
      <c r="N243" s="37">
        <v>4.0402228026910712E-3</v>
      </c>
      <c r="O243" s="37">
        <v>5.1458451829638346E-4</v>
      </c>
    </row>
    <row r="244" spans="2:15" ht="15" x14ac:dyDescent="0.25">
      <c r="B244" s="9" t="s">
        <v>1641</v>
      </c>
      <c r="C244" s="3" t="s">
        <v>1642</v>
      </c>
      <c r="D244" s="3" t="s">
        <v>1544</v>
      </c>
      <c r="E244" s="3" t="s">
        <v>912</v>
      </c>
      <c r="F244" s="3"/>
      <c r="G244" s="3" t="s">
        <v>924</v>
      </c>
      <c r="H244" s="3" t="s">
        <v>52</v>
      </c>
      <c r="I244" s="8">
        <v>30088.842468999999</v>
      </c>
      <c r="J244" s="8">
        <v>14938.999999999998</v>
      </c>
      <c r="K244" s="8">
        <v>0</v>
      </c>
      <c r="L244" s="8">
        <v>15795.332229190999</v>
      </c>
      <c r="M244" s="37">
        <v>9.9114400565392149E-5</v>
      </c>
      <c r="N244" s="37">
        <v>3.0771419261891959E-3</v>
      </c>
      <c r="O244" s="37">
        <v>3.9192135512006534E-4</v>
      </c>
    </row>
    <row r="245" spans="2:15" ht="15" x14ac:dyDescent="0.25">
      <c r="B245" s="9" t="s">
        <v>1643</v>
      </c>
      <c r="C245" s="3" t="s">
        <v>1644</v>
      </c>
      <c r="D245" s="3" t="s">
        <v>1544</v>
      </c>
      <c r="E245" s="3" t="s">
        <v>912</v>
      </c>
      <c r="F245" s="3"/>
      <c r="G245" s="3" t="s">
        <v>924</v>
      </c>
      <c r="H245" s="3" t="s">
        <v>52</v>
      </c>
      <c r="I245" s="8">
        <v>520343.51355999999</v>
      </c>
      <c r="J245" s="8">
        <v>350</v>
      </c>
      <c r="K245" s="8">
        <v>0</v>
      </c>
      <c r="L245" s="8">
        <v>6399.7048745390002</v>
      </c>
      <c r="M245" s="37">
        <v>8.1203717292994658E-3</v>
      </c>
      <c r="N245" s="37">
        <v>1.2467480834804793E-3</v>
      </c>
      <c r="O245" s="37">
        <v>1.5879254519018596E-4</v>
      </c>
    </row>
    <row r="246" spans="2:15" ht="15" x14ac:dyDescent="0.25">
      <c r="B246" s="9" t="s">
        <v>1645</v>
      </c>
      <c r="C246" s="3" t="s">
        <v>1646</v>
      </c>
      <c r="D246" s="3" t="s">
        <v>220</v>
      </c>
      <c r="E246" s="3" t="s">
        <v>912</v>
      </c>
      <c r="F246" s="3"/>
      <c r="G246" s="3" t="s">
        <v>853</v>
      </c>
      <c r="H246" s="3" t="s">
        <v>50</v>
      </c>
      <c r="I246" s="8">
        <v>1146053.3637339999</v>
      </c>
      <c r="J246" s="8">
        <v>630</v>
      </c>
      <c r="K246" s="8">
        <v>0</v>
      </c>
      <c r="L246" s="8">
        <v>31254.525546239001</v>
      </c>
      <c r="M246" s="37">
        <v>1.0985877801067095E-3</v>
      </c>
      <c r="N246" s="37">
        <v>6.0887994975974717E-3</v>
      </c>
      <c r="O246" s="37">
        <v>7.7550227041625651E-4</v>
      </c>
    </row>
    <row r="247" spans="2:15" ht="15" x14ac:dyDescent="0.25">
      <c r="B247" s="9" t="s">
        <v>1647</v>
      </c>
      <c r="C247" s="3" t="s">
        <v>1648</v>
      </c>
      <c r="D247" s="3" t="s">
        <v>220</v>
      </c>
      <c r="E247" s="3" t="s">
        <v>912</v>
      </c>
      <c r="F247" s="3"/>
      <c r="G247" s="3" t="s">
        <v>853</v>
      </c>
      <c r="H247" s="3" t="s">
        <v>50</v>
      </c>
      <c r="I247" s="8">
        <v>785767.32312900003</v>
      </c>
      <c r="J247" s="8">
        <v>400</v>
      </c>
      <c r="K247" s="8">
        <v>0</v>
      </c>
      <c r="L247" s="8">
        <v>13605.718355829998</v>
      </c>
      <c r="M247" s="37">
        <v>2.0818072553364098E-3</v>
      </c>
      <c r="N247" s="37">
        <v>2.6505758651453664E-3</v>
      </c>
      <c r="O247" s="37">
        <v>3.3759160605335061E-4</v>
      </c>
    </row>
    <row r="248" spans="2:15" ht="15" x14ac:dyDescent="0.25">
      <c r="B248" s="9" t="s">
        <v>1649</v>
      </c>
      <c r="C248" s="3" t="s">
        <v>1650</v>
      </c>
      <c r="D248" s="3" t="s">
        <v>220</v>
      </c>
      <c r="E248" s="3" t="s">
        <v>912</v>
      </c>
      <c r="F248" s="3"/>
      <c r="G248" s="3" t="s">
        <v>853</v>
      </c>
      <c r="H248" s="3" t="s">
        <v>50</v>
      </c>
      <c r="I248" s="8">
        <v>642285.93140400003</v>
      </c>
      <c r="J248" s="8">
        <v>182.7</v>
      </c>
      <c r="K248" s="8">
        <v>0</v>
      </c>
      <c r="L248" s="8">
        <v>5079.6580490340002</v>
      </c>
      <c r="M248" s="37">
        <v>7.2167558629588615E-4</v>
      </c>
      <c r="N248" s="37">
        <v>9.8958531081099724E-4</v>
      </c>
      <c r="O248" s="37">
        <v>1.2603891056148543E-4</v>
      </c>
    </row>
    <row r="249" spans="2:15" ht="15" x14ac:dyDescent="0.25">
      <c r="B249" s="9" t="s">
        <v>1651</v>
      </c>
      <c r="C249" s="3" t="s">
        <v>1652</v>
      </c>
      <c r="D249" s="3" t="s">
        <v>1544</v>
      </c>
      <c r="E249" s="3" t="s">
        <v>912</v>
      </c>
      <c r="F249" s="3"/>
      <c r="G249" s="3" t="s">
        <v>931</v>
      </c>
      <c r="H249" s="3" t="s">
        <v>52</v>
      </c>
      <c r="I249" s="8">
        <v>10030.302353999999</v>
      </c>
      <c r="J249" s="8">
        <v>103179</v>
      </c>
      <c r="K249" s="8">
        <v>0</v>
      </c>
      <c r="L249" s="8">
        <v>36366.968148033004</v>
      </c>
      <c r="M249" s="37">
        <v>2.867081029042398E-5</v>
      </c>
      <c r="N249" s="37">
        <v>7.0847716776661299E-3</v>
      </c>
      <c r="O249" s="37">
        <v>9.0235464701683915E-4</v>
      </c>
    </row>
    <row r="250" spans="2:15" ht="15" x14ac:dyDescent="0.25">
      <c r="B250" s="9" t="s">
        <v>1653</v>
      </c>
      <c r="C250" s="3" t="s">
        <v>1654</v>
      </c>
      <c r="D250" s="3" t="s">
        <v>1544</v>
      </c>
      <c r="E250" s="3" t="s">
        <v>912</v>
      </c>
      <c r="F250" s="3"/>
      <c r="G250" s="3" t="s">
        <v>931</v>
      </c>
      <c r="H250" s="3" t="s">
        <v>52</v>
      </c>
      <c r="I250" s="8">
        <v>95751.417879000001</v>
      </c>
      <c r="J250" s="8">
        <v>9127</v>
      </c>
      <c r="K250" s="8">
        <v>0</v>
      </c>
      <c r="L250" s="8">
        <v>30709.660931208</v>
      </c>
      <c r="M250" s="37">
        <v>1.2435583382436386E-5</v>
      </c>
      <c r="N250" s="37">
        <v>5.982652584909539E-3</v>
      </c>
      <c r="O250" s="37">
        <v>7.6198282839494359E-4</v>
      </c>
    </row>
    <row r="251" spans="2:15" ht="15" x14ac:dyDescent="0.25">
      <c r="B251" s="9" t="s">
        <v>1655</v>
      </c>
      <c r="C251" s="3" t="s">
        <v>1656</v>
      </c>
      <c r="D251" s="3" t="s">
        <v>1544</v>
      </c>
      <c r="E251" s="3" t="s">
        <v>912</v>
      </c>
      <c r="F251" s="3"/>
      <c r="G251" s="3" t="s">
        <v>931</v>
      </c>
      <c r="H251" s="3" t="s">
        <v>52</v>
      </c>
      <c r="I251" s="8">
        <v>177940.13583799999</v>
      </c>
      <c r="J251" s="8">
        <v>852.99999999999989</v>
      </c>
      <c r="K251" s="8">
        <v>0</v>
      </c>
      <c r="L251" s="8">
        <v>5333.6523675979997</v>
      </c>
      <c r="M251" s="37">
        <v>3.5760801905928299E-3</v>
      </c>
      <c r="N251" s="37">
        <v>1.039066800362874E-3</v>
      </c>
      <c r="O251" s="37">
        <v>1.3234113935161064E-4</v>
      </c>
    </row>
    <row r="252" spans="2:15" ht="15" x14ac:dyDescent="0.25">
      <c r="B252" s="9" t="s">
        <v>1657</v>
      </c>
      <c r="C252" s="3" t="s">
        <v>1658</v>
      </c>
      <c r="D252" s="3" t="s">
        <v>920</v>
      </c>
      <c r="E252" s="3" t="s">
        <v>912</v>
      </c>
      <c r="F252" s="3"/>
      <c r="G252" s="3" t="s">
        <v>1005</v>
      </c>
      <c r="H252" s="3" t="s">
        <v>52</v>
      </c>
      <c r="I252" s="8">
        <v>44885.842923999997</v>
      </c>
      <c r="J252" s="8">
        <v>5638</v>
      </c>
      <c r="K252" s="8">
        <v>0</v>
      </c>
      <c r="L252" s="8">
        <v>8892.7526780689986</v>
      </c>
      <c r="M252" s="37">
        <v>8.8547865794849374E-4</v>
      </c>
      <c r="N252" s="37">
        <v>1.7324271315006651E-3</v>
      </c>
      <c r="O252" s="37">
        <v>2.2065124239016397E-4</v>
      </c>
    </row>
    <row r="253" spans="2:15" x14ac:dyDescent="0.2">
      <c r="B253" s="40"/>
      <c r="C253" s="41"/>
      <c r="D253" s="41"/>
      <c r="E253" s="41"/>
      <c r="F253" s="41"/>
      <c r="G253" s="41"/>
      <c r="H253" s="41"/>
      <c r="I253" s="12"/>
      <c r="J253" s="12"/>
      <c r="K253" s="12"/>
      <c r="L253" s="12"/>
      <c r="M253" s="12"/>
      <c r="N253" s="12"/>
      <c r="O253" s="12"/>
    </row>
    <row r="254" spans="2:15" x14ac:dyDescent="0.2">
      <c r="B254" s="29"/>
      <c r="C254" s="44"/>
      <c r="D254" s="44"/>
      <c r="E254" s="44"/>
      <c r="F254" s="44"/>
      <c r="G254" s="44"/>
      <c r="H254" s="44"/>
      <c r="I254" s="45"/>
      <c r="J254" s="45"/>
      <c r="K254" s="45"/>
      <c r="L254" s="45"/>
      <c r="M254" s="45"/>
      <c r="N254" s="45"/>
      <c r="O254" s="45"/>
    </row>
    <row r="256" spans="2:15" x14ac:dyDescent="0.2">
      <c r="B256" s="31" t="s">
        <v>62</v>
      </c>
    </row>
    <row r="258" spans="2:2" x14ac:dyDescent="0.2">
      <c r="B258" s="32" t="s">
        <v>63</v>
      </c>
    </row>
  </sheetData>
  <hyperlinks>
    <hyperlink ref="B258" r:id="rId1"/>
  </hyperlinks>
  <pageMargins left="0.7" right="0.7" top="0.75" bottom="0.75" header="0.3" footer="0.3"/>
  <pageSetup paperSize="9" fitToHeight="0" orientation="landscape"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12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5" width="16.25" customWidth="1"/>
    <col min="6" max="6" width="20.5" bestFit="1" customWidth="1"/>
    <col min="7" max="14" width="16.25" customWidth="1"/>
  </cols>
  <sheetData>
    <row r="1" spans="2:14" ht="18" x14ac:dyDescent="0.25">
      <c r="B1" s="18" t="s">
        <v>36</v>
      </c>
      <c r="C1" s="18" t="s">
        <v>37</v>
      </c>
      <c r="D1" s="19"/>
      <c r="E1" s="19"/>
      <c r="F1" s="19"/>
      <c r="G1" s="19"/>
      <c r="H1" s="19"/>
      <c r="I1" s="19"/>
      <c r="J1" s="19"/>
      <c r="K1" s="19"/>
      <c r="L1" s="19"/>
      <c r="M1" s="19"/>
      <c r="N1" s="19"/>
    </row>
    <row r="2" spans="2:14" ht="18" x14ac:dyDescent="0.25">
      <c r="B2" s="18" t="s">
        <v>38</v>
      </c>
      <c r="C2" s="18" t="s">
        <v>39</v>
      </c>
      <c r="D2" s="19"/>
      <c r="E2" s="19"/>
      <c r="F2" s="19"/>
      <c r="G2" s="19"/>
      <c r="H2" s="19"/>
      <c r="I2" s="19"/>
      <c r="J2" s="19"/>
      <c r="K2" s="19"/>
      <c r="L2" s="19"/>
      <c r="M2" s="19"/>
      <c r="N2" s="19"/>
    </row>
    <row r="3" spans="2:14" ht="18" x14ac:dyDescent="0.25">
      <c r="B3" s="18" t="s">
        <v>40</v>
      </c>
      <c r="C3" s="18" t="s">
        <v>41</v>
      </c>
      <c r="D3" s="19"/>
      <c r="E3" s="19"/>
      <c r="F3" s="19"/>
      <c r="G3" s="19"/>
      <c r="H3" s="19"/>
      <c r="I3" s="19"/>
      <c r="J3" s="19"/>
      <c r="K3" s="19"/>
      <c r="L3" s="19"/>
      <c r="M3" s="19"/>
      <c r="N3" s="19"/>
    </row>
    <row r="4" spans="2:14" ht="18" x14ac:dyDescent="0.25">
      <c r="B4" s="18" t="s">
        <v>42</v>
      </c>
      <c r="C4" s="18">
        <v>2172</v>
      </c>
      <c r="D4" s="19"/>
      <c r="E4" s="19"/>
      <c r="F4" s="19"/>
      <c r="G4" s="19"/>
      <c r="H4" s="19"/>
      <c r="I4" s="19"/>
      <c r="J4" s="19"/>
      <c r="K4" s="19"/>
      <c r="L4" s="19"/>
      <c r="M4" s="19"/>
      <c r="N4" s="19"/>
    </row>
    <row r="5" spans="2:14" ht="20.25" x14ac:dyDescent="0.55000000000000004">
      <c r="B5" s="22"/>
      <c r="C5" s="22"/>
      <c r="D5" s="22"/>
      <c r="E5" s="22"/>
      <c r="F5" s="22"/>
      <c r="G5" s="22"/>
      <c r="H5" s="22"/>
      <c r="I5" s="22"/>
      <c r="J5" s="22"/>
      <c r="K5" s="22"/>
      <c r="L5" s="22"/>
      <c r="M5" s="22"/>
      <c r="N5" s="22"/>
    </row>
    <row r="6" spans="2:14" ht="15" x14ac:dyDescent="0.2">
      <c r="B6" s="46" t="s">
        <v>234</v>
      </c>
      <c r="C6" s="21"/>
      <c r="D6" s="21"/>
      <c r="E6" s="21"/>
      <c r="F6" s="21"/>
      <c r="G6" s="21"/>
      <c r="H6" s="21"/>
      <c r="I6" s="21"/>
      <c r="J6" s="21"/>
      <c r="K6" s="21"/>
      <c r="L6" s="21"/>
      <c r="M6" s="21"/>
      <c r="N6" s="21"/>
    </row>
    <row r="7" spans="2:14" ht="15" x14ac:dyDescent="0.2">
      <c r="B7" s="46" t="s">
        <v>1835</v>
      </c>
      <c r="C7" s="21"/>
      <c r="D7" s="21"/>
      <c r="E7" s="21"/>
      <c r="F7" s="21"/>
      <c r="G7" s="21"/>
      <c r="H7" s="21"/>
      <c r="I7" s="21"/>
      <c r="J7" s="21"/>
      <c r="K7" s="21"/>
      <c r="L7" s="21"/>
      <c r="M7" s="21"/>
      <c r="N7" s="21"/>
    </row>
    <row r="8" spans="2:14" ht="30" x14ac:dyDescent="0.2">
      <c r="B8" s="46" t="s">
        <v>113</v>
      </c>
      <c r="C8" s="23" t="s">
        <v>64</v>
      </c>
      <c r="D8" s="23" t="s">
        <v>127</v>
      </c>
      <c r="E8" s="23" t="s">
        <v>65</v>
      </c>
      <c r="F8" s="23" t="s">
        <v>248</v>
      </c>
      <c r="G8" s="23" t="s">
        <v>67</v>
      </c>
      <c r="H8" s="23" t="s">
        <v>129</v>
      </c>
      <c r="I8" s="23" t="s">
        <v>130</v>
      </c>
      <c r="J8" s="23" t="s">
        <v>237</v>
      </c>
      <c r="K8" s="23" t="s">
        <v>68</v>
      </c>
      <c r="L8" s="23" t="s">
        <v>131</v>
      </c>
      <c r="M8" s="23" t="s">
        <v>117</v>
      </c>
      <c r="N8" s="23" t="s">
        <v>118</v>
      </c>
    </row>
    <row r="9" spans="2:14" ht="15" x14ac:dyDescent="0.2">
      <c r="B9" s="46"/>
      <c r="C9" s="49"/>
      <c r="D9" s="49"/>
      <c r="E9" s="49"/>
      <c r="F9" s="49"/>
      <c r="G9" s="49"/>
      <c r="H9" s="49" t="s">
        <v>240</v>
      </c>
      <c r="I9" s="49"/>
      <c r="J9" s="49" t="s">
        <v>44</v>
      </c>
      <c r="K9" s="49" t="s">
        <v>44</v>
      </c>
      <c r="L9" s="49" t="s">
        <v>45</v>
      </c>
      <c r="M9" s="49" t="s">
        <v>45</v>
      </c>
      <c r="N9" s="49" t="s">
        <v>45</v>
      </c>
    </row>
    <row r="10" spans="2:14" x14ac:dyDescent="0.2">
      <c r="B10" s="48"/>
      <c r="C10" s="49" t="s">
        <v>46</v>
      </c>
      <c r="D10" s="49" t="s">
        <v>47</v>
      </c>
      <c r="E10" s="49" t="s">
        <v>119</v>
      </c>
      <c r="F10" s="49" t="s">
        <v>120</v>
      </c>
      <c r="G10" s="49" t="s">
        <v>121</v>
      </c>
      <c r="H10" s="49" t="s">
        <v>122</v>
      </c>
      <c r="I10" s="49" t="s">
        <v>123</v>
      </c>
      <c r="J10" s="49" t="s">
        <v>124</v>
      </c>
      <c r="K10" s="49" t="s">
        <v>125</v>
      </c>
      <c r="L10" s="49" t="s">
        <v>126</v>
      </c>
      <c r="M10" s="49" t="s">
        <v>241</v>
      </c>
      <c r="N10" s="50" t="s">
        <v>242</v>
      </c>
    </row>
    <row r="11" spans="2:14" ht="15" x14ac:dyDescent="0.25">
      <c r="B11" s="14" t="s">
        <v>1834</v>
      </c>
      <c r="C11" s="42"/>
      <c r="D11" s="42"/>
      <c r="E11" s="42"/>
      <c r="F11" s="42"/>
      <c r="G11" s="42"/>
      <c r="H11" s="15"/>
      <c r="I11" s="15"/>
      <c r="J11" s="15">
        <v>0</v>
      </c>
      <c r="K11" s="15">
        <v>3799435.0613360493</v>
      </c>
      <c r="L11" s="43"/>
      <c r="M11" s="43">
        <v>1</v>
      </c>
      <c r="N11" s="43">
        <v>9.4273404086909818E-2</v>
      </c>
    </row>
    <row r="12" spans="2:14" ht="15" x14ac:dyDescent="0.25">
      <c r="B12" s="6" t="s">
        <v>69</v>
      </c>
      <c r="C12" s="34"/>
      <c r="D12" s="34"/>
      <c r="E12" s="34"/>
      <c r="F12" s="34"/>
      <c r="G12" s="34"/>
      <c r="H12" s="36"/>
      <c r="I12" s="36"/>
      <c r="J12" s="36">
        <v>0</v>
      </c>
      <c r="K12" s="36">
        <v>726745.26191707293</v>
      </c>
      <c r="L12" s="35"/>
      <c r="M12" s="35">
        <v>0.19127718994663306</v>
      </c>
      <c r="N12" s="35">
        <v>1.8032351820447542E-2</v>
      </c>
    </row>
    <row r="13" spans="2:14" ht="15" x14ac:dyDescent="0.25">
      <c r="B13" s="7" t="s">
        <v>1662</v>
      </c>
      <c r="C13" s="33"/>
      <c r="D13" s="33"/>
      <c r="E13" s="33"/>
      <c r="F13" s="33"/>
      <c r="G13" s="33"/>
      <c r="H13" s="8"/>
      <c r="I13" s="8"/>
      <c r="J13" s="8">
        <v>0</v>
      </c>
      <c r="K13" s="8">
        <v>223304.615426467</v>
      </c>
      <c r="L13" s="37"/>
      <c r="M13" s="37">
        <v>5.8773110165473715E-2</v>
      </c>
      <c r="N13" s="37">
        <v>5.5407411640741701E-3</v>
      </c>
    </row>
    <row r="14" spans="2:14" ht="15" x14ac:dyDescent="0.25">
      <c r="B14" s="9" t="s">
        <v>1663</v>
      </c>
      <c r="C14" s="3" t="s">
        <v>1664</v>
      </c>
      <c r="D14" s="3" t="s">
        <v>136</v>
      </c>
      <c r="E14" s="3" t="s">
        <v>1665</v>
      </c>
      <c r="F14" s="3" t="s">
        <v>1666</v>
      </c>
      <c r="G14" s="3" t="s">
        <v>77</v>
      </c>
      <c r="H14" s="8">
        <v>902078.06631000002</v>
      </c>
      <c r="I14" s="8">
        <v>611.20000000000005</v>
      </c>
      <c r="J14" s="8">
        <v>0</v>
      </c>
      <c r="K14" s="8">
        <v>5513.5011412850008</v>
      </c>
      <c r="L14" s="37">
        <v>1.2462125446382127E-2</v>
      </c>
      <c r="M14" s="37">
        <v>1.451137090719537E-3</v>
      </c>
      <c r="N14" s="37">
        <v>1.3680363333890564E-4</v>
      </c>
    </row>
    <row r="15" spans="2:14" ht="15" x14ac:dyDescent="0.25">
      <c r="B15" s="9" t="s">
        <v>1667</v>
      </c>
      <c r="C15" s="3" t="s">
        <v>1668</v>
      </c>
      <c r="D15" s="3" t="s">
        <v>136</v>
      </c>
      <c r="E15" s="3" t="s">
        <v>1665</v>
      </c>
      <c r="F15" s="3" t="s">
        <v>1666</v>
      </c>
      <c r="G15" s="3" t="s">
        <v>77</v>
      </c>
      <c r="H15" s="8">
        <v>618726.521695</v>
      </c>
      <c r="I15" s="8">
        <v>1303</v>
      </c>
      <c r="J15" s="8">
        <v>0</v>
      </c>
      <c r="K15" s="8">
        <v>8062.0065776869997</v>
      </c>
      <c r="L15" s="37">
        <v>2.9966651829684988E-3</v>
      </c>
      <c r="M15" s="37">
        <v>2.1218961365409E-3</v>
      </c>
      <c r="N15" s="37">
        <v>2.0003837191057299E-4</v>
      </c>
    </row>
    <row r="16" spans="2:14" ht="15" x14ac:dyDescent="0.25">
      <c r="B16" s="9" t="s">
        <v>1669</v>
      </c>
      <c r="C16" s="3" t="s">
        <v>1670</v>
      </c>
      <c r="D16" s="3" t="s">
        <v>136</v>
      </c>
      <c r="E16" s="3" t="s">
        <v>1671</v>
      </c>
      <c r="F16" s="3" t="s">
        <v>1666</v>
      </c>
      <c r="G16" s="3" t="s">
        <v>77</v>
      </c>
      <c r="H16" s="8">
        <v>1853798.9931300001</v>
      </c>
      <c r="I16" s="8">
        <v>1299</v>
      </c>
      <c r="J16" s="8">
        <v>0</v>
      </c>
      <c r="K16" s="8">
        <v>24080.848920758002</v>
      </c>
      <c r="L16" s="37">
        <v>7.269799973058824E-3</v>
      </c>
      <c r="M16" s="37">
        <v>6.3380077648412577E-3</v>
      </c>
      <c r="N16" s="37">
        <v>5.9750556712085193E-4</v>
      </c>
    </row>
    <row r="17" spans="2:14" ht="15" x14ac:dyDescent="0.25">
      <c r="B17" s="9" t="s">
        <v>1672</v>
      </c>
      <c r="C17" s="3" t="s">
        <v>1673</v>
      </c>
      <c r="D17" s="3" t="s">
        <v>136</v>
      </c>
      <c r="E17" s="3" t="s">
        <v>1671</v>
      </c>
      <c r="F17" s="3" t="s">
        <v>1666</v>
      </c>
      <c r="G17" s="3" t="s">
        <v>77</v>
      </c>
      <c r="H17" s="8">
        <v>5208200.7676790003</v>
      </c>
      <c r="I17" s="8">
        <v>1834</v>
      </c>
      <c r="J17" s="8">
        <v>0</v>
      </c>
      <c r="K17" s="8">
        <v>95518.402079988999</v>
      </c>
      <c r="L17" s="37">
        <v>7.294398834284313E-2</v>
      </c>
      <c r="M17" s="37">
        <v>2.5140159138922223E-2</v>
      </c>
      <c r="N17" s="37">
        <v>2.3700483813128333E-3</v>
      </c>
    </row>
    <row r="18" spans="2:14" ht="15" x14ac:dyDescent="0.25">
      <c r="B18" s="9" t="s">
        <v>1674</v>
      </c>
      <c r="C18" s="3" t="s">
        <v>1675</v>
      </c>
      <c r="D18" s="3" t="s">
        <v>136</v>
      </c>
      <c r="E18" s="3" t="s">
        <v>1676</v>
      </c>
      <c r="F18" s="3" t="s">
        <v>1666</v>
      </c>
      <c r="G18" s="3" t="s">
        <v>77</v>
      </c>
      <c r="H18" s="8">
        <v>212896.45443099999</v>
      </c>
      <c r="I18" s="8">
        <v>13010</v>
      </c>
      <c r="J18" s="8">
        <v>0</v>
      </c>
      <c r="K18" s="8">
        <v>27697.828721522001</v>
      </c>
      <c r="L18" s="37">
        <v>2.0738527777592157E-3</v>
      </c>
      <c r="M18" s="37">
        <v>7.2899860832947678E-3</v>
      </c>
      <c r="N18" s="37">
        <v>6.8725180381839655E-4</v>
      </c>
    </row>
    <row r="19" spans="2:14" ht="15" x14ac:dyDescent="0.25">
      <c r="B19" s="9" t="s">
        <v>1677</v>
      </c>
      <c r="C19" s="3" t="s">
        <v>1678</v>
      </c>
      <c r="D19" s="3" t="s">
        <v>136</v>
      </c>
      <c r="E19" s="3" t="s">
        <v>1676</v>
      </c>
      <c r="F19" s="3" t="s">
        <v>1666</v>
      </c>
      <c r="G19" s="3" t="s">
        <v>77</v>
      </c>
      <c r="H19" s="8">
        <v>105443.14973600001</v>
      </c>
      <c r="I19" s="8">
        <v>18020</v>
      </c>
      <c r="J19" s="8">
        <v>0</v>
      </c>
      <c r="K19" s="8">
        <v>19000.855582446999</v>
      </c>
      <c r="L19" s="37">
        <v>5.483744192015182E-3</v>
      </c>
      <c r="M19" s="37">
        <v>5.0009686376283153E-3</v>
      </c>
      <c r="N19" s="37">
        <v>4.7145833720109703E-4</v>
      </c>
    </row>
    <row r="20" spans="2:14" ht="15" x14ac:dyDescent="0.25">
      <c r="B20" s="9" t="s">
        <v>1679</v>
      </c>
      <c r="C20" s="3" t="s">
        <v>1680</v>
      </c>
      <c r="D20" s="3" t="s">
        <v>136</v>
      </c>
      <c r="E20" s="3" t="s">
        <v>485</v>
      </c>
      <c r="F20" s="3" t="s">
        <v>1666</v>
      </c>
      <c r="G20" s="3" t="s">
        <v>77</v>
      </c>
      <c r="H20" s="8">
        <v>265935.28018900001</v>
      </c>
      <c r="I20" s="8">
        <v>13020</v>
      </c>
      <c r="J20" s="8">
        <v>0</v>
      </c>
      <c r="K20" s="8">
        <v>34624.773480568001</v>
      </c>
      <c r="L20" s="37">
        <v>6.4318614295267688E-3</v>
      </c>
      <c r="M20" s="37">
        <v>9.1131373274195137E-3</v>
      </c>
      <c r="N20" s="37">
        <v>8.5912647776732113E-4</v>
      </c>
    </row>
    <row r="21" spans="2:14" ht="15" x14ac:dyDescent="0.25">
      <c r="B21" s="9" t="s">
        <v>1681</v>
      </c>
      <c r="C21" s="3" t="s">
        <v>1682</v>
      </c>
      <c r="D21" s="3" t="s">
        <v>136</v>
      </c>
      <c r="E21" s="3" t="s">
        <v>485</v>
      </c>
      <c r="F21" s="3" t="s">
        <v>1666</v>
      </c>
      <c r="G21" s="3" t="s">
        <v>77</v>
      </c>
      <c r="H21" s="8">
        <v>483868.07264899998</v>
      </c>
      <c r="I21" s="8">
        <v>1820</v>
      </c>
      <c r="J21" s="8">
        <v>0</v>
      </c>
      <c r="K21" s="8">
        <v>8806.3989222110013</v>
      </c>
      <c r="L21" s="37">
        <v>3.8956700875842905E-3</v>
      </c>
      <c r="M21" s="37">
        <v>2.3178179861071983E-3</v>
      </c>
      <c r="N21" s="37">
        <v>2.1850859160419141E-4</v>
      </c>
    </row>
    <row r="22" spans="2:14" x14ac:dyDescent="0.2">
      <c r="B22" s="40"/>
      <c r="C22" s="41"/>
      <c r="D22" s="41"/>
      <c r="E22" s="41"/>
      <c r="F22" s="41"/>
      <c r="G22" s="41"/>
      <c r="H22" s="12"/>
      <c r="I22" s="12"/>
      <c r="J22" s="12"/>
      <c r="K22" s="12"/>
      <c r="L22" s="12"/>
      <c r="M22" s="12"/>
      <c r="N22" s="12"/>
    </row>
    <row r="23" spans="2:14" ht="15" x14ac:dyDescent="0.25">
      <c r="B23" s="7" t="s">
        <v>1683</v>
      </c>
      <c r="C23" s="33"/>
      <c r="D23" s="33"/>
      <c r="E23" s="33"/>
      <c r="F23" s="33"/>
      <c r="G23" s="33"/>
      <c r="H23" s="8"/>
      <c r="I23" s="8"/>
      <c r="J23" s="8">
        <v>0</v>
      </c>
      <c r="K23" s="8">
        <v>482343.429902951</v>
      </c>
      <c r="L23" s="37"/>
      <c r="M23" s="37">
        <v>0.12695135516629616</v>
      </c>
      <c r="N23" s="37">
        <v>1.1968136404973042E-2</v>
      </c>
    </row>
    <row r="24" spans="2:14" ht="15" x14ac:dyDescent="0.25">
      <c r="B24" s="9" t="s">
        <v>1684</v>
      </c>
      <c r="C24" s="3" t="s">
        <v>1685</v>
      </c>
      <c r="D24" s="3" t="s">
        <v>136</v>
      </c>
      <c r="E24" s="3" t="s">
        <v>1665</v>
      </c>
      <c r="F24" s="3" t="s">
        <v>1666</v>
      </c>
      <c r="G24" s="3" t="s">
        <v>77</v>
      </c>
      <c r="H24" s="8">
        <v>2116639.6497840001</v>
      </c>
      <c r="I24" s="8">
        <v>2911</v>
      </c>
      <c r="J24" s="8">
        <v>0</v>
      </c>
      <c r="K24" s="8">
        <v>61615.380205206995</v>
      </c>
      <c r="L24" s="37">
        <v>5.6509074101348082E-2</v>
      </c>
      <c r="M24" s="37">
        <v>1.6216984686018111E-2</v>
      </c>
      <c r="N24" s="37">
        <v>1.5288303503762136E-3</v>
      </c>
    </row>
    <row r="25" spans="2:14" ht="15" x14ac:dyDescent="0.25">
      <c r="B25" s="9" t="s">
        <v>1686</v>
      </c>
      <c r="C25" s="3" t="s">
        <v>1687</v>
      </c>
      <c r="D25" s="3" t="s">
        <v>136</v>
      </c>
      <c r="E25" s="3" t="s">
        <v>1665</v>
      </c>
      <c r="F25" s="3" t="s">
        <v>1666</v>
      </c>
      <c r="G25" s="3" t="s">
        <v>77</v>
      </c>
      <c r="H25" s="8">
        <v>3607587.456677</v>
      </c>
      <c r="I25" s="8">
        <v>1212</v>
      </c>
      <c r="J25" s="8">
        <v>0</v>
      </c>
      <c r="K25" s="8">
        <v>43723.959974924997</v>
      </c>
      <c r="L25" s="37">
        <v>6.5829965852767069E-2</v>
      </c>
      <c r="M25" s="37">
        <v>1.1508016131100742E-2</v>
      </c>
      <c r="N25" s="37">
        <v>1.0848998549659369E-3</v>
      </c>
    </row>
    <row r="26" spans="2:14" ht="15" x14ac:dyDescent="0.25">
      <c r="B26" s="9" t="s">
        <v>1688</v>
      </c>
      <c r="C26" s="3" t="s">
        <v>1689</v>
      </c>
      <c r="D26" s="3" t="s">
        <v>136</v>
      </c>
      <c r="E26" s="3" t="s">
        <v>1665</v>
      </c>
      <c r="F26" s="3" t="s">
        <v>1666</v>
      </c>
      <c r="G26" s="3" t="s">
        <v>77</v>
      </c>
      <c r="H26" s="8">
        <v>3200679.6062929998</v>
      </c>
      <c r="I26" s="8">
        <v>2696</v>
      </c>
      <c r="J26" s="8">
        <v>0</v>
      </c>
      <c r="K26" s="8">
        <v>86290.322185665995</v>
      </c>
      <c r="L26" s="37">
        <v>7.159370765640384E-2</v>
      </c>
      <c r="M26" s="37">
        <v>2.2711355975991467E-2</v>
      </c>
      <c r="N26" s="37">
        <v>2.1410768392862976E-3</v>
      </c>
    </row>
    <row r="27" spans="2:14" ht="15" x14ac:dyDescent="0.25">
      <c r="B27" s="9" t="s">
        <v>1690</v>
      </c>
      <c r="C27" s="3" t="s">
        <v>1691</v>
      </c>
      <c r="D27" s="3" t="s">
        <v>136</v>
      </c>
      <c r="E27" s="3" t="s">
        <v>1665</v>
      </c>
      <c r="F27" s="3" t="s">
        <v>1666</v>
      </c>
      <c r="G27" s="3" t="s">
        <v>77</v>
      </c>
      <c r="H27" s="8">
        <v>1258025.201441</v>
      </c>
      <c r="I27" s="8">
        <v>2319</v>
      </c>
      <c r="J27" s="8">
        <v>0</v>
      </c>
      <c r="K27" s="8">
        <v>29173.604421411001</v>
      </c>
      <c r="L27" s="37">
        <v>3.0640271456674598E-2</v>
      </c>
      <c r="M27" s="37">
        <v>7.678405855198976E-3</v>
      </c>
      <c r="N27" s="37">
        <v>7.2386945793046734E-4</v>
      </c>
    </row>
    <row r="28" spans="2:14" ht="15" x14ac:dyDescent="0.25">
      <c r="B28" s="9" t="s">
        <v>1692</v>
      </c>
      <c r="C28" s="3" t="s">
        <v>1693</v>
      </c>
      <c r="D28" s="3" t="s">
        <v>136</v>
      </c>
      <c r="E28" s="3" t="s">
        <v>1671</v>
      </c>
      <c r="F28" s="3" t="s">
        <v>1666</v>
      </c>
      <c r="G28" s="3" t="s">
        <v>77</v>
      </c>
      <c r="H28" s="8">
        <v>2972212.733262002</v>
      </c>
      <c r="I28" s="8">
        <v>1733</v>
      </c>
      <c r="J28" s="8">
        <v>0</v>
      </c>
      <c r="K28" s="8">
        <v>51508.446667417986</v>
      </c>
      <c r="L28" s="37">
        <v>2.8499293060641744E-2</v>
      </c>
      <c r="M28" s="37">
        <v>1.3556869859832619E-2</v>
      </c>
      <c r="N28" s="37">
        <v>1.2780522704496488E-3</v>
      </c>
    </row>
    <row r="29" spans="2:14" ht="15" x14ac:dyDescent="0.25">
      <c r="B29" s="9" t="s">
        <v>1694</v>
      </c>
      <c r="C29" s="3" t="s">
        <v>1695</v>
      </c>
      <c r="D29" s="3" t="s">
        <v>136</v>
      </c>
      <c r="E29" s="3" t="s">
        <v>1671</v>
      </c>
      <c r="F29" s="3" t="s">
        <v>1666</v>
      </c>
      <c r="G29" s="3" t="s">
        <v>77</v>
      </c>
      <c r="H29" s="8">
        <v>5264091.8903909996</v>
      </c>
      <c r="I29" s="8">
        <v>1215</v>
      </c>
      <c r="J29" s="8">
        <v>0</v>
      </c>
      <c r="K29" s="8">
        <v>63958.716468252998</v>
      </c>
      <c r="L29" s="37">
        <v>3.8609487520302445E-2</v>
      </c>
      <c r="M29" s="37">
        <v>1.6833743816050982E-2</v>
      </c>
      <c r="N29" s="37">
        <v>1.5869743330660933E-3</v>
      </c>
    </row>
    <row r="30" spans="2:14" ht="15" x14ac:dyDescent="0.25">
      <c r="B30" s="9" t="s">
        <v>1696</v>
      </c>
      <c r="C30" s="3" t="s">
        <v>1697</v>
      </c>
      <c r="D30" s="3" t="s">
        <v>136</v>
      </c>
      <c r="E30" s="3" t="s">
        <v>1676</v>
      </c>
      <c r="F30" s="3" t="s">
        <v>1666</v>
      </c>
      <c r="G30" s="3" t="s">
        <v>77</v>
      </c>
      <c r="H30" s="8">
        <v>1695586.225361</v>
      </c>
      <c r="I30" s="8">
        <v>3648</v>
      </c>
      <c r="J30" s="8">
        <v>0</v>
      </c>
      <c r="K30" s="8">
        <v>61854.985501185998</v>
      </c>
      <c r="L30" s="37">
        <v>4.9670347603304237E-2</v>
      </c>
      <c r="M30" s="37">
        <v>1.6280048086789789E-2</v>
      </c>
      <c r="N30" s="37">
        <v>1.5347755518402568E-3</v>
      </c>
    </row>
    <row r="31" spans="2:14" ht="15" x14ac:dyDescent="0.25">
      <c r="B31" s="9" t="s">
        <v>1698</v>
      </c>
      <c r="C31" s="3" t="s">
        <v>1699</v>
      </c>
      <c r="D31" s="3" t="s">
        <v>136</v>
      </c>
      <c r="E31" s="3" t="s">
        <v>1676</v>
      </c>
      <c r="F31" s="3" t="s">
        <v>1666</v>
      </c>
      <c r="G31" s="3" t="s">
        <v>77</v>
      </c>
      <c r="H31" s="8">
        <v>1876593.3147660003</v>
      </c>
      <c r="I31" s="8">
        <v>1818</v>
      </c>
      <c r="J31" s="8">
        <v>0</v>
      </c>
      <c r="K31" s="8">
        <v>34116.46646246803</v>
      </c>
      <c r="L31" s="37">
        <v>7.5275253040674187E-2</v>
      </c>
      <c r="M31" s="37">
        <v>8.9793524331144049E-3</v>
      </c>
      <c r="N31" s="37">
        <v>8.4651412036577099E-4</v>
      </c>
    </row>
    <row r="32" spans="2:14" ht="15" x14ac:dyDescent="0.25">
      <c r="B32" s="9" t="s">
        <v>1700</v>
      </c>
      <c r="C32" s="3" t="s">
        <v>1701</v>
      </c>
      <c r="D32" s="3" t="s">
        <v>136</v>
      </c>
      <c r="E32" s="3" t="s">
        <v>1676</v>
      </c>
      <c r="F32" s="3" t="s">
        <v>1666</v>
      </c>
      <c r="G32" s="3" t="s">
        <v>77</v>
      </c>
      <c r="H32" s="8">
        <v>102598.60219799992</v>
      </c>
      <c r="I32" s="8">
        <v>32470</v>
      </c>
      <c r="J32" s="8">
        <v>0</v>
      </c>
      <c r="K32" s="8">
        <v>33313.766133931982</v>
      </c>
      <c r="L32" s="37">
        <v>4.3083494176930248E-2</v>
      </c>
      <c r="M32" s="37">
        <v>8.7680840956964236E-3</v>
      </c>
      <c r="N32" s="37">
        <v>8.2659713502159621E-4</v>
      </c>
    </row>
    <row r="33" spans="2:14" ht="15" x14ac:dyDescent="0.25">
      <c r="B33" s="9" t="s">
        <v>1702</v>
      </c>
      <c r="C33" s="3" t="s">
        <v>1703</v>
      </c>
      <c r="D33" s="3" t="s">
        <v>136</v>
      </c>
      <c r="E33" s="3" t="s">
        <v>485</v>
      </c>
      <c r="F33" s="3" t="s">
        <v>1666</v>
      </c>
      <c r="G33" s="3" t="s">
        <v>77</v>
      </c>
      <c r="H33" s="8">
        <v>981741.63055400003</v>
      </c>
      <c r="I33" s="8">
        <v>1710</v>
      </c>
      <c r="J33" s="8">
        <v>0</v>
      </c>
      <c r="K33" s="8">
        <v>16787.781882485</v>
      </c>
      <c r="L33" s="37">
        <v>3.5685165954574785E-2</v>
      </c>
      <c r="M33" s="37">
        <v>4.4184942265026303E-3</v>
      </c>
      <c r="N33" s="37">
        <v>4.1654649167076043E-4</v>
      </c>
    </row>
    <row r="34" spans="2:14" x14ac:dyDescent="0.2">
      <c r="B34" s="40"/>
      <c r="C34" s="41"/>
      <c r="D34" s="41"/>
      <c r="E34" s="41"/>
      <c r="F34" s="41"/>
      <c r="G34" s="41"/>
      <c r="H34" s="12"/>
      <c r="I34" s="12"/>
      <c r="J34" s="12"/>
      <c r="K34" s="12"/>
      <c r="L34" s="12"/>
      <c r="M34" s="12"/>
      <c r="N34" s="12"/>
    </row>
    <row r="35" spans="2:14" ht="15" x14ac:dyDescent="0.25">
      <c r="B35" s="7" t="s">
        <v>1704</v>
      </c>
      <c r="C35" s="33"/>
      <c r="D35" s="33"/>
      <c r="E35" s="33"/>
      <c r="F35" s="33"/>
      <c r="G35" s="33"/>
      <c r="H35" s="8"/>
      <c r="I35" s="8"/>
      <c r="J35" s="8">
        <v>0</v>
      </c>
      <c r="K35" s="8">
        <v>21097.216587655003</v>
      </c>
      <c r="L35" s="37"/>
      <c r="M35" s="37">
        <v>5.5527246148632126E-3</v>
      </c>
      <c r="N35" s="37">
        <v>5.2347425140033036E-4</v>
      </c>
    </row>
    <row r="36" spans="2:14" ht="15" x14ac:dyDescent="0.25">
      <c r="B36" s="9" t="s">
        <v>1705</v>
      </c>
      <c r="C36" s="3" t="s">
        <v>1706</v>
      </c>
      <c r="D36" s="3" t="s">
        <v>136</v>
      </c>
      <c r="E36" s="3" t="s">
        <v>1665</v>
      </c>
      <c r="F36" s="3" t="s">
        <v>1707</v>
      </c>
      <c r="G36" s="3" t="s">
        <v>77</v>
      </c>
      <c r="H36" s="8">
        <v>577173.81842799997</v>
      </c>
      <c r="I36" s="8">
        <v>361.77</v>
      </c>
      <c r="J36" s="8">
        <v>0</v>
      </c>
      <c r="K36" s="8">
        <v>2088.0417237930001</v>
      </c>
      <c r="L36" s="37">
        <v>8.4846061568811925E-3</v>
      </c>
      <c r="M36" s="37">
        <v>5.4956636712689391E-4</v>
      </c>
      <c r="N36" s="37">
        <v>5.18094922007287E-5</v>
      </c>
    </row>
    <row r="37" spans="2:14" ht="15" x14ac:dyDescent="0.25">
      <c r="B37" s="9" t="s">
        <v>1708</v>
      </c>
      <c r="C37" s="3" t="s">
        <v>1709</v>
      </c>
      <c r="D37" s="3" t="s">
        <v>136</v>
      </c>
      <c r="E37" s="3" t="s">
        <v>1665</v>
      </c>
      <c r="F37" s="3" t="s">
        <v>1707</v>
      </c>
      <c r="G37" s="3" t="s">
        <v>77</v>
      </c>
      <c r="H37" s="8">
        <v>733910.16858000006</v>
      </c>
      <c r="I37" s="8">
        <v>359.71</v>
      </c>
      <c r="J37" s="8">
        <v>0</v>
      </c>
      <c r="K37" s="8">
        <v>2639.9482670760003</v>
      </c>
      <c r="L37" s="37">
        <v>7.5946035142586219E-3</v>
      </c>
      <c r="M37" s="37">
        <v>6.9482652669622879E-4</v>
      </c>
      <c r="N37" s="37">
        <v>6.5503661921537614E-5</v>
      </c>
    </row>
    <row r="38" spans="2:14" ht="15" x14ac:dyDescent="0.25">
      <c r="B38" s="9" t="s">
        <v>1710</v>
      </c>
      <c r="C38" s="3" t="s">
        <v>1711</v>
      </c>
      <c r="D38" s="3" t="s">
        <v>136</v>
      </c>
      <c r="E38" s="3" t="s">
        <v>1665</v>
      </c>
      <c r="F38" s="3" t="s">
        <v>1707</v>
      </c>
      <c r="G38" s="3" t="s">
        <v>77</v>
      </c>
      <c r="H38" s="8">
        <v>817195.85305000003</v>
      </c>
      <c r="I38" s="8">
        <v>348.61</v>
      </c>
      <c r="J38" s="8">
        <v>0</v>
      </c>
      <c r="K38" s="8">
        <v>2848.8264637330003</v>
      </c>
      <c r="L38" s="37">
        <v>6.8003316389281853E-3</v>
      </c>
      <c r="M38" s="37">
        <v>7.4980264637849266E-4</v>
      </c>
      <c r="N38" s="37">
        <v>7.0686447867473977E-5</v>
      </c>
    </row>
    <row r="39" spans="2:14" ht="15" x14ac:dyDescent="0.25">
      <c r="B39" s="9" t="s">
        <v>1712</v>
      </c>
      <c r="C39" s="3" t="s">
        <v>1713</v>
      </c>
      <c r="D39" s="3" t="s">
        <v>136</v>
      </c>
      <c r="E39" s="3" t="s">
        <v>1714</v>
      </c>
      <c r="F39" s="3" t="s">
        <v>220</v>
      </c>
      <c r="G39" s="3" t="s">
        <v>77</v>
      </c>
      <c r="H39" s="8">
        <v>113000</v>
      </c>
      <c r="I39" s="8">
        <v>351.6</v>
      </c>
      <c r="J39" s="8">
        <v>0</v>
      </c>
      <c r="K39" s="8">
        <v>397.30799999999999</v>
      </c>
      <c r="L39" s="37">
        <v>6.3854073663867632E-4</v>
      </c>
      <c r="M39" s="37">
        <v>1.0457028310421733E-4</v>
      </c>
      <c r="N39" s="37">
        <v>9.8581965545664371E-6</v>
      </c>
    </row>
    <row r="40" spans="2:14" ht="15" x14ac:dyDescent="0.25">
      <c r="B40" s="9" t="s">
        <v>1715</v>
      </c>
      <c r="C40" s="3" t="s">
        <v>1716</v>
      </c>
      <c r="D40" s="3" t="s">
        <v>136</v>
      </c>
      <c r="E40" s="3" t="s">
        <v>1671</v>
      </c>
      <c r="F40" s="3" t="s">
        <v>1707</v>
      </c>
      <c r="G40" s="3" t="s">
        <v>77</v>
      </c>
      <c r="H40" s="8">
        <v>51940.920478</v>
      </c>
      <c r="I40" s="8">
        <v>3494.9</v>
      </c>
      <c r="J40" s="8">
        <v>0</v>
      </c>
      <c r="K40" s="8">
        <v>1815.2832298010001</v>
      </c>
      <c r="L40" s="37">
        <v>1.5746118283205138E-3</v>
      </c>
      <c r="M40" s="37">
        <v>4.7777714331105484E-4</v>
      </c>
      <c r="N40" s="37">
        <v>4.504167769485249E-5</v>
      </c>
    </row>
    <row r="41" spans="2:14" ht="15" x14ac:dyDescent="0.25">
      <c r="B41" s="9" t="s">
        <v>1717</v>
      </c>
      <c r="C41" s="3" t="s">
        <v>1718</v>
      </c>
      <c r="D41" s="3" t="s">
        <v>136</v>
      </c>
      <c r="E41" s="3" t="s">
        <v>1676</v>
      </c>
      <c r="F41" s="3" t="s">
        <v>1707</v>
      </c>
      <c r="G41" s="3" t="s">
        <v>77</v>
      </c>
      <c r="H41" s="8">
        <v>145276.29516099999</v>
      </c>
      <c r="I41" s="8">
        <v>3619.1</v>
      </c>
      <c r="J41" s="8">
        <v>0</v>
      </c>
      <c r="K41" s="8">
        <v>5257.6943975240001</v>
      </c>
      <c r="L41" s="37">
        <v>9.6850863440666648E-3</v>
      </c>
      <c r="M41" s="37">
        <v>1.3838095171115157E-3</v>
      </c>
      <c r="N41" s="37">
        <v>1.3045643378596544E-4</v>
      </c>
    </row>
    <row r="42" spans="2:14" ht="15" x14ac:dyDescent="0.25">
      <c r="B42" s="9" t="s">
        <v>1719</v>
      </c>
      <c r="C42" s="3" t="s">
        <v>1720</v>
      </c>
      <c r="D42" s="3" t="s">
        <v>136</v>
      </c>
      <c r="E42" s="3" t="s">
        <v>1676</v>
      </c>
      <c r="F42" s="3" t="s">
        <v>1707</v>
      </c>
      <c r="G42" s="3" t="s">
        <v>77</v>
      </c>
      <c r="H42" s="8">
        <v>60641.205457999997</v>
      </c>
      <c r="I42" s="8">
        <v>3493.9</v>
      </c>
      <c r="J42" s="8">
        <v>0</v>
      </c>
      <c r="K42" s="8">
        <v>2118.7430774949999</v>
      </c>
      <c r="L42" s="37">
        <v>2.4732002415074439E-3</v>
      </c>
      <c r="M42" s="37">
        <v>5.5764687204574992E-4</v>
      </c>
      <c r="N42" s="37">
        <v>5.2571268906170269E-5</v>
      </c>
    </row>
    <row r="43" spans="2:14" ht="15" x14ac:dyDescent="0.25">
      <c r="B43" s="9" t="s">
        <v>1721</v>
      </c>
      <c r="C43" s="3" t="s">
        <v>1722</v>
      </c>
      <c r="D43" s="3" t="s">
        <v>136</v>
      </c>
      <c r="E43" s="3" t="s">
        <v>485</v>
      </c>
      <c r="F43" s="3" t="s">
        <v>1707</v>
      </c>
      <c r="G43" s="3" t="s">
        <v>77</v>
      </c>
      <c r="H43" s="8">
        <v>62625.396395000003</v>
      </c>
      <c r="I43" s="8">
        <v>3497.2</v>
      </c>
      <c r="J43" s="8">
        <v>0</v>
      </c>
      <c r="K43" s="8">
        <v>2190.1353631669999</v>
      </c>
      <c r="L43" s="37">
        <v>1.6004445794786609E-3</v>
      </c>
      <c r="M43" s="37">
        <v>5.7643710915191999E-4</v>
      </c>
      <c r="N43" s="37">
        <v>5.4342688521769088E-5</v>
      </c>
    </row>
    <row r="44" spans="2:14" ht="15" x14ac:dyDescent="0.25">
      <c r="B44" s="9" t="s">
        <v>1723</v>
      </c>
      <c r="C44" s="3" t="s">
        <v>1724</v>
      </c>
      <c r="D44" s="3" t="s">
        <v>136</v>
      </c>
      <c r="E44" s="3" t="s">
        <v>485</v>
      </c>
      <c r="F44" s="3" t="s">
        <v>1707</v>
      </c>
      <c r="G44" s="3" t="s">
        <v>77</v>
      </c>
      <c r="H44" s="8">
        <v>48460.551197000001</v>
      </c>
      <c r="I44" s="8">
        <v>3593.1</v>
      </c>
      <c r="J44" s="8">
        <v>0</v>
      </c>
      <c r="K44" s="8">
        <v>1741.236065066</v>
      </c>
      <c r="L44" s="37">
        <v>3.1178150218041907E-3</v>
      </c>
      <c r="M44" s="37">
        <v>4.5828814993713947E-4</v>
      </c>
      <c r="N44" s="37">
        <v>4.3204383947266262E-5</v>
      </c>
    </row>
    <row r="45" spans="2:14" x14ac:dyDescent="0.2">
      <c r="B45" s="40"/>
      <c r="C45" s="41"/>
      <c r="D45" s="41"/>
      <c r="E45" s="41"/>
      <c r="F45" s="41"/>
      <c r="G45" s="41"/>
      <c r="H45" s="12"/>
      <c r="I45" s="12"/>
      <c r="J45" s="12"/>
      <c r="K45" s="12"/>
      <c r="L45" s="12"/>
      <c r="M45" s="12"/>
      <c r="N45" s="12"/>
    </row>
    <row r="46" spans="2:14" ht="15" x14ac:dyDescent="0.25">
      <c r="B46" s="7" t="s">
        <v>1725</v>
      </c>
      <c r="C46" s="33"/>
      <c r="D46" s="33"/>
      <c r="E46" s="33"/>
      <c r="F46" s="33"/>
      <c r="G46" s="33"/>
      <c r="H46" s="8"/>
      <c r="I46" s="8"/>
      <c r="J46" s="8">
        <v>0</v>
      </c>
      <c r="K46" s="8">
        <v>0</v>
      </c>
      <c r="L46" s="37"/>
      <c r="M46" s="37">
        <v>0</v>
      </c>
      <c r="N46" s="37">
        <v>0</v>
      </c>
    </row>
    <row r="47" spans="2:14" ht="15" x14ac:dyDescent="0.25">
      <c r="B47" s="9"/>
      <c r="C47" s="3"/>
      <c r="D47" s="3" t="s">
        <v>89</v>
      </c>
      <c r="E47" s="3" t="s">
        <v>89</v>
      </c>
      <c r="F47" s="3" t="s">
        <v>89</v>
      </c>
      <c r="G47" s="3" t="s">
        <v>89</v>
      </c>
      <c r="H47" s="8">
        <v>0</v>
      </c>
      <c r="I47" s="8">
        <v>0</v>
      </c>
      <c r="J47" s="8">
        <v>0</v>
      </c>
      <c r="K47" s="8">
        <v>0</v>
      </c>
      <c r="L47" s="37">
        <v>0</v>
      </c>
      <c r="M47" s="37">
        <v>0</v>
      </c>
      <c r="N47" s="37">
        <v>0</v>
      </c>
    </row>
    <row r="48" spans="2:14" x14ac:dyDescent="0.2">
      <c r="B48" s="40"/>
      <c r="C48" s="41"/>
      <c r="D48" s="41"/>
      <c r="E48" s="41"/>
      <c r="F48" s="41"/>
      <c r="G48" s="41"/>
      <c r="H48" s="12"/>
      <c r="I48" s="12"/>
      <c r="J48" s="12"/>
      <c r="K48" s="12"/>
      <c r="L48" s="12"/>
      <c r="M48" s="12"/>
      <c r="N48" s="12"/>
    </row>
    <row r="49" spans="2:14" ht="15" x14ac:dyDescent="0.25">
      <c r="B49" s="7" t="s">
        <v>1726</v>
      </c>
      <c r="C49" s="33"/>
      <c r="D49" s="33"/>
      <c r="E49" s="33"/>
      <c r="F49" s="33"/>
      <c r="G49" s="33"/>
      <c r="H49" s="8"/>
      <c r="I49" s="8"/>
      <c r="J49" s="8">
        <v>0</v>
      </c>
      <c r="K49" s="8">
        <v>0</v>
      </c>
      <c r="L49" s="37"/>
      <c r="M49" s="37">
        <v>0</v>
      </c>
      <c r="N49" s="37">
        <v>0</v>
      </c>
    </row>
    <row r="50" spans="2:14" ht="15" x14ac:dyDescent="0.25">
      <c r="B50" s="9"/>
      <c r="C50" s="3"/>
      <c r="D50" s="3" t="s">
        <v>89</v>
      </c>
      <c r="E50" s="3" t="s">
        <v>89</v>
      </c>
      <c r="F50" s="3" t="s">
        <v>89</v>
      </c>
      <c r="G50" s="3" t="s">
        <v>89</v>
      </c>
      <c r="H50" s="8">
        <v>0</v>
      </c>
      <c r="I50" s="8">
        <v>0</v>
      </c>
      <c r="J50" s="8">
        <v>0</v>
      </c>
      <c r="K50" s="8">
        <v>0</v>
      </c>
      <c r="L50" s="37">
        <v>0</v>
      </c>
      <c r="M50" s="37">
        <v>0</v>
      </c>
      <c r="N50" s="37">
        <v>0</v>
      </c>
    </row>
    <row r="51" spans="2:14" x14ac:dyDescent="0.2">
      <c r="B51" s="40"/>
      <c r="C51" s="41"/>
      <c r="D51" s="41"/>
      <c r="E51" s="41"/>
      <c r="F51" s="41"/>
      <c r="G51" s="41"/>
      <c r="H51" s="12"/>
      <c r="I51" s="12"/>
      <c r="J51" s="12"/>
      <c r="K51" s="12"/>
      <c r="L51" s="12"/>
      <c r="M51" s="12"/>
      <c r="N51" s="12"/>
    </row>
    <row r="52" spans="2:14" ht="15" x14ac:dyDescent="0.25">
      <c r="B52" s="7" t="s">
        <v>1727</v>
      </c>
      <c r="C52" s="33"/>
      <c r="D52" s="33"/>
      <c r="E52" s="33"/>
      <c r="F52" s="33"/>
      <c r="G52" s="33"/>
      <c r="H52" s="8"/>
      <c r="I52" s="8"/>
      <c r="J52" s="8">
        <v>0</v>
      </c>
      <c r="K52" s="8">
        <v>0</v>
      </c>
      <c r="L52" s="37"/>
      <c r="M52" s="37">
        <v>0</v>
      </c>
      <c r="N52" s="37">
        <v>0</v>
      </c>
    </row>
    <row r="53" spans="2:14" ht="15" x14ac:dyDescent="0.25">
      <c r="B53" s="9"/>
      <c r="C53" s="3"/>
      <c r="D53" s="3" t="s">
        <v>89</v>
      </c>
      <c r="E53" s="3" t="s">
        <v>89</v>
      </c>
      <c r="F53" s="3" t="s">
        <v>89</v>
      </c>
      <c r="G53" s="3" t="s">
        <v>89</v>
      </c>
      <c r="H53" s="8">
        <v>0</v>
      </c>
      <c r="I53" s="8">
        <v>0</v>
      </c>
      <c r="J53" s="8">
        <v>0</v>
      </c>
      <c r="K53" s="8">
        <v>0</v>
      </c>
      <c r="L53" s="37">
        <v>0</v>
      </c>
      <c r="M53" s="37">
        <v>0</v>
      </c>
      <c r="N53" s="37">
        <v>0</v>
      </c>
    </row>
    <row r="54" spans="2:14" x14ac:dyDescent="0.2">
      <c r="B54" s="40"/>
      <c r="C54" s="41"/>
      <c r="D54" s="41"/>
      <c r="E54" s="41"/>
      <c r="F54" s="41"/>
      <c r="G54" s="41"/>
      <c r="H54" s="12"/>
      <c r="I54" s="12"/>
      <c r="J54" s="12"/>
      <c r="K54" s="12"/>
      <c r="L54" s="12"/>
      <c r="M54" s="12"/>
      <c r="N54" s="12"/>
    </row>
    <row r="55" spans="2:14" ht="15" x14ac:dyDescent="0.25">
      <c r="B55" s="13" t="s">
        <v>215</v>
      </c>
      <c r="C55" s="33"/>
      <c r="D55" s="33"/>
      <c r="E55" s="33"/>
      <c r="F55" s="33"/>
      <c r="G55" s="33"/>
      <c r="H55" s="8"/>
      <c r="I55" s="8"/>
      <c r="J55" s="8">
        <v>0</v>
      </c>
      <c r="K55" s="8">
        <v>3072689.7994189765</v>
      </c>
      <c r="L55" s="37"/>
      <c r="M55" s="37">
        <v>0.80872281005336699</v>
      </c>
      <c r="N55" s="37">
        <v>7.6241052266462273E-2</v>
      </c>
    </row>
    <row r="56" spans="2:14" ht="15" x14ac:dyDescent="0.25">
      <c r="B56" s="7" t="s">
        <v>1728</v>
      </c>
      <c r="C56" s="33"/>
      <c r="D56" s="33"/>
      <c r="E56" s="33"/>
      <c r="F56" s="33"/>
      <c r="G56" s="33"/>
      <c r="H56" s="8"/>
      <c r="I56" s="8"/>
      <c r="J56" s="8">
        <v>0</v>
      </c>
      <c r="K56" s="8">
        <v>3072689.7994189765</v>
      </c>
      <c r="L56" s="37"/>
      <c r="M56" s="37">
        <v>0.80872281005336699</v>
      </c>
      <c r="N56" s="37">
        <v>7.6241052266462273E-2</v>
      </c>
    </row>
    <row r="57" spans="2:14" ht="15" x14ac:dyDescent="0.25">
      <c r="B57" s="9" t="s">
        <v>1729</v>
      </c>
      <c r="C57" s="3" t="s">
        <v>1730</v>
      </c>
      <c r="D57" s="3" t="s">
        <v>920</v>
      </c>
      <c r="E57" s="3"/>
      <c r="F57" s="3" t="s">
        <v>1731</v>
      </c>
      <c r="G57" s="3" t="s">
        <v>52</v>
      </c>
      <c r="H57" s="8">
        <v>233395.95978499998</v>
      </c>
      <c r="I57" s="8">
        <v>6542</v>
      </c>
      <c r="J57" s="8">
        <v>0</v>
      </c>
      <c r="K57" s="8">
        <v>53654.435602067992</v>
      </c>
      <c r="L57" s="37">
        <v>7.4901007902931221E-4</v>
      </c>
      <c r="M57" s="37">
        <v>1.4121687760390546E-2</v>
      </c>
      <c r="N57" s="37">
        <v>1.3312995766244663E-3</v>
      </c>
    </row>
    <row r="58" spans="2:14" ht="15" x14ac:dyDescent="0.25">
      <c r="B58" s="9" t="s">
        <v>1732</v>
      </c>
      <c r="C58" s="3" t="s">
        <v>1733</v>
      </c>
      <c r="D58" s="3" t="s">
        <v>220</v>
      </c>
      <c r="E58" s="3"/>
      <c r="F58" s="3" t="s">
        <v>1731</v>
      </c>
      <c r="G58" s="3" t="s">
        <v>50</v>
      </c>
      <c r="H58" s="8">
        <v>344257.69592299999</v>
      </c>
      <c r="I58" s="8">
        <v>7043.0000000000009</v>
      </c>
      <c r="J58" s="8">
        <v>0</v>
      </c>
      <c r="K58" s="8">
        <v>104956.38575491696</v>
      </c>
      <c r="L58" s="37">
        <v>1.0776150194827187E-2</v>
      </c>
      <c r="M58" s="37">
        <v>2.762420835217793E-2</v>
      </c>
      <c r="N58" s="37">
        <v>2.6042281565658589E-3</v>
      </c>
    </row>
    <row r="59" spans="2:14" ht="15" x14ac:dyDescent="0.25">
      <c r="B59" s="9" t="s">
        <v>1734</v>
      </c>
      <c r="C59" s="3" t="s">
        <v>1735</v>
      </c>
      <c r="D59" s="3" t="s">
        <v>220</v>
      </c>
      <c r="E59" s="3"/>
      <c r="F59" s="3" t="s">
        <v>1731</v>
      </c>
      <c r="G59" s="3" t="s">
        <v>52</v>
      </c>
      <c r="H59" s="8">
        <v>733129.67045799992</v>
      </c>
      <c r="I59" s="8">
        <v>3558</v>
      </c>
      <c r="J59" s="8">
        <v>0</v>
      </c>
      <c r="K59" s="8">
        <v>91661.824413636015</v>
      </c>
      <c r="L59" s="37">
        <v>3.5464332261754973E-2</v>
      </c>
      <c r="M59" s="37">
        <v>2.4125119375353572E-2</v>
      </c>
      <c r="N59" s="37">
        <v>2.2743571275176447E-3</v>
      </c>
    </row>
    <row r="60" spans="2:14" ht="15" x14ac:dyDescent="0.25">
      <c r="B60" s="9" t="s">
        <v>1736</v>
      </c>
      <c r="C60" s="3" t="s">
        <v>1737</v>
      </c>
      <c r="D60" s="3" t="s">
        <v>220</v>
      </c>
      <c r="E60" s="3"/>
      <c r="F60" s="3" t="s">
        <v>1731</v>
      </c>
      <c r="G60" s="3" t="s">
        <v>50</v>
      </c>
      <c r="H60" s="8">
        <v>5581531.0258470001</v>
      </c>
      <c r="I60" s="8">
        <v>414.85</v>
      </c>
      <c r="J60" s="8">
        <v>0</v>
      </c>
      <c r="K60" s="8">
        <v>100233.28374655401</v>
      </c>
      <c r="L60" s="37">
        <v>6.3119562882883919E-3</v>
      </c>
      <c r="M60" s="37">
        <v>2.6381101960802445E-2</v>
      </c>
      <c r="N60" s="37">
        <v>2.4870362854086977E-3</v>
      </c>
    </row>
    <row r="61" spans="2:14" ht="15" x14ac:dyDescent="0.25">
      <c r="B61" s="9" t="s">
        <v>1736</v>
      </c>
      <c r="C61" s="3" t="s">
        <v>1738</v>
      </c>
      <c r="D61" s="3" t="s">
        <v>220</v>
      </c>
      <c r="E61" s="3"/>
      <c r="F61" s="3" t="s">
        <v>1731</v>
      </c>
      <c r="G61" s="3" t="s">
        <v>52</v>
      </c>
      <c r="H61" s="8">
        <v>20605784.863729998</v>
      </c>
      <c r="I61" s="8">
        <v>509.99999999999994</v>
      </c>
      <c r="J61" s="8">
        <v>0</v>
      </c>
      <c r="K61" s="8">
        <v>369284.51285685698</v>
      </c>
      <c r="L61" s="37">
        <v>4.6984466561878151E-2</v>
      </c>
      <c r="M61" s="37">
        <v>9.719458469359922E-2</v>
      </c>
      <c r="N61" s="37">
        <v>9.1628643578790577E-3</v>
      </c>
    </row>
    <row r="62" spans="2:14" ht="15" x14ac:dyDescent="0.25">
      <c r="B62" s="9" t="s">
        <v>1739</v>
      </c>
      <c r="C62" s="3" t="s">
        <v>1740</v>
      </c>
      <c r="D62" s="3" t="s">
        <v>920</v>
      </c>
      <c r="E62" s="3"/>
      <c r="F62" s="3" t="s">
        <v>1731</v>
      </c>
      <c r="G62" s="3" t="s">
        <v>52</v>
      </c>
      <c r="H62" s="8">
        <v>397415.13426700002</v>
      </c>
      <c r="I62" s="8">
        <v>5263</v>
      </c>
      <c r="J62" s="8">
        <v>0</v>
      </c>
      <c r="K62" s="8">
        <v>73498.678226814009</v>
      </c>
      <c r="L62" s="37">
        <v>2.3851328833742048E-3</v>
      </c>
      <c r="M62" s="37">
        <v>1.934463335740462E-2</v>
      </c>
      <c r="N62" s="37">
        <v>1.8236844374157205E-3</v>
      </c>
    </row>
    <row r="63" spans="2:14" ht="15" x14ac:dyDescent="0.25">
      <c r="B63" s="9" t="s">
        <v>1741</v>
      </c>
      <c r="C63" s="3" t="s">
        <v>1742</v>
      </c>
      <c r="D63" s="3" t="s">
        <v>920</v>
      </c>
      <c r="E63" s="3"/>
      <c r="F63" s="3" t="s">
        <v>1731</v>
      </c>
      <c r="G63" s="3" t="s">
        <v>52</v>
      </c>
      <c r="H63" s="8">
        <v>94702.507712000006</v>
      </c>
      <c r="I63" s="8">
        <v>10129</v>
      </c>
      <c r="J63" s="8">
        <v>0</v>
      </c>
      <c r="K63" s="8">
        <v>33707.753360161994</v>
      </c>
      <c r="L63" s="37">
        <v>7.4773028189553681E-4</v>
      </c>
      <c r="M63" s="37">
        <v>8.8717803610278995E-3</v>
      </c>
      <c r="N63" s="37">
        <v>8.3637293494549379E-4</v>
      </c>
    </row>
    <row r="64" spans="2:14" ht="15" x14ac:dyDescent="0.25">
      <c r="B64" s="9" t="s">
        <v>1743</v>
      </c>
      <c r="C64" s="3" t="s">
        <v>1744</v>
      </c>
      <c r="D64" s="3" t="s">
        <v>961</v>
      </c>
      <c r="E64" s="3"/>
      <c r="F64" s="3" t="s">
        <v>1731</v>
      </c>
      <c r="G64" s="3" t="s">
        <v>52</v>
      </c>
      <c r="H64" s="8">
        <v>213370.16054399998</v>
      </c>
      <c r="I64" s="8">
        <v>4905</v>
      </c>
      <c r="J64" s="8">
        <v>0</v>
      </c>
      <c r="K64" s="8">
        <v>36776.843601007</v>
      </c>
      <c r="L64" s="37">
        <v>4.5815667401308607E-3</v>
      </c>
      <c r="M64" s="37">
        <v>9.6795557779778552E-3</v>
      </c>
      <c r="N64" s="37">
        <v>9.1252467323908889E-4</v>
      </c>
    </row>
    <row r="65" spans="2:14" ht="15" x14ac:dyDescent="0.25">
      <c r="B65" s="9" t="s">
        <v>1745</v>
      </c>
      <c r="C65" s="3" t="s">
        <v>1746</v>
      </c>
      <c r="D65" s="3" t="s">
        <v>920</v>
      </c>
      <c r="E65" s="3"/>
      <c r="F65" s="3" t="s">
        <v>1731</v>
      </c>
      <c r="G65" s="3" t="s">
        <v>52</v>
      </c>
      <c r="H65" s="8">
        <v>300030.39081000001</v>
      </c>
      <c r="I65" s="8">
        <v>4828</v>
      </c>
      <c r="J65" s="8">
        <v>0</v>
      </c>
      <c r="K65" s="8">
        <v>50901.931981095004</v>
      </c>
      <c r="L65" s="37">
        <v>3.3741609402834012E-4</v>
      </c>
      <c r="M65" s="37">
        <v>1.3397236999543725E-2</v>
      </c>
      <c r="N65" s="37">
        <v>1.2630031373060849E-3</v>
      </c>
    </row>
    <row r="66" spans="2:14" ht="15" x14ac:dyDescent="0.25">
      <c r="B66" s="9" t="s">
        <v>1747</v>
      </c>
      <c r="C66" s="3" t="s">
        <v>1748</v>
      </c>
      <c r="D66" s="3" t="s">
        <v>1749</v>
      </c>
      <c r="E66" s="3"/>
      <c r="F66" s="3" t="s">
        <v>1731</v>
      </c>
      <c r="G66" s="3" t="s">
        <v>53</v>
      </c>
      <c r="H66" s="8">
        <v>145879.19864800002</v>
      </c>
      <c r="I66" s="8">
        <v>12120</v>
      </c>
      <c r="J66" s="8">
        <v>0</v>
      </c>
      <c r="K66" s="8">
        <v>7867.8486998979997</v>
      </c>
      <c r="L66" s="37">
        <v>4.8182844345239184E-4</v>
      </c>
      <c r="M66" s="37">
        <v>2.0707943609730539E-3</v>
      </c>
      <c r="N66" s="37">
        <v>1.9522083357290687E-4</v>
      </c>
    </row>
    <row r="67" spans="2:14" ht="15" x14ac:dyDescent="0.25">
      <c r="B67" s="9" t="s">
        <v>1750</v>
      </c>
      <c r="C67" s="3" t="s">
        <v>1751</v>
      </c>
      <c r="D67" s="3" t="s">
        <v>961</v>
      </c>
      <c r="E67" s="3"/>
      <c r="F67" s="3" t="s">
        <v>1731</v>
      </c>
      <c r="G67" s="3" t="s">
        <v>52</v>
      </c>
      <c r="H67" s="8">
        <v>74382.444078999994</v>
      </c>
      <c r="I67" s="8">
        <v>13483.000000000002</v>
      </c>
      <c r="J67" s="8">
        <v>0</v>
      </c>
      <c r="K67" s="8">
        <v>35241.853062385002</v>
      </c>
      <c r="L67" s="37">
        <v>1.4876488815799999E-2</v>
      </c>
      <c r="M67" s="37">
        <v>9.2755508367584547E-3</v>
      </c>
      <c r="N67" s="37">
        <v>8.7443775216240424E-4</v>
      </c>
    </row>
    <row r="68" spans="2:14" ht="15" x14ac:dyDescent="0.25">
      <c r="B68" s="9" t="s">
        <v>1752</v>
      </c>
      <c r="C68" s="3" t="s">
        <v>1753</v>
      </c>
      <c r="D68" s="3" t="s">
        <v>920</v>
      </c>
      <c r="E68" s="3"/>
      <c r="F68" s="3" t="s">
        <v>1731</v>
      </c>
      <c r="G68" s="3" t="s">
        <v>52</v>
      </c>
      <c r="H68" s="8">
        <v>118450.90970400001</v>
      </c>
      <c r="I68" s="8">
        <v>7429</v>
      </c>
      <c r="J68" s="8">
        <v>0</v>
      </c>
      <c r="K68" s="8">
        <v>30922.209341035003</v>
      </c>
      <c r="L68" s="37">
        <v>6.9238765054127995E-4</v>
      </c>
      <c r="M68" s="37">
        <v>8.1386334657240818E-3</v>
      </c>
      <c r="N68" s="37">
        <v>7.6725668142945368E-4</v>
      </c>
    </row>
    <row r="69" spans="2:14" ht="15" x14ac:dyDescent="0.25">
      <c r="B69" s="9" t="s">
        <v>1754</v>
      </c>
      <c r="C69" s="3" t="s">
        <v>1755</v>
      </c>
      <c r="D69" s="3" t="s">
        <v>961</v>
      </c>
      <c r="E69" s="3"/>
      <c r="F69" s="3" t="s">
        <v>1731</v>
      </c>
      <c r="G69" s="3" t="s">
        <v>52</v>
      </c>
      <c r="H69" s="8">
        <v>1793430.717375</v>
      </c>
      <c r="I69" s="8">
        <v>3077</v>
      </c>
      <c r="J69" s="8">
        <v>0</v>
      </c>
      <c r="K69" s="8">
        <v>193916.09519215403</v>
      </c>
      <c r="L69" s="37">
        <v>5.5775332491824646E-3</v>
      </c>
      <c r="M69" s="37">
        <v>5.1038139107966368E-2</v>
      </c>
      <c r="N69" s="37">
        <v>4.8115391119692283E-3</v>
      </c>
    </row>
    <row r="70" spans="2:14" ht="15" x14ac:dyDescent="0.25">
      <c r="B70" s="9" t="s">
        <v>1756</v>
      </c>
      <c r="C70" s="3" t="s">
        <v>1757</v>
      </c>
      <c r="D70" s="3" t="s">
        <v>961</v>
      </c>
      <c r="E70" s="3"/>
      <c r="F70" s="3" t="s">
        <v>1731</v>
      </c>
      <c r="G70" s="3" t="s">
        <v>50</v>
      </c>
      <c r="H70" s="8">
        <v>174027.32790199999</v>
      </c>
      <c r="I70" s="8">
        <v>10222</v>
      </c>
      <c r="J70" s="8">
        <v>0</v>
      </c>
      <c r="K70" s="8">
        <v>77005.341186212987</v>
      </c>
      <c r="L70" s="37">
        <v>4.5706887288231744E-3</v>
      </c>
      <c r="M70" s="37">
        <v>2.0267576611543534E-2</v>
      </c>
      <c r="N70" s="37">
        <v>1.9106934397624458E-3</v>
      </c>
    </row>
    <row r="71" spans="2:14" ht="15" x14ac:dyDescent="0.25">
      <c r="B71" s="9" t="s">
        <v>1758</v>
      </c>
      <c r="C71" s="3" t="s">
        <v>1759</v>
      </c>
      <c r="D71" s="3" t="s">
        <v>961</v>
      </c>
      <c r="E71" s="3"/>
      <c r="F71" s="3" t="s">
        <v>1731</v>
      </c>
      <c r="G71" s="3" t="s">
        <v>57</v>
      </c>
      <c r="H71" s="8">
        <v>3607111.8874519998</v>
      </c>
      <c r="I71" s="8">
        <v>699.1</v>
      </c>
      <c r="J71" s="8">
        <v>0</v>
      </c>
      <c r="K71" s="8">
        <v>124679.46961422899</v>
      </c>
      <c r="L71" s="37">
        <v>4.7216392513154924E-3</v>
      </c>
      <c r="M71" s="37">
        <v>3.2815265322730949E-2</v>
      </c>
      <c r="N71" s="37">
        <v>3.0936067679889737E-3</v>
      </c>
    </row>
    <row r="72" spans="2:14" ht="15" x14ac:dyDescent="0.25">
      <c r="B72" s="9" t="s">
        <v>1760</v>
      </c>
      <c r="C72" s="3" t="s">
        <v>1761</v>
      </c>
      <c r="D72" s="3" t="s">
        <v>220</v>
      </c>
      <c r="E72" s="3"/>
      <c r="F72" s="3" t="s">
        <v>1731</v>
      </c>
      <c r="G72" s="3" t="s">
        <v>50</v>
      </c>
      <c r="H72" s="8">
        <v>421778.9601710001</v>
      </c>
      <c r="I72" s="8">
        <v>3361</v>
      </c>
      <c r="J72" s="8">
        <v>0</v>
      </c>
      <c r="K72" s="8">
        <v>61365.029196350995</v>
      </c>
      <c r="L72" s="37">
        <v>1.6962757296239699E-3</v>
      </c>
      <c r="M72" s="37">
        <v>1.6151093045599346E-2</v>
      </c>
      <c r="N72" s="37">
        <v>1.5226185211330661E-3</v>
      </c>
    </row>
    <row r="73" spans="2:14" ht="15" x14ac:dyDescent="0.25">
      <c r="B73" s="9" t="s">
        <v>1762</v>
      </c>
      <c r="C73" s="3" t="s">
        <v>1763</v>
      </c>
      <c r="D73" s="3" t="s">
        <v>961</v>
      </c>
      <c r="E73" s="3"/>
      <c r="F73" s="3" t="s">
        <v>1731</v>
      </c>
      <c r="G73" s="3" t="s">
        <v>52</v>
      </c>
      <c r="H73" s="8">
        <v>534738.516649</v>
      </c>
      <c r="I73" s="8">
        <v>4402</v>
      </c>
      <c r="J73" s="8">
        <v>0</v>
      </c>
      <c r="K73" s="8">
        <v>82716.711913084</v>
      </c>
      <c r="L73" s="37">
        <v>5.5818216769206678E-3</v>
      </c>
      <c r="M73" s="37">
        <v>2.1770792388276047E-2</v>
      </c>
      <c r="N73" s="37">
        <v>2.052406708112168E-3</v>
      </c>
    </row>
    <row r="74" spans="2:14" ht="15" x14ac:dyDescent="0.25">
      <c r="B74" s="9" t="s">
        <v>1764</v>
      </c>
      <c r="C74" s="3" t="s">
        <v>1765</v>
      </c>
      <c r="D74" s="3" t="s">
        <v>1544</v>
      </c>
      <c r="E74" s="3"/>
      <c r="F74" s="3" t="s">
        <v>1731</v>
      </c>
      <c r="G74" s="3" t="s">
        <v>52</v>
      </c>
      <c r="H74" s="8">
        <v>95018.921035000007</v>
      </c>
      <c r="I74" s="8">
        <v>10674</v>
      </c>
      <c r="J74" s="8">
        <v>0</v>
      </c>
      <c r="K74" s="8">
        <v>35640.111185027999</v>
      </c>
      <c r="L74" s="37">
        <v>1.1218290559031879E-3</v>
      </c>
      <c r="M74" s="37">
        <v>9.3803711893144879E-3</v>
      </c>
      <c r="N74" s="37">
        <v>8.843195236154514E-4</v>
      </c>
    </row>
    <row r="75" spans="2:14" ht="15" x14ac:dyDescent="0.25">
      <c r="B75" s="9" t="s">
        <v>1766</v>
      </c>
      <c r="C75" s="3" t="s">
        <v>1767</v>
      </c>
      <c r="D75" s="3" t="s">
        <v>220</v>
      </c>
      <c r="E75" s="3"/>
      <c r="F75" s="3" t="s">
        <v>1731</v>
      </c>
      <c r="G75" s="3" t="s">
        <v>55</v>
      </c>
      <c r="H75" s="8">
        <v>82267.464099999997</v>
      </c>
      <c r="I75" s="8">
        <v>2210000</v>
      </c>
      <c r="J75" s="8">
        <v>0</v>
      </c>
      <c r="K75" s="8">
        <v>59979.480458402999</v>
      </c>
      <c r="L75" s="37">
        <v>3.9607592114442357E-3</v>
      </c>
      <c r="M75" s="37">
        <v>1.5786420741538233E-2</v>
      </c>
      <c r="N75" s="37">
        <v>1.4882396216530083E-3</v>
      </c>
    </row>
    <row r="76" spans="2:14" ht="15" x14ac:dyDescent="0.25">
      <c r="B76" s="9" t="s">
        <v>1768</v>
      </c>
      <c r="C76" s="3" t="s">
        <v>1769</v>
      </c>
      <c r="D76" s="3" t="s">
        <v>220</v>
      </c>
      <c r="E76" s="3"/>
      <c r="F76" s="3" t="s">
        <v>1731</v>
      </c>
      <c r="G76" s="3" t="s">
        <v>50</v>
      </c>
      <c r="H76" s="8">
        <v>51891.785048000005</v>
      </c>
      <c r="I76" s="8">
        <v>5164</v>
      </c>
      <c r="J76" s="8">
        <v>0</v>
      </c>
      <c r="K76" s="8">
        <v>11599.849777271998</v>
      </c>
      <c r="L76" s="37">
        <v>1.7590435609491525E-2</v>
      </c>
      <c r="M76" s="37">
        <v>3.0530459370959689E-3</v>
      </c>
      <c r="N76" s="37">
        <v>2.8782103332374649E-4</v>
      </c>
    </row>
    <row r="77" spans="2:14" ht="15" x14ac:dyDescent="0.25">
      <c r="B77" s="9" t="s">
        <v>1770</v>
      </c>
      <c r="C77" s="3" t="s">
        <v>1771</v>
      </c>
      <c r="D77" s="3" t="s">
        <v>220</v>
      </c>
      <c r="E77" s="3"/>
      <c r="F77" s="3" t="s">
        <v>1731</v>
      </c>
      <c r="G77" s="3" t="s">
        <v>50</v>
      </c>
      <c r="H77" s="8">
        <v>135203.41311199998</v>
      </c>
      <c r="I77" s="8">
        <v>4545.5</v>
      </c>
      <c r="J77" s="8">
        <v>0</v>
      </c>
      <c r="K77" s="8">
        <v>26603.381244645003</v>
      </c>
      <c r="L77" s="37">
        <v>1.8778251821111109E-2</v>
      </c>
      <c r="M77" s="37">
        <v>7.0019307647516621E-3</v>
      </c>
      <c r="N77" s="37">
        <v>6.6009584837399885E-4</v>
      </c>
    </row>
    <row r="78" spans="2:14" ht="15" x14ac:dyDescent="0.25">
      <c r="B78" s="9" t="s">
        <v>1772</v>
      </c>
      <c r="C78" s="3" t="s">
        <v>1773</v>
      </c>
      <c r="D78" s="3" t="s">
        <v>220</v>
      </c>
      <c r="E78" s="3"/>
      <c r="F78" s="3" t="s">
        <v>1731</v>
      </c>
      <c r="G78" s="3" t="s">
        <v>50</v>
      </c>
      <c r="H78" s="8">
        <v>32590.572316999995</v>
      </c>
      <c r="I78" s="8">
        <v>7948</v>
      </c>
      <c r="J78" s="8">
        <v>0</v>
      </c>
      <c r="K78" s="8">
        <v>11212.884958734001</v>
      </c>
      <c r="L78" s="37">
        <v>1.2433929387280149E-2</v>
      </c>
      <c r="M78" s="37">
        <v>2.9511979485684525E-3</v>
      </c>
      <c r="N78" s="37">
        <v>2.7821947674585299E-4</v>
      </c>
    </row>
    <row r="79" spans="2:14" ht="15" x14ac:dyDescent="0.25">
      <c r="B79" s="9" t="s">
        <v>1774</v>
      </c>
      <c r="C79" s="3" t="s">
        <v>1775</v>
      </c>
      <c r="D79" s="3" t="s">
        <v>961</v>
      </c>
      <c r="E79" s="3"/>
      <c r="F79" s="3" t="s">
        <v>1731</v>
      </c>
      <c r="G79" s="3" t="s">
        <v>52</v>
      </c>
      <c r="H79" s="8">
        <v>17314.137060000001</v>
      </c>
      <c r="I79" s="8">
        <v>17386.5</v>
      </c>
      <c r="J79" s="8">
        <v>0</v>
      </c>
      <c r="K79" s="8">
        <v>10578.27305405</v>
      </c>
      <c r="L79" s="37">
        <v>5.40679859100831E-3</v>
      </c>
      <c r="M79" s="37">
        <v>2.7841699840318395E-3</v>
      </c>
      <c r="N79" s="37">
        <v>2.6247318195127885E-4</v>
      </c>
    </row>
    <row r="80" spans="2:14" ht="15" x14ac:dyDescent="0.25">
      <c r="B80" s="9" t="s">
        <v>1776</v>
      </c>
      <c r="C80" s="3" t="s">
        <v>1777</v>
      </c>
      <c r="D80" s="3" t="s">
        <v>920</v>
      </c>
      <c r="E80" s="3"/>
      <c r="F80" s="3" t="s">
        <v>1731</v>
      </c>
      <c r="G80" s="3" t="s">
        <v>52</v>
      </c>
      <c r="H80" s="8">
        <v>90272.721183000001</v>
      </c>
      <c r="I80" s="8">
        <v>2274</v>
      </c>
      <c r="J80" s="8">
        <v>0</v>
      </c>
      <c r="K80" s="8">
        <v>7213.5451031299999</v>
      </c>
      <c r="L80" s="37">
        <v>1.1291147114821764E-3</v>
      </c>
      <c r="M80" s="37">
        <v>1.89858360168772E-3</v>
      </c>
      <c r="N80" s="37">
        <v>1.7898593907468704E-4</v>
      </c>
    </row>
    <row r="81" spans="2:14" ht="15" x14ac:dyDescent="0.25">
      <c r="B81" s="9" t="s">
        <v>1778</v>
      </c>
      <c r="C81" s="3" t="s">
        <v>1779</v>
      </c>
      <c r="D81" s="3" t="s">
        <v>961</v>
      </c>
      <c r="E81" s="3"/>
      <c r="F81" s="3" t="s">
        <v>1731</v>
      </c>
      <c r="G81" s="3" t="s">
        <v>52</v>
      </c>
      <c r="H81" s="8">
        <v>243638.25906700001</v>
      </c>
      <c r="I81" s="8">
        <v>4942</v>
      </c>
      <c r="J81" s="8">
        <v>0</v>
      </c>
      <c r="K81" s="8">
        <v>42310.678109107997</v>
      </c>
      <c r="L81" s="37">
        <v>1.5571531776147726E-2</v>
      </c>
      <c r="M81" s="37">
        <v>1.1136044550325777E-2</v>
      </c>
      <c r="N81" s="37">
        <v>1.0498328278226918E-3</v>
      </c>
    </row>
    <row r="82" spans="2:14" ht="15" x14ac:dyDescent="0.25">
      <c r="B82" s="9" t="s">
        <v>1780</v>
      </c>
      <c r="C82" s="3" t="s">
        <v>1781</v>
      </c>
      <c r="D82" s="3" t="s">
        <v>220</v>
      </c>
      <c r="E82" s="3"/>
      <c r="F82" s="3" t="s">
        <v>1731</v>
      </c>
      <c r="G82" s="3" t="s">
        <v>50</v>
      </c>
      <c r="H82" s="8">
        <v>164307.11060899994</v>
      </c>
      <c r="I82" s="8">
        <v>20535</v>
      </c>
      <c r="J82" s="8">
        <v>0</v>
      </c>
      <c r="K82" s="8">
        <v>146055.72559716905</v>
      </c>
      <c r="L82" s="37">
        <v>7.0154654049195769E-2</v>
      </c>
      <c r="M82" s="37">
        <v>3.8441432275936674E-2</v>
      </c>
      <c r="N82" s="37">
        <v>3.6240046786289552E-3</v>
      </c>
    </row>
    <row r="83" spans="2:14" ht="15" x14ac:dyDescent="0.25">
      <c r="B83" s="9" t="s">
        <v>1782</v>
      </c>
      <c r="C83" s="3" t="s">
        <v>1783</v>
      </c>
      <c r="D83" s="3" t="s">
        <v>920</v>
      </c>
      <c r="E83" s="3"/>
      <c r="F83" s="3" t="s">
        <v>1731</v>
      </c>
      <c r="G83" s="3" t="s">
        <v>52</v>
      </c>
      <c r="H83" s="8">
        <v>97037.321625000011</v>
      </c>
      <c r="I83" s="8">
        <v>7545</v>
      </c>
      <c r="J83" s="8">
        <v>0</v>
      </c>
      <c r="K83" s="8">
        <v>25727.631230259001</v>
      </c>
      <c r="L83" s="37">
        <v>1.689074353785901E-3</v>
      </c>
      <c r="M83" s="37">
        <v>6.7714359674335449E-3</v>
      </c>
      <c r="N83" s="37">
        <v>6.3836631920649763E-4</v>
      </c>
    </row>
    <row r="84" spans="2:14" ht="15" x14ac:dyDescent="0.25">
      <c r="B84" s="9" t="s">
        <v>1784</v>
      </c>
      <c r="C84" s="3" t="s">
        <v>1785</v>
      </c>
      <c r="D84" s="3" t="s">
        <v>220</v>
      </c>
      <c r="E84" s="3"/>
      <c r="F84" s="3" t="s">
        <v>1731</v>
      </c>
      <c r="G84" s="3" t="s">
        <v>55</v>
      </c>
      <c r="H84" s="8">
        <v>1943410.6326959999</v>
      </c>
      <c r="I84" s="8">
        <v>19000</v>
      </c>
      <c r="J84" s="8">
        <v>0</v>
      </c>
      <c r="K84" s="8">
        <v>12181.492186799</v>
      </c>
      <c r="L84" s="37">
        <v>6.0983884034478903E-3</v>
      </c>
      <c r="M84" s="37">
        <v>3.2061324881587656E-3</v>
      </c>
      <c r="N84" s="37">
        <v>3.0225302361236087E-4</v>
      </c>
    </row>
    <row r="85" spans="2:14" ht="15" x14ac:dyDescent="0.25">
      <c r="B85" s="9" t="s">
        <v>1786</v>
      </c>
      <c r="C85" s="3" t="s">
        <v>1787</v>
      </c>
      <c r="D85" s="3" t="s">
        <v>220</v>
      </c>
      <c r="E85" s="3"/>
      <c r="F85" s="3" t="s">
        <v>1731</v>
      </c>
      <c r="G85" s="3" t="s">
        <v>55</v>
      </c>
      <c r="H85" s="8">
        <v>3119835.3693220001</v>
      </c>
      <c r="I85" s="8">
        <v>178500</v>
      </c>
      <c r="J85" s="8">
        <v>0</v>
      </c>
      <c r="K85" s="8">
        <v>183718.21336859302</v>
      </c>
      <c r="L85" s="37">
        <v>7.5189347838300639E-4</v>
      </c>
      <c r="M85" s="37">
        <v>4.8354086963652322E-2</v>
      </c>
      <c r="N85" s="37">
        <v>4.5585043795779729E-3</v>
      </c>
    </row>
    <row r="86" spans="2:14" ht="15" x14ac:dyDescent="0.25">
      <c r="B86" s="9" t="s">
        <v>1788</v>
      </c>
      <c r="C86" s="3" t="s">
        <v>1789</v>
      </c>
      <c r="D86" s="3" t="s">
        <v>920</v>
      </c>
      <c r="E86" s="3"/>
      <c r="F86" s="3" t="s">
        <v>1731</v>
      </c>
      <c r="G86" s="3" t="s">
        <v>52</v>
      </c>
      <c r="H86" s="8">
        <v>204719.42027900001</v>
      </c>
      <c r="I86" s="8">
        <v>4453</v>
      </c>
      <c r="J86" s="8">
        <v>0</v>
      </c>
      <c r="K86" s="8">
        <v>32034.171428583999</v>
      </c>
      <c r="L86" s="37">
        <v>8.7114646927234057E-2</v>
      </c>
      <c r="M86" s="37">
        <v>8.4312985776678513E-3</v>
      </c>
      <c r="N86" s="37">
        <v>7.9484721778986926E-4</v>
      </c>
    </row>
    <row r="87" spans="2:14" ht="15" x14ac:dyDescent="0.25">
      <c r="B87" s="9" t="s">
        <v>1790</v>
      </c>
      <c r="C87" s="3" t="s">
        <v>1791</v>
      </c>
      <c r="D87" s="3" t="s">
        <v>920</v>
      </c>
      <c r="E87" s="3"/>
      <c r="F87" s="3" t="s">
        <v>1731</v>
      </c>
      <c r="G87" s="3" t="s">
        <v>52</v>
      </c>
      <c r="H87" s="8">
        <v>26227.183969000002</v>
      </c>
      <c r="I87" s="8">
        <v>3108</v>
      </c>
      <c r="J87" s="8">
        <v>0</v>
      </c>
      <c r="K87" s="8">
        <v>2864.4050469959998</v>
      </c>
      <c r="L87" s="37">
        <v>3.4577698047462099E-4</v>
      </c>
      <c r="M87" s="37">
        <v>7.5390288312724796E-4</v>
      </c>
      <c r="N87" s="37">
        <v>7.1072991143341391E-5</v>
      </c>
    </row>
    <row r="88" spans="2:14" ht="15" x14ac:dyDescent="0.25">
      <c r="B88" s="9" t="s">
        <v>1792</v>
      </c>
      <c r="C88" s="3" t="s">
        <v>1793</v>
      </c>
      <c r="D88" s="3" t="s">
        <v>961</v>
      </c>
      <c r="E88" s="3"/>
      <c r="F88" s="3" t="s">
        <v>1731</v>
      </c>
      <c r="G88" s="3" t="s">
        <v>52</v>
      </c>
      <c r="H88" s="8">
        <v>8543.1597330000004</v>
      </c>
      <c r="I88" s="8">
        <v>35055.5</v>
      </c>
      <c r="J88" s="8">
        <v>0</v>
      </c>
      <c r="K88" s="8">
        <v>10523.893624289001</v>
      </c>
      <c r="L88" s="37">
        <v>1.2356498840017934E-2</v>
      </c>
      <c r="M88" s="37">
        <v>2.7698574799665966E-3</v>
      </c>
      <c r="N88" s="37">
        <v>2.6112389347204064E-4</v>
      </c>
    </row>
    <row r="89" spans="2:14" ht="15" x14ac:dyDescent="0.25">
      <c r="B89" s="9" t="s">
        <v>1794</v>
      </c>
      <c r="C89" s="3" t="s">
        <v>1795</v>
      </c>
      <c r="D89" s="3" t="s">
        <v>220</v>
      </c>
      <c r="E89" s="3"/>
      <c r="F89" s="3" t="s">
        <v>1731</v>
      </c>
      <c r="G89" s="3" t="s">
        <v>50</v>
      </c>
      <c r="H89" s="8">
        <v>448357.67934399995</v>
      </c>
      <c r="I89" s="8">
        <v>6909</v>
      </c>
      <c r="J89" s="8">
        <v>0</v>
      </c>
      <c r="K89" s="8">
        <v>134093.37640543899</v>
      </c>
      <c r="L89" s="37">
        <v>8.8911520194180138E-2</v>
      </c>
      <c r="M89" s="37">
        <v>3.5292977571851389E-2</v>
      </c>
      <c r="N89" s="37">
        <v>3.3271891360613908E-3</v>
      </c>
    </row>
    <row r="90" spans="2:14" ht="15" x14ac:dyDescent="0.25">
      <c r="B90" s="9" t="s">
        <v>1796</v>
      </c>
      <c r="C90" s="3" t="s">
        <v>1797</v>
      </c>
      <c r="D90" s="3" t="s">
        <v>220</v>
      </c>
      <c r="E90" s="3"/>
      <c r="F90" s="3" t="s">
        <v>1731</v>
      </c>
      <c r="G90" s="3" t="s">
        <v>50</v>
      </c>
      <c r="H90" s="8">
        <v>148628.83042999997</v>
      </c>
      <c r="I90" s="8">
        <v>7048.9999999999991</v>
      </c>
      <c r="J90" s="8">
        <v>0</v>
      </c>
      <c r="K90" s="8">
        <v>45352.172077177005</v>
      </c>
      <c r="L90" s="37">
        <v>1.5464031815807706E-2</v>
      </c>
      <c r="M90" s="37">
        <v>1.1936556710415042E-2</v>
      </c>
      <c r="N90" s="37">
        <v>1.1252998341672721E-3</v>
      </c>
    </row>
    <row r="91" spans="2:14" ht="15" x14ac:dyDescent="0.25">
      <c r="B91" s="9" t="s">
        <v>1798</v>
      </c>
      <c r="C91" s="3" t="s">
        <v>1799</v>
      </c>
      <c r="D91" s="3" t="s">
        <v>220</v>
      </c>
      <c r="E91" s="3"/>
      <c r="F91" s="3" t="s">
        <v>1731</v>
      </c>
      <c r="G91" s="3" t="s">
        <v>50</v>
      </c>
      <c r="H91" s="8">
        <v>43984.616093999997</v>
      </c>
      <c r="I91" s="8">
        <v>22060</v>
      </c>
      <c r="J91" s="8">
        <v>0</v>
      </c>
      <c r="K91" s="8">
        <v>42002.373715555994</v>
      </c>
      <c r="L91" s="37">
        <v>0.1245070798369519</v>
      </c>
      <c r="M91" s="37">
        <v>1.1054899751539931E-2</v>
      </c>
      <c r="N91" s="37">
        <v>1.0421830314172027E-3</v>
      </c>
    </row>
    <row r="92" spans="2:14" ht="15" x14ac:dyDescent="0.25">
      <c r="B92" s="9" t="s">
        <v>1800</v>
      </c>
      <c r="C92" s="3" t="s">
        <v>1801</v>
      </c>
      <c r="D92" s="3" t="s">
        <v>1802</v>
      </c>
      <c r="E92" s="3"/>
      <c r="F92" s="3" t="s">
        <v>1731</v>
      </c>
      <c r="G92" s="3" t="s">
        <v>50</v>
      </c>
      <c r="H92" s="8">
        <v>5804.6024179999995</v>
      </c>
      <c r="I92" s="8">
        <v>12508</v>
      </c>
      <c r="J92" s="8">
        <v>0</v>
      </c>
      <c r="K92" s="8">
        <v>3142.8805268830001</v>
      </c>
      <c r="L92" s="37">
        <v>2.9023012089999994E-2</v>
      </c>
      <c r="M92" s="37">
        <v>8.2719680061535893E-4</v>
      </c>
      <c r="N92" s="37">
        <v>7.7982658243810695E-5</v>
      </c>
    </row>
    <row r="93" spans="2:14" ht="15" x14ac:dyDescent="0.25">
      <c r="B93" s="9" t="s">
        <v>1803</v>
      </c>
      <c r="C93" s="3" t="s">
        <v>1804</v>
      </c>
      <c r="D93" s="3" t="s">
        <v>920</v>
      </c>
      <c r="E93" s="3"/>
      <c r="F93" s="3" t="s">
        <v>1731</v>
      </c>
      <c r="G93" s="3" t="s">
        <v>52</v>
      </c>
      <c r="H93" s="8">
        <v>128147.39600199999</v>
      </c>
      <c r="I93" s="8">
        <v>4789</v>
      </c>
      <c r="J93" s="8">
        <v>0</v>
      </c>
      <c r="K93" s="8">
        <v>21565.343483927998</v>
      </c>
      <c r="L93" s="37">
        <v>1.4797258543093402E-3</v>
      </c>
      <c r="M93" s="37">
        <v>5.6759342206903441E-3</v>
      </c>
      <c r="N93" s="37">
        <v>5.3508964035786036E-4</v>
      </c>
    </row>
    <row r="94" spans="2:14" ht="15" x14ac:dyDescent="0.25">
      <c r="B94" s="9" t="s">
        <v>1805</v>
      </c>
      <c r="C94" s="3" t="s">
        <v>1806</v>
      </c>
      <c r="D94" s="3" t="s">
        <v>961</v>
      </c>
      <c r="E94" s="3"/>
      <c r="F94" s="3" t="s">
        <v>1731</v>
      </c>
      <c r="G94" s="3" t="s">
        <v>52</v>
      </c>
      <c r="H94" s="8">
        <v>270849.80488200003</v>
      </c>
      <c r="I94" s="8">
        <v>1956.5000000000002</v>
      </c>
      <c r="J94" s="8">
        <v>0</v>
      </c>
      <c r="K94" s="8">
        <v>18621.305983885999</v>
      </c>
      <c r="L94" s="37">
        <v>1.6026615673491125E-2</v>
      </c>
      <c r="M94" s="37">
        <v>4.9010723129290501E-3</v>
      </c>
      <c r="N94" s="37">
        <v>4.6204077061592604E-4</v>
      </c>
    </row>
    <row r="95" spans="2:14" ht="15" x14ac:dyDescent="0.25">
      <c r="B95" s="9" t="s">
        <v>1807</v>
      </c>
      <c r="C95" s="3" t="s">
        <v>1808</v>
      </c>
      <c r="D95" s="3" t="s">
        <v>920</v>
      </c>
      <c r="E95" s="3"/>
      <c r="F95" s="3" t="s">
        <v>1731</v>
      </c>
      <c r="G95" s="3" t="s">
        <v>52</v>
      </c>
      <c r="H95" s="8">
        <v>351218.78904100001</v>
      </c>
      <c r="I95" s="8">
        <v>3522</v>
      </c>
      <c r="J95" s="8">
        <v>0</v>
      </c>
      <c r="K95" s="8">
        <v>43467.919085629001</v>
      </c>
      <c r="L95" s="37">
        <v>5.4158641332459527E-3</v>
      </c>
      <c r="M95" s="37">
        <v>1.1440626931084791E-2</v>
      </c>
      <c r="N95" s="37">
        <v>1.0785468456817394E-3</v>
      </c>
    </row>
    <row r="96" spans="2:14" ht="15" x14ac:dyDescent="0.25">
      <c r="B96" s="9" t="s">
        <v>1809</v>
      </c>
      <c r="C96" s="3" t="s">
        <v>1810</v>
      </c>
      <c r="D96" s="3" t="s">
        <v>220</v>
      </c>
      <c r="E96" s="3"/>
      <c r="F96" s="3" t="s">
        <v>1731</v>
      </c>
      <c r="G96" s="3" t="s">
        <v>50</v>
      </c>
      <c r="H96" s="8">
        <v>19934.039379000002</v>
      </c>
      <c r="I96" s="8">
        <v>9891</v>
      </c>
      <c r="J96" s="8">
        <v>0</v>
      </c>
      <c r="K96" s="8">
        <v>8534.9903527630013</v>
      </c>
      <c r="L96" s="37">
        <v>0.1108616838829876</v>
      </c>
      <c r="M96" s="37">
        <v>2.2463840584136005E-3</v>
      </c>
      <c r="N96" s="37">
        <v>2.1177427207321776E-4</v>
      </c>
    </row>
    <row r="97" spans="2:14" ht="15" x14ac:dyDescent="0.25">
      <c r="B97" s="9" t="s">
        <v>1811</v>
      </c>
      <c r="C97" s="3" t="s">
        <v>1812</v>
      </c>
      <c r="D97" s="3" t="s">
        <v>220</v>
      </c>
      <c r="E97" s="3"/>
      <c r="F97" s="3" t="s">
        <v>1731</v>
      </c>
      <c r="G97" s="3" t="s">
        <v>50</v>
      </c>
      <c r="H97" s="8">
        <v>291856.48540999996</v>
      </c>
      <c r="I97" s="8">
        <v>8570</v>
      </c>
      <c r="J97" s="8">
        <v>0</v>
      </c>
      <c r="K97" s="8">
        <v>108272.38194697104</v>
      </c>
      <c r="L97" s="37">
        <v>0.29670162291215546</v>
      </c>
      <c r="M97" s="37">
        <v>2.8496968680627399E-2</v>
      </c>
      <c r="N97" s="37">
        <v>2.6865062436807999E-3</v>
      </c>
    </row>
    <row r="98" spans="2:14" ht="15" x14ac:dyDescent="0.25">
      <c r="B98" s="9" t="s">
        <v>1813</v>
      </c>
      <c r="C98" s="3" t="s">
        <v>1814</v>
      </c>
      <c r="D98" s="3" t="s">
        <v>1749</v>
      </c>
      <c r="E98" s="3"/>
      <c r="F98" s="3" t="s">
        <v>1731</v>
      </c>
      <c r="G98" s="3" t="s">
        <v>53</v>
      </c>
      <c r="H98" s="8">
        <v>911042.55397399992</v>
      </c>
      <c r="I98" s="8">
        <v>3040</v>
      </c>
      <c r="J98" s="8">
        <v>0</v>
      </c>
      <c r="K98" s="8">
        <v>12324.583670157999</v>
      </c>
      <c r="L98" s="37">
        <v>2.8903698516272083E-4</v>
      </c>
      <c r="M98" s="37">
        <v>3.2437937407000005E-3</v>
      </c>
      <c r="N98" s="37">
        <v>3.0580347809159989E-4</v>
      </c>
    </row>
    <row r="99" spans="2:14" ht="15" x14ac:dyDescent="0.25">
      <c r="B99" s="9" t="s">
        <v>1815</v>
      </c>
      <c r="C99" s="3" t="s">
        <v>1816</v>
      </c>
      <c r="D99" s="3" t="s">
        <v>920</v>
      </c>
      <c r="E99" s="3"/>
      <c r="F99" s="3" t="s">
        <v>1731</v>
      </c>
      <c r="G99" s="3" t="s">
        <v>52</v>
      </c>
      <c r="H99" s="8">
        <v>65497.557955999997</v>
      </c>
      <c r="I99" s="8">
        <v>11181</v>
      </c>
      <c r="J99" s="8">
        <v>0</v>
      </c>
      <c r="K99" s="8">
        <v>25734.012790224999</v>
      </c>
      <c r="L99" s="37">
        <v>2.8702991820437904E-3</v>
      </c>
      <c r="M99" s="37">
        <v>6.7731155750233515E-3</v>
      </c>
      <c r="N99" s="37">
        <v>6.3852466153151892E-4</v>
      </c>
    </row>
    <row r="100" spans="2:14" ht="15" x14ac:dyDescent="0.25">
      <c r="B100" s="9" t="s">
        <v>1817</v>
      </c>
      <c r="C100" s="3" t="s">
        <v>1818</v>
      </c>
      <c r="D100" s="3" t="s">
        <v>920</v>
      </c>
      <c r="E100" s="3"/>
      <c r="F100" s="3" t="s">
        <v>1731</v>
      </c>
      <c r="G100" s="3" t="s">
        <v>52</v>
      </c>
      <c r="H100" s="8">
        <v>96506.063655999998</v>
      </c>
      <c r="I100" s="8">
        <v>12890</v>
      </c>
      <c r="J100" s="8">
        <v>0</v>
      </c>
      <c r="K100" s="8">
        <v>43712.865460656001</v>
      </c>
      <c r="L100" s="37">
        <v>4.7443200123492048E-3</v>
      </c>
      <c r="M100" s="37">
        <v>1.150509608796541E-2</v>
      </c>
      <c r="N100" s="37">
        <v>1.0846245725594885E-3</v>
      </c>
    </row>
    <row r="101" spans="2:14" ht="15" x14ac:dyDescent="0.25">
      <c r="B101" s="9" t="s">
        <v>1819</v>
      </c>
      <c r="C101" s="3" t="s">
        <v>1820</v>
      </c>
      <c r="D101" s="3" t="s">
        <v>920</v>
      </c>
      <c r="E101" s="3"/>
      <c r="F101" s="3" t="s">
        <v>1731</v>
      </c>
      <c r="G101" s="3" t="s">
        <v>52</v>
      </c>
      <c r="H101" s="8">
        <v>33698.018947999997</v>
      </c>
      <c r="I101" s="8">
        <v>15353</v>
      </c>
      <c r="J101" s="8">
        <v>0</v>
      </c>
      <c r="K101" s="8">
        <v>18180.230167993999</v>
      </c>
      <c r="L101" s="37">
        <v>7.3128191160083114E-4</v>
      </c>
      <c r="M101" s="37">
        <v>4.7849824709468849E-3</v>
      </c>
      <c r="N101" s="37">
        <v>4.5109658603235589E-4</v>
      </c>
    </row>
    <row r="102" spans="2:14" ht="15" x14ac:dyDescent="0.25">
      <c r="B102" s="9" t="s">
        <v>1821</v>
      </c>
      <c r="C102" s="3" t="s">
        <v>1822</v>
      </c>
      <c r="D102" s="3" t="s">
        <v>920</v>
      </c>
      <c r="E102" s="3"/>
      <c r="F102" s="3" t="s">
        <v>1731</v>
      </c>
      <c r="G102" s="3" t="s">
        <v>52</v>
      </c>
      <c r="H102" s="8">
        <v>149979.91532</v>
      </c>
      <c r="I102" s="8">
        <v>17100</v>
      </c>
      <c r="J102" s="8">
        <v>0</v>
      </c>
      <c r="K102" s="8">
        <v>90122.031236515992</v>
      </c>
      <c r="L102" s="37">
        <v>1.4157997538066514E-3</v>
      </c>
      <c r="M102" s="37">
        <v>2.371985039397544E-2</v>
      </c>
      <c r="N102" s="37">
        <v>2.2361510410722936E-3</v>
      </c>
    </row>
    <row r="103" spans="2:14" ht="15" x14ac:dyDescent="0.25">
      <c r="B103" s="9" t="s">
        <v>1823</v>
      </c>
      <c r="C103" s="3" t="s">
        <v>1824</v>
      </c>
      <c r="D103" s="3" t="s">
        <v>920</v>
      </c>
      <c r="E103" s="3"/>
      <c r="F103" s="3" t="s">
        <v>1731</v>
      </c>
      <c r="G103" s="3" t="s">
        <v>52</v>
      </c>
      <c r="H103" s="8">
        <v>871274.14541500004</v>
      </c>
      <c r="I103" s="8">
        <v>7295</v>
      </c>
      <c r="J103" s="8">
        <v>0</v>
      </c>
      <c r="K103" s="8">
        <v>223347.903463202</v>
      </c>
      <c r="L103" s="37">
        <v>1.3137894313111867E-2</v>
      </c>
      <c r="M103" s="37">
        <v>5.8784503447905492E-2</v>
      </c>
      <c r="N103" s="37">
        <v>5.5418152475927374E-3</v>
      </c>
    </row>
    <row r="104" spans="2:14" ht="15" x14ac:dyDescent="0.25">
      <c r="B104" s="9" t="s">
        <v>1825</v>
      </c>
      <c r="C104" s="3" t="s">
        <v>1826</v>
      </c>
      <c r="D104" s="3" t="s">
        <v>920</v>
      </c>
      <c r="E104" s="3"/>
      <c r="F104" s="3" t="s">
        <v>1731</v>
      </c>
      <c r="G104" s="3" t="s">
        <v>52</v>
      </c>
      <c r="H104" s="8">
        <v>368757.89597499999</v>
      </c>
      <c r="I104" s="8">
        <v>4698</v>
      </c>
      <c r="J104" s="8">
        <v>0</v>
      </c>
      <c r="K104" s="8">
        <v>60877.400276048997</v>
      </c>
      <c r="L104" s="37">
        <v>2.5268674502243465E-4</v>
      </c>
      <c r="M104" s="37">
        <v>1.6022750565091066E-2</v>
      </c>
      <c r="N104" s="37">
        <v>1.5105192386065927E-3</v>
      </c>
    </row>
    <row r="105" spans="2:14" ht="15" x14ac:dyDescent="0.25">
      <c r="B105" s="9" t="s">
        <v>1827</v>
      </c>
      <c r="C105" s="3" t="s">
        <v>1828</v>
      </c>
      <c r="D105" s="3" t="s">
        <v>920</v>
      </c>
      <c r="E105" s="3"/>
      <c r="F105" s="3" t="s">
        <v>1731</v>
      </c>
      <c r="G105" s="3" t="s">
        <v>52</v>
      </c>
      <c r="H105" s="8">
        <v>66446.797926999992</v>
      </c>
      <c r="I105" s="8">
        <v>3233.76</v>
      </c>
      <c r="J105" s="8">
        <v>0</v>
      </c>
      <c r="K105" s="8">
        <v>7550.637122574999</v>
      </c>
      <c r="L105" s="37">
        <v>2.2912688940344823E-2</v>
      </c>
      <c r="M105" s="37">
        <v>1.9873052179288624E-3</v>
      </c>
      <c r="N105" s="37">
        <v>1.8735002785383203E-4</v>
      </c>
    </row>
    <row r="106" spans="2:14" ht="15" x14ac:dyDescent="0.25">
      <c r="B106" s="9" t="s">
        <v>1829</v>
      </c>
      <c r="C106" s="3" t="s">
        <v>1830</v>
      </c>
      <c r="D106" s="3" t="s">
        <v>1544</v>
      </c>
      <c r="E106" s="3"/>
      <c r="F106" s="3" t="s">
        <v>1731</v>
      </c>
      <c r="G106" s="3" t="s">
        <v>52</v>
      </c>
      <c r="H106" s="8">
        <v>133526.422502</v>
      </c>
      <c r="I106" s="8">
        <v>2674</v>
      </c>
      <c r="J106" s="8">
        <v>0</v>
      </c>
      <c r="K106" s="8">
        <v>12546.724833339</v>
      </c>
      <c r="L106" s="37">
        <v>7.0277064474736847E-2</v>
      </c>
      <c r="M106" s="37">
        <v>3.3022606336972149E-3</v>
      </c>
      <c r="N106" s="37">
        <v>3.1131535112083244E-4</v>
      </c>
    </row>
    <row r="107" spans="2:14" ht="15" x14ac:dyDescent="0.25">
      <c r="B107" s="9" t="s">
        <v>1831</v>
      </c>
      <c r="C107" s="3" t="s">
        <v>1832</v>
      </c>
      <c r="D107" s="3" t="s">
        <v>961</v>
      </c>
      <c r="E107" s="3"/>
      <c r="F107" s="3" t="s">
        <v>1731</v>
      </c>
      <c r="G107" s="3" t="s">
        <v>50</v>
      </c>
      <c r="H107" s="8">
        <v>87583.207933999991</v>
      </c>
      <c r="I107" s="8">
        <v>1742.6</v>
      </c>
      <c r="J107" s="8">
        <v>0</v>
      </c>
      <c r="K107" s="8">
        <v>6606.7226985119987</v>
      </c>
      <c r="L107" s="37">
        <v>2.717679721911925E-2</v>
      </c>
      <c r="M107" s="37">
        <v>1.7388697508594298E-3</v>
      </c>
      <c r="N107" s="37">
        <v>1.6392917067727523E-4</v>
      </c>
    </row>
    <row r="108" spans="2:14" x14ac:dyDescent="0.2">
      <c r="B108" s="40"/>
      <c r="C108" s="41"/>
      <c r="D108" s="41"/>
      <c r="E108" s="41"/>
      <c r="F108" s="41"/>
      <c r="G108" s="41"/>
      <c r="H108" s="12"/>
      <c r="I108" s="12"/>
      <c r="J108" s="12"/>
      <c r="K108" s="12"/>
      <c r="L108" s="12"/>
      <c r="M108" s="12"/>
      <c r="N108" s="12"/>
    </row>
    <row r="109" spans="2:14" ht="15" x14ac:dyDescent="0.25">
      <c r="B109" s="7" t="s">
        <v>1833</v>
      </c>
      <c r="C109" s="33"/>
      <c r="D109" s="33"/>
      <c r="E109" s="33"/>
      <c r="F109" s="33"/>
      <c r="G109" s="33"/>
      <c r="H109" s="8"/>
      <c r="I109" s="8"/>
      <c r="J109" s="8">
        <v>0</v>
      </c>
      <c r="K109" s="8">
        <v>0</v>
      </c>
      <c r="L109" s="37"/>
      <c r="M109" s="37">
        <v>0</v>
      </c>
      <c r="N109" s="37">
        <v>0</v>
      </c>
    </row>
    <row r="110" spans="2:14" ht="15" x14ac:dyDescent="0.25">
      <c r="B110" s="9"/>
      <c r="C110" s="3"/>
      <c r="D110" s="3" t="s">
        <v>89</v>
      </c>
      <c r="E110" s="3" t="s">
        <v>89</v>
      </c>
      <c r="F110" s="3" t="s">
        <v>89</v>
      </c>
      <c r="G110" s="3" t="s">
        <v>89</v>
      </c>
      <c r="H110" s="8">
        <v>0</v>
      </c>
      <c r="I110" s="8">
        <v>0</v>
      </c>
      <c r="J110" s="8">
        <v>0</v>
      </c>
      <c r="K110" s="8">
        <v>0</v>
      </c>
      <c r="L110" s="37">
        <v>0</v>
      </c>
      <c r="M110" s="37">
        <v>0</v>
      </c>
      <c r="N110" s="37">
        <v>0</v>
      </c>
    </row>
    <row r="111" spans="2:14" x14ac:dyDescent="0.2">
      <c r="B111" s="40"/>
      <c r="C111" s="41"/>
      <c r="D111" s="41"/>
      <c r="E111" s="41"/>
      <c r="F111" s="41"/>
      <c r="G111" s="41"/>
      <c r="H111" s="12"/>
      <c r="I111" s="12"/>
      <c r="J111" s="12"/>
      <c r="K111" s="12"/>
      <c r="L111" s="12"/>
      <c r="M111" s="12"/>
      <c r="N111" s="12"/>
    </row>
    <row r="112" spans="2:14" ht="15" x14ac:dyDescent="0.25">
      <c r="B112" s="7" t="s">
        <v>1726</v>
      </c>
      <c r="C112" s="33"/>
      <c r="D112" s="33"/>
      <c r="E112" s="33"/>
      <c r="F112" s="33"/>
      <c r="G112" s="33"/>
      <c r="H112" s="8"/>
      <c r="I112" s="8"/>
      <c r="J112" s="8">
        <v>0</v>
      </c>
      <c r="K112" s="8">
        <v>0</v>
      </c>
      <c r="L112" s="37"/>
      <c r="M112" s="37">
        <v>0</v>
      </c>
      <c r="N112" s="37">
        <v>0</v>
      </c>
    </row>
    <row r="113" spans="2:14" ht="15" x14ac:dyDescent="0.25">
      <c r="B113" s="9"/>
      <c r="C113" s="3"/>
      <c r="D113" s="3" t="s">
        <v>89</v>
      </c>
      <c r="E113" s="3" t="s">
        <v>89</v>
      </c>
      <c r="F113" s="3" t="s">
        <v>89</v>
      </c>
      <c r="G113" s="3" t="s">
        <v>89</v>
      </c>
      <c r="H113" s="8">
        <v>0</v>
      </c>
      <c r="I113" s="8">
        <v>0</v>
      </c>
      <c r="J113" s="8">
        <v>0</v>
      </c>
      <c r="K113" s="8">
        <v>0</v>
      </c>
      <c r="L113" s="37">
        <v>0</v>
      </c>
      <c r="M113" s="37">
        <v>0</v>
      </c>
      <c r="N113" s="37">
        <v>0</v>
      </c>
    </row>
    <row r="114" spans="2:14" x14ac:dyDescent="0.2">
      <c r="B114" s="40"/>
      <c r="C114" s="41"/>
      <c r="D114" s="41"/>
      <c r="E114" s="41"/>
      <c r="F114" s="41"/>
      <c r="G114" s="41"/>
      <c r="H114" s="12"/>
      <c r="I114" s="12"/>
      <c r="J114" s="12"/>
      <c r="K114" s="12"/>
      <c r="L114" s="12"/>
      <c r="M114" s="12"/>
      <c r="N114" s="12"/>
    </row>
    <row r="115" spans="2:14" ht="15" x14ac:dyDescent="0.25">
      <c r="B115" s="7" t="s">
        <v>1727</v>
      </c>
      <c r="C115" s="33"/>
      <c r="D115" s="33"/>
      <c r="E115" s="33"/>
      <c r="F115" s="33"/>
      <c r="G115" s="33"/>
      <c r="H115" s="8"/>
      <c r="I115" s="8"/>
      <c r="J115" s="8">
        <v>0</v>
      </c>
      <c r="K115" s="8">
        <v>0</v>
      </c>
      <c r="L115" s="37"/>
      <c r="M115" s="37">
        <v>0</v>
      </c>
      <c r="N115" s="37">
        <v>0</v>
      </c>
    </row>
    <row r="116" spans="2:14" ht="15" x14ac:dyDescent="0.25">
      <c r="B116" s="9"/>
      <c r="C116" s="3"/>
      <c r="D116" s="3" t="s">
        <v>89</v>
      </c>
      <c r="E116" s="3" t="s">
        <v>89</v>
      </c>
      <c r="F116" s="3" t="s">
        <v>89</v>
      </c>
      <c r="G116" s="3" t="s">
        <v>89</v>
      </c>
      <c r="H116" s="8">
        <v>0</v>
      </c>
      <c r="I116" s="8">
        <v>0</v>
      </c>
      <c r="J116" s="8">
        <v>0</v>
      </c>
      <c r="K116" s="8">
        <v>0</v>
      </c>
      <c r="L116" s="37">
        <v>0</v>
      </c>
      <c r="M116" s="37">
        <v>0</v>
      </c>
      <c r="N116" s="37">
        <v>0</v>
      </c>
    </row>
    <row r="117" spans="2:14" x14ac:dyDescent="0.2">
      <c r="B117" s="40"/>
      <c r="C117" s="41"/>
      <c r="D117" s="41"/>
      <c r="E117" s="41"/>
      <c r="F117" s="41"/>
      <c r="G117" s="41"/>
      <c r="H117" s="12"/>
      <c r="I117" s="12"/>
      <c r="J117" s="12"/>
      <c r="K117" s="12"/>
      <c r="L117" s="12"/>
      <c r="M117" s="12"/>
      <c r="N117" s="12"/>
    </row>
    <row r="118" spans="2:14" x14ac:dyDescent="0.2">
      <c r="B118" s="29"/>
      <c r="C118" s="44"/>
      <c r="D118" s="44"/>
      <c r="E118" s="44"/>
      <c r="F118" s="44"/>
      <c r="G118" s="44"/>
      <c r="H118" s="45"/>
      <c r="I118" s="45"/>
      <c r="J118" s="45"/>
      <c r="K118" s="45"/>
      <c r="L118" s="45"/>
      <c r="M118" s="45"/>
      <c r="N118" s="45"/>
    </row>
    <row r="120" spans="2:14" x14ac:dyDescent="0.2">
      <c r="B120" s="31" t="s">
        <v>62</v>
      </c>
    </row>
    <row r="122" spans="2:14" x14ac:dyDescent="0.2">
      <c r="B122" s="32" t="s">
        <v>63</v>
      </c>
    </row>
  </sheetData>
  <hyperlinks>
    <hyperlink ref="B122" r:id="rId1"/>
  </hyperlinks>
  <pageMargins left="0.7" right="0.7" top="0.75" bottom="0.75" header="0.3" footer="0.3"/>
  <pageSetup paperSize="9" fitToHeight="0" orientation="landscape"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5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5" customWidth="1"/>
    <col min="5" max="5" width="16.25" customWidth="1"/>
    <col min="6" max="6" width="22.5" bestFit="1" customWidth="1"/>
    <col min="7" max="15" width="16.25" customWidth="1"/>
  </cols>
  <sheetData>
    <row r="1" spans="2:15" ht="18" x14ac:dyDescent="0.25">
      <c r="B1" s="18" t="s">
        <v>36</v>
      </c>
      <c r="C1" s="18" t="s">
        <v>37</v>
      </c>
      <c r="D1" s="19"/>
      <c r="E1" s="19"/>
      <c r="F1" s="19"/>
      <c r="G1" s="19"/>
      <c r="H1" s="19"/>
      <c r="I1" s="19"/>
      <c r="J1" s="19"/>
      <c r="K1" s="19"/>
      <c r="L1" s="19"/>
      <c r="M1" s="19"/>
      <c r="N1" s="19"/>
      <c r="O1" s="19"/>
    </row>
    <row r="2" spans="2:15" ht="18" x14ac:dyDescent="0.25">
      <c r="B2" s="18" t="s">
        <v>38</v>
      </c>
      <c r="C2" s="18" t="s">
        <v>39</v>
      </c>
      <c r="D2" s="19"/>
      <c r="E2" s="19"/>
      <c r="F2" s="19"/>
      <c r="G2" s="19"/>
      <c r="H2" s="19"/>
      <c r="I2" s="19"/>
      <c r="J2" s="19"/>
      <c r="K2" s="19"/>
      <c r="L2" s="19"/>
      <c r="M2" s="19"/>
      <c r="N2" s="19"/>
      <c r="O2" s="19"/>
    </row>
    <row r="3" spans="2:15" ht="18" x14ac:dyDescent="0.25">
      <c r="B3" s="18" t="s">
        <v>40</v>
      </c>
      <c r="C3" s="18" t="s">
        <v>41</v>
      </c>
      <c r="D3" s="19"/>
      <c r="E3" s="19"/>
      <c r="F3" s="19"/>
      <c r="G3" s="19"/>
      <c r="H3" s="19"/>
      <c r="I3" s="19"/>
      <c r="J3" s="19"/>
      <c r="K3" s="19"/>
      <c r="L3" s="19"/>
      <c r="M3" s="19"/>
      <c r="N3" s="19"/>
      <c r="O3" s="19"/>
    </row>
    <row r="4" spans="2:15" ht="18" x14ac:dyDescent="0.25">
      <c r="B4" s="18" t="s">
        <v>42</v>
      </c>
      <c r="C4" s="18">
        <v>2172</v>
      </c>
      <c r="D4" s="19"/>
      <c r="E4" s="19"/>
      <c r="F4" s="19"/>
      <c r="G4" s="19"/>
      <c r="H4" s="19"/>
      <c r="I4" s="19"/>
      <c r="J4" s="19"/>
      <c r="K4" s="19"/>
      <c r="L4" s="19"/>
      <c r="M4" s="19"/>
      <c r="N4" s="19"/>
      <c r="O4" s="19"/>
    </row>
    <row r="5" spans="2:15" ht="20.25" x14ac:dyDescent="0.55000000000000004">
      <c r="B5" s="22"/>
      <c r="C5" s="22"/>
      <c r="D5" s="22"/>
      <c r="E5" s="22"/>
      <c r="F5" s="22"/>
      <c r="G5" s="22"/>
      <c r="H5" s="22"/>
      <c r="I5" s="22"/>
      <c r="J5" s="22"/>
      <c r="K5" s="22"/>
      <c r="L5" s="22"/>
      <c r="M5" s="22"/>
      <c r="N5" s="22"/>
      <c r="O5" s="22"/>
    </row>
    <row r="6" spans="2:15" ht="15" x14ac:dyDescent="0.2">
      <c r="B6" s="46" t="s">
        <v>234</v>
      </c>
      <c r="C6" s="21"/>
      <c r="D6" s="21"/>
      <c r="E6" s="21"/>
      <c r="F6" s="21"/>
      <c r="G6" s="21"/>
      <c r="H6" s="21"/>
      <c r="I6" s="21"/>
      <c r="J6" s="21"/>
      <c r="K6" s="21"/>
      <c r="L6" s="21"/>
      <c r="M6" s="21"/>
      <c r="N6" s="21"/>
      <c r="O6" s="21"/>
    </row>
    <row r="7" spans="2:15" ht="15" x14ac:dyDescent="0.2">
      <c r="B7" s="46" t="s">
        <v>1889</v>
      </c>
      <c r="C7" s="21"/>
      <c r="D7" s="21"/>
      <c r="E7" s="21"/>
      <c r="F7" s="21"/>
      <c r="G7" s="21"/>
      <c r="H7" s="21"/>
      <c r="I7" s="21"/>
      <c r="J7" s="21"/>
      <c r="K7" s="21"/>
      <c r="L7" s="21"/>
      <c r="M7" s="21"/>
      <c r="N7" s="21"/>
      <c r="O7" s="21"/>
    </row>
    <row r="8" spans="2:15" ht="30" x14ac:dyDescent="0.2">
      <c r="B8" s="46" t="s">
        <v>113</v>
      </c>
      <c r="C8" s="23" t="s">
        <v>64</v>
      </c>
      <c r="D8" s="23" t="s">
        <v>127</v>
      </c>
      <c r="E8" s="23" t="s">
        <v>65</v>
      </c>
      <c r="F8" s="23" t="s">
        <v>248</v>
      </c>
      <c r="G8" s="23" t="s">
        <v>114</v>
      </c>
      <c r="H8" s="23" t="s">
        <v>66</v>
      </c>
      <c r="I8" s="23" t="s">
        <v>67</v>
      </c>
      <c r="J8" s="23" t="s">
        <v>129</v>
      </c>
      <c r="K8" s="23" t="s">
        <v>130</v>
      </c>
      <c r="L8" s="23" t="s">
        <v>68</v>
      </c>
      <c r="M8" s="23" t="s">
        <v>131</v>
      </c>
      <c r="N8" s="23" t="s">
        <v>117</v>
      </c>
      <c r="O8" s="23" t="s">
        <v>118</v>
      </c>
    </row>
    <row r="9" spans="2:15" ht="15" x14ac:dyDescent="0.2">
      <c r="B9" s="46"/>
      <c r="C9" s="49"/>
      <c r="D9" s="49"/>
      <c r="E9" s="49"/>
      <c r="F9" s="49"/>
      <c r="G9" s="49"/>
      <c r="H9" s="49"/>
      <c r="I9" s="49"/>
      <c r="J9" s="49" t="s">
        <v>240</v>
      </c>
      <c r="K9" s="49"/>
      <c r="L9" s="49" t="s">
        <v>44</v>
      </c>
      <c r="M9" s="49" t="s">
        <v>45</v>
      </c>
      <c r="N9" s="49" t="s">
        <v>45</v>
      </c>
      <c r="O9" s="49" t="s">
        <v>45</v>
      </c>
    </row>
    <row r="10" spans="2:15" x14ac:dyDescent="0.2">
      <c r="B10" s="48"/>
      <c r="C10" s="49" t="s">
        <v>46</v>
      </c>
      <c r="D10" s="49" t="s">
        <v>47</v>
      </c>
      <c r="E10" s="49" t="s">
        <v>119</v>
      </c>
      <c r="F10" s="49" t="s">
        <v>120</v>
      </c>
      <c r="G10" s="49" t="s">
        <v>121</v>
      </c>
      <c r="H10" s="49" t="s">
        <v>122</v>
      </c>
      <c r="I10" s="49" t="s">
        <v>123</v>
      </c>
      <c r="J10" s="49" t="s">
        <v>124</v>
      </c>
      <c r="K10" s="49" t="s">
        <v>125</v>
      </c>
      <c r="L10" s="49" t="s">
        <v>126</v>
      </c>
      <c r="M10" s="49" t="s">
        <v>241</v>
      </c>
      <c r="N10" s="49" t="s">
        <v>242</v>
      </c>
      <c r="O10" s="49" t="s">
        <v>243</v>
      </c>
    </row>
    <row r="11" spans="2:15" ht="15" x14ac:dyDescent="0.25">
      <c r="B11" s="14" t="s">
        <v>1888</v>
      </c>
      <c r="C11" s="42"/>
      <c r="D11" s="42"/>
      <c r="E11" s="42"/>
      <c r="F11" s="42"/>
      <c r="G11" s="42"/>
      <c r="H11" s="42"/>
      <c r="I11" s="42"/>
      <c r="J11" s="15"/>
      <c r="K11" s="15"/>
      <c r="L11" s="15">
        <v>1512870.318998348</v>
      </c>
      <c r="M11" s="43"/>
      <c r="N11" s="43">
        <v>1</v>
      </c>
      <c r="O11" s="43">
        <v>3.7538063583555686E-2</v>
      </c>
    </row>
    <row r="12" spans="2:15" ht="15" x14ac:dyDescent="0.25">
      <c r="B12" s="6" t="s">
        <v>69</v>
      </c>
      <c r="C12" s="34"/>
      <c r="D12" s="34"/>
      <c r="E12" s="34"/>
      <c r="F12" s="34"/>
      <c r="G12" s="34"/>
      <c r="H12" s="34"/>
      <c r="I12" s="34"/>
      <c r="J12" s="36"/>
      <c r="K12" s="36"/>
      <c r="L12" s="36">
        <v>2334.7125321369999</v>
      </c>
      <c r="M12" s="35"/>
      <c r="N12" s="35">
        <v>1.5432337476769212E-3</v>
      </c>
      <c r="O12" s="35">
        <v>5.7930006544585196E-5</v>
      </c>
    </row>
    <row r="13" spans="2:15" ht="15" x14ac:dyDescent="0.25">
      <c r="B13" s="7" t="s">
        <v>1836</v>
      </c>
      <c r="C13" s="33"/>
      <c r="D13" s="33"/>
      <c r="E13" s="33"/>
      <c r="F13" s="33"/>
      <c r="G13" s="33"/>
      <c r="H13" s="33"/>
      <c r="I13" s="33"/>
      <c r="J13" s="8"/>
      <c r="K13" s="8"/>
      <c r="L13" s="8">
        <v>2334.7125321369999</v>
      </c>
      <c r="M13" s="37"/>
      <c r="N13" s="37">
        <v>1.5432337476769212E-3</v>
      </c>
      <c r="O13" s="37">
        <v>5.7930006544585196E-5</v>
      </c>
    </row>
    <row r="14" spans="2:15" ht="15" x14ac:dyDescent="0.25">
      <c r="B14" s="9" t="s">
        <v>1837</v>
      </c>
      <c r="C14" s="3" t="s">
        <v>1838</v>
      </c>
      <c r="D14" s="3" t="s">
        <v>136</v>
      </c>
      <c r="E14" s="3" t="s">
        <v>1839</v>
      </c>
      <c r="F14" s="3" t="s">
        <v>1707</v>
      </c>
      <c r="G14" s="3" t="s">
        <v>564</v>
      </c>
      <c r="H14" s="3" t="s">
        <v>138</v>
      </c>
      <c r="I14" s="3" t="s">
        <v>77</v>
      </c>
      <c r="J14" s="8">
        <v>1034113.5478680001</v>
      </c>
      <c r="K14" s="8">
        <v>113.1</v>
      </c>
      <c r="L14" s="8">
        <v>1169.582422639</v>
      </c>
      <c r="M14" s="37">
        <v>0</v>
      </c>
      <c r="N14" s="37">
        <v>7.7308835261793323E-4</v>
      </c>
      <c r="O14" s="37">
        <v>2.9020239736278294E-5</v>
      </c>
    </row>
    <row r="15" spans="2:15" ht="15" x14ac:dyDescent="0.25">
      <c r="B15" s="9" t="s">
        <v>1840</v>
      </c>
      <c r="C15" s="3" t="s">
        <v>1841</v>
      </c>
      <c r="D15" s="3" t="s">
        <v>136</v>
      </c>
      <c r="E15" s="3" t="s">
        <v>485</v>
      </c>
      <c r="F15" s="3" t="s">
        <v>1707</v>
      </c>
      <c r="G15" s="3" t="s">
        <v>564</v>
      </c>
      <c r="H15" s="3" t="s">
        <v>138</v>
      </c>
      <c r="I15" s="3" t="s">
        <v>77</v>
      </c>
      <c r="J15" s="8">
        <v>1038440.382797</v>
      </c>
      <c r="K15" s="8">
        <v>112.2</v>
      </c>
      <c r="L15" s="8">
        <v>1165.1301094979999</v>
      </c>
      <c r="M15" s="37">
        <v>0</v>
      </c>
      <c r="N15" s="37">
        <v>7.7014539505898798E-4</v>
      </c>
      <c r="O15" s="37">
        <v>2.8909766808306902E-5</v>
      </c>
    </row>
    <row r="16" spans="2:15" x14ac:dyDescent="0.2">
      <c r="B16" s="40"/>
      <c r="C16" s="41"/>
      <c r="D16" s="41"/>
      <c r="E16" s="41"/>
      <c r="F16" s="41"/>
      <c r="G16" s="41"/>
      <c r="H16" s="41"/>
      <c r="I16" s="41"/>
      <c r="J16" s="12"/>
      <c r="K16" s="12"/>
      <c r="L16" s="12"/>
      <c r="M16" s="12"/>
      <c r="N16" s="12"/>
      <c r="O16" s="12"/>
    </row>
    <row r="17" spans="2:15" ht="15" x14ac:dyDescent="0.25">
      <c r="B17" s="7" t="s">
        <v>1659</v>
      </c>
      <c r="C17" s="33"/>
      <c r="D17" s="33"/>
      <c r="E17" s="33"/>
      <c r="F17" s="33"/>
      <c r="G17" s="33"/>
      <c r="H17" s="33"/>
      <c r="I17" s="33"/>
      <c r="J17" s="8"/>
      <c r="K17" s="8"/>
      <c r="L17" s="8">
        <v>0</v>
      </c>
      <c r="M17" s="37"/>
      <c r="N17" s="37">
        <v>0</v>
      </c>
      <c r="O17" s="37">
        <v>0</v>
      </c>
    </row>
    <row r="18" spans="2:15" ht="15" x14ac:dyDescent="0.25">
      <c r="B18" s="9"/>
      <c r="C18" s="3"/>
      <c r="D18" s="3" t="s">
        <v>89</v>
      </c>
      <c r="E18" s="3" t="s">
        <v>89</v>
      </c>
      <c r="F18" s="3" t="s">
        <v>89</v>
      </c>
      <c r="G18" s="3"/>
      <c r="H18" s="3"/>
      <c r="I18" s="3" t="s">
        <v>89</v>
      </c>
      <c r="J18" s="8">
        <v>0</v>
      </c>
      <c r="K18" s="8">
        <v>0</v>
      </c>
      <c r="L18" s="8">
        <v>0</v>
      </c>
      <c r="M18" s="37">
        <v>0</v>
      </c>
      <c r="N18" s="37">
        <v>0</v>
      </c>
      <c r="O18" s="37">
        <v>0</v>
      </c>
    </row>
    <row r="19" spans="2:15" x14ac:dyDescent="0.2">
      <c r="B19" s="40"/>
      <c r="C19" s="41"/>
      <c r="D19" s="41"/>
      <c r="E19" s="41"/>
      <c r="F19" s="41"/>
      <c r="G19" s="41"/>
      <c r="H19" s="41"/>
      <c r="I19" s="41"/>
      <c r="J19" s="12"/>
      <c r="K19" s="12"/>
      <c r="L19" s="12"/>
      <c r="M19" s="12"/>
      <c r="N19" s="12"/>
      <c r="O19" s="12"/>
    </row>
    <row r="20" spans="2:15" ht="15" x14ac:dyDescent="0.25">
      <c r="B20" s="7" t="s">
        <v>1726</v>
      </c>
      <c r="C20" s="33"/>
      <c r="D20" s="33"/>
      <c r="E20" s="33"/>
      <c r="F20" s="33"/>
      <c r="G20" s="33"/>
      <c r="H20" s="33"/>
      <c r="I20" s="33"/>
      <c r="J20" s="8"/>
      <c r="K20" s="8"/>
      <c r="L20" s="8">
        <v>0</v>
      </c>
      <c r="M20" s="37"/>
      <c r="N20" s="37">
        <v>0</v>
      </c>
      <c r="O20" s="37">
        <v>0</v>
      </c>
    </row>
    <row r="21" spans="2:15" ht="15" x14ac:dyDescent="0.25">
      <c r="B21" s="9"/>
      <c r="C21" s="3"/>
      <c r="D21" s="3" t="s">
        <v>89</v>
      </c>
      <c r="E21" s="3" t="s">
        <v>89</v>
      </c>
      <c r="F21" s="3" t="s">
        <v>89</v>
      </c>
      <c r="G21" s="3"/>
      <c r="H21" s="3"/>
      <c r="I21" s="3" t="s">
        <v>89</v>
      </c>
      <c r="J21" s="8">
        <v>0</v>
      </c>
      <c r="K21" s="8">
        <v>0</v>
      </c>
      <c r="L21" s="8">
        <v>0</v>
      </c>
      <c r="M21" s="37">
        <v>0</v>
      </c>
      <c r="N21" s="37">
        <v>0</v>
      </c>
      <c r="O21" s="37">
        <v>0</v>
      </c>
    </row>
    <row r="22" spans="2:15" x14ac:dyDescent="0.2">
      <c r="B22" s="40"/>
      <c r="C22" s="41"/>
      <c r="D22" s="41"/>
      <c r="E22" s="41"/>
      <c r="F22" s="41"/>
      <c r="G22" s="41"/>
      <c r="H22" s="41"/>
      <c r="I22" s="41"/>
      <c r="J22" s="12"/>
      <c r="K22" s="12"/>
      <c r="L22" s="12"/>
      <c r="M22" s="12"/>
      <c r="N22" s="12"/>
      <c r="O22" s="12"/>
    </row>
    <row r="23" spans="2:15" ht="15" x14ac:dyDescent="0.25">
      <c r="B23" s="13" t="s">
        <v>110</v>
      </c>
      <c r="C23" s="33"/>
      <c r="D23" s="33"/>
      <c r="E23" s="33"/>
      <c r="F23" s="33"/>
      <c r="G23" s="33"/>
      <c r="H23" s="33"/>
      <c r="I23" s="33"/>
      <c r="J23" s="8"/>
      <c r="K23" s="8"/>
      <c r="L23" s="8">
        <v>1510535.6064662109</v>
      </c>
      <c r="M23" s="37"/>
      <c r="N23" s="37">
        <v>0.99845676625232305</v>
      </c>
      <c r="O23" s="37">
        <v>3.7480133577011097E-2</v>
      </c>
    </row>
    <row r="24" spans="2:15" ht="15" x14ac:dyDescent="0.25">
      <c r="B24" s="7" t="s">
        <v>1836</v>
      </c>
      <c r="C24" s="33"/>
      <c r="D24" s="33"/>
      <c r="E24" s="33"/>
      <c r="F24" s="33"/>
      <c r="G24" s="33"/>
      <c r="H24" s="33"/>
      <c r="I24" s="33"/>
      <c r="J24" s="8"/>
      <c r="K24" s="8"/>
      <c r="L24" s="8">
        <v>556800.7739438659</v>
      </c>
      <c r="M24" s="37"/>
      <c r="N24" s="37">
        <v>0.36804263191078834</v>
      </c>
      <c r="O24" s="37">
        <v>1.3815607718126352E-2</v>
      </c>
    </row>
    <row r="25" spans="2:15" ht="15" x14ac:dyDescent="0.25">
      <c r="B25" s="9" t="s">
        <v>1842</v>
      </c>
      <c r="C25" s="3" t="s">
        <v>1843</v>
      </c>
      <c r="D25" s="3" t="s">
        <v>1802</v>
      </c>
      <c r="E25" s="3"/>
      <c r="F25" s="3" t="s">
        <v>1844</v>
      </c>
      <c r="G25" s="3" t="s">
        <v>508</v>
      </c>
      <c r="H25" s="3" t="s">
        <v>138</v>
      </c>
      <c r="I25" s="3" t="s">
        <v>52</v>
      </c>
      <c r="J25" s="8">
        <v>956640.07598600001</v>
      </c>
      <c r="K25" s="8">
        <v>1876</v>
      </c>
      <c r="L25" s="8">
        <v>63064.239337544997</v>
      </c>
      <c r="M25" s="37">
        <v>8.9969007772955595E-4</v>
      </c>
      <c r="N25" s="37">
        <v>4.1685158698399886E-2</v>
      </c>
      <c r="O25" s="37">
        <v>1.5647801377111441E-3</v>
      </c>
    </row>
    <row r="26" spans="2:15" ht="15" x14ac:dyDescent="0.25">
      <c r="B26" s="9" t="s">
        <v>1845</v>
      </c>
      <c r="C26" s="3" t="s">
        <v>1846</v>
      </c>
      <c r="D26" s="3" t="s">
        <v>220</v>
      </c>
      <c r="E26" s="3"/>
      <c r="F26" s="3" t="s">
        <v>1844</v>
      </c>
      <c r="G26" s="3" t="s">
        <v>564</v>
      </c>
      <c r="H26" s="3" t="s">
        <v>138</v>
      </c>
      <c r="I26" s="3" t="s">
        <v>50</v>
      </c>
      <c r="J26" s="8">
        <v>58228.15</v>
      </c>
      <c r="K26" s="8">
        <v>17710</v>
      </c>
      <c r="L26" s="8">
        <v>44639.474579999995</v>
      </c>
      <c r="M26" s="37">
        <v>2.9598667537176749E-3</v>
      </c>
      <c r="N26" s="37">
        <v>2.9506477864907295E-2</v>
      </c>
      <c r="O26" s="37">
        <v>1.1076160422196684E-3</v>
      </c>
    </row>
    <row r="27" spans="2:15" ht="15" x14ac:dyDescent="0.25">
      <c r="B27" s="9" t="s">
        <v>1847</v>
      </c>
      <c r="C27" s="3" t="s">
        <v>1848</v>
      </c>
      <c r="D27" s="3" t="s">
        <v>220</v>
      </c>
      <c r="E27" s="3"/>
      <c r="F27" s="3" t="s">
        <v>1844</v>
      </c>
      <c r="G27" s="3" t="s">
        <v>596</v>
      </c>
      <c r="H27" s="3" t="s">
        <v>138</v>
      </c>
      <c r="I27" s="3" t="s">
        <v>50</v>
      </c>
      <c r="J27" s="8">
        <v>6312.478889</v>
      </c>
      <c r="K27" s="8">
        <v>21126</v>
      </c>
      <c r="L27" s="8">
        <v>5772.776386171</v>
      </c>
      <c r="M27" s="37">
        <v>1.2152502357783933E-4</v>
      </c>
      <c r="N27" s="37">
        <v>3.8157774091259066E-3</v>
      </c>
      <c r="O27" s="37">
        <v>1.4323689500446364E-4</v>
      </c>
    </row>
    <row r="28" spans="2:15" ht="15" x14ac:dyDescent="0.25">
      <c r="B28" s="9" t="s">
        <v>1849</v>
      </c>
      <c r="C28" s="3" t="s">
        <v>1850</v>
      </c>
      <c r="D28" s="3" t="s">
        <v>220</v>
      </c>
      <c r="E28" s="3"/>
      <c r="F28" s="3" t="s">
        <v>1844</v>
      </c>
      <c r="G28" s="3" t="s">
        <v>602</v>
      </c>
      <c r="H28" s="3" t="s">
        <v>138</v>
      </c>
      <c r="I28" s="3" t="s">
        <v>50</v>
      </c>
      <c r="J28" s="8">
        <v>1192824.18</v>
      </c>
      <c r="K28" s="8">
        <v>1369</v>
      </c>
      <c r="L28" s="8">
        <v>70688.278180000008</v>
      </c>
      <c r="M28" s="37">
        <v>2.5981885331056231E-2</v>
      </c>
      <c r="N28" s="37">
        <v>4.6724611681721546E-2</v>
      </c>
      <c r="O28" s="37">
        <v>1.753951444225412E-3</v>
      </c>
    </row>
    <row r="29" spans="2:15" ht="15" x14ac:dyDescent="0.25">
      <c r="B29" s="9" t="s">
        <v>1851</v>
      </c>
      <c r="C29" s="3" t="s">
        <v>1852</v>
      </c>
      <c r="D29" s="3" t="s">
        <v>220</v>
      </c>
      <c r="E29" s="3"/>
      <c r="F29" s="3" t="s">
        <v>1844</v>
      </c>
      <c r="G29" s="3" t="s">
        <v>602</v>
      </c>
      <c r="H29" s="3" t="s">
        <v>138</v>
      </c>
      <c r="I29" s="3" t="s">
        <v>52</v>
      </c>
      <c r="J29" s="8">
        <v>50749.604595999997</v>
      </c>
      <c r="K29" s="8">
        <v>35568</v>
      </c>
      <c r="L29" s="8">
        <v>63429.876441141991</v>
      </c>
      <c r="M29" s="37">
        <v>1.747284480942775E-3</v>
      </c>
      <c r="N29" s="37">
        <v>4.1926843064207971E-2</v>
      </c>
      <c r="O29" s="37">
        <v>1.5738525008019994E-3</v>
      </c>
    </row>
    <row r="30" spans="2:15" ht="15" x14ac:dyDescent="0.25">
      <c r="B30" s="9" t="s">
        <v>1853</v>
      </c>
      <c r="C30" s="3" t="s">
        <v>1854</v>
      </c>
      <c r="D30" s="3" t="s">
        <v>220</v>
      </c>
      <c r="E30" s="3"/>
      <c r="F30" s="3" t="s">
        <v>1844</v>
      </c>
      <c r="G30" s="3" t="s">
        <v>609</v>
      </c>
      <c r="H30" s="3" t="s">
        <v>138</v>
      </c>
      <c r="I30" s="3" t="s">
        <v>52</v>
      </c>
      <c r="J30" s="8">
        <v>1453138.9266799998</v>
      </c>
      <c r="K30" s="8">
        <v>1369</v>
      </c>
      <c r="L30" s="8">
        <v>69905.660277581002</v>
      </c>
      <c r="M30" s="37">
        <v>6.9550006805970998E-3</v>
      </c>
      <c r="N30" s="37">
        <v>4.6207305014658917E-2</v>
      </c>
      <c r="O30" s="37">
        <v>1.7345327536650178E-3</v>
      </c>
    </row>
    <row r="31" spans="2:15" ht="15" x14ac:dyDescent="0.25">
      <c r="B31" s="9" t="s">
        <v>1855</v>
      </c>
      <c r="C31" s="3" t="s">
        <v>1856</v>
      </c>
      <c r="D31" s="3" t="s">
        <v>220</v>
      </c>
      <c r="E31" s="3"/>
      <c r="F31" s="3" t="s">
        <v>1844</v>
      </c>
      <c r="G31" s="3" t="s">
        <v>1857</v>
      </c>
      <c r="H31" s="3" t="s">
        <v>138</v>
      </c>
      <c r="I31" s="3" t="s">
        <v>50</v>
      </c>
      <c r="J31" s="8">
        <v>56360.990199</v>
      </c>
      <c r="K31" s="8">
        <v>22089</v>
      </c>
      <c r="L31" s="8">
        <v>53891.738116957997</v>
      </c>
      <c r="M31" s="37">
        <v>1.5287353793829474E-3</v>
      </c>
      <c r="N31" s="37">
        <v>3.5622179535281663E-2</v>
      </c>
      <c r="O31" s="37">
        <v>1.3371876403802392E-3</v>
      </c>
    </row>
    <row r="32" spans="2:15" ht="15" x14ac:dyDescent="0.25">
      <c r="B32" s="9" t="s">
        <v>1858</v>
      </c>
      <c r="C32" s="3" t="s">
        <v>1859</v>
      </c>
      <c r="D32" s="3" t="s">
        <v>220</v>
      </c>
      <c r="E32" s="3"/>
      <c r="F32" s="3" t="s">
        <v>1844</v>
      </c>
      <c r="G32" s="3" t="s">
        <v>1860</v>
      </c>
      <c r="H32" s="3" t="s">
        <v>222</v>
      </c>
      <c r="I32" s="3" t="s">
        <v>52</v>
      </c>
      <c r="J32" s="8">
        <v>44652.108455000001</v>
      </c>
      <c r="K32" s="8">
        <v>22457.27</v>
      </c>
      <c r="L32" s="8">
        <v>35237.142971497</v>
      </c>
      <c r="M32" s="37">
        <v>1.5842676507112016E-2</v>
      </c>
      <c r="N32" s="37">
        <v>2.3291581921461094E-2</v>
      </c>
      <c r="O32" s="37">
        <v>8.7432088312940255E-4</v>
      </c>
    </row>
    <row r="33" spans="2:15" ht="15" x14ac:dyDescent="0.25">
      <c r="B33" s="9" t="s">
        <v>1861</v>
      </c>
      <c r="C33" s="3" t="s">
        <v>1862</v>
      </c>
      <c r="D33" s="3" t="s">
        <v>1802</v>
      </c>
      <c r="E33" s="3"/>
      <c r="F33" s="3" t="s">
        <v>1844</v>
      </c>
      <c r="G33" s="3" t="s">
        <v>1863</v>
      </c>
      <c r="H33" s="3" t="s">
        <v>138</v>
      </c>
      <c r="I33" s="3" t="s">
        <v>52</v>
      </c>
      <c r="J33" s="8">
        <v>147502.87770800001</v>
      </c>
      <c r="K33" s="8">
        <v>28972.469999999998</v>
      </c>
      <c r="L33" s="8">
        <v>150171.587652972</v>
      </c>
      <c r="M33" s="37">
        <v>1.0636352661815352E-2</v>
      </c>
      <c r="N33" s="37">
        <v>9.9262696721024099E-2</v>
      </c>
      <c r="O33" s="37">
        <v>3.726129420989007E-3</v>
      </c>
    </row>
    <row r="34" spans="2:15" x14ac:dyDescent="0.2">
      <c r="B34" s="40"/>
      <c r="C34" s="41"/>
      <c r="D34" s="41"/>
      <c r="E34" s="41"/>
      <c r="F34" s="41"/>
      <c r="G34" s="41"/>
      <c r="H34" s="41"/>
      <c r="I34" s="41"/>
      <c r="J34" s="12"/>
      <c r="K34" s="12"/>
      <c r="L34" s="12"/>
      <c r="M34" s="12"/>
      <c r="N34" s="12"/>
      <c r="O34" s="12"/>
    </row>
    <row r="35" spans="2:15" ht="15" x14ac:dyDescent="0.25">
      <c r="B35" s="7" t="s">
        <v>1864</v>
      </c>
      <c r="C35" s="33"/>
      <c r="D35" s="33"/>
      <c r="E35" s="33"/>
      <c r="F35" s="33"/>
      <c r="G35" s="33"/>
      <c r="H35" s="33"/>
      <c r="I35" s="33"/>
      <c r="J35" s="8"/>
      <c r="K35" s="8"/>
      <c r="L35" s="8">
        <v>0</v>
      </c>
      <c r="M35" s="37"/>
      <c r="N35" s="37">
        <v>0</v>
      </c>
      <c r="O35" s="37">
        <v>0</v>
      </c>
    </row>
    <row r="36" spans="2:15" ht="15" x14ac:dyDescent="0.25">
      <c r="B36" s="9"/>
      <c r="C36" s="3"/>
      <c r="D36" s="3" t="s">
        <v>89</v>
      </c>
      <c r="E36" s="3" t="s">
        <v>89</v>
      </c>
      <c r="F36" s="3" t="s">
        <v>89</v>
      </c>
      <c r="G36" s="3"/>
      <c r="H36" s="3"/>
      <c r="I36" s="3" t="s">
        <v>89</v>
      </c>
      <c r="J36" s="8">
        <v>0</v>
      </c>
      <c r="K36" s="8">
        <v>0</v>
      </c>
      <c r="L36" s="8">
        <v>0</v>
      </c>
      <c r="M36" s="37">
        <v>0</v>
      </c>
      <c r="N36" s="37">
        <v>0</v>
      </c>
      <c r="O36" s="37">
        <v>0</v>
      </c>
    </row>
    <row r="37" spans="2:15" x14ac:dyDescent="0.2">
      <c r="B37" s="40"/>
      <c r="C37" s="41"/>
      <c r="D37" s="41"/>
      <c r="E37" s="41"/>
      <c r="F37" s="41"/>
      <c r="G37" s="41"/>
      <c r="H37" s="41"/>
      <c r="I37" s="41"/>
      <c r="J37" s="12"/>
      <c r="K37" s="12"/>
      <c r="L37" s="12"/>
      <c r="M37" s="12"/>
      <c r="N37" s="12"/>
      <c r="O37" s="12"/>
    </row>
    <row r="38" spans="2:15" ht="15" x14ac:dyDescent="0.25">
      <c r="B38" s="7" t="s">
        <v>1659</v>
      </c>
      <c r="C38" s="33"/>
      <c r="D38" s="33"/>
      <c r="E38" s="33"/>
      <c r="F38" s="33"/>
      <c r="G38" s="33"/>
      <c r="H38" s="33"/>
      <c r="I38" s="33"/>
      <c r="J38" s="8"/>
      <c r="K38" s="8"/>
      <c r="L38" s="8">
        <v>663222.01422944106</v>
      </c>
      <c r="M38" s="37"/>
      <c r="N38" s="37">
        <v>0.43838655957541151</v>
      </c>
      <c r="O38" s="37">
        <v>1.6456182547518017E-2</v>
      </c>
    </row>
    <row r="39" spans="2:15" ht="15" x14ac:dyDescent="0.25">
      <c r="B39" s="9" t="s">
        <v>1865</v>
      </c>
      <c r="C39" s="3" t="s">
        <v>1866</v>
      </c>
      <c r="D39" s="3" t="s">
        <v>220</v>
      </c>
      <c r="E39" s="3"/>
      <c r="F39" s="3" t="s">
        <v>1731</v>
      </c>
      <c r="G39" s="3" t="s">
        <v>90</v>
      </c>
      <c r="H39" s="3" t="s">
        <v>626</v>
      </c>
      <c r="I39" s="3" t="s">
        <v>52</v>
      </c>
      <c r="J39" s="8">
        <v>625741.51978300011</v>
      </c>
      <c r="K39" s="8">
        <v>2932.5</v>
      </c>
      <c r="L39" s="8">
        <v>64481.443416225004</v>
      </c>
      <c r="M39" s="37">
        <v>2.4545795985332956E-2</v>
      </c>
      <c r="N39" s="37">
        <v>4.2621923773953962E-2</v>
      </c>
      <c r="O39" s="37">
        <v>1.5999444846801474E-3</v>
      </c>
    </row>
    <row r="40" spans="2:15" ht="15" x14ac:dyDescent="0.25">
      <c r="B40" s="9" t="s">
        <v>1867</v>
      </c>
      <c r="C40" s="3" t="s">
        <v>1868</v>
      </c>
      <c r="D40" s="3" t="s">
        <v>220</v>
      </c>
      <c r="E40" s="3"/>
      <c r="F40" s="3" t="s">
        <v>1731</v>
      </c>
      <c r="G40" s="3" t="s">
        <v>90</v>
      </c>
      <c r="H40" s="3" t="s">
        <v>626</v>
      </c>
      <c r="I40" s="3" t="s">
        <v>50</v>
      </c>
      <c r="J40" s="8">
        <v>48961.797671999993</v>
      </c>
      <c r="K40" s="8">
        <v>28918</v>
      </c>
      <c r="L40" s="8">
        <v>61290.495051068989</v>
      </c>
      <c r="M40" s="37">
        <v>1.7482696558656821E-2</v>
      </c>
      <c r="N40" s="37">
        <v>4.0512722261382347E-2</v>
      </c>
      <c r="O40" s="37">
        <v>1.5207691441907025E-3</v>
      </c>
    </row>
    <row r="41" spans="2:15" ht="15" x14ac:dyDescent="0.25">
      <c r="B41" s="9" t="s">
        <v>1869</v>
      </c>
      <c r="C41" s="3" t="s">
        <v>1870</v>
      </c>
      <c r="D41" s="3" t="s">
        <v>220</v>
      </c>
      <c r="E41" s="3"/>
      <c r="F41" s="3" t="s">
        <v>1731</v>
      </c>
      <c r="G41" s="3" t="s">
        <v>90</v>
      </c>
      <c r="H41" s="3" t="s">
        <v>626</v>
      </c>
      <c r="I41" s="3" t="s">
        <v>52</v>
      </c>
      <c r="J41" s="8">
        <v>131268.24705899999</v>
      </c>
      <c r="K41" s="8">
        <v>32976</v>
      </c>
      <c r="L41" s="8">
        <v>152110.57826309503</v>
      </c>
      <c r="M41" s="37">
        <v>9.4506122428394984E-2</v>
      </c>
      <c r="N41" s="37">
        <v>0.10054436018270588</v>
      </c>
      <c r="O41" s="37">
        <v>3.7742405855063373E-3</v>
      </c>
    </row>
    <row r="42" spans="2:15" ht="15" x14ac:dyDescent="0.25">
      <c r="B42" s="9" t="s">
        <v>1871</v>
      </c>
      <c r="C42" s="3" t="s">
        <v>1872</v>
      </c>
      <c r="D42" s="3" t="s">
        <v>220</v>
      </c>
      <c r="E42" s="3"/>
      <c r="F42" s="3" t="s">
        <v>1731</v>
      </c>
      <c r="G42" s="3" t="s">
        <v>90</v>
      </c>
      <c r="H42" s="3" t="s">
        <v>626</v>
      </c>
      <c r="I42" s="3" t="s">
        <v>52</v>
      </c>
      <c r="J42" s="8">
        <v>354506.32347400009</v>
      </c>
      <c r="K42" s="8">
        <v>11997</v>
      </c>
      <c r="L42" s="8">
        <v>149450.85442631113</v>
      </c>
      <c r="M42" s="37">
        <v>9.5192275036827576E-2</v>
      </c>
      <c r="N42" s="37">
        <v>9.8786295526810661E-2</v>
      </c>
      <c r="O42" s="37">
        <v>3.7082462426693409E-3</v>
      </c>
    </row>
    <row r="43" spans="2:15" ht="15" x14ac:dyDescent="0.25">
      <c r="B43" s="9" t="s">
        <v>1873</v>
      </c>
      <c r="C43" s="3" t="s">
        <v>1874</v>
      </c>
      <c r="D43" s="3" t="s">
        <v>220</v>
      </c>
      <c r="E43" s="3"/>
      <c r="F43" s="3" t="s">
        <v>1731</v>
      </c>
      <c r="G43" s="3" t="s">
        <v>90</v>
      </c>
      <c r="H43" s="3" t="s">
        <v>626</v>
      </c>
      <c r="I43" s="3" t="s">
        <v>50</v>
      </c>
      <c r="J43" s="8">
        <v>151931.23628599997</v>
      </c>
      <c r="K43" s="8">
        <v>12485</v>
      </c>
      <c r="L43" s="8">
        <v>82111.339962961996</v>
      </c>
      <c r="M43" s="37">
        <v>2.9873843270477821E-2</v>
      </c>
      <c r="N43" s="37">
        <v>5.4275200545494777E-2</v>
      </c>
      <c r="O43" s="37">
        <v>2.0373859290870192E-3</v>
      </c>
    </row>
    <row r="44" spans="2:15" ht="15" x14ac:dyDescent="0.25">
      <c r="B44" s="9" t="s">
        <v>1875</v>
      </c>
      <c r="C44" s="3" t="s">
        <v>1876</v>
      </c>
      <c r="D44" s="3" t="s">
        <v>220</v>
      </c>
      <c r="E44" s="3"/>
      <c r="F44" s="3" t="s">
        <v>1731</v>
      </c>
      <c r="G44" s="3" t="s">
        <v>90</v>
      </c>
      <c r="H44" s="3" t="s">
        <v>626</v>
      </c>
      <c r="I44" s="3" t="s">
        <v>52</v>
      </c>
      <c r="J44" s="8">
        <v>8195.1050769999983</v>
      </c>
      <c r="K44" s="8">
        <v>134112</v>
      </c>
      <c r="L44" s="8">
        <v>38621.036295868005</v>
      </c>
      <c r="M44" s="37">
        <v>1.0334176210892673E-4</v>
      </c>
      <c r="N44" s="37">
        <v>2.5528319123504582E-2</v>
      </c>
      <c r="O44" s="37">
        <v>9.5828366643941547E-4</v>
      </c>
    </row>
    <row r="45" spans="2:15" ht="15" x14ac:dyDescent="0.25">
      <c r="B45" s="9" t="s">
        <v>1877</v>
      </c>
      <c r="C45" s="3" t="s">
        <v>1878</v>
      </c>
      <c r="D45" s="3" t="s">
        <v>1802</v>
      </c>
      <c r="E45" s="3"/>
      <c r="F45" s="3" t="s">
        <v>1731</v>
      </c>
      <c r="G45" s="3" t="s">
        <v>90</v>
      </c>
      <c r="H45" s="3" t="s">
        <v>626</v>
      </c>
      <c r="I45" s="3" t="s">
        <v>52</v>
      </c>
      <c r="J45" s="8">
        <v>3401443.2271989998</v>
      </c>
      <c r="K45" s="8">
        <v>318.22000000000003</v>
      </c>
      <c r="L45" s="8">
        <v>38035.791248539012</v>
      </c>
      <c r="M45" s="37">
        <v>7.1154734733671005E-3</v>
      </c>
      <c r="N45" s="37">
        <v>2.5141474963777478E-2</v>
      </c>
      <c r="O45" s="37">
        <v>9.4376228577465232E-4</v>
      </c>
    </row>
    <row r="46" spans="2:15" ht="15" x14ac:dyDescent="0.25">
      <c r="B46" s="9" t="s">
        <v>1879</v>
      </c>
      <c r="C46" s="3" t="s">
        <v>1880</v>
      </c>
      <c r="D46" s="3" t="s">
        <v>1802</v>
      </c>
      <c r="E46" s="3"/>
      <c r="F46" s="3" t="s">
        <v>1731</v>
      </c>
      <c r="G46" s="3" t="s">
        <v>90</v>
      </c>
      <c r="H46" s="3" t="s">
        <v>626</v>
      </c>
      <c r="I46" s="3" t="s">
        <v>52</v>
      </c>
      <c r="J46" s="8">
        <v>207788.62951700002</v>
      </c>
      <c r="K46" s="8">
        <v>10562</v>
      </c>
      <c r="L46" s="8">
        <v>77120.475565372006</v>
      </c>
      <c r="M46" s="37">
        <v>0.28634018697686919</v>
      </c>
      <c r="N46" s="37">
        <v>5.0976263197781875E-2</v>
      </c>
      <c r="O46" s="37">
        <v>1.9135502091704054E-3</v>
      </c>
    </row>
    <row r="47" spans="2:15" x14ac:dyDescent="0.2">
      <c r="B47" s="40"/>
      <c r="C47" s="41"/>
      <c r="D47" s="41"/>
      <c r="E47" s="41"/>
      <c r="F47" s="41"/>
      <c r="G47" s="41"/>
      <c r="H47" s="41"/>
      <c r="I47" s="41"/>
      <c r="J47" s="12"/>
      <c r="K47" s="12"/>
      <c r="L47" s="12"/>
      <c r="M47" s="12"/>
      <c r="N47" s="12"/>
      <c r="O47" s="12"/>
    </row>
    <row r="48" spans="2:15" ht="15" x14ac:dyDescent="0.25">
      <c r="B48" s="7" t="s">
        <v>1726</v>
      </c>
      <c r="C48" s="33"/>
      <c r="D48" s="33"/>
      <c r="E48" s="33"/>
      <c r="F48" s="33"/>
      <c r="G48" s="33"/>
      <c r="H48" s="33"/>
      <c r="I48" s="33"/>
      <c r="J48" s="8"/>
      <c r="K48" s="8"/>
      <c r="L48" s="8">
        <v>290512.81829290395</v>
      </c>
      <c r="M48" s="37"/>
      <c r="N48" s="37">
        <v>0.19202757476612323</v>
      </c>
      <c r="O48" s="37">
        <v>7.2083433113667265E-3</v>
      </c>
    </row>
    <row r="49" spans="2:15" ht="15" x14ac:dyDescent="0.25">
      <c r="B49" s="9" t="s">
        <v>1881</v>
      </c>
      <c r="C49" s="3" t="s">
        <v>1882</v>
      </c>
      <c r="D49" s="3" t="s">
        <v>220</v>
      </c>
      <c r="E49" s="3"/>
      <c r="F49" s="3" t="s">
        <v>1883</v>
      </c>
      <c r="G49" s="3" t="s">
        <v>1884</v>
      </c>
      <c r="H49" s="3" t="s">
        <v>138</v>
      </c>
      <c r="I49" s="3" t="s">
        <v>52</v>
      </c>
      <c r="J49" s="8">
        <v>38139.282919999998</v>
      </c>
      <c r="K49" s="8">
        <v>126090.00000000001</v>
      </c>
      <c r="L49" s="8">
        <v>168987.63392710598</v>
      </c>
      <c r="M49" s="37">
        <v>6.0082138648275933E-3</v>
      </c>
      <c r="N49" s="37">
        <v>0.11170001275389588</v>
      </c>
      <c r="O49" s="37">
        <v>4.1930021810397244E-3</v>
      </c>
    </row>
    <row r="50" spans="2:15" ht="15" x14ac:dyDescent="0.25">
      <c r="B50" s="9" t="s">
        <v>1885</v>
      </c>
      <c r="C50" s="3" t="s">
        <v>1886</v>
      </c>
      <c r="D50" s="3" t="s">
        <v>220</v>
      </c>
      <c r="E50" s="3"/>
      <c r="F50" s="3" t="s">
        <v>1883</v>
      </c>
      <c r="G50" s="3" t="s">
        <v>1887</v>
      </c>
      <c r="H50" s="3" t="s">
        <v>138</v>
      </c>
      <c r="I50" s="3" t="s">
        <v>52</v>
      </c>
      <c r="J50" s="8">
        <v>3041.6699560000002</v>
      </c>
      <c r="K50" s="8">
        <v>1136979</v>
      </c>
      <c r="L50" s="8">
        <v>121525.18436579799</v>
      </c>
      <c r="M50" s="37">
        <v>7.7482582066001997E-3</v>
      </c>
      <c r="N50" s="37">
        <v>8.0327562012227363E-2</v>
      </c>
      <c r="O50" s="37">
        <v>3.015341130327003E-3</v>
      </c>
    </row>
    <row r="51" spans="2:15" x14ac:dyDescent="0.2">
      <c r="B51" s="40"/>
      <c r="C51" s="41"/>
      <c r="D51" s="41"/>
      <c r="E51" s="41"/>
      <c r="F51" s="41"/>
      <c r="G51" s="41"/>
      <c r="H51" s="41"/>
      <c r="I51" s="41"/>
      <c r="J51" s="12"/>
      <c r="K51" s="12"/>
      <c r="L51" s="12"/>
      <c r="M51" s="12"/>
      <c r="N51" s="12"/>
      <c r="O51" s="12"/>
    </row>
    <row r="52" spans="2:15" x14ac:dyDescent="0.2">
      <c r="B52" s="29"/>
      <c r="C52" s="44"/>
      <c r="D52" s="44"/>
      <c r="E52" s="44"/>
      <c r="F52" s="44"/>
      <c r="G52" s="44"/>
      <c r="H52" s="44"/>
      <c r="I52" s="44"/>
      <c r="J52" s="45"/>
      <c r="K52" s="45"/>
      <c r="L52" s="45"/>
      <c r="M52" s="45"/>
      <c r="N52" s="45"/>
      <c r="O52" s="45"/>
    </row>
    <row r="54" spans="2:15" x14ac:dyDescent="0.2">
      <c r="B54" s="31" t="s">
        <v>62</v>
      </c>
    </row>
    <row r="56" spans="2:15" x14ac:dyDescent="0.2">
      <c r="B56" s="32" t="s">
        <v>63</v>
      </c>
    </row>
  </sheetData>
  <hyperlinks>
    <hyperlink ref="B56" r:id="rId1"/>
  </hyperlinks>
  <pageMargins left="0.7" right="0.7" top="0.75" bottom="0.75" header="0.3" footer="0.3"/>
  <pageSetup paperSize="9" fitToHeight="0" orientation="landscape"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27"/>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5" width="18.75" bestFit="1" customWidth="1"/>
    <col min="6" max="12" width="16.25" customWidth="1"/>
  </cols>
  <sheetData>
    <row r="1" spans="2:12" ht="18" x14ac:dyDescent="0.25">
      <c r="B1" s="18" t="s">
        <v>36</v>
      </c>
      <c r="C1" s="18" t="s">
        <v>37</v>
      </c>
      <c r="D1" s="19"/>
      <c r="E1" s="19"/>
      <c r="F1" s="19"/>
      <c r="G1" s="19"/>
      <c r="H1" s="19"/>
      <c r="I1" s="19"/>
      <c r="J1" s="19"/>
      <c r="K1" s="19"/>
      <c r="L1" s="19"/>
    </row>
    <row r="2" spans="2:12" ht="18" x14ac:dyDescent="0.25">
      <c r="B2" s="18" t="s">
        <v>38</v>
      </c>
      <c r="C2" s="18" t="s">
        <v>39</v>
      </c>
      <c r="D2" s="19"/>
      <c r="E2" s="19"/>
      <c r="F2" s="19"/>
      <c r="G2" s="19"/>
      <c r="H2" s="19"/>
      <c r="I2" s="19"/>
      <c r="J2" s="19"/>
      <c r="K2" s="19"/>
      <c r="L2" s="19"/>
    </row>
    <row r="3" spans="2:12" ht="18" x14ac:dyDescent="0.25">
      <c r="B3" s="18" t="s">
        <v>40</v>
      </c>
      <c r="C3" s="18" t="s">
        <v>41</v>
      </c>
      <c r="D3" s="19"/>
      <c r="E3" s="19"/>
      <c r="F3" s="19"/>
      <c r="G3" s="19"/>
      <c r="H3" s="19"/>
      <c r="I3" s="19"/>
      <c r="J3" s="19"/>
      <c r="K3" s="19"/>
      <c r="L3" s="19"/>
    </row>
    <row r="4" spans="2:12" ht="18" x14ac:dyDescent="0.25">
      <c r="B4" s="18" t="s">
        <v>42</v>
      </c>
      <c r="C4" s="18">
        <v>2172</v>
      </c>
      <c r="D4" s="19"/>
      <c r="E4" s="19"/>
      <c r="F4" s="19"/>
      <c r="G4" s="19"/>
      <c r="H4" s="19"/>
      <c r="I4" s="19"/>
      <c r="J4" s="19"/>
      <c r="K4" s="19"/>
      <c r="L4" s="19"/>
    </row>
    <row r="5" spans="2:12" ht="20.25" x14ac:dyDescent="0.55000000000000004">
      <c r="B5" s="22"/>
      <c r="C5" s="22"/>
      <c r="D5" s="22"/>
      <c r="E5" s="22"/>
      <c r="F5" s="22"/>
      <c r="G5" s="22"/>
      <c r="H5" s="22"/>
      <c r="I5" s="22"/>
      <c r="J5" s="22"/>
      <c r="K5" s="22"/>
      <c r="L5" s="22"/>
    </row>
    <row r="6" spans="2:12" ht="15" x14ac:dyDescent="0.2">
      <c r="B6" s="46" t="s">
        <v>234</v>
      </c>
      <c r="C6" s="21"/>
      <c r="D6" s="21"/>
      <c r="E6" s="21"/>
      <c r="F6" s="21"/>
      <c r="G6" s="21"/>
      <c r="H6" s="21"/>
      <c r="I6" s="21"/>
      <c r="J6" s="21"/>
      <c r="K6" s="21"/>
      <c r="L6" s="21"/>
    </row>
    <row r="7" spans="2:12" ht="15" x14ac:dyDescent="0.2">
      <c r="B7" s="46" t="s">
        <v>1902</v>
      </c>
      <c r="C7" s="21"/>
      <c r="D7" s="21"/>
      <c r="E7" s="21"/>
      <c r="F7" s="21"/>
      <c r="G7" s="21"/>
      <c r="H7" s="21"/>
      <c r="I7" s="21"/>
      <c r="J7" s="21"/>
      <c r="K7" s="21"/>
      <c r="L7" s="21"/>
    </row>
    <row r="8" spans="2:12" ht="30" x14ac:dyDescent="0.2">
      <c r="B8" s="46" t="s">
        <v>1903</v>
      </c>
      <c r="C8" s="23" t="s">
        <v>64</v>
      </c>
      <c r="D8" s="23" t="s">
        <v>127</v>
      </c>
      <c r="E8" s="23" t="s">
        <v>248</v>
      </c>
      <c r="F8" s="23" t="s">
        <v>67</v>
      </c>
      <c r="G8" s="23" t="s">
        <v>129</v>
      </c>
      <c r="H8" s="23" t="s">
        <v>130</v>
      </c>
      <c r="I8" s="23" t="s">
        <v>68</v>
      </c>
      <c r="J8" s="23" t="s">
        <v>131</v>
      </c>
      <c r="K8" s="23" t="s">
        <v>117</v>
      </c>
      <c r="L8" s="23" t="s">
        <v>118</v>
      </c>
    </row>
    <row r="9" spans="2:12" ht="15" x14ac:dyDescent="0.2">
      <c r="B9" s="46"/>
      <c r="C9" s="49"/>
      <c r="D9" s="49"/>
      <c r="E9" s="49"/>
      <c r="F9" s="49"/>
      <c r="G9" s="49" t="s">
        <v>240</v>
      </c>
      <c r="H9" s="49"/>
      <c r="I9" s="49" t="s">
        <v>44</v>
      </c>
      <c r="J9" s="49" t="s">
        <v>45</v>
      </c>
      <c r="K9" s="49" t="s">
        <v>45</v>
      </c>
      <c r="L9" s="49" t="s">
        <v>45</v>
      </c>
    </row>
    <row r="10" spans="2:12" x14ac:dyDescent="0.2">
      <c r="B10" s="48"/>
      <c r="C10" s="49" t="s">
        <v>46</v>
      </c>
      <c r="D10" s="49" t="s">
        <v>47</v>
      </c>
      <c r="E10" s="49" t="s">
        <v>119</v>
      </c>
      <c r="F10" s="49" t="s">
        <v>119</v>
      </c>
      <c r="G10" s="49" t="s">
        <v>120</v>
      </c>
      <c r="H10" s="49" t="s">
        <v>121</v>
      </c>
      <c r="I10" s="49" t="s">
        <v>122</v>
      </c>
      <c r="J10" s="49" t="s">
        <v>123</v>
      </c>
      <c r="K10" s="49" t="s">
        <v>124</v>
      </c>
      <c r="L10" s="49" t="s">
        <v>125</v>
      </c>
    </row>
    <row r="11" spans="2:12" ht="15" x14ac:dyDescent="0.25">
      <c r="B11" s="14" t="s">
        <v>1901</v>
      </c>
      <c r="C11" s="42"/>
      <c r="D11" s="42"/>
      <c r="E11" s="42"/>
      <c r="F11" s="42"/>
      <c r="G11" s="15"/>
      <c r="H11" s="15"/>
      <c r="I11" s="15">
        <v>1177.815716547</v>
      </c>
      <c r="J11" s="43"/>
      <c r="K11" s="43">
        <v>1</v>
      </c>
      <c r="L11" s="43">
        <v>2.9224528171539047E-5</v>
      </c>
    </row>
    <row r="12" spans="2:12" ht="15" x14ac:dyDescent="0.25">
      <c r="B12" s="6" t="s">
        <v>1890</v>
      </c>
      <c r="C12" s="34"/>
      <c r="D12" s="34"/>
      <c r="E12" s="34"/>
      <c r="F12" s="34"/>
      <c r="G12" s="36"/>
      <c r="H12" s="36"/>
      <c r="I12" s="36">
        <v>1177.815716547</v>
      </c>
      <c r="J12" s="35"/>
      <c r="K12" s="35">
        <v>1</v>
      </c>
      <c r="L12" s="35">
        <v>2.9224528171539047E-5</v>
      </c>
    </row>
    <row r="13" spans="2:12" ht="15" x14ac:dyDescent="0.25">
      <c r="B13" s="7" t="s">
        <v>1891</v>
      </c>
      <c r="C13" s="33"/>
      <c r="D13" s="33"/>
      <c r="E13" s="33"/>
      <c r="F13" s="33"/>
      <c r="G13" s="8"/>
      <c r="H13" s="8"/>
      <c r="I13" s="8">
        <v>1177.815716547</v>
      </c>
      <c r="J13" s="37"/>
      <c r="K13" s="37">
        <v>1</v>
      </c>
      <c r="L13" s="37">
        <v>2.9224528171539047E-5</v>
      </c>
    </row>
    <row r="14" spans="2:12" ht="15" x14ac:dyDescent="0.25">
      <c r="B14" s="9" t="s">
        <v>1892</v>
      </c>
      <c r="C14" s="3" t="s">
        <v>1893</v>
      </c>
      <c r="D14" s="3" t="s">
        <v>136</v>
      </c>
      <c r="E14" s="3" t="s">
        <v>560</v>
      </c>
      <c r="F14" s="3" t="s">
        <v>77</v>
      </c>
      <c r="G14" s="8">
        <v>269566.12853500003</v>
      </c>
      <c r="H14" s="8">
        <v>11.3</v>
      </c>
      <c r="I14" s="8">
        <v>30.460973477</v>
      </c>
      <c r="J14" s="37">
        <v>4.6786678793217164E-2</v>
      </c>
      <c r="K14" s="37">
        <v>2.5862257608772938E-2</v>
      </c>
      <c r="L14" s="37">
        <v>7.5581227606718473E-7</v>
      </c>
    </row>
    <row r="15" spans="2:12" ht="15" x14ac:dyDescent="0.25">
      <c r="B15" s="9" t="s">
        <v>1894</v>
      </c>
      <c r="C15" s="3" t="s">
        <v>1895</v>
      </c>
      <c r="D15" s="3" t="s">
        <v>136</v>
      </c>
      <c r="E15" s="3" t="s">
        <v>377</v>
      </c>
      <c r="F15" s="3" t="s">
        <v>77</v>
      </c>
      <c r="G15" s="8">
        <v>9680.9926190000006</v>
      </c>
      <c r="H15" s="8">
        <v>681</v>
      </c>
      <c r="I15" s="8">
        <v>65.927559733999999</v>
      </c>
      <c r="J15" s="37">
        <v>1.1753085012953779E-2</v>
      </c>
      <c r="K15" s="37">
        <v>5.5974426905492224E-2</v>
      </c>
      <c r="L15" s="37">
        <v>1.6358262159853106E-6</v>
      </c>
    </row>
    <row r="16" spans="2:12" ht="15" x14ac:dyDescent="0.25">
      <c r="B16" s="9" t="s">
        <v>1896</v>
      </c>
      <c r="C16" s="3" t="s">
        <v>1897</v>
      </c>
      <c r="D16" s="3" t="s">
        <v>136</v>
      </c>
      <c r="E16" s="3" t="s">
        <v>636</v>
      </c>
      <c r="F16" s="3" t="s">
        <v>77</v>
      </c>
      <c r="G16" s="8">
        <v>11883815.20149</v>
      </c>
      <c r="H16" s="8">
        <v>4.7</v>
      </c>
      <c r="I16" s="8">
        <v>558.53931447000002</v>
      </c>
      <c r="J16" s="37">
        <v>1.2828222530040302E-2</v>
      </c>
      <c r="K16" s="37">
        <v>0.47421621788803142</v>
      </c>
      <c r="L16" s="37">
        <v>1.3858745219069473E-5</v>
      </c>
    </row>
    <row r="17" spans="2:12" ht="15" x14ac:dyDescent="0.25">
      <c r="B17" s="9" t="s">
        <v>1898</v>
      </c>
      <c r="C17" s="3" t="s">
        <v>1899</v>
      </c>
      <c r="D17" s="3" t="s">
        <v>136</v>
      </c>
      <c r="E17" s="3" t="s">
        <v>636</v>
      </c>
      <c r="F17" s="3" t="s">
        <v>77</v>
      </c>
      <c r="G17" s="8">
        <v>7922543.4676599996</v>
      </c>
      <c r="H17" s="8">
        <v>6.6</v>
      </c>
      <c r="I17" s="8">
        <v>522.88786886599996</v>
      </c>
      <c r="J17" s="37">
        <v>1.2828222530040302E-2</v>
      </c>
      <c r="K17" s="37">
        <v>0.4439470975977034</v>
      </c>
      <c r="L17" s="37">
        <v>1.2974144460417076E-5</v>
      </c>
    </row>
    <row r="18" spans="2:12" x14ac:dyDescent="0.2">
      <c r="B18" s="40"/>
      <c r="C18" s="41"/>
      <c r="D18" s="41"/>
      <c r="E18" s="41"/>
      <c r="F18" s="41"/>
      <c r="G18" s="12"/>
      <c r="H18" s="12"/>
      <c r="I18" s="12"/>
      <c r="J18" s="12"/>
      <c r="K18" s="12"/>
      <c r="L18" s="12"/>
    </row>
    <row r="19" spans="2:12" ht="15" x14ac:dyDescent="0.25">
      <c r="B19" s="13" t="s">
        <v>252</v>
      </c>
      <c r="C19" s="33"/>
      <c r="D19" s="33"/>
      <c r="E19" s="33"/>
      <c r="F19" s="33"/>
      <c r="G19" s="8"/>
      <c r="H19" s="8"/>
      <c r="I19" s="8">
        <v>0</v>
      </c>
      <c r="J19" s="37"/>
      <c r="K19" s="37">
        <v>0</v>
      </c>
      <c r="L19" s="37">
        <v>0</v>
      </c>
    </row>
    <row r="20" spans="2:12" ht="15" x14ac:dyDescent="0.25">
      <c r="B20" s="7" t="s">
        <v>1900</v>
      </c>
      <c r="C20" s="33"/>
      <c r="D20" s="33"/>
      <c r="E20" s="33"/>
      <c r="F20" s="33"/>
      <c r="G20" s="8"/>
      <c r="H20" s="8"/>
      <c r="I20" s="8">
        <v>0</v>
      </c>
      <c r="J20" s="37"/>
      <c r="K20" s="37">
        <v>0</v>
      </c>
      <c r="L20" s="37">
        <v>0</v>
      </c>
    </row>
    <row r="21" spans="2:12" ht="15" x14ac:dyDescent="0.25">
      <c r="B21" s="9"/>
      <c r="C21" s="3"/>
      <c r="D21" s="3" t="s">
        <v>89</v>
      </c>
      <c r="E21" s="3" t="s">
        <v>89</v>
      </c>
      <c r="F21" s="3" t="s">
        <v>89</v>
      </c>
      <c r="G21" s="8">
        <v>0</v>
      </c>
      <c r="H21" s="8">
        <v>0</v>
      </c>
      <c r="I21" s="8">
        <v>0</v>
      </c>
      <c r="J21" s="37">
        <v>0</v>
      </c>
      <c r="K21" s="37">
        <v>0</v>
      </c>
      <c r="L21" s="37">
        <v>0</v>
      </c>
    </row>
    <row r="22" spans="2:12" x14ac:dyDescent="0.2">
      <c r="B22" s="40"/>
      <c r="C22" s="41"/>
      <c r="D22" s="41"/>
      <c r="E22" s="41"/>
      <c r="F22" s="41"/>
      <c r="G22" s="12"/>
      <c r="H22" s="12"/>
      <c r="I22" s="12"/>
      <c r="J22" s="12"/>
      <c r="K22" s="12"/>
      <c r="L22" s="12"/>
    </row>
    <row r="23" spans="2:12" x14ac:dyDescent="0.2">
      <c r="B23" s="29"/>
      <c r="C23" s="44"/>
      <c r="D23" s="44"/>
      <c r="E23" s="44"/>
      <c r="F23" s="44"/>
      <c r="G23" s="45"/>
      <c r="H23" s="45"/>
      <c r="I23" s="45"/>
      <c r="J23" s="45"/>
      <c r="K23" s="45"/>
      <c r="L23" s="45"/>
    </row>
    <row r="25" spans="2:12" x14ac:dyDescent="0.2">
      <c r="B25" s="31" t="s">
        <v>62</v>
      </c>
    </row>
    <row r="27" spans="2:12" x14ac:dyDescent="0.2">
      <c r="B27" s="32" t="s">
        <v>63</v>
      </c>
    </row>
  </sheetData>
  <hyperlinks>
    <hyperlink ref="B27" r:id="rId1"/>
  </hyperlinks>
  <pageMargins left="0.7" right="0.7" top="0.75" bottom="0.75" header="0.3" footer="0.3"/>
  <pageSetup paperSize="9" fitToHeight="0" orientation="landscape"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קובץ" ma:contentTypeID="0x010100335C0ECE568C452B92B62BECFDC242E60061A47EFADAA3F04DAB5BE93EE2BCF3FA" ma:contentTypeVersion="64" ma:contentTypeDescription="מאפיינים המנוהלים עבור קבצים באתר" ma:contentTypeScope="" ma:versionID="361c7f6648e843cb5c81e6a9fae10e76">
  <xsd:schema xmlns:xsd="http://www.w3.org/2001/XMLSchema" xmlns:xs="http://www.w3.org/2001/XMLSchema" xmlns:p="http://schemas.microsoft.com/office/2006/metadata/properties" xmlns:ns1="http://schemas.microsoft.com/sharepoint/v3" xmlns:ns2="21e3d994-461f-4904-b5d3-a3b49fb448a4" xmlns:ns3="0b10fada-9d34-4c2d-8090-b9db555d658b" xmlns:ns4="0B10FADA-9D34-4C2D-8090-B9DB555D658B" targetNamespace="http://schemas.microsoft.com/office/2006/metadata/properties" ma:root="true" ma:fieldsID="a6681130f15aaef56ffbb340645dad41" ns1:_="" ns2:_="" ns3:_="" ns4:_="">
    <xsd:import namespace="http://schemas.microsoft.com/sharepoint/v3"/>
    <xsd:import namespace="21e3d994-461f-4904-b5d3-a3b49fb448a4"/>
    <xsd:import namespace="0b10fada-9d34-4c2d-8090-b9db555d658b"/>
    <xsd:import namespace="0B10FADA-9D34-4C2D-8090-B9DB555D658B"/>
    <xsd:element name="properties">
      <xsd:complexType>
        <xsd:sequence>
          <xsd:element name="documentManagement">
            <xsd:complexType>
              <xsd:all>
                <xsd:element ref="ns2:TaxCatchAll" minOccurs="0"/>
                <xsd:element ref="ns2:TaxCatchAllLabel" minOccurs="0"/>
                <xsd:element ref="ns3:Harel_PushUpdates" minOccurs="0"/>
                <xsd:element ref="ns3:Harel_RemoveFromUpdatesDate" minOccurs="0"/>
                <xsd:element ref="ns3:Harel_WhatWasUpdated" minOccurs="0"/>
                <xsd:element ref="ns3:Harel_ExpirationDate" minOccurs="0"/>
                <xsd:element ref="ns3:HarelAreaAndProductsTaxHTField" minOccurs="0"/>
                <xsd:element ref="ns3:HarelInfoTypeTaxHTField" minOccurs="0"/>
                <xsd:element ref="ns4:Harel_FormDocumentChoice"/>
                <xsd:element ref="ns4:Harel_Summary" minOccurs="0"/>
                <xsd:element ref="ns2:Harel_DocLinkFeedOnline" minOccurs="0"/>
                <xsd:element ref="ns4:Harel_Explanation" minOccurs="0"/>
                <xsd:element ref="ns3:Harel_SEO_File_KeyWords" minOccurs="0"/>
                <xsd:element ref="ns2:HarelExcludeFromFilters" minOccurs="0"/>
                <xsd:element ref="ns2:nd4fb19c9beb4c13bd210a9bb73b2def" minOccurs="0"/>
                <xsd:element ref="ns2:_dlc_DocId" minOccurs="0"/>
                <xsd:element ref="ns2:_dlc_DocIdUrl" minOccurs="0"/>
                <xsd:element ref="ns2:_dlc_DocIdPersistId" minOccurs="0"/>
                <xsd:element ref="ns2:HarelDocOrder"/>
                <xsd:element ref="ns2:HarelPublishDate" minOccurs="0"/>
                <xsd:element ref="ns2:HarelDocComment" minOccurs="0"/>
                <xsd:element ref="ns1:ID" minOccurs="0"/>
                <xsd:element ref="ns2:HarelAbandonSignal" minOccurs="0"/>
                <xsd:element ref="ns2:HarelDimutID" minOccurs="0"/>
                <xsd:element ref="ns2:HarelAbandonSignalType" minOccurs="0"/>
                <xsd:element ref="ns2:HarelAutoKeyAssignment" minOccurs="0"/>
                <xsd:element ref="ns2:HarelRequiredDownloadFieldLookup" minOccurs="0"/>
                <xsd:element ref="ns2:HarelRequiredDownloadFieldLookup_LF_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ID" ma:index="32" nillable="true" ma:displayName="מזהה" ma:internalName="ID"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21e3d994-461f-4904-b5d3-a3b49fb448a4" elementFormDefault="qualified">
    <xsd:import namespace="http://schemas.microsoft.com/office/2006/documentManagement/types"/>
    <xsd:import namespace="http://schemas.microsoft.com/office/infopath/2007/PartnerControls"/>
    <xsd:element name="TaxCatchAll" ma:index="8" nillable="true" ma:displayName="עמודת 'תפוס הכל' של טקסונומיה" ma:hidden="true" ma:list="{c36016e4-2e2b-4c9f-bfbf-c76fb6dce4a6}" ma:internalName="TaxCatchAll" ma:showField="CatchAllData"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TaxCatchAllLabel" ma:index="9" nillable="true" ma:displayName="עמודת 'תפוס הכל' של טקסונומיה1" ma:hidden="true" ma:list="{c36016e4-2e2b-4c9f-bfbf-c76fb6dce4a6}" ma:internalName="TaxCatchAllLabel" ma:readOnly="true" ma:showField="CatchAllDataLabel"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Harel_DocLinkFeedOnline" ma:index="20" nillable="true" ma:displayName="קישור להזנה אונליין" ma:internalName="Harel_DocLinkFeedOnline">
      <xsd:simpleType>
        <xsd:restriction base="dms:Unknown"/>
      </xsd:simpleType>
    </xsd:element>
    <xsd:element name="HarelExcludeFromFilters" ma:index="23" nillable="true" ma:displayName="להסתיר ממסננים" ma:default="0" ma:internalName="HarelExcludeFromFilters" ma:readOnly="false">
      <xsd:simpleType>
        <xsd:restriction base="dms:Boolean"/>
      </xsd:simpleType>
    </xsd:element>
    <xsd:element name="nd4fb19c9beb4c13bd210a9bb73b2def" ma:index="25" nillable="true" ma:taxonomy="true" ma:internalName="nd4fb19c9beb4c13bd210a9bb73b2def" ma:taxonomyFieldName="HarelServicesAndActivities" ma:displayName="ציר Y – פעילויות ושירותים" ma:fieldId="{7d4fb19c-9beb-4c13-bd21-0a9bb73b2def}" ma:taxonomyMulti="true" ma:sspId="4f8d18a6-c6f9-469a-9718-64eb67b14335" ma:termSetId="932c4047-a7ed-412b-a199-22dfd1cf583f" ma:anchorId="00000000-0000-0000-0000-000000000000" ma:open="false" ma:isKeyword="false">
      <xsd:complexType>
        <xsd:sequence>
          <xsd:element ref="pc:Terms" minOccurs="0" maxOccurs="1"/>
        </xsd:sequence>
      </xsd:complexType>
    </xsd:element>
    <xsd:element name="_dlc_DocId" ma:index="26" nillable="true" ma:displayName="ערך של מזהה מסמך" ma:description="הערך של מזהה המסמך שהוקצה לפריט זה." ma:internalName="_dlc_DocId" ma:readOnly="true">
      <xsd:simpleType>
        <xsd:restriction base="dms:Text"/>
      </xsd:simpleType>
    </xsd:element>
    <xsd:element name="_dlc_DocIdUrl" ma:index="27" nillable="true" ma:displayName="מזהה מסמך" ma:description="קישור קבוע למסמך זה."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8" nillable="true" ma:displayName="Persist ID" ma:description="Keep ID on add." ma:hidden="true" ma:internalName="_dlc_DocIdPersistId" ma:readOnly="true">
      <xsd:simpleType>
        <xsd:restriction base="dms:Boolean"/>
      </xsd:simpleType>
    </xsd:element>
    <xsd:element name="HarelDocOrder" ma:index="29" ma:displayName="סידור" ma:default="1" ma:format="Dropdown" ma:internalName="HarelDocOrder">
      <xsd:simpleType>
        <xsd:restriction base="dms:Choice">
          <xsd:enumeration value="1"/>
          <xsd:enumeration value="2"/>
          <xsd:enumeration value="3"/>
          <xsd:enumeration value="4"/>
          <xsd:enumeration value="5"/>
          <xsd:enumeration value="6"/>
          <xsd:enumeration value="7"/>
          <xsd:enumeration value="8"/>
          <xsd:enumeration value="9"/>
          <xsd:enumeration value="10"/>
          <xsd:enumeration value="11"/>
          <xsd:enumeration value="12"/>
          <xsd:enumeration value="13"/>
          <xsd:enumeration value="14"/>
          <xsd:enumeration value="15"/>
          <xsd:enumeration value="16"/>
          <xsd:enumeration value="17"/>
          <xsd:enumeration value="18"/>
          <xsd:enumeration value="19"/>
          <xsd:enumeration value="20"/>
          <xsd:enumeration value="21"/>
          <xsd:enumeration value="22"/>
          <xsd:enumeration value="23"/>
          <xsd:enumeration value="24"/>
          <xsd:enumeration value="25"/>
          <xsd:enumeration value="26"/>
          <xsd:enumeration value="27"/>
          <xsd:enumeration value="28"/>
          <xsd:enumeration value="29"/>
          <xsd:enumeration value="30"/>
          <xsd:enumeration value="31"/>
          <xsd:enumeration value="32"/>
          <xsd:enumeration value="33"/>
          <xsd:enumeration value="34"/>
          <xsd:enumeration value="35"/>
          <xsd:enumeration value="36"/>
          <xsd:enumeration value="37"/>
          <xsd:enumeration value="38"/>
          <xsd:enumeration value="39"/>
          <xsd:enumeration value="40"/>
          <xsd:enumeration value="41"/>
          <xsd:enumeration value="42"/>
          <xsd:enumeration value="43"/>
          <xsd:enumeration value="44"/>
          <xsd:enumeration value="45"/>
          <xsd:enumeration value="46"/>
          <xsd:enumeration value="47"/>
          <xsd:enumeration value="48"/>
          <xsd:enumeration value="49"/>
          <xsd:enumeration value="50"/>
          <xsd:enumeration value="51"/>
          <xsd:enumeration value="52"/>
          <xsd:enumeration value="53"/>
          <xsd:enumeration value="54"/>
          <xsd:enumeration value="55"/>
          <xsd:enumeration value="56"/>
          <xsd:enumeration value="57"/>
          <xsd:enumeration value="58"/>
          <xsd:enumeration value="59"/>
          <xsd:enumeration value="60"/>
          <xsd:enumeration value="61"/>
          <xsd:enumeration value="62"/>
          <xsd:enumeration value="63"/>
          <xsd:enumeration value="64"/>
          <xsd:enumeration value="65"/>
          <xsd:enumeration value="66"/>
          <xsd:enumeration value="67"/>
          <xsd:enumeration value="68"/>
          <xsd:enumeration value="69"/>
          <xsd:enumeration value="70"/>
          <xsd:enumeration value="71"/>
          <xsd:enumeration value="72"/>
          <xsd:enumeration value="73"/>
          <xsd:enumeration value="74"/>
          <xsd:enumeration value="75"/>
          <xsd:enumeration value="76"/>
          <xsd:enumeration value="77"/>
          <xsd:enumeration value="78"/>
          <xsd:enumeration value="79"/>
          <xsd:enumeration value="80"/>
          <xsd:enumeration value="81"/>
          <xsd:enumeration value="82"/>
          <xsd:enumeration value="83"/>
          <xsd:enumeration value="84"/>
          <xsd:enumeration value="85"/>
          <xsd:enumeration value="86"/>
          <xsd:enumeration value="87"/>
          <xsd:enumeration value="88"/>
          <xsd:enumeration value="89"/>
          <xsd:enumeration value="90"/>
          <xsd:enumeration value="91"/>
          <xsd:enumeration value="92"/>
          <xsd:enumeration value="93"/>
          <xsd:enumeration value="94"/>
          <xsd:enumeration value="95"/>
          <xsd:enumeration value="96"/>
          <xsd:enumeration value="97"/>
          <xsd:enumeration value="98"/>
          <xsd:enumeration value="99"/>
        </xsd:restriction>
      </xsd:simpleType>
    </xsd:element>
    <xsd:element name="HarelPublishDate" ma:index="30" nillable="true" ma:displayName="תאריך פרסום" ma:format="DateOnly" ma:internalName="HarelPublishDate" ma:readOnly="false">
      <xsd:simpleType>
        <xsd:restriction base="dms:DateTime"/>
      </xsd:simpleType>
    </xsd:element>
    <xsd:element name="HarelDocComment" ma:index="31" nillable="true" ma:displayName="הערה" ma:internalName="HarelDocComment">
      <xsd:simpleType>
        <xsd:restriction base="dms:Text"/>
      </xsd:simpleType>
    </xsd:element>
    <xsd:element name="HarelAbandonSignal" ma:index="33" nillable="true" ma:displayName="איתותי נטישה- דיווח איתות נטישה (הצג חלונית פרטים)" ma:default="0" ma:internalName="HarelAbandonSignal">
      <xsd:simpleType>
        <xsd:restriction base="dms:Boolean"/>
      </xsd:simpleType>
    </xsd:element>
    <xsd:element name="HarelDimutID" ma:index="34" nillable="true" ma:displayName="מפתוח מסמך- מזהה סוג מסמך בדימות (נדרש להפקת ברקוד)" ma:internalName="HarelDimutID">
      <xsd:simpleType>
        <xsd:restriction base="dms:Text"/>
      </xsd:simpleType>
    </xsd:element>
    <xsd:element name="HarelAbandonSignalType" ma:index="35" nillable="true" ma:displayName="איתותי נטישה- סוג מסמך לאיתות נטישה" ma:default="ללא" ma:format="Dropdown" ma:internalName="HarelAbandonSignalType">
      <xsd:simpleType>
        <xsd:restriction base="dms:Choice">
          <xsd:enumeration value="ללא"/>
          <xsd:enumeration value="פדיון"/>
          <xsd:enumeration value="ביטול"/>
        </xsd:restriction>
      </xsd:simpleType>
    </xsd:element>
    <xsd:element name="HarelAutoKeyAssignment" ma:index="36" nillable="true" ma:displayName="מפתוח מסמך- הפק ברקוד למפתוח מהיר (הצג חלונית פרטים)" ma:default="0" ma:internalName="HarelAutoKeyAssignment">
      <xsd:simpleType>
        <xsd:restriction base="dms:Boolean"/>
      </xsd:simpleType>
    </xsd:element>
    <xsd:element name="HarelRequiredDownloadFieldLookup" ma:index="37" nillable="true" ma:displayName="איתותי נטישה- שדות למילוי לפני הורדה" ma:list="90cae437-7121-4747-a0f7-a1bcc08ddbc5" ma:internalName="HarelRequiredDownloadFieldLookup" ma:showField="Title"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HarelRequiredDownloadFieldLookup_LF_ID" ma:index="38" nillable="true" ma:displayName="איתותי נטישה- שדות למילוי לפני הורדה:ID" ma:list="{90CAE437-7121-4747-A0F7-A1BCC08DDBC5}" ma:internalName="HarelRequiredDownloadFieldLookup_LF_ID" ma:readOnly="true" ma:showField="ID" ma:web="21e3d994-461f-4904-b5d3-a3b49fb448a4">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0b10fada-9d34-4c2d-8090-b9db555d658b" elementFormDefault="qualified">
    <xsd:import namespace="http://schemas.microsoft.com/office/2006/documentManagement/types"/>
    <xsd:import namespace="http://schemas.microsoft.com/office/infopath/2007/PartnerControls"/>
    <xsd:element name="Harel_PushUpdates" ma:index="10" nillable="true" ma:displayName="להציף בעדכונים" ma:internalName="Harel_PushUpdates">
      <xsd:simpleType>
        <xsd:restriction base="dms:Boolean"/>
      </xsd:simpleType>
    </xsd:element>
    <xsd:element name="Harel_RemoveFromUpdatesDate" ma:index="11" nillable="true" ma:displayName="תאריך הסרה מעדכונים" ma:format="DateOnly" ma:internalName="Harel_RemoveFromUpdatesDate">
      <xsd:simpleType>
        <xsd:restriction base="dms:DateTime"/>
      </xsd:simpleType>
    </xsd:element>
    <xsd:element name="Harel_WhatWasUpdated" ma:index="12" nillable="true" ma:displayName="מה התעדכן" ma:internalName="Harel_WhatWasUpdated">
      <xsd:simpleType>
        <xsd:restriction base="dms:Note">
          <xsd:maxLength value="255"/>
        </xsd:restriction>
      </xsd:simpleType>
    </xsd:element>
    <xsd:element name="Harel_ExpirationDate" ma:index="13" nillable="true" ma:displayName="תאריך תפוגה" ma:format="DateOnly" ma:internalName="Harel_ExpirationDate">
      <xsd:simpleType>
        <xsd:restriction base="dms:DateTime"/>
      </xsd:simpleType>
    </xsd:element>
    <xsd:element name="HarelAreaAndProductsTaxHTField" ma:index="14" nillable="true" ma:taxonomy="true" ma:internalName="HarelAreaAndProductsTaxHTField" ma:taxonomyFieldName="HarelAreaAndProducts" ma:displayName="ציר X – עולמות ומוצרים" ma:readOnly="false" ma:fieldId="{c2cab375-c332-480f-96d8-4ce92b968d89}" ma:taxonomyMulti="true" ma:sspId="4f8d18a6-c6f9-469a-9718-64eb67b14335" ma:termSetId="61563816-ad15-462d-a8d7-a6121389a34e" ma:anchorId="00000000-0000-0000-0000-000000000000" ma:open="false" ma:isKeyword="false">
      <xsd:complexType>
        <xsd:sequence>
          <xsd:element ref="pc:Terms" minOccurs="0" maxOccurs="1"/>
        </xsd:sequence>
      </xsd:complexType>
    </xsd:element>
    <xsd:element name="HarelInfoTypeTaxHTField" ma:index="16" nillable="true" ma:taxonomy="true" ma:internalName="HarelInfoTypeTaxHTField" ma:taxonomyFieldName="HarelInfoType" ma:displayName="סוג המידע" ma:readOnly="false" ma:fieldId="{91cb5866-bd3c-4b0c-a013-24241599129b}" ma:taxonomyMulti="true" ma:sspId="4f8d18a6-c6f9-469a-9718-64eb67b14335" ma:termSetId="668637e6-a016-42f9-9a11-394b1972621d" ma:anchorId="00000000-0000-0000-0000-000000000000" ma:open="false" ma:isKeyword="false">
      <xsd:complexType>
        <xsd:sequence>
          <xsd:element ref="pc:Terms" minOccurs="0" maxOccurs="1"/>
        </xsd:sequence>
      </xsd:complexType>
    </xsd:element>
    <xsd:element name="Harel_SEO_File_KeyWords" ma:index="22" nillable="true" ma:displayName="מילות מפתח לקובץ" ma:internalName="Harel_SEO_File_KeyWords">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B10FADA-9D34-4C2D-8090-B9DB555D658B" elementFormDefault="qualified">
    <xsd:import namespace="http://schemas.microsoft.com/office/2006/documentManagement/types"/>
    <xsd:import namespace="http://schemas.microsoft.com/office/infopath/2007/PartnerControls"/>
    <xsd:element name="Harel_FormDocumentChoice" ma:index="18" ma:displayName="בחר את תווית ההורדה" ma:default="פתח מסמך" ma:format="RadioButtons" ma:internalName="Harel_FormDocumentChoice">
      <xsd:simpleType>
        <xsd:restriction base="dms:Choice">
          <xsd:enumeration value="פתח טופס"/>
          <xsd:enumeration value="פתח מסמך"/>
        </xsd:restriction>
      </xsd:simpleType>
    </xsd:element>
    <xsd:element name="Harel_Summary" ma:index="19" nillable="true" ma:displayName="תקציר" ma:internalName="Harel_Summary">
      <xsd:simpleType>
        <xsd:restriction base="dms:Note">
          <xsd:maxLength value="255"/>
        </xsd:restriction>
      </xsd:simpleType>
    </xsd:element>
    <xsd:element name="Harel_Explanation" ma:index="21" nillable="true" ma:displayName="הסבר" ma:internalName="Harel_Explanation">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סוג תוכן"/>
        <xsd:element ref="dc:title" minOccurs="0" maxOccurs="1" ma:index="4" ma:displayName="כותרת"/>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spe:Receivers xmlns:spe="http://schemas.microsoft.com/sharepoint/events">
  <Receiver>
    <Name/>
    <Synchronization>Synchronous</Synchronization>
    <Type>1</Type>
    <SequenceNumber>10000</SequenceNumber>
    <Url/>
    <Assembly>Microsoft.SharePoint.Taxonomy, Version=15.0.0.0, Culture=neutral, PublicKeyToken=71e9bce111e9429c</Assembly>
    <Class>Microsoft.SharePoint.Taxonomy.TaxonomyItemEventReceiver</Class>
    <Data/>
    <Filter/>
  </Receiver>
  <Receiver>
    <Name/>
    <Synchronization>Synchronous</Synchronization>
    <Type>2</Type>
    <SequenceNumber>10000</SequenceNumber>
    <Url/>
    <Assembly>Microsoft.SharePoint.Taxonomy, Version=15.0.0.0, Culture=neutral, PublicKeyToken=71e9bce111e9429c</Assembly>
    <Class>Microsoft.SharePoint.Taxonomy.TaxonomyItemEventReceiver</Class>
    <Data/>
    <Filter/>
  </Receiver>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4.xml><?xml version="1.0" encoding="utf-8"?>
<p:properties xmlns:p="http://schemas.microsoft.com/office/2006/metadata/properties" xmlns:xsi="http://www.w3.org/2001/XMLSchema-instance" xmlns:pc="http://schemas.microsoft.com/office/infopath/2007/PartnerControls">
  <documentManagement>
    <Harel_DocLinkFeedOnline xmlns="21e3d994-461f-4904-b5d3-a3b49fb448a4" xsi:nil="true"/>
    <Harel_ExpirationDate xmlns="0b10fada-9d34-4c2d-8090-b9db555d658b" xsi:nil="true"/>
    <Harel_Summary xmlns="0B10FADA-9D34-4C2D-8090-B9DB555D658B" xsi:nil="true"/>
    <Harel_Explanation xmlns="0B10FADA-9D34-4C2D-8090-B9DB555D658B" xsi:nil="true"/>
    <HarelAutoKeyAssignment xmlns="21e3d994-461f-4904-b5d3-a3b49fb448a4">false</HarelAutoKeyAssignment>
    <Harel_PushUpdates xmlns="0b10fada-9d34-4c2d-8090-b9db555d658b" xsi:nil="true"/>
    <HarelDocComment xmlns="21e3d994-461f-4904-b5d3-a3b49fb448a4" xsi:nil="true"/>
    <TaxCatchAll xmlns="21e3d994-461f-4904-b5d3-a3b49fb448a4"/>
    <Harel_WhatWasUpdated xmlns="0b10fada-9d34-4c2d-8090-b9db555d658b" xsi:nil="true"/>
    <HarelAreaAndProductsTaxHTField xmlns="0b10fada-9d34-4c2d-8090-b9db555d658b">
      <Terms xmlns="http://schemas.microsoft.com/office/infopath/2007/PartnerControls"/>
    </HarelAreaAndProductsTaxHTField>
    <HarelExcludeFromFilters xmlns="21e3d994-461f-4904-b5d3-a3b49fb448a4">false</HarelExcludeFromFilters>
    <HarelAbandonSignal xmlns="21e3d994-461f-4904-b5d3-a3b49fb448a4">false</HarelAbandonSignal>
    <HarelRequiredDownloadFieldLookup xmlns="21e3d994-461f-4904-b5d3-a3b49fb448a4"/>
    <HarelDocOrder xmlns="21e3d994-461f-4904-b5d3-a3b49fb448a4">2</HarelDocOrder>
    <HarelAbandonSignalType xmlns="21e3d994-461f-4904-b5d3-a3b49fb448a4">ללא</HarelAbandonSignalType>
    <HarelInfoTypeTaxHTField xmlns="0b10fada-9d34-4c2d-8090-b9db555d658b">
      <Terms xmlns="http://schemas.microsoft.com/office/infopath/2007/PartnerControls"/>
    </HarelInfoTypeTaxHTField>
    <Harel_RemoveFromUpdatesDate xmlns="0b10fada-9d34-4c2d-8090-b9db555d658b">2018-06-13T21:00:00+00:00</Harel_RemoveFromUpdatesDate>
    <nd4fb19c9beb4c13bd210a9bb73b2def xmlns="21e3d994-461f-4904-b5d3-a3b49fb448a4">
      <Terms xmlns="http://schemas.microsoft.com/office/infopath/2007/PartnerControls"/>
    </nd4fb19c9beb4c13bd210a9bb73b2def>
    <HarelDimutID xmlns="21e3d994-461f-4904-b5d3-a3b49fb448a4" xsi:nil="true"/>
    <HarelPublishDate xmlns="21e3d994-461f-4904-b5d3-a3b49fb448a4" xsi:nil="true"/>
    <Harel_FormDocumentChoice xmlns="0B10FADA-9D34-4C2D-8090-B9DB555D658B">פתח מסמך</Harel_FormDocumentChoice>
    <Harel_SEO_File_KeyWords xmlns="0b10fada-9d34-4c2d-8090-b9db555d658b" xsi:nil="true"/>
    <_dlc_DocId xmlns="21e3d994-461f-4904-b5d3-a3b49fb448a4">CUSTOMERS-1655-15662</_dlc_DocId>
    <_dlc_DocIdUrl xmlns="21e3d994-461f-4904-b5d3-a3b49fb448a4">
      <Url>http://www-edit.harel-ext.com/long-term-savings/pension/funds/pension/_layouts/15/DocIdRedir.aspx?ID=CUSTOMERS-1655-15662</Url>
      <Description>CUSTOMERS-1655-15662</Description>
    </_dlc_DocIdUrl>
  </documentManagement>
</p:properties>
</file>

<file path=customXml/itemProps1.xml><?xml version="1.0" encoding="utf-8"?>
<ds:datastoreItem xmlns:ds="http://schemas.openxmlformats.org/officeDocument/2006/customXml" ds:itemID="{99EE05F3-52DB-4877-88C0-4EAD58453949}"/>
</file>

<file path=customXml/itemProps2.xml><?xml version="1.0" encoding="utf-8"?>
<ds:datastoreItem xmlns:ds="http://schemas.openxmlformats.org/officeDocument/2006/customXml" ds:itemID="{531939DF-0719-4CC8-9567-17C1A3119A08}"/>
</file>

<file path=customXml/itemProps3.xml><?xml version="1.0" encoding="utf-8"?>
<ds:datastoreItem xmlns:ds="http://schemas.openxmlformats.org/officeDocument/2006/customXml" ds:itemID="{70438915-87B0-417A-A19E-9E6EE4A68E54}"/>
</file>

<file path=customXml/itemProps4.xml><?xml version="1.0" encoding="utf-8"?>
<ds:datastoreItem xmlns:ds="http://schemas.openxmlformats.org/officeDocument/2006/customXml" ds:itemID="{B586BCB3-6CC0-4F2A-B53D-C5381EB2C6D4}"/>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גליונות עבודה</vt:lpstr>
      </vt:variant>
      <vt:variant>
        <vt:i4>30</vt:i4>
      </vt:variant>
      <vt:variant>
        <vt:lpstr>טווחים בעלי שם</vt:lpstr>
      </vt:variant>
      <vt:variant>
        <vt:i4>60</vt:i4>
      </vt:variant>
    </vt:vector>
  </HeadingPairs>
  <TitlesOfParts>
    <vt:vector size="90" baseType="lpstr">
      <vt:lpstr>סכום נכסי הקרן</vt:lpstr>
      <vt:lpstr>מזומנים</vt:lpstr>
      <vt:lpstr>תעודות התחייבות ממשלתיות</vt:lpstr>
      <vt:lpstr>תעודות חוב מסחריות </vt:lpstr>
      <vt:lpstr>אג"ח קונצרני</vt:lpstr>
      <vt:lpstr>מניות</vt:lpstr>
      <vt:lpstr>תעודות סל</vt:lpstr>
      <vt:lpstr>קרנות נאמנות</vt:lpstr>
      <vt:lpstr>כתבי אופציה</vt:lpstr>
      <vt:lpstr>אופציות</vt:lpstr>
      <vt:lpstr>חוזים עתידיים</vt:lpstr>
      <vt:lpstr>מוצרים מובנים</vt:lpstr>
      <vt:lpstr>לא סחיר- תעודות התחייבות ממשלתי</vt:lpstr>
      <vt:lpstr>לא סחיר - תעודות חוב מסחריות</vt:lpstr>
      <vt:lpstr>לא סחיר - אג"ח קונצרני</vt:lpstr>
      <vt:lpstr>לא סחיר - מניות</vt:lpstr>
      <vt:lpstr>לא סחיר - קרנות השקעה</vt:lpstr>
      <vt:lpstr>לא סחיר - כתבי אופציה</vt:lpstr>
      <vt:lpstr>לא סחיר - אופציות</vt:lpstr>
      <vt:lpstr>לא סחיר - חוזים עתידיים</vt:lpstr>
      <vt:lpstr>לא סחיר - מוצרים מובנים</vt:lpstr>
      <vt:lpstr>הלוואות</vt:lpstr>
      <vt:lpstr>פקדונות מעל 3 חודשים</vt:lpstr>
      <vt:lpstr>זכויות מקרקעין</vt:lpstr>
      <vt:lpstr>השקעה בחברות מוחזקות</vt:lpstr>
      <vt:lpstr>השקעות אחרות </vt:lpstr>
      <vt:lpstr>יתרת התחייבות להשקעה</vt:lpstr>
      <vt:lpstr>עלות מתואמת אג"ח קונצרני סחיר</vt:lpstr>
      <vt:lpstr>עלות מתואמת אג"ח קונצרני ל.סחיר</vt:lpstr>
      <vt:lpstr>עלות מתואמת מסגרות אשראי ללווים</vt:lpstr>
      <vt:lpstr>'אג"ח קונצרני'!WPrint_Area_W</vt:lpstr>
      <vt:lpstr>אופציות!WPrint_Area_W</vt:lpstr>
      <vt:lpstr>הלוואות!WPrint_Area_W</vt:lpstr>
      <vt:lpstr>'השקעה בחברות מוחזקות'!WPrint_Area_W</vt:lpstr>
      <vt:lpstr>'השקעות אחרות '!WPrint_Area_W</vt:lpstr>
      <vt:lpstr>'זכויות מקרקעין'!WPrint_Area_W</vt:lpstr>
      <vt:lpstr>'חוזים עתידיים'!WPrint_Area_W</vt:lpstr>
      <vt:lpstr>'יתרת התחייבות להשקעה'!WPrint_Area_W</vt:lpstr>
      <vt:lpstr>'כתבי אופציה'!WPrint_Area_W</vt:lpstr>
      <vt:lpstr>'לא סחיר- תעודות התחייבות ממשלתי'!WPrint_Area_W</vt:lpstr>
      <vt:lpstr>'לא סחיר - אג"ח קונצרני'!WPrint_Area_W</vt:lpstr>
      <vt:lpstr>'לא סחיר - אופציות'!WPrint_Area_W</vt:lpstr>
      <vt:lpstr>'לא סחיר - חוזים עתידיים'!WPrint_Area_W</vt:lpstr>
      <vt:lpstr>'לא סחיר - כתבי אופציה'!WPrint_Area_W</vt:lpstr>
      <vt:lpstr>'לא סחיר - מוצרים מובנים'!WPrint_Area_W</vt:lpstr>
      <vt:lpstr>'לא סחיר - מניות'!WPrint_Area_W</vt:lpstr>
      <vt:lpstr>'לא סחיר - קרנות השקעה'!WPrint_Area_W</vt:lpstr>
      <vt:lpstr>'לא סחיר - תעודות חוב מסחריות'!WPrint_Area_W</vt:lpstr>
      <vt:lpstr>'מוצרים מובנים'!WPrint_Area_W</vt:lpstr>
      <vt:lpstr>מזומנים!WPrint_Area_W</vt:lpstr>
      <vt:lpstr>מניות!WPrint_Area_W</vt:lpstr>
      <vt:lpstr>'סכום נכסי הקרן'!WPrint_Area_W</vt:lpstr>
      <vt:lpstr>'עלות מתואמת אג"ח קונצרני ל.סחיר'!WPrint_Area_W</vt:lpstr>
      <vt:lpstr>'עלות מתואמת אג"ח קונצרני סחיר'!WPrint_Area_W</vt:lpstr>
      <vt:lpstr>'עלות מתואמת מסגרות אשראי ללווים'!WPrint_Area_W</vt:lpstr>
      <vt:lpstr>'פקדונות מעל 3 חודשים'!WPrint_Area_W</vt:lpstr>
      <vt:lpstr>'קרנות נאמנות'!WPrint_Area_W</vt:lpstr>
      <vt:lpstr>'תעודות התחייבות ממשלתיות'!WPrint_Area_W</vt:lpstr>
      <vt:lpstr>'תעודות חוב מסחריות '!WPrint_Area_W</vt:lpstr>
      <vt:lpstr>'תעודות סל'!WPrint_Area_W</vt:lpstr>
      <vt:lpstr>'אג"ח קונצרני'!WPrint_TitlesW</vt:lpstr>
      <vt:lpstr>אופציות!WPrint_TitlesW</vt:lpstr>
      <vt:lpstr>הלוואות!WPrint_TitlesW</vt:lpstr>
      <vt:lpstr>'השקעה בחברות מוחזקות'!WPrint_TitlesW</vt:lpstr>
      <vt:lpstr>'השקעות אחרות '!WPrint_TitlesW</vt:lpstr>
      <vt:lpstr>'זכויות מקרקעין'!WPrint_TitlesW</vt:lpstr>
      <vt:lpstr>'חוזים עתידיים'!WPrint_TitlesW</vt:lpstr>
      <vt:lpstr>'יתרת התחייבות להשקעה'!WPrint_TitlesW</vt:lpstr>
      <vt:lpstr>'כתבי אופציה'!WPrint_TitlesW</vt:lpstr>
      <vt:lpstr>'לא סחיר- תעודות התחייבות ממשלתי'!WPrint_TitlesW</vt:lpstr>
      <vt:lpstr>'לא סחיר - אג"ח קונצרני'!WPrint_TitlesW</vt:lpstr>
      <vt:lpstr>'לא סחיר - אופציות'!WPrint_TitlesW</vt:lpstr>
      <vt:lpstr>'לא סחיר - חוזים עתידיים'!WPrint_TitlesW</vt:lpstr>
      <vt:lpstr>'לא סחיר - כתבי אופציה'!WPrint_TitlesW</vt:lpstr>
      <vt:lpstr>'לא סחיר - מוצרים מובנים'!WPrint_TitlesW</vt:lpstr>
      <vt:lpstr>'לא סחיר - מניות'!WPrint_TitlesW</vt:lpstr>
      <vt:lpstr>'לא סחיר - קרנות השקעה'!WPrint_TitlesW</vt:lpstr>
      <vt:lpstr>'לא סחיר - תעודות חוב מסחריות'!WPrint_TitlesW</vt:lpstr>
      <vt:lpstr>'מוצרים מובנים'!WPrint_TitlesW</vt:lpstr>
      <vt:lpstr>מזומנים!WPrint_TitlesW</vt:lpstr>
      <vt:lpstr>מניות!WPrint_TitlesW</vt:lpstr>
      <vt:lpstr>'סכום נכסי הקרן'!WPrint_TitlesW</vt:lpstr>
      <vt:lpstr>'עלות מתואמת אג"ח קונצרני ל.סחיר'!WPrint_TitlesW</vt:lpstr>
      <vt:lpstr>'עלות מתואמת אג"ח קונצרני סחיר'!WPrint_TitlesW</vt:lpstr>
      <vt:lpstr>'עלות מתואמת מסגרות אשראי ללווים'!WPrint_TitlesW</vt:lpstr>
      <vt:lpstr>'פקדונות מעל 3 חודשים'!WPrint_TitlesW</vt:lpstr>
      <vt:lpstr>'קרנות נאמנות'!WPrint_TitlesW</vt:lpstr>
      <vt:lpstr>'תעודות התחייבות ממשלתיות'!WPrint_TitlesW</vt:lpstr>
      <vt:lpstr>'תעודות חוב מסחריות '!WPrint_TitlesW</vt:lpstr>
      <vt:lpstr>'תעודות סל'!WPrint_TitlesW</vt:lpstr>
    </vt:vector>
  </TitlesOfParts>
  <Company>Harel-ins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רשימת נכסים נכון לתאריך - 31.03.2018</dc:title>
  <dc:creator>קרן אברהם</dc:creator>
  <cp:lastModifiedBy>kerenav</cp:lastModifiedBy>
  <dcterms:created xsi:type="dcterms:W3CDTF">2018-05-01T14:46:41Z</dcterms:created>
  <dcterms:modified xsi:type="dcterms:W3CDTF">2018-05-03T07:45:46Z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0x010100335C0ECE568C452B92B62BECFDC242E60061A47EFADAA3F04DAB5BE93EE2BCF3FA</vt:lpwstr>
  </property>
  <property fmtid="{D5CDD505-2E9C-101B-9397-08002B2CF9AE}" pid="3" name="_dlc_DocIdItemGuid">
    <vt:lpwstr>8b458397-ab71-414d-9a55-7a3340571bd9</vt:lpwstr>
  </property>
  <property fmtid="{D5CDD505-2E9C-101B-9397-08002B2CF9AE}" pid="4" name="Order">
    <vt:r8>1566200</vt:r8>
  </property>
  <property fmtid="{D5CDD505-2E9C-101B-9397-08002B2CF9AE}" pid="5" name="HarelInfoType">
    <vt:lpwstr/>
  </property>
  <property fmtid="{D5CDD505-2E9C-101B-9397-08002B2CF9AE}" pid="6" name="HarelServicesAndActivities">
    <vt:lpwstr/>
  </property>
  <property fmtid="{D5CDD505-2E9C-101B-9397-08002B2CF9AE}" pid="7" name="HarelAreaAndProducts">
    <vt:lpwstr/>
  </property>
</Properties>
</file>