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קונצרני'!$B$5:$U$312</definedName>
    <definedName name="_xlnm.Print_Area" localSheetId="9">אופציות!$B$5:$L$39</definedName>
    <definedName name="_xlnm.Print_Area" localSheetId="21">הלוואות!$B$5:$Q$149</definedName>
    <definedName name="_xlnm.Print_Area" localSheetId="25">'השקעות אחרות'!$B$5:$K$49</definedName>
    <definedName name="_xlnm.Print_Area" localSheetId="23">'זכויות מקרקעין'!$B$5:$I$83</definedName>
    <definedName name="_xlnm.Print_Area" localSheetId="10">'חוזים עתידיים'!$B$5:$H$63</definedName>
    <definedName name="_xlnm.Print_Area" localSheetId="26">'יתרת התחייבות להשקעה'!$A$1:$C$60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קונצרני'!$B$5:$S$90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מובנים'!$B$5:$Q$32</definedName>
    <definedName name="_xlnm.Print_Area" localSheetId="15">'לא סחיר - מניות'!$B$5:$M$32</definedName>
    <definedName name="_xlnm.Print_Area" localSheetId="16">'לא סחיר - קרנות השקעה'!$B$5:$K$149</definedName>
    <definedName name="_xlnm.Print_Area" localSheetId="13">'לא סחיר - תעודות חוב מסחריות'!$B$5:$S$20</definedName>
    <definedName name="_xlnm.Print_Area" localSheetId="11">'מוצרים מובנים'!$B$5:$Q$31</definedName>
    <definedName name="_xlnm.Print_Area" localSheetId="1">מזומנים!$B$5:$L$192</definedName>
    <definedName name="_xlnm.Print_Area" localSheetId="5">מניות!$B$5:$O$219</definedName>
    <definedName name="_xlnm.Print_Area" localSheetId="0">'סכום נכסי הקרן'!$B$6:$D$57</definedName>
    <definedName name="_xlnm.Print_Area" localSheetId="22">'פקדונות מעל 3 חודשים'!$B$5:$O$62</definedName>
    <definedName name="_xlnm.Print_Area" localSheetId="7">'קרנות נאמנות'!$B$5:$O$49</definedName>
    <definedName name="_xlnm.Print_Area" localSheetId="2">'תעודות התחייבות ממשלתיות'!$B$5:$R$56</definedName>
    <definedName name="_xlnm.Print_Area" localSheetId="3">'תעודות חוב מסחריות'!$B$5:$U$18</definedName>
    <definedName name="_xlnm.Print_Area" localSheetId="6">'תעודות סל'!$B$5:$N$114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<sst xmlns="http://schemas.openxmlformats.org/spreadsheetml/2006/main" count="19714" uniqueCount="5019">
  <si>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</si>
  <si>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</si>
  <si>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</si>
  <si>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</si>
  <si>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</si>
  <si>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</si>
  <si>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</si>
  <si>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</si>
  <si>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</si>
  <si>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</si>
  <si>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</si>
  <si>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</si>
  <si>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</si>
  <si>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</si>
  <si>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</si>
  <si>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</si>
  <si>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</si>
  <si>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</si>
  <si>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</si>
  <si>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</si>
  <si>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</si>
  <si>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</si>
  <si>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</si>
  <si>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</si>
  <si>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</si>
  <si>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</si>
  <si>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</si>
  <si>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</si>
  <si>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</si>
  <si>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</si>
  <si>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</si>
  <si>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</si>
  <si>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</si>
  <si>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</si>
  <si>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</si>
  <si>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</si>
  <si>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</si>
  <si>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</si>
  <si>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</si>
  <si>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</si>
  <si>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</si>
  <si>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</si>
  <si>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</si>
  <si>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</si>
  <si>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</si>
  <si>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</si>
  <si>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</si>
  <si>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</si>
  <si>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</si>
  <si>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</si>
  <si>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</si>
  <si>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</si>
  <si>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</si>
  <si>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</si>
  <si>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</si>
  <si>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</si>
  <si>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</si>
  <si>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</si>
  <si>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</si>
  <si>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</si>
  <si>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</si>
  <si>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</si>
  <si>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</si>
  <si>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</si>
  <si>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</si>
  <si>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</si>
  <si>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</si>
  <si>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</si>
  <si>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</si>
  <si>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</si>
  <si>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</si>
  <si>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</si>
  <si>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</si>
  <si>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</si>
  <si>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</si>
  <si>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</si>
  <si>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</si>
  <si>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</si>
  <si>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</si>
  <si>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</si>
  <si>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</si>
  <si>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</si>
  <si>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</si>
  <si>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</si>
  <si>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</si>
  <si>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</si>
  <si>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</si>
  <si>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</si>
  <si>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</si>
  <si>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</si>
  <si>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</si>
  <si>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</si>
  <si>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</si>
  <si>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</si>
  <si>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</si>
  <si>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</si>
  <si>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</si>
  <si>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</si>
  <si>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</si>
  <si>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</si>
  <si>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</si>
  <si>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</si>
  <si>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</si>
  <si>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</si>
  <si>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</si>
  <si>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</si>
  <si>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</si>
  <si>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</si>
  <si>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</si>
  <si>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</si>
  <si>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</si>
  <si>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</si>
  <si>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</si>
  <si>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</si>
  <si>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</si>
  <si>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</si>
  <si>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</si>
  <si>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</si>
  <si>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</si>
  <si>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</si>
  <si>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</si>
  <si>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</si>
  <si>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</si>
  <si>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</si>
  <si>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</si>
  <si>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</si>
  <si>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</si>
  <si>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</si>
  <si>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</si>
  <si>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</si>
  <si>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</si>
  <si>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</si>
  <si>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</si>
  <si>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</si>
  <si>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</si>
  <si>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</si>
  <si>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</si>
  <si>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</si>
  <si>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</si>
  <si>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</si>
  <si>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</si>
  <si>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</si>
  <si>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</si>
  <si>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</si>
  <si>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</si>
  <si>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</si>
  <si>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</si>
  <si>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</si>
  <si>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</si>
  <si>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</si>
  <si>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</si>
  <si>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</si>
  <si>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</si>
  <si>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</si>
  <si>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</si>
  <si>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</si>
  <si>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</si>
  <si>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</si>
  <si>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</si>
  <si>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</si>
  <si>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</si>
  <si>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</si>
  <si>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</si>
  <si>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</si>
  <si>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</si>
  <si>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</si>
  <si>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</si>
  <si>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</si>
  <si>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</si>
  <si>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</si>
  <si>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</si>
  <si>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</si>
  <si>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</si>
  <si>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</si>
  <si>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</si>
  <si>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קרן ט י ופרופילים</t>
  </si>
  <si>
    <t/>
  </si>
  <si>
    <t xml:space="preserve">סה"כ בישראל: </t>
  </si>
  <si>
    <t xml:space="preserve">יתרות מזומנים ועו"ש בש"ח </t>
  </si>
  <si>
    <t>30002990</t>
  </si>
  <si>
    <t>23</t>
  </si>
  <si>
    <t>A1</t>
  </si>
  <si>
    <t>Moodys</t>
  </si>
  <si>
    <t>שקל חדש</t>
  </si>
  <si>
    <t>בנק דיסקונט לישראל בע"מ</t>
  </si>
  <si>
    <t>30003390</t>
  </si>
  <si>
    <t>11</t>
  </si>
  <si>
    <t>AA+ IL</t>
  </si>
  <si>
    <t>S&amp;P מעלות</t>
  </si>
  <si>
    <t>30003410</t>
  </si>
  <si>
    <t>10</t>
  </si>
  <si>
    <t>AAA IL</t>
  </si>
  <si>
    <t>30003450</t>
  </si>
  <si>
    <t>17</t>
  </si>
  <si>
    <t>30003470</t>
  </si>
  <si>
    <t>31</t>
  </si>
  <si>
    <t>30003490</t>
  </si>
  <si>
    <t>20</t>
  </si>
  <si>
    <t>30003550</t>
  </si>
  <si>
    <t>26</t>
  </si>
  <si>
    <t>Aa3 IL</t>
  </si>
  <si>
    <t>מידרוג</t>
  </si>
  <si>
    <t>30003690</t>
  </si>
  <si>
    <t>12</t>
  </si>
  <si>
    <t>30072330</t>
  </si>
  <si>
    <t>30072410</t>
  </si>
  <si>
    <t>30008870</t>
  </si>
  <si>
    <t>30008950</t>
  </si>
  <si>
    <t>30054030</t>
  </si>
  <si>
    <t>30009210</t>
  </si>
  <si>
    <t>30053970</t>
  </si>
  <si>
    <t>30009350</t>
  </si>
  <si>
    <t>30053990</t>
  </si>
  <si>
    <t>30009590</t>
  </si>
  <si>
    <t>30009770</t>
  </si>
  <si>
    <t>30054010</t>
  </si>
  <si>
    <t>30052990</t>
  </si>
  <si>
    <t>30077870</t>
  </si>
  <si>
    <t>30078090</t>
  </si>
  <si>
    <t>30078230</t>
  </si>
  <si>
    <t>30078310</t>
  </si>
  <si>
    <t>30077650</t>
  </si>
  <si>
    <t>30077790</t>
  </si>
  <si>
    <t>30078010</t>
  </si>
  <si>
    <t>30077570</t>
  </si>
  <si>
    <t>30087890</t>
  </si>
  <si>
    <t>30087990</t>
  </si>
  <si>
    <t>30088090</t>
  </si>
  <si>
    <t>30088190</t>
  </si>
  <si>
    <t>30089570</t>
  </si>
  <si>
    <t>30089670</t>
  </si>
  <si>
    <t>30089770</t>
  </si>
  <si>
    <t>30089870</t>
  </si>
  <si>
    <t>30089970</t>
  </si>
  <si>
    <t>30090070</t>
  </si>
  <si>
    <t>30090170</t>
  </si>
  <si>
    <t>30090270</t>
  </si>
  <si>
    <t>30090370</t>
  </si>
  <si>
    <t>30090470</t>
  </si>
  <si>
    <t>30090570</t>
  </si>
  <si>
    <t>30090670</t>
  </si>
  <si>
    <t>30090770</t>
  </si>
  <si>
    <t>30090870</t>
  </si>
  <si>
    <t>30090970</t>
  </si>
  <si>
    <t>30093370</t>
  </si>
  <si>
    <t>30093530</t>
  </si>
  <si>
    <t>30093690</t>
  </si>
  <si>
    <t>30093610</t>
  </si>
  <si>
    <t>30093770</t>
  </si>
  <si>
    <t>30093930</t>
  </si>
  <si>
    <t>30094010</t>
  </si>
  <si>
    <t>30094090</t>
  </si>
  <si>
    <t>30094170</t>
  </si>
  <si>
    <t>יתרות המזומנים בעו"ש ההשקעות ג' בנק הפועלים בע"מ</t>
  </si>
  <si>
    <t>999999655</t>
  </si>
  <si>
    <t>30089270</t>
  </si>
  <si>
    <t>30091530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</si>
  <si>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</si>
  <si>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</si>
  <si>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</si>
  <si>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</si>
  <si>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</si>
  <si>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</si>
  <si>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</si>
  <si>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</si>
  <si>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</si>
  <si>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</si>
  <si>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</si>
  <si>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>27295736</t>
  </si>
  <si>
    <t>27295737</t>
  </si>
  <si>
    <t>27295738</t>
  </si>
  <si>
    <t>27295748</t>
  </si>
  <si>
    <t>27295749</t>
  </si>
  <si>
    <t>27376994</t>
  </si>
  <si>
    <t>27854250</t>
  </si>
  <si>
    <t xml:space="preserve">יתרות מזומנים ועו"ש נקובים במט"ח </t>
  </si>
  <si>
    <t>Waterton נייר מזומן יובנק Waterton Residential Property Venture XII</t>
  </si>
  <si>
    <t>Waterton Residential Property Venture XII</t>
  </si>
  <si>
    <t>89120</t>
  </si>
  <si>
    <t>30003030</t>
  </si>
  <si>
    <t>30003050</t>
  </si>
  <si>
    <t>30003090</t>
  </si>
  <si>
    <t>22</t>
  </si>
  <si>
    <t>Baa2</t>
  </si>
  <si>
    <t>30003430</t>
  </si>
  <si>
    <t>30003510</t>
  </si>
  <si>
    <t>30003710</t>
  </si>
  <si>
    <t>30003770</t>
  </si>
  <si>
    <t>30053390</t>
  </si>
  <si>
    <t>30072350</t>
  </si>
  <si>
    <t>30072430</t>
  </si>
  <si>
    <t>30008890</t>
  </si>
  <si>
    <t>30008970</t>
  </si>
  <si>
    <t>30009230</t>
  </si>
  <si>
    <t>30009370</t>
  </si>
  <si>
    <t>30009790</t>
  </si>
  <si>
    <t>30053010</t>
  </si>
  <si>
    <t>30078330</t>
  </si>
  <si>
    <t>30077670</t>
  </si>
  <si>
    <t>30077890</t>
  </si>
  <si>
    <t>30078110</t>
  </si>
  <si>
    <t>30082930</t>
  </si>
  <si>
    <t>30083010</t>
  </si>
  <si>
    <t>30083090</t>
  </si>
  <si>
    <t>30083170</t>
  </si>
  <si>
    <t>30087910</t>
  </si>
  <si>
    <t>30088010</t>
  </si>
  <si>
    <t>30088110</t>
  </si>
  <si>
    <t>30088210</t>
  </si>
  <si>
    <t>30077590</t>
  </si>
  <si>
    <t>30077810</t>
  </si>
  <si>
    <t>30078030</t>
  </si>
  <si>
    <t>30078250</t>
  </si>
  <si>
    <t>30089590</t>
  </si>
  <si>
    <t>30089690</t>
  </si>
  <si>
    <t>30089790</t>
  </si>
  <si>
    <t>30089890</t>
  </si>
  <si>
    <t>30089990</t>
  </si>
  <si>
    <t>30090090</t>
  </si>
  <si>
    <t>30090190</t>
  </si>
  <si>
    <t>30090390</t>
  </si>
  <si>
    <t>30090490</t>
  </si>
  <si>
    <t>30090590</t>
  </si>
  <si>
    <t>30090690</t>
  </si>
  <si>
    <t>30090790</t>
  </si>
  <si>
    <t>30090890</t>
  </si>
  <si>
    <t>30090990</t>
  </si>
  <si>
    <t>30093630</t>
  </si>
  <si>
    <t>30093710</t>
  </si>
  <si>
    <t>30093790</t>
  </si>
  <si>
    <t>30094110</t>
  </si>
  <si>
    <t>30093390</t>
  </si>
  <si>
    <t>30093550</t>
  </si>
  <si>
    <t>30093950</t>
  </si>
  <si>
    <t>30094030</t>
  </si>
  <si>
    <t>30094190</t>
  </si>
  <si>
    <t>30075690</t>
  </si>
  <si>
    <t>30003110</t>
  </si>
  <si>
    <t>30003010</t>
  </si>
  <si>
    <t>30003610</t>
  </si>
  <si>
    <t>30004050</t>
  </si>
  <si>
    <t>30010450</t>
  </si>
  <si>
    <t>30062170</t>
  </si>
  <si>
    <t>30072450</t>
  </si>
  <si>
    <t>30008930</t>
  </si>
  <si>
    <t>30009030</t>
  </si>
  <si>
    <t>30009290</t>
  </si>
  <si>
    <t>30009430</t>
  </si>
  <si>
    <t>30009850</t>
  </si>
  <si>
    <t>30053030</t>
  </si>
  <si>
    <t>30078350</t>
  </si>
  <si>
    <t>30077910</t>
  </si>
  <si>
    <t>30078130</t>
  </si>
  <si>
    <t>30077690</t>
  </si>
  <si>
    <t>30087930</t>
  </si>
  <si>
    <t>30088030</t>
  </si>
  <si>
    <t>30088230</t>
  </si>
  <si>
    <t>30089610</t>
  </si>
  <si>
    <t>30089710</t>
  </si>
  <si>
    <t>30089810</t>
  </si>
  <si>
    <t>30089910</t>
  </si>
  <si>
    <t>30090010</t>
  </si>
  <si>
    <t>30090110</t>
  </si>
  <si>
    <t>30090410</t>
  </si>
  <si>
    <t>30090510</t>
  </si>
  <si>
    <t>30090610</t>
  </si>
  <si>
    <t>30090710</t>
  </si>
  <si>
    <t>30090810</t>
  </si>
  <si>
    <t>30090910</t>
  </si>
  <si>
    <t>30091690</t>
  </si>
  <si>
    <t>30093410</t>
  </si>
  <si>
    <t>30093570</t>
  </si>
  <si>
    <t>30093730</t>
  </si>
  <si>
    <t>30093810</t>
  </si>
  <si>
    <t>30093970</t>
  </si>
  <si>
    <t>30094050</t>
  </si>
  <si>
    <t>30094130</t>
  </si>
  <si>
    <t>30094210</t>
  </si>
  <si>
    <t>30096970</t>
  </si>
  <si>
    <t>30096990</t>
  </si>
  <si>
    <t>30097010</t>
  </si>
  <si>
    <t>30097030</t>
  </si>
  <si>
    <t>30020380</t>
  </si>
  <si>
    <t>26295735</t>
  </si>
  <si>
    <t>30003570</t>
  </si>
  <si>
    <t>30003970</t>
  </si>
  <si>
    <t>30049910</t>
  </si>
  <si>
    <t>30064410</t>
  </si>
  <si>
    <t>30072390</t>
  </si>
  <si>
    <t>30008910</t>
  </si>
  <si>
    <t>30008990</t>
  </si>
  <si>
    <t>30009250</t>
  </si>
  <si>
    <t>30009390</t>
  </si>
  <si>
    <t>30009810</t>
  </si>
  <si>
    <t>30072790</t>
  </si>
  <si>
    <t>30078370</t>
  </si>
  <si>
    <t>30078150</t>
  </si>
  <si>
    <t>30077710</t>
  </si>
  <si>
    <t>30077930</t>
  </si>
  <si>
    <t>30087950</t>
  </si>
  <si>
    <t>30088050</t>
  </si>
  <si>
    <t>30088250</t>
  </si>
  <si>
    <t>30090230</t>
  </si>
  <si>
    <t>30090430</t>
  </si>
  <si>
    <t>30090530</t>
  </si>
  <si>
    <t>30091710</t>
  </si>
  <si>
    <t>30093430</t>
  </si>
  <si>
    <t>30093590</t>
  </si>
  <si>
    <t>30093750</t>
  </si>
  <si>
    <t>30093830</t>
  </si>
  <si>
    <t>30093990</t>
  </si>
  <si>
    <t>30094070</t>
  </si>
  <si>
    <t>30094150</t>
  </si>
  <si>
    <t>30094230</t>
  </si>
  <si>
    <t>30097070</t>
  </si>
  <si>
    <t>30097090</t>
  </si>
  <si>
    <t>30097110</t>
  </si>
  <si>
    <t>30097130</t>
  </si>
  <si>
    <t>30020400</t>
  </si>
  <si>
    <t>30009010</t>
  </si>
  <si>
    <t>30079730</t>
  </si>
  <si>
    <t>יין יפני</t>
  </si>
  <si>
    <t>30096810</t>
  </si>
  <si>
    <t>30000250</t>
  </si>
  <si>
    <t>30004070</t>
  </si>
  <si>
    <t>פרנק שווצרי</t>
  </si>
  <si>
    <t>30072550</t>
  </si>
  <si>
    <t>30010010</t>
  </si>
  <si>
    <t>30010030</t>
  </si>
  <si>
    <t>30010050</t>
  </si>
  <si>
    <t>30010070</t>
  </si>
  <si>
    <t>30061830</t>
  </si>
  <si>
    <t>30010190</t>
  </si>
  <si>
    <t>30055950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</si>
  <si>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</si>
  <si>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</si>
  <si>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</si>
  <si>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</si>
  <si>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</si>
  <si>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</si>
  <si>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</si>
  <si>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</si>
  <si>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</si>
  <si>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</si>
  <si>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</si>
  <si>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>29401379</t>
  </si>
  <si>
    <t xml:space="preserve">פח"ק/פר"י </t>
  </si>
  <si>
    <t>30003070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</si>
  <si>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</si>
  <si>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</si>
  <si>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</si>
  <si>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משתתף לאומי בנק לאומי לישראל בע"מ</t>
  </si>
  <si>
    <t>68003410</t>
  </si>
  <si>
    <t>פק' משתתף מרכנתיל דיסקונט בנק מרכנתיל דיסקונט בע"מ</t>
  </si>
  <si>
    <t>68003450</t>
  </si>
  <si>
    <t>פיקדון משתתף דיסקונט בנק דיסקונט לישראל בע"מ</t>
  </si>
  <si>
    <t>68003390</t>
  </si>
  <si>
    <t>68089970</t>
  </si>
  <si>
    <t>פק' מסלול אגח לאומי בנק לאומי לישראל בע"מ</t>
  </si>
  <si>
    <t>68090170</t>
  </si>
  <si>
    <t>פק' פרופיל כללי לאומי בנק לאומי לישראל בע"מ</t>
  </si>
  <si>
    <t>68090370</t>
  </si>
  <si>
    <t>פק' משתתף יו בנק בנק יו-בנק בע"מ</t>
  </si>
  <si>
    <t>68003550</t>
  </si>
  <si>
    <t>פק' כלל אגח יו בנק בנק יו-בנק בע"מ</t>
  </si>
  <si>
    <t>68008950</t>
  </si>
  <si>
    <t>פק' מסלול מעורב סולידי יו בנק בנק יו-בנק בע"מ</t>
  </si>
  <si>
    <t>68009210</t>
  </si>
  <si>
    <t>פק' מסלול מעורב גמיש יו בנק בנק יו-בנק בע"מ</t>
  </si>
  <si>
    <t>68009350</t>
  </si>
  <si>
    <t>פק' מסלול שיקלי יו בנק בנק יו-בנק בע"מ</t>
  </si>
  <si>
    <t>68009590</t>
  </si>
  <si>
    <t>68009770</t>
  </si>
  <si>
    <t>68077650</t>
  </si>
  <si>
    <t>68077870</t>
  </si>
  <si>
    <t>68078090</t>
  </si>
  <si>
    <t>פק' מסלול עבור עמיתים מקבלי קצבאות יו בנק בנק יו-בנק בע"מ</t>
  </si>
  <si>
    <t>68078310</t>
  </si>
  <si>
    <t xml:space="preserve">פקדונות במט"ח עד שלושה חודשים </t>
  </si>
  <si>
    <t>30022320</t>
  </si>
  <si>
    <t>30083810</t>
  </si>
  <si>
    <t>30089310</t>
  </si>
  <si>
    <t>30089330</t>
  </si>
  <si>
    <t>30092130</t>
  </si>
  <si>
    <t>30092250</t>
  </si>
  <si>
    <t>30092090</t>
  </si>
  <si>
    <t>30092290</t>
  </si>
  <si>
    <t>30092330</t>
  </si>
  <si>
    <t>30092370</t>
  </si>
  <si>
    <t>30092490</t>
  </si>
  <si>
    <t>30095650</t>
  </si>
  <si>
    <t>30098490</t>
  </si>
  <si>
    <t xml:space="preserve">סה"כ בחו"ל: </t>
  </si>
  <si>
    <t>מזומן קרדיט סוויס C Credit Suisse Credit Suisse Credit Suisse</t>
  </si>
  <si>
    <t>666666111</t>
  </si>
  <si>
    <t>30066610</t>
  </si>
  <si>
    <t>88</t>
  </si>
  <si>
    <t>859568844</t>
  </si>
  <si>
    <t>30067890</t>
  </si>
  <si>
    <t>859573844</t>
  </si>
  <si>
    <t>30068210</t>
  </si>
  <si>
    <t>859575844</t>
  </si>
  <si>
    <t>30066930</t>
  </si>
  <si>
    <t>859570844</t>
  </si>
  <si>
    <t>859571844</t>
  </si>
  <si>
    <t>30068530</t>
  </si>
  <si>
    <t>30067570</t>
  </si>
  <si>
    <t>859572844</t>
  </si>
  <si>
    <t>30068850</t>
  </si>
  <si>
    <t>30186885</t>
  </si>
  <si>
    <t>30077730</t>
  </si>
  <si>
    <t>859826844</t>
  </si>
  <si>
    <t>859828844</t>
  </si>
  <si>
    <t>30078170</t>
  </si>
  <si>
    <t>30077510</t>
  </si>
  <si>
    <t>859576844</t>
  </si>
  <si>
    <t>30091190</t>
  </si>
  <si>
    <t>30091290</t>
  </si>
  <si>
    <t>30091390</t>
  </si>
  <si>
    <t>645171844</t>
  </si>
  <si>
    <t>645174844</t>
  </si>
  <si>
    <t>645176844</t>
  </si>
  <si>
    <t>859568977</t>
  </si>
  <si>
    <t>859573977</t>
  </si>
  <si>
    <t>859575977</t>
  </si>
  <si>
    <t>859570977</t>
  </si>
  <si>
    <t>859571977</t>
  </si>
  <si>
    <t>859572977</t>
  </si>
  <si>
    <t>30180323</t>
  </si>
  <si>
    <t>859577977</t>
  </si>
  <si>
    <t>859826977</t>
  </si>
  <si>
    <t>859828977</t>
  </si>
  <si>
    <t>859829977</t>
  </si>
  <si>
    <t>859827977</t>
  </si>
  <si>
    <t>859576977</t>
  </si>
  <si>
    <t>30091210</t>
  </si>
  <si>
    <t>30091310</t>
  </si>
  <si>
    <t>30091410</t>
  </si>
  <si>
    <t>645171977</t>
  </si>
  <si>
    <t>645174977</t>
  </si>
  <si>
    <t>645176977</t>
  </si>
  <si>
    <t>30096370</t>
  </si>
  <si>
    <t>30096530</t>
  </si>
  <si>
    <t>26857052</t>
  </si>
  <si>
    <t>26857053</t>
  </si>
  <si>
    <t>859568827</t>
  </si>
  <si>
    <t>859573827</t>
  </si>
  <si>
    <t>859575827</t>
  </si>
  <si>
    <t>859570827</t>
  </si>
  <si>
    <t>859571827</t>
  </si>
  <si>
    <t>859572827</t>
  </si>
  <si>
    <t>859577827</t>
  </si>
  <si>
    <t>859829827</t>
  </si>
  <si>
    <t>859826900</t>
  </si>
  <si>
    <t>859828900</t>
  </si>
  <si>
    <t>859827900</t>
  </si>
  <si>
    <t>30091230</t>
  </si>
  <si>
    <t>30091330</t>
  </si>
  <si>
    <t>30091430</t>
  </si>
  <si>
    <t>645176827</t>
  </si>
  <si>
    <t>30096390</t>
  </si>
  <si>
    <t>30096550</t>
  </si>
  <si>
    <t>24857052</t>
  </si>
  <si>
    <t>30068290</t>
  </si>
  <si>
    <t>30091550</t>
  </si>
  <si>
    <t>30091750</t>
  </si>
  <si>
    <t>859573860</t>
  </si>
  <si>
    <t>859573862</t>
  </si>
  <si>
    <t>859573863</t>
  </si>
  <si>
    <t>859573867</t>
  </si>
  <si>
    <t>859573868</t>
  </si>
  <si>
    <t>30075670</t>
  </si>
  <si>
    <t>30076030</t>
  </si>
  <si>
    <t>30096350</t>
  </si>
  <si>
    <t>30096510</t>
  </si>
  <si>
    <t>30186887</t>
  </si>
  <si>
    <t>30182731</t>
  </si>
  <si>
    <t>29702310</t>
  </si>
  <si>
    <t>AA</t>
  </si>
  <si>
    <t>S&amp;P</t>
  </si>
  <si>
    <t>29857052</t>
  </si>
  <si>
    <t>29857053</t>
  </si>
  <si>
    <t>30086050</t>
  </si>
  <si>
    <t>30086110</t>
  </si>
  <si>
    <t>30086170</t>
  </si>
  <si>
    <t>30086230</t>
  </si>
  <si>
    <t>30086290</t>
  </si>
  <si>
    <t>30086350</t>
  </si>
  <si>
    <t>30086410</t>
  </si>
  <si>
    <t>30086470</t>
  </si>
  <si>
    <t>30086530</t>
  </si>
  <si>
    <t>30086590</t>
  </si>
  <si>
    <t>30099430</t>
  </si>
  <si>
    <t>30099630</t>
  </si>
  <si>
    <t>30086010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</si>
  <si>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</si>
  <si>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</si>
  <si>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</si>
  <si>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</si>
  <si>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</si>
  <si>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</si>
  <si>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</si>
  <si>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</si>
  <si>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</si>
  <si>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</si>
  <si>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</si>
  <si>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</si>
  <si>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</si>
  <si>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</si>
  <si>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</si>
  <si>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</si>
  <si>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</si>
  <si>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</si>
  <si>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</si>
  <si>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</si>
  <si>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</si>
  <si>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</si>
  <si>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</si>
  <si>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</si>
  <si>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</si>
  <si>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</si>
  <si>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</si>
  <si>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</si>
  <si>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</si>
  <si>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</si>
  <si>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</si>
  <si>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</si>
  <si>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</si>
  <si>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</si>
  <si>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</si>
  <si>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</si>
  <si>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</si>
  <si>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</si>
  <si>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</si>
  <si>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</si>
  <si>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</si>
  <si>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</si>
  <si>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</si>
  <si>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</si>
  <si>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</si>
  <si>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</si>
  <si>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</si>
  <si>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</si>
  <si>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</si>
  <si>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</si>
  <si>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</si>
  <si>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</si>
  <si>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</si>
  <si>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</si>
  <si>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</si>
  <si>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</si>
  <si>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</si>
  <si>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</si>
  <si>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</si>
  <si>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</si>
  <si>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</si>
  <si>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</si>
  <si>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</si>
  <si>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</si>
  <si>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</si>
  <si>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</si>
  <si>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</si>
  <si>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</si>
  <si>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</si>
  <si>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</si>
  <si>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</si>
  <si>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</si>
  <si>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</si>
  <si>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</si>
  <si>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</si>
  <si>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</si>
  <si>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</si>
  <si>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</si>
  <si>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</si>
  <si>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</si>
  <si>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</si>
  <si>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</si>
  <si>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</si>
  <si>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</si>
  <si>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</si>
  <si>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</si>
  <si>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</si>
  <si>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</si>
  <si>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</si>
  <si>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</si>
  <si>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</si>
  <si>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</si>
  <si>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</si>
  <si>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</si>
  <si>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</si>
  <si>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</si>
  <si>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</si>
  <si>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</si>
  <si>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4%  30/06/2022</t>
  </si>
  <si>
    <t>US46513AGA25</t>
  </si>
  <si>
    <t>אחר</t>
  </si>
  <si>
    <t>16/02/2012</t>
  </si>
  <si>
    <t>ISRAEL 4.5 01/30/2043</t>
  </si>
  <si>
    <t>US4651387N91</t>
  </si>
  <si>
    <t>23/03/2015</t>
  </si>
  <si>
    <t>ISRAEL 5.125% 26/03/2019</t>
  </si>
  <si>
    <t>US46513E5Y48</t>
  </si>
  <si>
    <t>17/07/2015</t>
  </si>
  <si>
    <t>ISRAEL 4.125 01/17/48</t>
  </si>
  <si>
    <t>US46513YJJ82</t>
  </si>
  <si>
    <t>10/01/2018</t>
  </si>
  <si>
    <t>ISRAEL 4.625% 18/03/2020</t>
  </si>
  <si>
    <t>XS0495946070</t>
  </si>
  <si>
    <t>28/03/2012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</si>
  <si>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</si>
  <si>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</si>
  <si>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</si>
  <si>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</si>
  <si>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</si>
  <si>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</si>
  <si>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</si>
  <si>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</si>
  <si>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</si>
  <si>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</si>
  <si>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</si>
  <si>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</si>
  <si>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</si>
  <si>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</si>
  <si>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</si>
  <si>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</si>
  <si>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</si>
  <si>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</si>
  <si>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</si>
  <si>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</si>
  <si>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</si>
  <si>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</si>
  <si>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</si>
  <si>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</si>
  <si>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אמות אגח א</t>
  </si>
  <si>
    <t>1097385</t>
  </si>
  <si>
    <t>520026683</t>
  </si>
  <si>
    <t>Aa2 IL</t>
  </si>
  <si>
    <t>31/05/2006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</si>
  <si>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</si>
  <si>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</si>
  <si>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</si>
  <si>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</si>
  <si>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</si>
  <si>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</si>
  <si>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</si>
  <si>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</si>
  <si>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</si>
  <si>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</si>
  <si>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</si>
  <si>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</si>
  <si>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</si>
  <si>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</si>
  <si>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</si>
  <si>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</si>
  <si>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</si>
  <si>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</si>
  <si>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</si>
  <si>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</si>
  <si>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</si>
  <si>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</si>
  <si>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</si>
  <si>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</si>
  <si>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</si>
  <si>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</si>
  <si>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</si>
  <si>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</si>
  <si>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</si>
  <si>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</si>
  <si>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</si>
  <si>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</si>
  <si>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</si>
  <si>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</si>
  <si>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</si>
  <si>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</si>
  <si>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</si>
  <si>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</si>
  <si>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</si>
  <si>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</si>
  <si>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</si>
  <si>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</si>
  <si>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</si>
  <si>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</si>
  <si>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</si>
  <si>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</si>
  <si>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</si>
  <si>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</si>
  <si>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</si>
  <si>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</si>
  <si>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</si>
  <si>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</si>
  <si>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</si>
  <si>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גזית גלוב אגח ט</t>
  </si>
  <si>
    <t>1260462</t>
  </si>
  <si>
    <t>06/01/2008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</si>
  <si>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</si>
  <si>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</si>
  <si>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</si>
  <si>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</si>
  <si>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</si>
  <si>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</si>
  <si>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</si>
  <si>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</si>
  <si>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</si>
  <si>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</si>
  <si>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</si>
  <si>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</si>
  <si>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</si>
  <si>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</si>
  <si>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</si>
  <si>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</si>
  <si>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</si>
  <si>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</si>
  <si>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</si>
  <si>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</si>
  <si>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</si>
  <si>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</si>
  <si>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</si>
  <si>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</si>
  <si>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</si>
  <si>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</si>
  <si>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</si>
  <si>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</si>
  <si>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</si>
  <si>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</si>
  <si>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</si>
  <si>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</si>
  <si>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</si>
  <si>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</si>
  <si>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</si>
  <si>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</si>
  <si>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</si>
  <si>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</si>
  <si>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</si>
  <si>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</si>
  <si>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</si>
  <si>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</si>
  <si>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</si>
  <si>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</si>
  <si>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</si>
  <si>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</si>
  <si>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</si>
  <si>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</si>
  <si>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</si>
  <si>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</si>
  <si>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</si>
  <si>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</si>
  <si>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</si>
  <si>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</si>
  <si>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</si>
  <si>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</si>
  <si>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</si>
  <si>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</si>
  <si>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</si>
  <si>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</si>
  <si>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</si>
  <si>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</si>
  <si>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</si>
  <si>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</si>
  <si>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</si>
  <si>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</si>
  <si>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</si>
  <si>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</si>
  <si>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</si>
  <si>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</si>
  <si>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</si>
  <si>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</si>
  <si>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</si>
  <si>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</si>
  <si>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</si>
  <si>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</si>
  <si>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</si>
  <si>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</si>
  <si>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</si>
  <si>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</si>
  <si>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</si>
  <si>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</si>
  <si>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</si>
  <si>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</si>
  <si>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</si>
  <si>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</si>
  <si>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</si>
  <si>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</si>
  <si>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</si>
  <si>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</si>
  <si>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</si>
  <si>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</si>
  <si>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</si>
  <si>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</si>
  <si>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</si>
  <si>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</si>
  <si>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</si>
  <si>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</si>
  <si>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</si>
  <si>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</si>
  <si>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</si>
  <si>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</si>
  <si>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</si>
  <si>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</si>
  <si>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</si>
  <si>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</si>
  <si>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</si>
  <si>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</si>
  <si>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</si>
  <si>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</si>
  <si>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</si>
  <si>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</si>
  <si>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</si>
  <si>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</si>
  <si>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</si>
  <si>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</si>
  <si>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</si>
  <si>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</si>
  <si>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</si>
  <si>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</si>
  <si>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</si>
  <si>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</si>
  <si>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</si>
  <si>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</si>
  <si>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</si>
  <si>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</si>
  <si>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</si>
  <si>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</si>
  <si>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</si>
  <si>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</si>
  <si>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</si>
  <si>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</si>
  <si>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</si>
  <si>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</si>
  <si>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</si>
  <si>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</si>
  <si>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</si>
  <si>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</si>
  <si>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</si>
  <si>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</si>
  <si>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</si>
  <si>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</si>
  <si>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</si>
  <si>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</si>
  <si>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</si>
  <si>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</si>
  <si>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</si>
  <si>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</si>
  <si>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</si>
  <si>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</si>
  <si>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</si>
  <si>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</si>
  <si>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</si>
  <si>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</si>
  <si>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</si>
  <si>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</si>
  <si>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</si>
  <si>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</si>
  <si>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</si>
  <si>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</si>
  <si>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</si>
  <si>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</si>
  <si>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</si>
  <si>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</si>
  <si>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</si>
  <si>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</si>
  <si>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</si>
  <si>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</si>
  <si>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</si>
  <si>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</si>
  <si>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</si>
  <si>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</si>
  <si>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</si>
  <si>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</si>
  <si>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</si>
  <si>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</si>
  <si>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</si>
  <si>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</si>
  <si>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</si>
  <si>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</si>
  <si>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</si>
  <si>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</si>
  <si>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</si>
  <si>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</si>
  <si>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</si>
  <si>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</si>
  <si>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</si>
  <si>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</si>
  <si>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</si>
  <si>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</si>
  <si>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</si>
  <si>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</si>
  <si>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</si>
  <si>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</si>
  <si>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</si>
  <si>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</si>
  <si>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</si>
  <si>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</si>
  <si>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</si>
  <si>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</si>
  <si>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</si>
  <si>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</si>
  <si>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</si>
  <si>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</si>
  <si>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</si>
  <si>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</si>
  <si>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</si>
  <si>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</si>
  <si>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</si>
  <si>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</si>
  <si>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</si>
  <si>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</si>
  <si>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</si>
  <si>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</si>
  <si>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</si>
  <si>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</si>
  <si>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</si>
  <si>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</si>
  <si>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</si>
  <si>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</si>
  <si>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</si>
  <si>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</si>
  <si>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</si>
  <si>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</si>
  <si>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</si>
  <si>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</si>
  <si>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</si>
  <si>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</si>
  <si>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</si>
  <si>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</si>
  <si>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</si>
  <si>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</si>
  <si>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</si>
  <si>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</si>
  <si>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</si>
  <si>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</si>
  <si>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</si>
  <si>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</si>
  <si>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</si>
  <si>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</si>
  <si>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</si>
  <si>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</si>
  <si>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</si>
  <si>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</si>
  <si>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</si>
  <si>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</si>
  <si>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</si>
  <si>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</si>
  <si>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</si>
  <si>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</si>
  <si>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</si>
  <si>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</si>
  <si>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</si>
  <si>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</si>
  <si>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</si>
  <si>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</si>
  <si>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</si>
  <si>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</si>
  <si>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</si>
  <si>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</si>
  <si>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</si>
  <si>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</si>
  <si>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</si>
  <si>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</si>
  <si>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</si>
  <si>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</si>
  <si>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</si>
  <si>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</si>
  <si>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</si>
  <si>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</si>
  <si>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</si>
  <si>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</si>
  <si>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</si>
  <si>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</si>
  <si>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</si>
  <si>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</si>
  <si>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</si>
  <si>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</si>
  <si>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</si>
  <si>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</si>
  <si>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</si>
  <si>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</si>
  <si>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</si>
  <si>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</si>
  <si>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</si>
  <si>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</si>
  <si>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</si>
  <si>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</si>
  <si>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</si>
  <si>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</si>
  <si>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</si>
  <si>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</si>
  <si>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</si>
  <si>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</si>
  <si>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</si>
  <si>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</si>
  <si>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</si>
  <si>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</si>
  <si>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</si>
  <si>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</si>
  <si>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</si>
  <si>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</si>
  <si>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</si>
  <si>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</si>
  <si>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</si>
  <si>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</si>
  <si>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</si>
  <si>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</si>
  <si>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</si>
  <si>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</si>
  <si>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</si>
  <si>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</si>
  <si>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</si>
  <si>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</si>
  <si>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</si>
  <si>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</si>
  <si>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</si>
  <si>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</si>
  <si>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</si>
  <si>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</si>
  <si>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</si>
  <si>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</si>
  <si>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</si>
  <si>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</si>
  <si>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</si>
  <si>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</si>
  <si>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</si>
  <si>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</si>
  <si>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</si>
  <si>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</si>
  <si>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</si>
  <si>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</si>
  <si>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</si>
  <si>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</si>
  <si>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</si>
  <si>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</si>
  <si>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</si>
  <si>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</si>
  <si>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</si>
  <si>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</si>
  <si>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</si>
  <si>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</si>
  <si>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</si>
  <si>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</si>
  <si>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</si>
  <si>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</si>
  <si>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</si>
  <si>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</si>
  <si>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</si>
  <si>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</si>
  <si>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</si>
  <si>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</si>
  <si>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</si>
  <si>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</si>
  <si>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</si>
  <si>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</si>
  <si>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</si>
  <si>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</si>
  <si>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</si>
  <si>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</si>
  <si>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</si>
  <si>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</si>
  <si>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</si>
  <si>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</si>
  <si>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</si>
  <si>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</si>
  <si>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</si>
  <si>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</si>
  <si>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</si>
  <si>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</si>
  <si>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</si>
  <si>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</si>
  <si>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</si>
  <si>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</si>
  <si>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</si>
  <si>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</si>
  <si>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</si>
  <si>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</si>
  <si>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</si>
  <si>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</si>
  <si>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</si>
  <si>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</si>
  <si>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</si>
  <si>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</si>
  <si>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</si>
  <si>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</si>
  <si>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</si>
  <si>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</si>
  <si>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</si>
  <si>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</si>
  <si>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</si>
  <si>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</si>
  <si>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</si>
  <si>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</si>
  <si>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</si>
  <si>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</si>
  <si>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</si>
  <si>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</si>
  <si>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</si>
  <si>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</si>
  <si>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</si>
  <si>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</si>
  <si>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</si>
  <si>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</si>
  <si>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</si>
  <si>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</si>
  <si>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</si>
  <si>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</si>
  <si>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</si>
  <si>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</si>
  <si>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</si>
  <si>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</si>
  <si>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</si>
  <si>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</si>
  <si>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</si>
  <si>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</si>
  <si>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</si>
  <si>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</si>
  <si>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</si>
  <si>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</si>
  <si>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</si>
  <si>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</si>
  <si>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</si>
  <si>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</si>
  <si>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</si>
  <si>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</si>
  <si>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</si>
  <si>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</si>
  <si>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</si>
  <si>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</si>
  <si>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</si>
  <si>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</si>
  <si>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</si>
  <si>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</si>
  <si>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</si>
  <si>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</si>
  <si>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</si>
  <si>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</si>
  <si>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</si>
  <si>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</si>
  <si>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</si>
  <si>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</si>
  <si>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</si>
  <si>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</si>
  <si>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</si>
  <si>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</si>
  <si>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</si>
  <si>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</si>
  <si>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</si>
  <si>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שטראוס אגח ד</t>
  </si>
  <si>
    <t>7460363</t>
  </si>
  <si>
    <t>520003781</t>
  </si>
  <si>
    <t>מזון</t>
  </si>
  <si>
    <t>23/01/2013</t>
  </si>
  <si>
    <t>שיכון ובינוי אגח ז</t>
  </si>
  <si>
    <t>1129741</t>
  </si>
  <si>
    <t>10/09/2013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</si>
  <si>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</si>
  <si>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</si>
  <si>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</si>
  <si>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</si>
  <si>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</si>
  <si>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</si>
  <si>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</si>
  <si>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</si>
  <si>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</si>
  <si>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</si>
  <si>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</si>
  <si>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</si>
  <si>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</si>
  <si>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</si>
  <si>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</si>
  <si>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</si>
  <si>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</si>
  <si>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</si>
  <si>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</si>
  <si>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</si>
  <si>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</si>
  <si>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</si>
  <si>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</si>
  <si>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</si>
  <si>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</si>
  <si>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</si>
  <si>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</si>
  <si>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</si>
  <si>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</si>
  <si>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</si>
  <si>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</si>
  <si>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</si>
  <si>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</si>
  <si>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</si>
  <si>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</si>
  <si>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</si>
  <si>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</si>
  <si>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</si>
  <si>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</si>
  <si>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</si>
  <si>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</si>
  <si>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</si>
  <si>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</si>
  <si>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</si>
  <si>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</si>
  <si>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</si>
  <si>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</si>
  <si>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</si>
  <si>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</si>
  <si>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</si>
  <si>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</si>
  <si>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</si>
  <si>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</si>
  <si>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</si>
  <si>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</si>
  <si>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</si>
  <si>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</si>
  <si>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</si>
  <si>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</si>
  <si>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</si>
  <si>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</si>
  <si>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</si>
  <si>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</si>
  <si>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</si>
  <si>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</si>
  <si>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</si>
  <si>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</si>
  <si>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</si>
  <si>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</si>
  <si>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</si>
  <si>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</si>
  <si>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</si>
  <si>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</si>
  <si>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</si>
  <si>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</si>
  <si>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</si>
  <si>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</si>
  <si>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</si>
  <si>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</si>
  <si>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</si>
  <si>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</si>
  <si>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</si>
  <si>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</si>
  <si>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</si>
  <si>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</si>
  <si>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</si>
  <si>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</si>
  <si>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</si>
  <si>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</si>
  <si>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</si>
  <si>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</si>
  <si>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</si>
  <si>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</si>
  <si>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</si>
  <si>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</si>
  <si>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</si>
  <si>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</si>
  <si>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</si>
  <si>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</si>
  <si>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</si>
  <si>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</si>
  <si>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</si>
  <si>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</si>
  <si>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</si>
  <si>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</si>
  <si>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</si>
  <si>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</si>
  <si>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</si>
  <si>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</si>
  <si>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</si>
  <si>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</si>
  <si>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</si>
  <si>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</si>
  <si>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</si>
  <si>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</si>
  <si>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</si>
  <si>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</si>
  <si>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</si>
  <si>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</si>
  <si>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</si>
  <si>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</si>
  <si>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</si>
  <si>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</si>
  <si>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</si>
  <si>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</si>
  <si>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</si>
  <si>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</si>
  <si>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</si>
  <si>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</si>
  <si>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</si>
  <si>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</si>
  <si>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</si>
  <si>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</si>
  <si>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</si>
  <si>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</si>
  <si>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</si>
  <si>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</si>
  <si>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</si>
  <si>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</si>
  <si>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</si>
  <si>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</si>
  <si>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</si>
  <si>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</si>
  <si>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</si>
  <si>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</si>
  <si>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</si>
  <si>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</si>
  <si>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</si>
  <si>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יוניברסל אגח ב</t>
  </si>
  <si>
    <t>1141647</t>
  </si>
  <si>
    <t>511809071</t>
  </si>
  <si>
    <t>14/11/2007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</si>
  <si>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</si>
  <si>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</si>
  <si>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</si>
  <si>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</si>
  <si>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</si>
  <si>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</si>
  <si>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</si>
  <si>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</si>
  <si>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</si>
  <si>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</si>
  <si>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</si>
  <si>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</si>
  <si>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</si>
  <si>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</si>
  <si>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</si>
  <si>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</si>
  <si>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</si>
  <si>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</si>
  <si>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</si>
  <si>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</si>
  <si>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</si>
  <si>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</si>
  <si>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</si>
  <si>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</si>
  <si>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</si>
  <si>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</si>
  <si>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</si>
  <si>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</si>
  <si>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</si>
  <si>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</si>
  <si>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</si>
  <si>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</si>
  <si>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</si>
  <si>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</si>
  <si>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</si>
  <si>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</si>
  <si>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</si>
  <si>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</si>
  <si>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</si>
  <si>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</si>
  <si>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</si>
  <si>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</si>
  <si>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</si>
  <si>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</si>
  <si>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</si>
  <si>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</si>
  <si>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</si>
  <si>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</si>
  <si>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</si>
  <si>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</si>
  <si>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</si>
  <si>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</si>
  <si>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</si>
  <si>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</si>
  <si>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</si>
  <si>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</si>
  <si>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</si>
  <si>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</si>
  <si>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</si>
  <si>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</si>
  <si>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</si>
  <si>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</si>
  <si>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</si>
  <si>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</si>
  <si>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</si>
  <si>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</si>
  <si>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</si>
  <si>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</si>
  <si>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</si>
  <si>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</si>
  <si>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</si>
  <si>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</si>
  <si>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</si>
  <si>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</si>
  <si>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</si>
  <si>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</si>
  <si>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</si>
  <si>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</si>
  <si>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</si>
  <si>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</si>
  <si>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</si>
  <si>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</si>
  <si>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</si>
  <si>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</si>
  <si>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</si>
  <si>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</si>
  <si>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</si>
  <si>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</si>
  <si>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</si>
  <si>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</si>
  <si>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</si>
  <si>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</si>
  <si>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</si>
  <si>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</si>
  <si>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</si>
  <si>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</si>
  <si>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</si>
  <si>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</si>
  <si>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</si>
  <si>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</si>
  <si>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</si>
  <si>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</si>
  <si>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</si>
  <si>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</si>
  <si>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</si>
  <si>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</si>
  <si>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</si>
  <si>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</si>
  <si>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</si>
  <si>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</si>
  <si>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</si>
  <si>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</si>
  <si>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</si>
  <si>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</si>
  <si>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</si>
  <si>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</si>
  <si>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</si>
  <si>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</si>
  <si>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</si>
  <si>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</si>
  <si>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</si>
  <si>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</si>
  <si>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</si>
  <si>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</si>
  <si>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</si>
  <si>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</si>
  <si>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</si>
  <si>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</si>
  <si>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</si>
  <si>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</si>
  <si>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</si>
  <si>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</si>
  <si>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</si>
  <si>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</si>
  <si>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</si>
  <si>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</si>
  <si>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</si>
  <si>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</si>
  <si>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</si>
  <si>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</si>
  <si>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</si>
  <si>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</si>
  <si>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</si>
  <si>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</si>
  <si>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</si>
  <si>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</si>
  <si>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</si>
  <si>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</si>
  <si>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</si>
  <si>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</si>
  <si>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</si>
  <si>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</si>
  <si>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</si>
  <si>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</si>
  <si>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</si>
  <si>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</si>
  <si>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</si>
  <si>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</si>
  <si>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</si>
  <si>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</si>
  <si>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</si>
  <si>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</si>
  <si>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</si>
  <si>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</si>
  <si>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</si>
  <si>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</si>
  <si>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</si>
  <si>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</si>
  <si>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</si>
  <si>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</si>
  <si>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</si>
  <si>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</si>
  <si>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</si>
  <si>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</si>
  <si>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</si>
  <si>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</si>
  <si>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</si>
  <si>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</si>
  <si>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</si>
  <si>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</si>
  <si>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</si>
  <si>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</si>
  <si>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</si>
  <si>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</si>
  <si>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</si>
  <si>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</si>
  <si>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</si>
  <si>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</si>
  <si>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</si>
  <si>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</si>
  <si>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</si>
  <si>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</si>
  <si>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</si>
  <si>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</si>
  <si>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</si>
  <si>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</si>
  <si>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</si>
  <si>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</si>
  <si>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</si>
  <si>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</si>
  <si>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</si>
  <si>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</si>
  <si>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</si>
  <si>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</si>
  <si>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</si>
  <si>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</si>
  <si>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</si>
  <si>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</si>
  <si>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</si>
  <si>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</si>
  <si>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</si>
  <si>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</si>
  <si>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</si>
  <si>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</si>
  <si>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</si>
  <si>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</si>
  <si>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</si>
  <si>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</si>
  <si>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</si>
  <si>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</si>
  <si>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</si>
  <si>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</si>
  <si>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</si>
  <si>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</si>
  <si>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</si>
  <si>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</si>
  <si>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</si>
  <si>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</si>
  <si>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</si>
  <si>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</si>
  <si>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</si>
  <si>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</si>
  <si>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</si>
  <si>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</si>
  <si>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</si>
  <si>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</si>
  <si>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</si>
  <si>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</si>
  <si>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</si>
  <si>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</si>
  <si>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C 7.65% 07/08/2018</t>
  </si>
  <si>
    <t>XS0381706430</t>
  </si>
  <si>
    <t>07/08/2008</t>
  </si>
  <si>
    <t>C 7.65% 07/08/2018 ריבית לקבל</t>
  </si>
  <si>
    <t>29/11/2017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</si>
  <si>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</si>
  <si>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</si>
  <si>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</si>
  <si>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</si>
  <si>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</si>
  <si>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</si>
  <si>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</si>
  <si>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</si>
  <si>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</si>
  <si>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</si>
  <si>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</si>
  <si>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</si>
  <si>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</si>
  <si>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</si>
  <si>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</si>
  <si>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</si>
  <si>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</si>
  <si>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</si>
  <si>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</si>
  <si>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</si>
  <si>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</si>
  <si>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</si>
  <si>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</si>
  <si>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</si>
  <si>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</si>
  <si>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</si>
  <si>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</si>
  <si>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</si>
  <si>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</si>
  <si>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</si>
  <si>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</si>
  <si>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</si>
  <si>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</si>
  <si>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</si>
  <si>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</si>
  <si>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</si>
  <si>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</si>
  <si>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</si>
  <si>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</si>
  <si>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</si>
  <si>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</si>
  <si>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</si>
  <si>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</si>
  <si>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</si>
  <si>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</si>
  <si>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</si>
  <si>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</si>
  <si>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</si>
  <si>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</si>
  <si>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</si>
  <si>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</si>
  <si>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</si>
  <si>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</si>
  <si>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</si>
  <si>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</si>
  <si>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</si>
  <si>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</si>
  <si>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</si>
  <si>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</si>
  <si>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</si>
  <si>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</si>
  <si>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</si>
  <si>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</si>
  <si>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</si>
  <si>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</si>
  <si>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</si>
  <si>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</si>
  <si>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</si>
  <si>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</si>
  <si>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</si>
  <si>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</si>
  <si>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</si>
  <si>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</si>
  <si>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</si>
  <si>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</si>
  <si>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</si>
  <si>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</si>
  <si>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</si>
  <si>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</si>
  <si>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</si>
  <si>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</si>
  <si>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</si>
  <si>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</si>
  <si>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</si>
  <si>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</si>
  <si>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</si>
  <si>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</si>
  <si>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</si>
  <si>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</si>
  <si>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</si>
  <si>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</si>
  <si>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</si>
  <si>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</si>
  <si>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</si>
  <si>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</si>
  <si>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</si>
  <si>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</si>
  <si>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</si>
  <si>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</si>
  <si>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</si>
  <si>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</si>
  <si>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</si>
  <si>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</si>
  <si>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</si>
  <si>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</si>
  <si>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</si>
  <si>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</si>
  <si>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</si>
  <si>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</si>
  <si>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</si>
  <si>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</si>
  <si>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</si>
  <si>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</si>
  <si>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</si>
  <si>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</si>
  <si>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</si>
  <si>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</si>
  <si>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</si>
  <si>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</si>
  <si>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</si>
  <si>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</si>
  <si>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</si>
  <si>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</si>
  <si>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</si>
  <si>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</si>
  <si>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</si>
  <si>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</si>
  <si>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</si>
  <si>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</si>
  <si>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</si>
  <si>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</si>
  <si>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</si>
  <si>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</si>
  <si>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</si>
  <si>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</si>
  <si>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</si>
  <si>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</si>
  <si>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</si>
  <si>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</si>
  <si>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</si>
  <si>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</si>
  <si>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</si>
  <si>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</si>
  <si>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</si>
  <si>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</si>
  <si>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</si>
  <si>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</si>
  <si>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</si>
  <si>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</si>
  <si>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</si>
  <si>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</si>
  <si>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</si>
  <si>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</si>
  <si>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</si>
  <si>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</si>
  <si>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</si>
  <si>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</si>
  <si>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</si>
  <si>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</si>
  <si>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</si>
  <si>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</si>
  <si>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</si>
  <si>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</si>
  <si>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</si>
  <si>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</si>
  <si>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</si>
  <si>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</si>
  <si>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</si>
  <si>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</si>
  <si>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</si>
  <si>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</si>
  <si>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</si>
  <si>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</si>
  <si>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</si>
  <si>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</si>
  <si>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</si>
  <si>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</si>
  <si>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</si>
  <si>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</si>
  <si>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</si>
  <si>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</si>
  <si>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</si>
  <si>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</si>
  <si>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</si>
  <si>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</si>
  <si>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</si>
  <si>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</si>
  <si>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</si>
  <si>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</si>
  <si>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</si>
  <si>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</si>
  <si>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</si>
  <si>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</si>
  <si>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</si>
  <si>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</si>
  <si>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</si>
  <si>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</si>
  <si>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</si>
  <si>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</si>
  <si>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</si>
  <si>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</si>
  <si>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</si>
  <si>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</si>
  <si>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</si>
  <si>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</si>
  <si>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</si>
  <si>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</si>
  <si>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</si>
  <si>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</si>
  <si>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</si>
  <si>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</si>
  <si>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</si>
  <si>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</si>
  <si>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</si>
  <si>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</si>
  <si>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</si>
  <si>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</si>
  <si>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</si>
  <si>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</si>
  <si>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</si>
  <si>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</si>
  <si>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</si>
  <si>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</si>
  <si>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</si>
  <si>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</si>
  <si>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</si>
  <si>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</si>
  <si>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</si>
  <si>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</si>
  <si>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</si>
  <si>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</si>
  <si>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</si>
  <si>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</si>
  <si>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</si>
  <si>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</si>
  <si>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</si>
  <si>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</si>
  <si>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</si>
  <si>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</si>
  <si>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</si>
  <si>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</si>
  <si>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</si>
  <si>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</si>
  <si>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</si>
  <si>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</si>
  <si>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</si>
  <si>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</si>
  <si>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</si>
  <si>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</si>
  <si>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</si>
  <si>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</si>
  <si>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</si>
  <si>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</si>
  <si>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</si>
  <si>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</si>
  <si>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</si>
  <si>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</si>
  <si>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</si>
  <si>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</si>
  <si>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</si>
  <si>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</si>
  <si>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</si>
  <si>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</si>
  <si>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</si>
  <si>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</si>
  <si>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</si>
  <si>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</si>
  <si>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</si>
  <si>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</si>
  <si>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</si>
  <si>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</si>
  <si>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</si>
  <si>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</si>
  <si>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</si>
  <si>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</si>
  <si>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</si>
  <si>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</si>
  <si>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</si>
  <si>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</si>
  <si>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</si>
  <si>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</si>
  <si>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</si>
  <si>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</si>
  <si>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</si>
  <si>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</si>
  <si>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</si>
  <si>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</si>
  <si>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</si>
  <si>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</si>
  <si>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</si>
  <si>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</si>
  <si>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</si>
  <si>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</si>
  <si>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</si>
  <si>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</si>
  <si>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</si>
  <si>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</si>
  <si>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</si>
  <si>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</si>
  <si>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</si>
  <si>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</si>
  <si>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</si>
  <si>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</si>
  <si>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</si>
  <si>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</si>
  <si>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</si>
  <si>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</si>
  <si>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</si>
  <si>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</si>
  <si>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</si>
  <si>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</si>
  <si>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</si>
  <si>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</si>
  <si>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</si>
  <si>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</si>
  <si>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</si>
  <si>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</si>
  <si>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</si>
  <si>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</si>
  <si>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</si>
  <si>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</si>
  <si>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</si>
  <si>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</si>
  <si>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</si>
  <si>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</si>
  <si>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</si>
  <si>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</si>
  <si>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</si>
  <si>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</si>
  <si>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</si>
  <si>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</si>
  <si>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</si>
  <si>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</si>
  <si>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</si>
  <si>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</si>
  <si>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</si>
  <si>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</si>
  <si>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</si>
  <si>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</si>
  <si>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</si>
  <si>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</si>
  <si>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</si>
  <si>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</si>
  <si>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</si>
  <si>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</si>
  <si>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</si>
  <si>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</si>
  <si>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</si>
  <si>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</si>
  <si>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</si>
  <si>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</si>
  <si>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</si>
  <si>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</si>
  <si>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</si>
  <si>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</si>
  <si>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</si>
  <si>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</si>
  <si>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</si>
  <si>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</si>
  <si>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</si>
  <si>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</si>
  <si>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</si>
  <si>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</si>
  <si>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</si>
  <si>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</si>
  <si>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</si>
  <si>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</si>
  <si>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</si>
  <si>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</si>
  <si>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AMPLQ US Equity</t>
  </si>
  <si>
    <t>US0320157037</t>
  </si>
  <si>
    <t>130435685</t>
  </si>
  <si>
    <t>Other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</si>
  <si>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</si>
  <si>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</si>
  <si>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</si>
  <si>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</si>
  <si>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</si>
  <si>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</si>
  <si>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</si>
  <si>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</si>
  <si>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</si>
  <si>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</si>
  <si>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</si>
  <si>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</si>
  <si>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</si>
  <si>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</si>
  <si>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</si>
  <si>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</si>
  <si>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</si>
  <si>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</si>
  <si>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</si>
  <si>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</si>
  <si>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</si>
  <si>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</si>
  <si>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</si>
  <si>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</si>
  <si>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</si>
  <si>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</si>
  <si>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</si>
  <si>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</si>
  <si>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</si>
  <si>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</si>
  <si>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</si>
  <si>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</si>
  <si>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</si>
  <si>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</si>
  <si>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</si>
  <si>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</si>
  <si>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</si>
  <si>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</si>
  <si>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</si>
  <si>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</si>
  <si>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</si>
  <si>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</si>
  <si>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</si>
  <si>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</si>
  <si>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</si>
  <si>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</si>
  <si>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</si>
  <si>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</si>
  <si>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</si>
  <si>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</si>
  <si>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</si>
  <si>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</si>
  <si>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</si>
  <si>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</si>
  <si>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</si>
  <si>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</si>
  <si>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</si>
  <si>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</si>
  <si>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</si>
  <si>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</si>
  <si>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</si>
  <si>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</si>
  <si>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</si>
  <si>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</si>
  <si>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</si>
  <si>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</si>
  <si>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</si>
  <si>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</si>
  <si>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</si>
  <si>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</si>
  <si>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</si>
  <si>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</si>
  <si>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</si>
  <si>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</si>
  <si>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</si>
  <si>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</si>
  <si>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</si>
  <si>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</si>
  <si>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</si>
  <si>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</si>
  <si>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</si>
  <si>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</si>
  <si>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</si>
  <si>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</si>
  <si>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</si>
  <si>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</si>
  <si>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</si>
  <si>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</si>
  <si>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</si>
  <si>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</si>
  <si>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</si>
  <si>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</si>
  <si>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</si>
  <si>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</si>
  <si>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</si>
  <si>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</si>
  <si>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</si>
  <si>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</si>
  <si>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</si>
  <si>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</si>
  <si>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</si>
  <si>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</si>
  <si>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</si>
  <si>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</si>
  <si>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</si>
  <si>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</si>
  <si>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</si>
  <si>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</si>
  <si>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</si>
  <si>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</si>
  <si>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</si>
  <si>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</si>
  <si>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</si>
  <si>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</si>
  <si>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</si>
  <si>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</si>
  <si>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</si>
  <si>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</si>
  <si>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</si>
  <si>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</si>
  <si>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</si>
  <si>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</si>
  <si>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</si>
  <si>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</si>
  <si>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</si>
  <si>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</si>
  <si>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</si>
  <si>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</si>
  <si>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</si>
  <si>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</si>
  <si>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</si>
  <si>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</si>
  <si>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</si>
  <si>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</si>
  <si>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</si>
  <si>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</si>
  <si>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</si>
  <si>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</si>
  <si>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</si>
  <si>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</si>
  <si>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</si>
  <si>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</si>
  <si>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</si>
  <si>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</si>
  <si>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</si>
  <si>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</si>
  <si>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</si>
  <si>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</si>
  <si>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</si>
  <si>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</si>
  <si>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</si>
  <si>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</si>
  <si>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</si>
  <si>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</si>
  <si>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</si>
  <si>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</si>
  <si>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</si>
  <si>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</si>
  <si>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</si>
  <si>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</si>
  <si>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</si>
  <si>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</si>
  <si>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</si>
  <si>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</si>
  <si>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</si>
  <si>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</si>
  <si>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</si>
  <si>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</si>
  <si>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</si>
  <si>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</si>
  <si>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</si>
  <si>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</si>
  <si>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</si>
  <si>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</si>
  <si>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</si>
  <si>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</si>
  <si>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</si>
  <si>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</si>
  <si>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</si>
  <si>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</si>
  <si>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</si>
  <si>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פסגות ת"א 125</t>
  </si>
  <si>
    <t>1096593</t>
  </si>
  <si>
    <t>512894510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</si>
  <si>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</si>
  <si>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</si>
  <si>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</si>
  <si>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</si>
  <si>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</si>
  <si>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</si>
  <si>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</si>
  <si>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</si>
  <si>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אינדקס ב תא 125</t>
  </si>
  <si>
    <t>1097815</t>
  </si>
  <si>
    <t>513801605</t>
  </si>
  <si>
    <t>הראל סל תא 35</t>
  </si>
  <si>
    <t>1113703</t>
  </si>
  <si>
    <t>514103811</t>
  </si>
  <si>
    <t>הראלס יא תא 90</t>
  </si>
  <si>
    <t>1113745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</si>
  <si>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</si>
  <si>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</si>
  <si>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</si>
  <si>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</si>
  <si>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</si>
  <si>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</si>
  <si>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</si>
  <si>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</si>
  <si>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</si>
  <si>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</si>
  <si>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</si>
  <si>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</si>
  <si>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</si>
  <si>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פסגמ בנקים</t>
  </si>
  <si>
    <t>1096437</t>
  </si>
  <si>
    <t>513665661</t>
  </si>
  <si>
    <t>פסגמ סל ת"א 35</t>
  </si>
  <si>
    <t>1125319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</si>
  <si>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</si>
  <si>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</si>
  <si>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</si>
  <si>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</si>
  <si>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</si>
  <si>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</si>
  <si>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</si>
  <si>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</si>
  <si>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</si>
  <si>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</si>
  <si>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</si>
  <si>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פסגמ יורוסטוקס 50</t>
  </si>
  <si>
    <t>1101385</t>
  </si>
  <si>
    <t>קסם מזרח רחוק ללא יפן</t>
  </si>
  <si>
    <t>1117100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</si>
  <si>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</si>
  <si>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</si>
  <si>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</si>
  <si>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</si>
  <si>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</si>
  <si>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</si>
  <si>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</si>
  <si>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</si>
  <si>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</si>
  <si>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</si>
  <si>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</si>
  <si>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</si>
  <si>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</si>
  <si>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</si>
  <si>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</si>
  <si>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</si>
  <si>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</si>
  <si>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</si>
  <si>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</si>
  <si>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</si>
  <si>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</si>
  <si>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</si>
  <si>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</si>
  <si>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</si>
  <si>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</si>
  <si>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</si>
  <si>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</si>
  <si>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</si>
  <si>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</si>
  <si>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</si>
  <si>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</si>
  <si>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</si>
  <si>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</si>
  <si>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</si>
  <si>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</si>
  <si>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</si>
  <si>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</si>
  <si>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</si>
  <si>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</si>
  <si>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</si>
  <si>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</si>
  <si>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</si>
  <si>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</si>
  <si>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</si>
  <si>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</si>
  <si>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</si>
  <si>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</si>
  <si>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</si>
  <si>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</si>
  <si>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</si>
  <si>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</si>
  <si>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</si>
  <si>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</si>
  <si>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</si>
  <si>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</si>
  <si>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</si>
  <si>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</si>
  <si>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</si>
  <si>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</si>
  <si>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</si>
  <si>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</si>
  <si>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</si>
  <si>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</si>
  <si>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</si>
  <si>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</si>
  <si>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</si>
  <si>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</si>
  <si>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</si>
  <si>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</si>
  <si>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</si>
  <si>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</si>
  <si>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</si>
  <si>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</si>
  <si>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</si>
  <si>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</si>
  <si>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</si>
  <si>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</si>
  <si>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</si>
  <si>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</si>
  <si>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</si>
  <si>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</si>
  <si>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</si>
  <si>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</si>
  <si>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</si>
  <si>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</si>
  <si>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</si>
  <si>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</si>
  <si>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</si>
  <si>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</si>
  <si>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</si>
  <si>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</si>
  <si>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</si>
  <si>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</si>
  <si>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</si>
  <si>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</si>
  <si>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</si>
  <si>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</si>
  <si>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</si>
  <si>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</si>
  <si>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</si>
  <si>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</si>
  <si>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</si>
  <si>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</si>
  <si>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</si>
  <si>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</si>
  <si>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</si>
  <si>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</si>
  <si>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</si>
  <si>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</si>
  <si>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</si>
  <si>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</si>
  <si>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</si>
  <si>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</si>
  <si>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</si>
  <si>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</si>
  <si>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LQDE LN Equity</t>
  </si>
  <si>
    <t>IE0032895942</t>
  </si>
  <si>
    <t>MINT LN Equity</t>
  </si>
  <si>
    <t>IE00B67B7N93</t>
  </si>
  <si>
    <t>IHYU LN Equity</t>
  </si>
  <si>
    <t>IE00B4PY7Y77</t>
  </si>
  <si>
    <t>IHYG LN Equity</t>
  </si>
  <si>
    <t>IE00B66F4759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</si>
  <si>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</si>
  <si>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</si>
  <si>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</si>
  <si>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</si>
  <si>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</si>
  <si>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</si>
  <si>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</si>
  <si>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</si>
  <si>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</si>
  <si>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</si>
  <si>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</si>
  <si>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</si>
  <si>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</si>
  <si>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</si>
  <si>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</si>
  <si>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</si>
  <si>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</si>
  <si>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</si>
  <si>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BCGLBUA ID Equity</t>
  </si>
  <si>
    <t>IE00B3M6PL25</t>
  </si>
  <si>
    <t>CSNGSMU LX Equity</t>
  </si>
  <si>
    <t>LU0635707705</t>
  </si>
  <si>
    <t>IUSSENG LX Equity</t>
  </si>
  <si>
    <t>LU0564079282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</si>
  <si>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</si>
  <si>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</si>
  <si>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</si>
  <si>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</si>
  <si>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</si>
  <si>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</si>
  <si>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</si>
  <si>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</si>
  <si>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</si>
  <si>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</si>
  <si>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</si>
  <si>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</si>
  <si>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</si>
  <si>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</si>
  <si>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</si>
  <si>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</si>
  <si>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</si>
  <si>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</si>
  <si>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</si>
  <si>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</si>
  <si>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</si>
  <si>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</si>
  <si>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</si>
  <si>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</si>
  <si>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</si>
  <si>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</si>
  <si>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</si>
  <si>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</si>
  <si>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</si>
  <si>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</si>
  <si>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</si>
  <si>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</si>
  <si>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</si>
  <si>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</si>
  <si>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</si>
  <si>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</si>
  <si>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</si>
  <si>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</si>
  <si>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</si>
  <si>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</si>
  <si>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</si>
  <si>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</si>
  <si>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</si>
  <si>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</si>
  <si>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</si>
  <si>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</si>
  <si>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</si>
  <si>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</si>
  <si>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</si>
  <si>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</si>
  <si>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</si>
  <si>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</si>
  <si>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</si>
  <si>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</si>
  <si>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</si>
  <si>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</si>
  <si>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</si>
  <si>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</si>
  <si>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</si>
  <si>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</si>
  <si>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</si>
  <si>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</si>
  <si>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</si>
  <si>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</si>
  <si>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</si>
  <si>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</si>
  <si>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</si>
  <si>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</si>
  <si>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</si>
  <si>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</si>
  <si>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</si>
  <si>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</si>
  <si>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</si>
  <si>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</si>
  <si>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</si>
  <si>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</si>
  <si>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</si>
  <si>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</si>
  <si>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</si>
  <si>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</si>
  <si>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</si>
  <si>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</si>
  <si>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</si>
  <si>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</si>
  <si>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</si>
  <si>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</si>
  <si>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</si>
  <si>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</si>
  <si>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</si>
  <si>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</si>
  <si>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</si>
  <si>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</si>
  <si>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</si>
  <si>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</si>
  <si>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</si>
  <si>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</si>
  <si>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</si>
  <si>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</si>
  <si>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</si>
  <si>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</si>
  <si>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</si>
  <si>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</si>
  <si>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</si>
  <si>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</si>
  <si>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</si>
  <si>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</si>
  <si>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</si>
  <si>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</si>
  <si>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</si>
  <si>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</si>
  <si>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</si>
  <si>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</si>
  <si>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</si>
  <si>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</si>
  <si>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</si>
  <si>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</si>
  <si>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</si>
  <si>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</si>
  <si>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</si>
  <si>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</si>
  <si>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</si>
  <si>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</si>
  <si>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</si>
  <si>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</si>
  <si>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</si>
  <si>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</si>
  <si>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</si>
  <si>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</si>
  <si>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</si>
  <si>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</si>
  <si>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</si>
  <si>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</si>
  <si>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</si>
  <si>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</si>
  <si>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</si>
  <si>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</si>
  <si>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</si>
  <si>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</si>
  <si>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</si>
  <si>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</si>
  <si>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</si>
  <si>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</si>
  <si>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</si>
  <si>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</si>
  <si>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</si>
  <si>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</si>
  <si>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</si>
  <si>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</si>
  <si>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</si>
  <si>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</si>
  <si>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</si>
  <si>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</si>
  <si>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</si>
  <si>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</si>
  <si>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</si>
  <si>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</si>
  <si>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</si>
  <si>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</si>
  <si>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</si>
  <si>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</si>
  <si>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</si>
  <si>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</si>
  <si>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</si>
  <si>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</si>
  <si>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</si>
  <si>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</si>
  <si>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</si>
  <si>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</si>
  <si>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</si>
  <si>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</si>
  <si>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</si>
  <si>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</si>
  <si>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</si>
  <si>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</si>
  <si>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</si>
  <si>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</si>
  <si>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</si>
  <si>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</si>
  <si>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</si>
  <si>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</si>
  <si>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</si>
  <si>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</si>
  <si>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</si>
  <si>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</si>
  <si>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</si>
  <si>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</si>
  <si>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</si>
  <si>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</si>
  <si>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</si>
  <si>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</si>
  <si>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</si>
  <si>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</si>
  <si>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</si>
  <si>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</si>
  <si>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</si>
  <si>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</si>
  <si>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</si>
  <si>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</si>
  <si>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</si>
  <si>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</si>
  <si>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</si>
  <si>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</si>
  <si>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</si>
  <si>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</si>
  <si>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</si>
  <si>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</si>
  <si>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</si>
  <si>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</si>
  <si>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</si>
  <si>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</si>
  <si>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</si>
  <si>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</si>
  <si>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</si>
  <si>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</si>
  <si>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</si>
  <si>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</si>
  <si>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</si>
  <si>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</si>
  <si>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</si>
  <si>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</si>
  <si>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</si>
  <si>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</si>
  <si>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- ביג מרכזי קניות</t>
  </si>
  <si>
    <t>20701431</t>
  </si>
  <si>
    <t>14/09/2016</t>
  </si>
  <si>
    <t>סה"כ תעודות חוב מסחריות של חברות זרות</t>
  </si>
  <si>
    <t>סה"כ תעודות חוב מסחריות של חברות ישראליות</t>
  </si>
  <si>
    <t>ש"ה בנק הפועלים 19/1/98</t>
  </si>
  <si>
    <t>10602400</t>
  </si>
  <si>
    <t>19/01/1998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</si>
  <si>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</si>
  <si>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</si>
  <si>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</si>
  <si>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</si>
  <si>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</si>
  <si>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</si>
  <si>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</si>
  <si>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</si>
  <si>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</si>
  <si>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ש"ה בנק דיסקונט  14/12/00</t>
  </si>
  <si>
    <t>33342</t>
  </si>
  <si>
    <t>23/03/2006</t>
  </si>
  <si>
    <t>ש"ה בנק בינ"ל 24/12/03</t>
  </si>
  <si>
    <t>33349</t>
  </si>
  <si>
    <t>ש"ה בנק בינ"ל 22/2/04</t>
  </si>
  <si>
    <t>33350</t>
  </si>
  <si>
    <t>ש"ה בנק הפועלים 19/01/1998</t>
  </si>
  <si>
    <t>33358</t>
  </si>
  <si>
    <t>ש"ה לאומי למשכנתאות 29/11/1999</t>
  </si>
  <si>
    <t>33360</t>
  </si>
  <si>
    <t>520000225</t>
  </si>
  <si>
    <t>פועלים שטר הון ב נשר</t>
  </si>
  <si>
    <t>6620215</t>
  </si>
  <si>
    <t>01/02/2004</t>
  </si>
  <si>
    <t>9280</t>
  </si>
  <si>
    <t>ש"ה בנק לאומי 25/12/02</t>
  </si>
  <si>
    <t>9666</t>
  </si>
  <si>
    <t>25/12/2002</t>
  </si>
  <si>
    <t>ש"ה בנק דיסקונט 6/11/03</t>
  </si>
  <si>
    <t>9672</t>
  </si>
  <si>
    <t>06/11/2003</t>
  </si>
  <si>
    <t>9675</t>
  </si>
  <si>
    <t>24/12/2003</t>
  </si>
  <si>
    <t>9677</t>
  </si>
  <si>
    <t>22/02/2004</t>
  </si>
  <si>
    <t>99991017</t>
  </si>
  <si>
    <t>ש"ה בנק הפועלים  19/1/98</t>
  </si>
  <si>
    <t>99991027</t>
  </si>
  <si>
    <t>ש"ה בנק לאומי למשכ' 28/11/99</t>
  </si>
  <si>
    <t>99991061</t>
  </si>
  <si>
    <t>28/11/1999</t>
  </si>
  <si>
    <t>99991066</t>
  </si>
  <si>
    <t>ש"ה בנק לאומי למשכ' 1/9/98</t>
  </si>
  <si>
    <t>99992144</t>
  </si>
  <si>
    <t>01/09/1998</t>
  </si>
  <si>
    <t>99992145</t>
  </si>
  <si>
    <t>99992176</t>
  </si>
  <si>
    <t>999921770</t>
  </si>
  <si>
    <t>מרכנתיל כתב התח' נדחה 04/2020</t>
  </si>
  <si>
    <t>999997666</t>
  </si>
  <si>
    <t>520029281</t>
  </si>
  <si>
    <t>07/04/2010</t>
  </si>
  <si>
    <t>ש"ה בנק לאומי 24/12/02</t>
  </si>
  <si>
    <t>99999770</t>
  </si>
  <si>
    <t>24/12/2002</t>
  </si>
  <si>
    <t>99999869</t>
  </si>
  <si>
    <t>99999887</t>
  </si>
  <si>
    <t>99999905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</si>
  <si>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</si>
  <si>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</si>
  <si>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</si>
  <si>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</si>
  <si>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</si>
  <si>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</si>
  <si>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</si>
  <si>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</si>
  <si>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</si>
  <si>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</si>
  <si>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</si>
  <si>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</si>
  <si>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</si>
  <si>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</si>
  <si>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</si>
  <si>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</si>
  <si>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</si>
  <si>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</si>
  <si>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</si>
  <si>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</si>
  <si>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</si>
  <si>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</si>
  <si>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</si>
  <si>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</si>
  <si>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</si>
  <si>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</si>
  <si>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</si>
  <si>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</si>
  <si>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</si>
  <si>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</si>
  <si>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</si>
  <si>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</si>
  <si>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</si>
  <si>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</si>
  <si>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</si>
  <si>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</si>
  <si>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</si>
  <si>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</si>
  <si>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</si>
  <si>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</si>
  <si>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</si>
  <si>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</si>
  <si>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</si>
  <si>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</si>
  <si>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</si>
  <si>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</si>
  <si>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</si>
  <si>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</si>
  <si>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</si>
  <si>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</si>
  <si>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</si>
  <si>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</si>
  <si>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</si>
  <si>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</si>
  <si>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</si>
  <si>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</si>
  <si>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</si>
  <si>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</si>
  <si>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</si>
  <si>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</si>
  <si>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</si>
  <si>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</si>
  <si>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</si>
  <si>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</si>
  <si>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</si>
  <si>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</si>
  <si>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</si>
  <si>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</si>
  <si>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</si>
  <si>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</si>
  <si>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</si>
  <si>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</si>
  <si>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</si>
  <si>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</si>
  <si>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</si>
  <si>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</si>
  <si>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</si>
  <si>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</si>
  <si>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</si>
  <si>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</si>
  <si>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</si>
  <si>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</si>
  <si>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</si>
  <si>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</si>
  <si>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</si>
  <si>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</si>
  <si>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</si>
  <si>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</si>
  <si>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</si>
  <si>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</si>
  <si>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</si>
  <si>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</si>
  <si>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</si>
  <si>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</si>
  <si>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</si>
  <si>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</si>
  <si>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</si>
  <si>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</si>
  <si>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</si>
  <si>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</si>
  <si>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</si>
  <si>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</si>
  <si>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</si>
  <si>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</si>
  <si>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</si>
  <si>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</si>
  <si>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</si>
  <si>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</si>
  <si>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</si>
  <si>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</si>
  <si>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</si>
  <si>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</si>
  <si>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</si>
  <si>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</si>
  <si>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</si>
  <si>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</si>
  <si>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</si>
  <si>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</si>
  <si>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</si>
  <si>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</si>
  <si>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</si>
  <si>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</si>
  <si>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</si>
  <si>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</si>
  <si>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</si>
  <si>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</si>
  <si>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</si>
  <si>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</si>
  <si>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</si>
  <si>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</si>
  <si>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</si>
  <si>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</si>
  <si>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</si>
  <si>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</si>
  <si>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</si>
  <si>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</si>
  <si>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</si>
  <si>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</si>
  <si>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</si>
  <si>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</si>
  <si>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</si>
  <si>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</si>
  <si>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</si>
  <si>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</si>
  <si>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</si>
  <si>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</si>
  <si>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</si>
  <si>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</si>
  <si>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</si>
  <si>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</si>
  <si>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</si>
  <si>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</si>
  <si>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</si>
  <si>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</si>
  <si>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</si>
  <si>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ג'ונו קפיטל (דנבאר טכנולוגיות) מניה ל"ס</t>
  </si>
  <si>
    <t>367011</t>
  </si>
  <si>
    <t>520037995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</si>
  <si>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</si>
  <si>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</si>
  <si>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</si>
  <si>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</si>
  <si>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</si>
  <si>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</si>
  <si>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</si>
  <si>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</si>
  <si>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</si>
  <si>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</si>
  <si>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</si>
  <si>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</si>
  <si>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</si>
  <si>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</si>
  <si>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</si>
  <si>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</si>
  <si>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</si>
  <si>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</si>
  <si>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</si>
  <si>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</si>
  <si>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</si>
  <si>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</si>
  <si>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</si>
  <si>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</si>
  <si>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</t>
  </si>
  <si>
    <t>999999391</t>
  </si>
  <si>
    <t>אייבקס נדלן הון משתתף</t>
  </si>
  <si>
    <t>440000103</t>
  </si>
  <si>
    <t>אייבקס נדלן הון כללי 1</t>
  </si>
  <si>
    <t>440000105</t>
  </si>
  <si>
    <t>אייבקס נדלן הון כללי 3</t>
  </si>
  <si>
    <t>440000107</t>
  </si>
  <si>
    <t>סה"כ קרנות השקעה בישראל</t>
  </si>
  <si>
    <t>סה"כ קרנות הון סיכון</t>
  </si>
  <si>
    <t>Vitalife I</t>
  </si>
  <si>
    <t>89005</t>
  </si>
  <si>
    <t>01/08/2008</t>
  </si>
  <si>
    <t>Vertex III Fund</t>
  </si>
  <si>
    <t>89012</t>
  </si>
  <si>
    <t>Genesis Partners III</t>
  </si>
  <si>
    <t>89016</t>
  </si>
  <si>
    <t>Magma Venture Capital II Fund</t>
  </si>
  <si>
    <t>89023</t>
  </si>
  <si>
    <t>SCP Vitalife Partners II</t>
  </si>
  <si>
    <t>89027</t>
  </si>
  <si>
    <t>Tamir Fishman Ventures III</t>
  </si>
  <si>
    <t>89031</t>
  </si>
  <si>
    <t>Aquagro Fund</t>
  </si>
  <si>
    <t>89035</t>
  </si>
  <si>
    <t>Infinity I-China</t>
  </si>
  <si>
    <t>89044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</si>
  <si>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</si>
  <si>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</si>
  <si>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</si>
  <si>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</si>
  <si>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</si>
  <si>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</si>
  <si>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</si>
  <si>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</si>
  <si>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</si>
  <si>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</si>
  <si>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</si>
  <si>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</si>
  <si>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</si>
  <si>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</si>
  <si>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</si>
  <si>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</si>
  <si>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</si>
  <si>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</si>
  <si>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</si>
  <si>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</si>
  <si>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</si>
  <si>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</si>
  <si>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</si>
  <si>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</si>
  <si>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</si>
  <si>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</si>
  <si>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</si>
  <si>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</si>
  <si>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430090</t>
  </si>
  <si>
    <t>04/05/2017</t>
  </si>
  <si>
    <t>71889422</t>
  </si>
  <si>
    <t>SGHMGTI KY Equity</t>
  </si>
  <si>
    <t>70427570</t>
  </si>
  <si>
    <t>71950489</t>
  </si>
  <si>
    <t>16/08/2017</t>
  </si>
  <si>
    <t>סה"כ קרנות נדל"ן</t>
  </si>
  <si>
    <t>סה"כ קרנות השקעה אחרות</t>
  </si>
  <si>
    <t>FITE</t>
  </si>
  <si>
    <t>89009</t>
  </si>
  <si>
    <t>Shamrock Israel Growth Fund</t>
  </si>
  <si>
    <t>89010</t>
  </si>
  <si>
    <t>FIMI Opportunity II</t>
  </si>
  <si>
    <t>89015</t>
  </si>
  <si>
    <t>Sky I nostro  and PPP</t>
  </si>
  <si>
    <t>89018</t>
  </si>
  <si>
    <t>FIMI Opportunity IV</t>
  </si>
  <si>
    <t>89039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</si>
  <si>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</si>
  <si>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</si>
  <si>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</si>
  <si>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</si>
  <si>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</si>
  <si>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</si>
  <si>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</si>
  <si>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</si>
  <si>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</si>
  <si>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</si>
  <si>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</si>
  <si>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</si>
  <si>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</si>
  <si>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</si>
  <si>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</si>
  <si>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</si>
  <si>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</si>
  <si>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</si>
  <si>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</si>
  <si>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</si>
  <si>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</si>
  <si>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Investment Partners V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</si>
  <si>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</si>
  <si>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</si>
  <si>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</si>
  <si>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</si>
  <si>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</si>
  <si>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</si>
  <si>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</si>
  <si>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</si>
  <si>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</si>
  <si>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</si>
  <si>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Valens</t>
  </si>
  <si>
    <t>89129</t>
  </si>
  <si>
    <t>08/10/2015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</si>
  <si>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</si>
  <si>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</si>
  <si>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</si>
  <si>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</si>
  <si>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</si>
  <si>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</si>
  <si>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</si>
  <si>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</si>
  <si>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</si>
  <si>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</si>
  <si>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</si>
  <si>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</si>
  <si>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</si>
  <si>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</si>
  <si>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Noy - Cross Israel Highway</t>
  </si>
  <si>
    <t>999999810</t>
  </si>
  <si>
    <t>01/09/2011</t>
  </si>
  <si>
    <t>FIMI ENERGY LP</t>
  </si>
  <si>
    <t>999999846</t>
  </si>
  <si>
    <t>17/05/2012</t>
  </si>
  <si>
    <t>Vintage SPV I</t>
  </si>
  <si>
    <t>89094</t>
  </si>
  <si>
    <t>29/07/2013</t>
  </si>
  <si>
    <t>T.S.I. Roads Limited Partnership</t>
  </si>
  <si>
    <t>999999600</t>
  </si>
  <si>
    <t>כ.א נדלן משתתף</t>
  </si>
  <si>
    <t>440000214</t>
  </si>
  <si>
    <t>26/02/2015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</si>
  <si>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</si>
  <si>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</si>
  <si>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</si>
  <si>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</si>
  <si>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</si>
  <si>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</si>
  <si>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</si>
  <si>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</si>
  <si>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</si>
  <si>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</si>
  <si>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</si>
  <si>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</si>
  <si>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</si>
  <si>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</si>
  <si>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</si>
  <si>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</si>
  <si>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משתתף</t>
  </si>
  <si>
    <t>333333331</t>
  </si>
  <si>
    <t>פלטפורמת גידור ק. סוויס 2004</t>
  </si>
  <si>
    <t>333333334</t>
  </si>
  <si>
    <t>פלטפורמת גידור  UBP - משתתף</t>
  </si>
  <si>
    <t>999999991</t>
  </si>
  <si>
    <t>גולדמן זקס קרן גידור משתתף</t>
  </si>
  <si>
    <t>777777773</t>
  </si>
  <si>
    <t>27/02/2008</t>
  </si>
  <si>
    <t>AIG U.S. Residential Real Estate Partners</t>
  </si>
  <si>
    <t>89013</t>
  </si>
  <si>
    <t>EdR Real Estate (Eastern Europe) S.C.A. SICAR</t>
  </si>
  <si>
    <t>89025</t>
  </si>
  <si>
    <t>SUN Apollo India Real Estate Fund</t>
  </si>
  <si>
    <t>89029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</si>
  <si>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</si>
  <si>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</si>
  <si>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</si>
  <si>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</si>
  <si>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</si>
  <si>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</si>
  <si>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89108</t>
  </si>
  <si>
    <t>27/10/2014</t>
  </si>
  <si>
    <t>Apax Europe VI</t>
  </si>
  <si>
    <t>89011</t>
  </si>
  <si>
    <t>ERES SCA SICAR</t>
  </si>
  <si>
    <t>89020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</si>
  <si>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</si>
  <si>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</si>
  <si>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</si>
  <si>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</si>
  <si>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</si>
  <si>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</si>
  <si>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</si>
  <si>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</si>
  <si>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</si>
  <si>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</si>
  <si>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</si>
  <si>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</si>
  <si>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</si>
  <si>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</si>
  <si>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</si>
  <si>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</si>
  <si>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</si>
  <si>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</si>
  <si>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</si>
  <si>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</si>
  <si>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</si>
  <si>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</si>
  <si>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</si>
  <si>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</si>
  <si>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</si>
  <si>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</si>
  <si>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</si>
  <si>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</si>
  <si>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</si>
  <si>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</si>
  <si>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</si>
  <si>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</si>
  <si>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</si>
  <si>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</si>
  <si>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</si>
  <si>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</si>
  <si>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</si>
  <si>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</si>
  <si>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</si>
  <si>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</si>
  <si>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</si>
  <si>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</si>
  <si>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</si>
  <si>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</si>
  <si>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</si>
  <si>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</si>
  <si>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</si>
  <si>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</si>
  <si>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</si>
  <si>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</si>
  <si>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</si>
  <si>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</si>
  <si>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</si>
  <si>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</si>
  <si>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</si>
  <si>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</si>
  <si>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</si>
  <si>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</si>
  <si>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</si>
  <si>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</si>
  <si>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</si>
  <si>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</si>
  <si>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</si>
  <si>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</si>
  <si>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</si>
  <si>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</si>
  <si>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</si>
  <si>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</si>
  <si>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</si>
  <si>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</si>
  <si>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</si>
  <si>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</si>
  <si>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</si>
  <si>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</si>
  <si>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</si>
  <si>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</si>
  <si>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</si>
  <si>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</si>
  <si>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</si>
  <si>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</si>
  <si>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</si>
  <si>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</si>
  <si>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</si>
  <si>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</si>
  <si>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</si>
  <si>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</si>
  <si>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</si>
  <si>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</si>
  <si>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</si>
  <si>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</si>
  <si>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</si>
  <si>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</si>
  <si>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</si>
  <si>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</si>
  <si>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</si>
  <si>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</si>
  <si>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</si>
  <si>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</si>
  <si>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</si>
  <si>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</si>
  <si>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</si>
  <si>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</si>
  <si>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</si>
  <si>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</si>
  <si>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</si>
  <si>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</si>
  <si>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</si>
  <si>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</si>
  <si>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</si>
  <si>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</si>
  <si>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</si>
  <si>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</si>
  <si>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</si>
  <si>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</si>
  <si>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</si>
  <si>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</si>
  <si>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</si>
  <si>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</si>
  <si>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</si>
  <si>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</si>
  <si>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</si>
  <si>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</si>
  <si>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</si>
  <si>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</si>
  <si>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</si>
  <si>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</si>
  <si>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</si>
  <si>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</si>
  <si>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</si>
  <si>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</si>
  <si>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</si>
  <si>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</si>
  <si>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</si>
  <si>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</si>
  <si>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</si>
  <si>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</si>
  <si>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</si>
  <si>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</si>
  <si>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</si>
  <si>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</si>
  <si>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</si>
  <si>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</si>
  <si>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</si>
  <si>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</si>
  <si>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</si>
  <si>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</si>
  <si>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</si>
  <si>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</si>
  <si>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</si>
  <si>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</si>
  <si>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</si>
  <si>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</si>
  <si>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</si>
  <si>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</si>
  <si>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</si>
  <si>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</si>
  <si>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</si>
  <si>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</si>
  <si>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</si>
  <si>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</si>
  <si>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</si>
  <si>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</si>
  <si>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</si>
  <si>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</si>
  <si>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One South Wacker -שיקגו עמיתים הון</t>
  </si>
  <si>
    <t>440000079</t>
  </si>
  <si>
    <t>אינפינטי משתתף</t>
  </si>
  <si>
    <t>440000157</t>
  </si>
  <si>
    <t>25/02/2014</t>
  </si>
  <si>
    <t>אינפינטי פרופיל 1</t>
  </si>
  <si>
    <t>440000158</t>
  </si>
  <si>
    <t>אינפינטי כללי 3</t>
  </si>
  <si>
    <t>440000159</t>
  </si>
  <si>
    <t>טרייסר משתתף</t>
  </si>
  <si>
    <t>440000163</t>
  </si>
  <si>
    <t>טרייסר פרופיל 1</t>
  </si>
  <si>
    <t>440000164</t>
  </si>
  <si>
    <t>טרייסר כללי 3</t>
  </si>
  <si>
    <t>440000165</t>
  </si>
  <si>
    <t>קולומבוס משתתף הון</t>
  </si>
  <si>
    <t>440000216</t>
  </si>
  <si>
    <t>14/10/2015</t>
  </si>
  <si>
    <t>קולומבוס פרופיל 1 הון</t>
  </si>
  <si>
    <t>440000217</t>
  </si>
  <si>
    <t>קולומבוס  כללי 3 הון</t>
  </si>
  <si>
    <t>440000218</t>
  </si>
  <si>
    <t>SL SPV-1</t>
  </si>
  <si>
    <t>89168</t>
  </si>
  <si>
    <t>01/11/2017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</si>
  <si>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</si>
  <si>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</si>
  <si>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</si>
  <si>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</si>
  <si>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</si>
  <si>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</si>
  <si>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</si>
  <si>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 FLOAT ILS 2013-2023</t>
  </si>
  <si>
    <t>999999862</t>
  </si>
  <si>
    <t>10/01/2013</t>
  </si>
  <si>
    <t>IRS 3.71 FLOAT ILS 2013-2023</t>
  </si>
  <si>
    <t>999999864</t>
  </si>
  <si>
    <t>14/01/2013</t>
  </si>
  <si>
    <t>IRS 3.7 FLOAT ILS 21.01.2013</t>
  </si>
  <si>
    <t>999999866</t>
  </si>
  <si>
    <t>17/01/2013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</si>
  <si>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</si>
  <si>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</si>
  <si>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</si>
  <si>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</si>
  <si>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</si>
  <si>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</si>
  <si>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</si>
  <si>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</si>
  <si>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</si>
  <si>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</si>
  <si>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</si>
  <si>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</si>
  <si>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</si>
  <si>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</si>
  <si>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</si>
  <si>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</si>
  <si>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</si>
  <si>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</si>
  <si>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</si>
  <si>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</si>
  <si>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</si>
  <si>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</si>
  <si>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</si>
  <si>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</si>
  <si>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</si>
  <si>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</si>
  <si>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</si>
  <si>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</si>
  <si>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</si>
  <si>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</si>
  <si>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</si>
  <si>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</si>
  <si>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</si>
  <si>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 FIX ILS 2013-2023</t>
  </si>
  <si>
    <t>999999861</t>
  </si>
  <si>
    <t>IRS 3.71 FIX ILS 2013-2023</t>
  </si>
  <si>
    <t>999999863</t>
  </si>
  <si>
    <t>IRS 3.7 FIX ILS 21.1.2013</t>
  </si>
  <si>
    <t>999999865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</si>
  <si>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</si>
  <si>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</si>
  <si>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</si>
  <si>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</si>
  <si>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</si>
  <si>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</si>
  <si>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</si>
  <si>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</si>
  <si>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</si>
  <si>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</si>
  <si>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</si>
  <si>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</si>
  <si>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</si>
  <si>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</si>
  <si>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</si>
  <si>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</si>
  <si>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</si>
  <si>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</si>
  <si>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</si>
  <si>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</si>
  <si>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</si>
  <si>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</si>
  <si>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</si>
  <si>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</si>
  <si>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</si>
  <si>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</si>
  <si>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</si>
  <si>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</si>
  <si>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</si>
  <si>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USDJPY 15/08/2018 - USD</t>
  </si>
  <si>
    <t>445048956</t>
  </si>
  <si>
    <t>21/03/2018</t>
  </si>
  <si>
    <t>FW USDJPY 15/08/2018 - JPY</t>
  </si>
  <si>
    <t>445048957</t>
  </si>
  <si>
    <t>445048960</t>
  </si>
  <si>
    <t>445048961</t>
  </si>
  <si>
    <t>445048964</t>
  </si>
  <si>
    <t>445048965</t>
  </si>
  <si>
    <t>445048968</t>
  </si>
  <si>
    <t>445048969</t>
  </si>
  <si>
    <t>445048980</t>
  </si>
  <si>
    <t>445048981</t>
  </si>
  <si>
    <t>445048996</t>
  </si>
  <si>
    <t>445048997</t>
  </si>
  <si>
    <t>445049008</t>
  </si>
  <si>
    <t>445049009</t>
  </si>
  <si>
    <t>445049012</t>
  </si>
  <si>
    <t>445049013</t>
  </si>
  <si>
    <t>445049040</t>
  </si>
  <si>
    <t>445049041</t>
  </si>
  <si>
    <t>445049044</t>
  </si>
  <si>
    <t>445049045</t>
  </si>
  <si>
    <t>445049048</t>
  </si>
  <si>
    <t>445049049</t>
  </si>
  <si>
    <t>445049052</t>
  </si>
  <si>
    <t>445049053</t>
  </si>
  <si>
    <t>445049056</t>
  </si>
  <si>
    <t>445049057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</si>
  <si>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</si>
  <si>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</si>
  <si>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</si>
  <si>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</si>
  <si>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</si>
  <si>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</si>
  <si>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</si>
  <si>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</si>
  <si>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</si>
  <si>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</si>
  <si>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</si>
  <si>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</si>
  <si>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</si>
  <si>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</si>
  <si>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</si>
  <si>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</si>
  <si>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</si>
  <si>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</si>
  <si>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</si>
  <si>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</si>
  <si>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445053346</t>
  </si>
  <si>
    <t>445053347</t>
  </si>
  <si>
    <t>445053410</t>
  </si>
  <si>
    <t>445053411</t>
  </si>
  <si>
    <t>445053418</t>
  </si>
  <si>
    <t>445053419</t>
  </si>
  <si>
    <t>445054716</t>
  </si>
  <si>
    <t>445054717</t>
  </si>
  <si>
    <t>FW EURGBP 05/12/2018 - GBP</t>
  </si>
  <si>
    <t>445055634</t>
  </si>
  <si>
    <t>25/06/2018</t>
  </si>
  <si>
    <t>FW EURGBP 05/12/2018 - EUR</t>
  </si>
  <si>
    <t>445055635</t>
  </si>
  <si>
    <t>445055638</t>
  </si>
  <si>
    <t>445055639</t>
  </si>
  <si>
    <t>445055642</t>
  </si>
  <si>
    <t>445055643</t>
  </si>
  <si>
    <t>445055646</t>
  </si>
  <si>
    <t>445055647</t>
  </si>
  <si>
    <t>445055650</t>
  </si>
  <si>
    <t>445055651</t>
  </si>
  <si>
    <t>445055654</t>
  </si>
  <si>
    <t>445055655</t>
  </si>
  <si>
    <t>445055658</t>
  </si>
  <si>
    <t>445055659</t>
  </si>
  <si>
    <t>445055662</t>
  </si>
  <si>
    <t>445055663</t>
  </si>
  <si>
    <t>445055690</t>
  </si>
  <si>
    <t>445055691</t>
  </si>
  <si>
    <t>445055694</t>
  </si>
  <si>
    <t>445055695</t>
  </si>
  <si>
    <t>445055698</t>
  </si>
  <si>
    <t>445055699</t>
  </si>
  <si>
    <t>445055702</t>
  </si>
  <si>
    <t>445055703</t>
  </si>
  <si>
    <t>445055706</t>
  </si>
  <si>
    <t>445055707</t>
  </si>
  <si>
    <t>445055710</t>
  </si>
  <si>
    <t>445055711</t>
  </si>
  <si>
    <t>445055886</t>
  </si>
  <si>
    <t>445055887</t>
  </si>
  <si>
    <t>445055890</t>
  </si>
  <si>
    <t>445055891</t>
  </si>
  <si>
    <t>445055894</t>
  </si>
  <si>
    <t>445055895</t>
  </si>
  <si>
    <t>445055902</t>
  </si>
  <si>
    <t>445055903</t>
  </si>
  <si>
    <t>445056154</t>
  </si>
  <si>
    <t>27/06/2018</t>
  </si>
  <si>
    <t>445056155</t>
  </si>
  <si>
    <t>SWAP ISRAEL 2012/2020 ILS 5.23</t>
  </si>
  <si>
    <t>999999840</t>
  </si>
  <si>
    <t>02/04/2012</t>
  </si>
  <si>
    <t>SWAP ISRAEL 18.03.20 ILS 5</t>
  </si>
  <si>
    <t>999999850</t>
  </si>
  <si>
    <t>29/05/2012</t>
  </si>
  <si>
    <t>SWAP ISRAEL 18.03.20  ILS 4.9</t>
  </si>
  <si>
    <t>999999853</t>
  </si>
  <si>
    <t>11/06/2012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</si>
  <si>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</si>
  <si>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</si>
  <si>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</si>
  <si>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</si>
  <si>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</si>
  <si>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</si>
  <si>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</si>
  <si>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</si>
  <si>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</si>
  <si>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</si>
  <si>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</si>
  <si>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</si>
  <si>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2.45</t>
  </si>
  <si>
    <t>999999891</t>
  </si>
  <si>
    <t>SWAP ISRAEL 2012-2020 madad 1.96</t>
  </si>
  <si>
    <t>555555125</t>
  </si>
  <si>
    <t>22/06/2016</t>
  </si>
  <si>
    <t>swap dereh erez 2013-2027 USD 5.4984</t>
  </si>
  <si>
    <t>999999882</t>
  </si>
  <si>
    <t>SWAP ISRAEL 2012/20 EURO 4.625</t>
  </si>
  <si>
    <t>999999839</t>
  </si>
  <si>
    <t>SWAP ISRAEL 18.03.20 EURO 4.625</t>
  </si>
  <si>
    <t>999999849</t>
  </si>
  <si>
    <t>999999852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</si>
  <si>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</si>
  <si>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</si>
  <si>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</si>
  <si>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</si>
  <si>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</si>
  <si>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</si>
  <si>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ISRAEL 2012-2020 EURO 4.625</t>
  </si>
  <si>
    <t>555555124</t>
  </si>
  <si>
    <t>SWAP ISRAMCO 2013-2020 USD 3.25</t>
  </si>
  <si>
    <t>999999890</t>
  </si>
  <si>
    <t>FW USDILS 03/07/2018 - ILS</t>
  </si>
  <si>
    <t>445046834</t>
  </si>
  <si>
    <t>05/03/2018</t>
  </si>
  <si>
    <t>FW USDILS 03/07/2018 - USD</t>
  </si>
  <si>
    <t>445046835</t>
  </si>
  <si>
    <t>FW USDILS 10/07/2018 - ILS</t>
  </si>
  <si>
    <t>445047032</t>
  </si>
  <si>
    <t>FW USDILS 10/07/2018 - USD</t>
  </si>
  <si>
    <t>445047033</t>
  </si>
  <si>
    <t>445047036</t>
  </si>
  <si>
    <t>445047037</t>
  </si>
  <si>
    <t>445047040</t>
  </si>
  <si>
    <t>445047041</t>
  </si>
  <si>
    <t>445047048</t>
  </si>
  <si>
    <t>445047049</t>
  </si>
  <si>
    <t>445047076</t>
  </si>
  <si>
    <t>445047077</t>
  </si>
  <si>
    <t>445047128</t>
  </si>
  <si>
    <t>445047129</t>
  </si>
  <si>
    <t>445047132</t>
  </si>
  <si>
    <t>445047133</t>
  </si>
  <si>
    <t>445047136</t>
  </si>
  <si>
    <t>445047137</t>
  </si>
  <si>
    <t>445047140</t>
  </si>
  <si>
    <t>445047141</t>
  </si>
  <si>
    <t>FW USDILS 11/07/2018 - ILS</t>
  </si>
  <si>
    <t>445047450</t>
  </si>
  <si>
    <t>12/03/2018</t>
  </si>
  <si>
    <t>FW USDILS 11/07/2018 - USD</t>
  </si>
  <si>
    <t>445047451</t>
  </si>
  <si>
    <t>445047462</t>
  </si>
  <si>
    <t>445047463</t>
  </si>
  <si>
    <t>445047474</t>
  </si>
  <si>
    <t>445047475</t>
  </si>
  <si>
    <t>445047482</t>
  </si>
  <si>
    <t>445047483</t>
  </si>
  <si>
    <t>445047490</t>
  </si>
  <si>
    <t>445047491</t>
  </si>
  <si>
    <t>445047498</t>
  </si>
  <si>
    <t>445047499</t>
  </si>
  <si>
    <t>445047510</t>
  </si>
  <si>
    <t>445047511</t>
  </si>
  <si>
    <t>445047558</t>
  </si>
  <si>
    <t>445047559</t>
  </si>
  <si>
    <t>445047562</t>
  </si>
  <si>
    <t>445047563</t>
  </si>
  <si>
    <t>445047566</t>
  </si>
  <si>
    <t>445047567</t>
  </si>
  <si>
    <t>445047570</t>
  </si>
  <si>
    <t>445047571</t>
  </si>
  <si>
    <t>FW USDILS 25/07/2018 - ILS</t>
  </si>
  <si>
    <t>445047816</t>
  </si>
  <si>
    <t>13/03/2018</t>
  </si>
  <si>
    <t>FW USDILS 25/07/2018 - USD</t>
  </si>
  <si>
    <t>445047817</t>
  </si>
  <si>
    <t>445047820</t>
  </si>
  <si>
    <t>445047821</t>
  </si>
  <si>
    <t>445047824</t>
  </si>
  <si>
    <t>445047825</t>
  </si>
  <si>
    <t>445047828</t>
  </si>
  <si>
    <t>445047829</t>
  </si>
  <si>
    <t>445047844</t>
  </si>
  <si>
    <t>445047845</t>
  </si>
  <si>
    <t>FW USDILS 29/08/2018 - ILS</t>
  </si>
  <si>
    <t>445050480</t>
  </si>
  <si>
    <t>FW USDILS 29/08/2018 - USD</t>
  </si>
  <si>
    <t>445050481</t>
  </si>
  <si>
    <t>445050544</t>
  </si>
  <si>
    <t>445050545</t>
  </si>
  <si>
    <t>445050548</t>
  </si>
  <si>
    <t>445050549</t>
  </si>
  <si>
    <t>445050556</t>
  </si>
  <si>
    <t>445050557</t>
  </si>
  <si>
    <t>445050560</t>
  </si>
  <si>
    <t>445050561</t>
  </si>
  <si>
    <t>445050564</t>
  </si>
  <si>
    <t>445050565</t>
  </si>
  <si>
    <t>445050568</t>
  </si>
  <si>
    <t>445050569</t>
  </si>
  <si>
    <t>445050572</t>
  </si>
  <si>
    <t>445050573</t>
  </si>
  <si>
    <t>FW USDILS 30/08/2018 - ILS</t>
  </si>
  <si>
    <t>445051152</t>
  </si>
  <si>
    <t>30/04/2018</t>
  </si>
  <si>
    <t>FW USDILS 30/08/2018 - USD</t>
  </si>
  <si>
    <t>445051153</t>
  </si>
  <si>
    <t>445051160</t>
  </si>
  <si>
    <t>445051161</t>
  </si>
  <si>
    <t>445051164</t>
  </si>
  <si>
    <t>445051165</t>
  </si>
  <si>
    <t>445051168</t>
  </si>
  <si>
    <t>445051169</t>
  </si>
  <si>
    <t>445051172</t>
  </si>
  <si>
    <t>445051173</t>
  </si>
  <si>
    <t>445051236</t>
  </si>
  <si>
    <t>445051237</t>
  </si>
  <si>
    <t>FW USDILS 04/09/2018 - ILS</t>
  </si>
  <si>
    <t>445051444</t>
  </si>
  <si>
    <t>01/05/2018</t>
  </si>
  <si>
    <t>FW USDILS 04/09/2018 - USD</t>
  </si>
  <si>
    <t>445051445</t>
  </si>
  <si>
    <t>445051448</t>
  </si>
  <si>
    <t>445051449</t>
  </si>
  <si>
    <t>445051456</t>
  </si>
  <si>
    <t>445051457</t>
  </si>
  <si>
    <t>445051468</t>
  </si>
  <si>
    <t>445051469</t>
  </si>
  <si>
    <t>445051472</t>
  </si>
  <si>
    <t>445051473</t>
  </si>
  <si>
    <t>445051476</t>
  </si>
  <si>
    <t>445051477</t>
  </si>
  <si>
    <t>445051492</t>
  </si>
  <si>
    <t>445051493</t>
  </si>
  <si>
    <t>445051528</t>
  </si>
  <si>
    <t>445051529</t>
  </si>
  <si>
    <t>445051532</t>
  </si>
  <si>
    <t>445051533</t>
  </si>
  <si>
    <t>445051540</t>
  </si>
  <si>
    <t>445051541</t>
  </si>
  <si>
    <t>FW USDILS 21/08/2018 - ILS</t>
  </si>
  <si>
    <t>445051644</t>
  </si>
  <si>
    <t>02/05/2018</t>
  </si>
  <si>
    <t>FW USDILS 21/08/2018 - USD</t>
  </si>
  <si>
    <t>445051645</t>
  </si>
  <si>
    <t>FW USDILS 05/09/2018 - ILS</t>
  </si>
  <si>
    <t>445051802</t>
  </si>
  <si>
    <t>FW USDILS 05/09/2018 - USD</t>
  </si>
  <si>
    <t>445051803</t>
  </si>
  <si>
    <t>445051806</t>
  </si>
  <si>
    <t>445051807</t>
  </si>
  <si>
    <t>445051914</t>
  </si>
  <si>
    <t>445051915</t>
  </si>
  <si>
    <t>445051918</t>
  </si>
  <si>
    <t>445051919</t>
  </si>
  <si>
    <t>445051930</t>
  </si>
  <si>
    <t>445051931</t>
  </si>
  <si>
    <t>445051938</t>
  </si>
  <si>
    <t>445051939</t>
  </si>
  <si>
    <t>445051970</t>
  </si>
  <si>
    <t>445051971</t>
  </si>
  <si>
    <t>FW USDILS 09/10/2018 - ILS</t>
  </si>
  <si>
    <t>445052328</t>
  </si>
  <si>
    <t>14/05/2018</t>
  </si>
  <si>
    <t>FW USDILS 09/10/2018 - USD</t>
  </si>
  <si>
    <t>445052329</t>
  </si>
  <si>
    <t>445052344</t>
  </si>
  <si>
    <t>445052345</t>
  </si>
  <si>
    <t>445052352</t>
  </si>
  <si>
    <t>445052353</t>
  </si>
  <si>
    <t>445052356</t>
  </si>
  <si>
    <t>445052357</t>
  </si>
  <si>
    <t>445052404</t>
  </si>
  <si>
    <t>445052405</t>
  </si>
  <si>
    <t>445052408</t>
  </si>
  <si>
    <t>445052409</t>
  </si>
  <si>
    <t>445052412</t>
  </si>
  <si>
    <t>445052413</t>
  </si>
  <si>
    <t>445052416</t>
  </si>
  <si>
    <t>445052417</t>
  </si>
  <si>
    <t>445052452</t>
  </si>
  <si>
    <t>445052453</t>
  </si>
  <si>
    <t>445052456</t>
  </si>
  <si>
    <t>445052457</t>
  </si>
  <si>
    <t>FW USDILS 16/10/2018 - ILS</t>
  </si>
  <si>
    <t>445052580</t>
  </si>
  <si>
    <t>FW USDILS 16/10/2018 - USD</t>
  </si>
  <si>
    <t>445052581</t>
  </si>
  <si>
    <t>445052600</t>
  </si>
  <si>
    <t>445052601</t>
  </si>
  <si>
    <t>445052608</t>
  </si>
  <si>
    <t>445052609</t>
  </si>
  <si>
    <t>FW USDILS 10/10/2018 - ILS</t>
  </si>
  <si>
    <t>445053526</t>
  </si>
  <si>
    <t>28/05/2018</t>
  </si>
  <si>
    <t>FW USDILS 10/10/2018 - USD</t>
  </si>
  <si>
    <t>445053527</t>
  </si>
  <si>
    <t>445053534</t>
  </si>
  <si>
    <t>445053535</t>
  </si>
  <si>
    <t>445053546</t>
  </si>
  <si>
    <t>445053547</t>
  </si>
  <si>
    <t>445053566</t>
  </si>
  <si>
    <t>445053567</t>
  </si>
  <si>
    <t>445053602</t>
  </si>
  <si>
    <t>445053603</t>
  </si>
  <si>
    <t>FW USDILS 24/07/2018 - ILS</t>
  </si>
  <si>
    <t>445054002</t>
  </si>
  <si>
    <t>04/06/2018</t>
  </si>
  <si>
    <t>FW USDILS 24/07/2018 - USD</t>
  </si>
  <si>
    <t>445054003</t>
  </si>
  <si>
    <t>445054006</t>
  </si>
  <si>
    <t>445054007</t>
  </si>
  <si>
    <t>445054010</t>
  </si>
  <si>
    <t>445054011</t>
  </si>
  <si>
    <t>445054014</t>
  </si>
  <si>
    <t>445054015</t>
  </si>
  <si>
    <t>445054018</t>
  </si>
  <si>
    <t>445054019</t>
  </si>
  <si>
    <t>445054042</t>
  </si>
  <si>
    <t>445054043</t>
  </si>
  <si>
    <t>445054046</t>
  </si>
  <si>
    <t>445054047</t>
  </si>
  <si>
    <t>445054050</t>
  </si>
  <si>
    <t>445054051</t>
  </si>
  <si>
    <t>445054054</t>
  </si>
  <si>
    <t>445054055</t>
  </si>
  <si>
    <t>445054058</t>
  </si>
  <si>
    <t>445054059</t>
  </si>
  <si>
    <t>445054108</t>
  </si>
  <si>
    <t>445054109</t>
  </si>
  <si>
    <t>FW USDILS 13/11/2018 - ILS</t>
  </si>
  <si>
    <t>445054180</t>
  </si>
  <si>
    <t>FW USDILS 13/11/2018 - USD</t>
  </si>
  <si>
    <t>445054181</t>
  </si>
  <si>
    <t>445054188</t>
  </si>
  <si>
    <t>445054189</t>
  </si>
  <si>
    <t>445054192</t>
  </si>
  <si>
    <t>445054193</t>
  </si>
  <si>
    <t>445054200</t>
  </si>
  <si>
    <t>445054201</t>
  </si>
  <si>
    <t>445054228</t>
  </si>
  <si>
    <t>445054229</t>
  </si>
  <si>
    <t>445054272</t>
  </si>
  <si>
    <t>445054273</t>
  </si>
  <si>
    <t>445054646</t>
  </si>
  <si>
    <t>11/06/2018</t>
  </si>
  <si>
    <t>445054647</t>
  </si>
  <si>
    <t>445054650</t>
  </si>
  <si>
    <t>445054651</t>
  </si>
  <si>
    <t>445054654</t>
  </si>
  <si>
    <t>445054655</t>
  </si>
  <si>
    <t>FW USDILS 14/11/2018 - ILS</t>
  </si>
  <si>
    <t>445054942</t>
  </si>
  <si>
    <t>FW USDILS 14/11/2018 - USD</t>
  </si>
  <si>
    <t>445054943</t>
  </si>
  <si>
    <t>445054950</t>
  </si>
  <si>
    <t>445054951</t>
  </si>
  <si>
    <t>445054954</t>
  </si>
  <si>
    <t>445054955</t>
  </si>
  <si>
    <t>445054958</t>
  </si>
  <si>
    <t>445054959</t>
  </si>
  <si>
    <t>445054962</t>
  </si>
  <si>
    <t>445054963</t>
  </si>
  <si>
    <t>445054966</t>
  </si>
  <si>
    <t>445054967</t>
  </si>
  <si>
    <t>445054978</t>
  </si>
  <si>
    <t>445054979</t>
  </si>
  <si>
    <t>FW USDILS 27/11/2018 - ILS</t>
  </si>
  <si>
    <t>445055020</t>
  </si>
  <si>
    <t>19/06/2018</t>
  </si>
  <si>
    <t>FW USDILS 27/11/2018 - USD</t>
  </si>
  <si>
    <t>445055021</t>
  </si>
  <si>
    <t>445055144</t>
  </si>
  <si>
    <t>445055145</t>
  </si>
  <si>
    <t>445055148</t>
  </si>
  <si>
    <t>445055149</t>
  </si>
  <si>
    <t>445055152</t>
  </si>
  <si>
    <t>445055153</t>
  </si>
  <si>
    <t>445055156</t>
  </si>
  <si>
    <t>445055157</t>
  </si>
  <si>
    <t>445055160</t>
  </si>
  <si>
    <t>445055161</t>
  </si>
  <si>
    <t>445055164</t>
  </si>
  <si>
    <t>445055165</t>
  </si>
  <si>
    <t>445055200</t>
  </si>
  <si>
    <t>445055201</t>
  </si>
  <si>
    <t>445055204</t>
  </si>
  <si>
    <t>445055205</t>
  </si>
  <si>
    <t>445055212</t>
  </si>
  <si>
    <t>445055213</t>
  </si>
  <si>
    <t>445055220</t>
  </si>
  <si>
    <t>445055221</t>
  </si>
  <si>
    <t>445055224</t>
  </si>
  <si>
    <t>445055225</t>
  </si>
  <si>
    <t>445055228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</si>
  <si>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</si>
  <si>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</si>
  <si>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</si>
  <si>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</si>
  <si>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</si>
  <si>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</si>
  <si>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</si>
  <si>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445055834</t>
  </si>
  <si>
    <t>445055835</t>
  </si>
  <si>
    <t>445056096</t>
  </si>
  <si>
    <t>26/06/2018</t>
  </si>
  <si>
    <t>445056097</t>
  </si>
  <si>
    <t>445056104</t>
  </si>
  <si>
    <t>445056105</t>
  </si>
  <si>
    <t>445056108</t>
  </si>
  <si>
    <t>445056109</t>
  </si>
  <si>
    <t>445056158</t>
  </si>
  <si>
    <t>445056159</t>
  </si>
  <si>
    <t>445056354</t>
  </si>
  <si>
    <t>445056355</t>
  </si>
  <si>
    <t>445056358</t>
  </si>
  <si>
    <t>445056359</t>
  </si>
  <si>
    <t>445056362</t>
  </si>
  <si>
    <t>445056363</t>
  </si>
  <si>
    <t>445056366</t>
  </si>
  <si>
    <t>445056367</t>
  </si>
  <si>
    <t>445056370</t>
  </si>
  <si>
    <t>445056371</t>
  </si>
  <si>
    <t>445056374</t>
  </si>
  <si>
    <t>445056375</t>
  </si>
  <si>
    <t>445056378</t>
  </si>
  <si>
    <t>445056379</t>
  </si>
  <si>
    <t>445056382</t>
  </si>
  <si>
    <t>445056383</t>
  </si>
  <si>
    <t>445056422</t>
  </si>
  <si>
    <t>445056423</t>
  </si>
  <si>
    <t>445056426</t>
  </si>
  <si>
    <t>445056427</t>
  </si>
  <si>
    <t>445056430</t>
  </si>
  <si>
    <t>445056431</t>
  </si>
  <si>
    <t>445056434</t>
  </si>
  <si>
    <t>445056435</t>
  </si>
  <si>
    <t>445056470</t>
  </si>
  <si>
    <t>445056471</t>
  </si>
  <si>
    <t>סה"כ חוזים עתידיים בחו"ל</t>
  </si>
  <si>
    <t>445048184</t>
  </si>
  <si>
    <t>445048185</t>
  </si>
  <si>
    <t>445048192</t>
  </si>
  <si>
    <t>445048193</t>
  </si>
  <si>
    <t>445048204</t>
  </si>
  <si>
    <t>445048205</t>
  </si>
  <si>
    <t>445048212</t>
  </si>
  <si>
    <t>445048213</t>
  </si>
  <si>
    <t>445048220</t>
  </si>
  <si>
    <t>445048221</t>
  </si>
  <si>
    <t>445048224</t>
  </si>
  <si>
    <t>445048225</t>
  </si>
  <si>
    <t>445048236</t>
  </si>
  <si>
    <t>445048237</t>
  </si>
  <si>
    <t>445048248</t>
  </si>
  <si>
    <t>445048249</t>
  </si>
  <si>
    <t>445048260</t>
  </si>
  <si>
    <t>445048261</t>
  </si>
  <si>
    <t>445048264</t>
  </si>
  <si>
    <t>445048265</t>
  </si>
  <si>
    <t>445048304</t>
  </si>
  <si>
    <t>445048305</t>
  </si>
  <si>
    <t>445048312</t>
  </si>
  <si>
    <t>445048313</t>
  </si>
  <si>
    <t>445048320</t>
  </si>
  <si>
    <t>445048321</t>
  </si>
  <si>
    <t>445048324</t>
  </si>
  <si>
    <t>445048325</t>
  </si>
  <si>
    <t>445048348</t>
  </si>
  <si>
    <t>445048349</t>
  </si>
  <si>
    <t>445048976</t>
  </si>
  <si>
    <t>445048977</t>
  </si>
  <si>
    <t>445048984</t>
  </si>
  <si>
    <t>445048985</t>
  </si>
  <si>
    <t>445049000</t>
  </si>
  <si>
    <t>445049001</t>
  </si>
  <si>
    <t>445049004</t>
  </si>
  <si>
    <t>445049005</t>
  </si>
  <si>
    <t>445049060</t>
  </si>
  <si>
    <t>445049061</t>
  </si>
  <si>
    <t>445049172</t>
  </si>
  <si>
    <t>445049173</t>
  </si>
  <si>
    <t>445049556</t>
  </si>
  <si>
    <t>02/04/2018</t>
  </si>
  <si>
    <t>445049557</t>
  </si>
  <si>
    <t>445049558</t>
  </si>
  <si>
    <t>445049559</t>
  </si>
  <si>
    <t>445049560</t>
  </si>
  <si>
    <t>445049561</t>
  </si>
  <si>
    <t>445049562</t>
  </si>
  <si>
    <t>445049563</t>
  </si>
  <si>
    <t>445049564</t>
  </si>
  <si>
    <t>445049565</t>
  </si>
  <si>
    <t>445049566</t>
  </si>
  <si>
    <t>445049567</t>
  </si>
  <si>
    <t>445049568</t>
  </si>
  <si>
    <t>445049569</t>
  </si>
  <si>
    <t>445049570</t>
  </si>
  <si>
    <t>445049571</t>
  </si>
  <si>
    <t>445049572</t>
  </si>
  <si>
    <t>445049573</t>
  </si>
  <si>
    <t>445049586</t>
  </si>
  <si>
    <t>445049587</t>
  </si>
  <si>
    <t>445049588</t>
  </si>
  <si>
    <t>445049589</t>
  </si>
  <si>
    <t>445050240</t>
  </si>
  <si>
    <t>445050241</t>
  </si>
  <si>
    <t>445050244</t>
  </si>
  <si>
    <t>445050245</t>
  </si>
  <si>
    <t>445050648</t>
  </si>
  <si>
    <t>445050649</t>
  </si>
  <si>
    <t>445050652</t>
  </si>
  <si>
    <t>445050653</t>
  </si>
  <si>
    <t>445050656</t>
  </si>
  <si>
    <t>445050657</t>
  </si>
  <si>
    <t>445050660</t>
  </si>
  <si>
    <t>445050661</t>
  </si>
  <si>
    <t>445050840</t>
  </si>
  <si>
    <t>25/04/2018</t>
  </si>
  <si>
    <t>445050841</t>
  </si>
  <si>
    <t>445050880</t>
  </si>
  <si>
    <t>445050881</t>
  </si>
  <si>
    <t>445051656</t>
  </si>
  <si>
    <t>445051657</t>
  </si>
  <si>
    <t>445051664</t>
  </si>
  <si>
    <t>445051665</t>
  </si>
  <si>
    <t>445052660</t>
  </si>
  <si>
    <t>16/05/2018</t>
  </si>
  <si>
    <t>445052661</t>
  </si>
  <si>
    <t>445052986</t>
  </si>
  <si>
    <t>445052987</t>
  </si>
  <si>
    <t>445052990</t>
  </si>
  <si>
    <t>445052991</t>
  </si>
  <si>
    <t>445052994</t>
  </si>
  <si>
    <t>445052995</t>
  </si>
  <si>
    <t>445053138</t>
  </si>
  <si>
    <t>445053139</t>
  </si>
  <si>
    <t>445053142</t>
  </si>
  <si>
    <t>445053143</t>
  </si>
  <si>
    <t>445053146</t>
  </si>
  <si>
    <t>445053147</t>
  </si>
  <si>
    <t>445053150</t>
  </si>
  <si>
    <t>445053151</t>
  </si>
  <si>
    <t>445053158</t>
  </si>
  <si>
    <t>445053159</t>
  </si>
  <si>
    <t>445053166</t>
  </si>
  <si>
    <t>445053167</t>
  </si>
  <si>
    <t>445053170</t>
  </si>
  <si>
    <t>445053171</t>
  </si>
  <si>
    <t>445053174</t>
  </si>
  <si>
    <t>445053175</t>
  </si>
  <si>
    <t>445053214</t>
  </si>
  <si>
    <t>445053215</t>
  </si>
  <si>
    <t>445053218</t>
  </si>
  <si>
    <t>445053219</t>
  </si>
  <si>
    <t>445053226</t>
  </si>
  <si>
    <t>445053227</t>
  </si>
  <si>
    <t>445053234</t>
  </si>
  <si>
    <t>445053235</t>
  </si>
  <si>
    <t>445053238</t>
  </si>
  <si>
    <t>445053239</t>
  </si>
  <si>
    <t>445053242</t>
  </si>
  <si>
    <t>445053243</t>
  </si>
  <si>
    <t>445053298</t>
  </si>
  <si>
    <t>445053299</t>
  </si>
  <si>
    <t>445053322</t>
  </si>
  <si>
    <t>445053323</t>
  </si>
  <si>
    <t>445053400</t>
  </si>
  <si>
    <t>445053401</t>
  </si>
  <si>
    <t>445053862</t>
  </si>
  <si>
    <t>445053863</t>
  </si>
  <si>
    <t>445053920</t>
  </si>
  <si>
    <t>445053921</t>
  </si>
  <si>
    <t>445054252</t>
  </si>
  <si>
    <t>445054253</t>
  </si>
  <si>
    <t>445054302</t>
  </si>
  <si>
    <t>06/06/2018</t>
  </si>
  <si>
    <t>445054303</t>
  </si>
  <si>
    <t>445054308</t>
  </si>
  <si>
    <t>445054309</t>
  </si>
  <si>
    <t>445054310</t>
  </si>
  <si>
    <t>445054311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</si>
  <si>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</si>
  <si>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</si>
  <si>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</si>
  <si>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</si>
  <si>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</si>
  <si>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</si>
  <si>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</si>
  <si>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445054460</t>
  </si>
  <si>
    <t>FW USDCHF 21/11/2018 - CHF</t>
  </si>
  <si>
    <t>445054461</t>
  </si>
  <si>
    <t>445054464</t>
  </si>
  <si>
    <t>445054465</t>
  </si>
  <si>
    <t>445054468</t>
  </si>
  <si>
    <t>445054469</t>
  </si>
  <si>
    <t>445054472</t>
  </si>
  <si>
    <t>445054473</t>
  </si>
  <si>
    <t>445054476</t>
  </si>
  <si>
    <t>445054477</t>
  </si>
  <si>
    <t>445054480</t>
  </si>
  <si>
    <t>445054481</t>
  </si>
  <si>
    <t>445054484</t>
  </si>
  <si>
    <t>445054485</t>
  </si>
  <si>
    <t>445054488</t>
  </si>
  <si>
    <t>445054489</t>
  </si>
  <si>
    <t>445054492</t>
  </si>
  <si>
    <t>445054493</t>
  </si>
  <si>
    <t>445054532</t>
  </si>
  <si>
    <t>445054533</t>
  </si>
  <si>
    <t>445054536</t>
  </si>
  <si>
    <t>445054537</t>
  </si>
  <si>
    <t>445054540</t>
  </si>
  <si>
    <t>445054541</t>
  </si>
  <si>
    <t>445054544</t>
  </si>
  <si>
    <t>445054545</t>
  </si>
  <si>
    <t>445054548</t>
  </si>
  <si>
    <t>445054549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</si>
  <si>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</si>
  <si>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</si>
  <si>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</si>
  <si>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</si>
  <si>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</si>
  <si>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</si>
  <si>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</si>
  <si>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</si>
  <si>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445055388</t>
  </si>
  <si>
    <t>445055389</t>
  </si>
  <si>
    <t>445055392</t>
  </si>
  <si>
    <t>445055393</t>
  </si>
  <si>
    <t>445055396</t>
  </si>
  <si>
    <t>445055397</t>
  </si>
  <si>
    <t>445055400</t>
  </si>
  <si>
    <t>445055401</t>
  </si>
  <si>
    <t>445055412</t>
  </si>
  <si>
    <t>445055413</t>
  </si>
  <si>
    <t>445055424</t>
  </si>
  <si>
    <t>445055425</t>
  </si>
  <si>
    <t>445055432</t>
  </si>
  <si>
    <t>445055433</t>
  </si>
  <si>
    <t>445055484</t>
  </si>
  <si>
    <t>445055485</t>
  </si>
  <si>
    <t>445055488</t>
  </si>
  <si>
    <t>445055489</t>
  </si>
  <si>
    <t>445055490</t>
  </si>
  <si>
    <t>445055491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</si>
  <si>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</si>
  <si>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</si>
  <si>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</si>
  <si>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</si>
  <si>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</si>
  <si>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</si>
  <si>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</si>
  <si>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</si>
  <si>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</si>
  <si>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</si>
  <si>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</si>
  <si>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</si>
  <si>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</si>
  <si>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</si>
  <si>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</si>
  <si>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</si>
  <si>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</si>
  <si>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</si>
  <si>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</si>
  <si>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</si>
  <si>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</si>
  <si>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</si>
  <si>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</si>
  <si>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</si>
  <si>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20/12/2006</t>
  </si>
  <si>
    <t>Crystal 2</t>
  </si>
  <si>
    <t>CRYSTA2 KY E</t>
  </si>
  <si>
    <t>28/12/2006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</si>
  <si>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</si>
  <si>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</si>
  <si>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</si>
  <si>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</si>
  <si>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</si>
  <si>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</si>
  <si>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</si>
  <si>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</si>
  <si>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</si>
  <si>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</si>
  <si>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</si>
  <si>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104</t>
  </si>
  <si>
    <t>2070157</t>
  </si>
  <si>
    <t>514961853</t>
  </si>
  <si>
    <t>31/12/2016</t>
  </si>
  <si>
    <t>הלוואה לגורם 100</t>
  </si>
  <si>
    <t>20701426</t>
  </si>
  <si>
    <t>514566009</t>
  </si>
  <si>
    <t>01/10/2015</t>
  </si>
  <si>
    <t>20701503</t>
  </si>
  <si>
    <t>18/11/2015</t>
  </si>
  <si>
    <t>2070166</t>
  </si>
  <si>
    <t>2070190</t>
  </si>
  <si>
    <t>2070191</t>
  </si>
  <si>
    <t>2070196</t>
  </si>
  <si>
    <t>2070202</t>
  </si>
  <si>
    <t>2070206</t>
  </si>
  <si>
    <t>2070208</t>
  </si>
  <si>
    <t>24/08/2016</t>
  </si>
  <si>
    <t>2070209</t>
  </si>
  <si>
    <t>2070214</t>
  </si>
  <si>
    <t>2070218</t>
  </si>
  <si>
    <t>2070219</t>
  </si>
  <si>
    <t>2070230</t>
  </si>
  <si>
    <t>2070243</t>
  </si>
  <si>
    <t>14/12/2016</t>
  </si>
  <si>
    <t>2070244</t>
  </si>
  <si>
    <t>2070248</t>
  </si>
  <si>
    <t>2070272</t>
  </si>
  <si>
    <t>15/08/2015</t>
  </si>
  <si>
    <t>2070278</t>
  </si>
  <si>
    <t>14/06/2017</t>
  </si>
  <si>
    <t>2070279</t>
  </si>
  <si>
    <t>2070281</t>
  </si>
  <si>
    <t>24/07/2017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</si>
  <si>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</si>
  <si>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</si>
  <si>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</si>
  <si>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</si>
  <si>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</si>
  <si>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</si>
  <si>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</si>
  <si>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</si>
  <si>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</si>
  <si>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</si>
  <si>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2080197</t>
  </si>
  <si>
    <t>23/11/2017</t>
  </si>
  <si>
    <t>הלוואה לגורם 125</t>
  </si>
  <si>
    <t>2080198</t>
  </si>
  <si>
    <t>500250006</t>
  </si>
  <si>
    <t>26/11/2017</t>
  </si>
  <si>
    <t>2080202</t>
  </si>
  <si>
    <t>2080203</t>
  </si>
  <si>
    <t>2080209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</si>
  <si>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</si>
  <si>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</si>
  <si>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</si>
  <si>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</si>
  <si>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</si>
  <si>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</si>
  <si>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</si>
  <si>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</si>
  <si>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</si>
  <si>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</si>
  <si>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</si>
  <si>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</si>
  <si>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</si>
  <si>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</si>
  <si>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</si>
  <si>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</si>
  <si>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</si>
  <si>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</si>
  <si>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</si>
  <si>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</si>
  <si>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</si>
  <si>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</si>
  <si>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</si>
  <si>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</si>
  <si>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</si>
  <si>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</si>
  <si>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</si>
  <si>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</si>
  <si>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</si>
  <si>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</si>
  <si>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הלוואה לגורם 135</t>
  </si>
  <si>
    <t>2080276</t>
  </si>
  <si>
    <t>550237333</t>
  </si>
  <si>
    <t>2080273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</si>
  <si>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</si>
  <si>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</si>
  <si>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</si>
  <si>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</si>
  <si>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</si>
  <si>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</si>
  <si>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</si>
  <si>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</si>
  <si>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</si>
  <si>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</si>
  <si>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</si>
  <si>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</si>
  <si>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</si>
  <si>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</si>
  <si>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</si>
  <si>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</si>
  <si>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</si>
  <si>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</si>
  <si>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</si>
  <si>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</si>
  <si>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</si>
  <si>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</si>
  <si>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</si>
  <si>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</si>
  <si>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</si>
  <si>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</si>
  <si>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</si>
  <si>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</si>
  <si>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</si>
  <si>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</si>
  <si>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</si>
  <si>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</si>
  <si>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</si>
  <si>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</si>
  <si>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</si>
  <si>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</si>
  <si>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</si>
  <si>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</si>
  <si>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</si>
  <si>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</si>
  <si>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</si>
  <si>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</si>
  <si>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</si>
  <si>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</si>
  <si>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</si>
  <si>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</si>
  <si>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</si>
  <si>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</si>
  <si>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</si>
  <si>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</si>
  <si>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</si>
  <si>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</si>
  <si>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</si>
  <si>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</si>
  <si>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</si>
  <si>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</si>
  <si>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</si>
  <si>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</si>
  <si>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</si>
  <si>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</si>
  <si>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</si>
  <si>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</si>
  <si>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</si>
  <si>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</si>
  <si>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</si>
  <si>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</si>
  <si>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</si>
  <si>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</si>
  <si>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</si>
  <si>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</si>
  <si>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</si>
  <si>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</si>
  <si>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</si>
  <si>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</si>
  <si>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</si>
  <si>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</si>
  <si>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</si>
  <si>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</si>
  <si>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</si>
  <si>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</si>
  <si>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</si>
  <si>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</si>
  <si>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</si>
  <si>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</si>
  <si>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</si>
  <si>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</si>
  <si>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</si>
  <si>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</si>
  <si>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</si>
  <si>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</si>
  <si>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</si>
  <si>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</si>
  <si>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</si>
  <si>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</si>
  <si>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</si>
  <si>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</si>
  <si>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</si>
  <si>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</si>
  <si>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</si>
  <si>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</si>
  <si>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</si>
  <si>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</si>
  <si>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</si>
  <si>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</si>
  <si>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</si>
  <si>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</si>
  <si>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</si>
  <si>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</si>
  <si>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</si>
  <si>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</si>
  <si>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</si>
  <si>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</si>
  <si>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</si>
  <si>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</si>
  <si>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</si>
  <si>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</si>
  <si>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</si>
  <si>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</si>
  <si>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</si>
  <si>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</si>
  <si>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</si>
  <si>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</si>
  <si>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</si>
  <si>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</si>
  <si>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</si>
  <si>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</si>
  <si>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</si>
  <si>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</si>
  <si>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</si>
  <si>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</si>
  <si>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</si>
  <si>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</si>
  <si>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</si>
  <si>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</si>
  <si>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</si>
  <si>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</si>
  <si>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</si>
  <si>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</si>
  <si>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</si>
  <si>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</si>
  <si>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</si>
  <si>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</si>
  <si>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</si>
  <si>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</si>
  <si>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</si>
  <si>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</si>
  <si>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</si>
  <si>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</si>
  <si>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</si>
  <si>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</si>
  <si>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</si>
  <si>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</si>
  <si>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</si>
  <si>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</si>
  <si>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</si>
  <si>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</si>
  <si>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</si>
  <si>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</si>
  <si>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</si>
  <si>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</si>
  <si>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</si>
  <si>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</si>
  <si>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</si>
  <si>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</si>
  <si>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</si>
  <si>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</si>
  <si>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</si>
  <si>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</si>
  <si>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</si>
  <si>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</si>
  <si>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</si>
  <si>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</si>
  <si>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</si>
  <si>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</si>
  <si>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</si>
  <si>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</si>
  <si>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</si>
  <si>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</si>
  <si>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</si>
  <si>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</si>
  <si>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</si>
  <si>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</si>
  <si>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</si>
  <si>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</si>
  <si>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</si>
  <si>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</si>
  <si>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</si>
  <si>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</si>
  <si>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</si>
  <si>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</si>
  <si>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</si>
  <si>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</si>
  <si>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</si>
  <si>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</si>
  <si>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</si>
  <si>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</si>
  <si>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</si>
  <si>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</si>
  <si>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</si>
  <si>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</si>
  <si>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</si>
  <si>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</si>
  <si>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</si>
  <si>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</si>
  <si>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</si>
  <si>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</si>
  <si>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</si>
  <si>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</si>
  <si>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</si>
  <si>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</si>
  <si>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</si>
  <si>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</si>
  <si>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</si>
  <si>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</si>
  <si>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</si>
  <si>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</si>
  <si>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</si>
  <si>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</si>
  <si>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</si>
  <si>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</si>
  <si>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</si>
  <si>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</si>
  <si>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</si>
  <si>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</si>
  <si>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</si>
  <si>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</si>
  <si>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</si>
  <si>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</si>
  <si>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</si>
  <si>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</si>
  <si>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</si>
  <si>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</si>
  <si>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</si>
  <si>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</si>
  <si>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</si>
  <si>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</si>
  <si>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</si>
  <si>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</si>
  <si>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</si>
  <si>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</si>
  <si>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</si>
  <si>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</si>
  <si>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</si>
  <si>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</si>
  <si>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</si>
  <si>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</si>
  <si>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</si>
  <si>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</si>
  <si>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</si>
  <si>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</si>
  <si>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</si>
  <si>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</si>
  <si>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</si>
  <si>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</si>
  <si>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</si>
  <si>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</si>
  <si>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</si>
  <si>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</si>
  <si>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</si>
  <si>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</si>
  <si>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</si>
  <si>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</si>
  <si>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</si>
  <si>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</si>
  <si>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</si>
  <si>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</si>
  <si>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</si>
  <si>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</si>
  <si>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</si>
  <si>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</si>
  <si>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</si>
  <si>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</si>
  <si>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</si>
  <si>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</si>
  <si>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</si>
  <si>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</si>
  <si>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</si>
  <si>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</si>
  <si>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</si>
  <si>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</si>
  <si>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</si>
  <si>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</si>
  <si>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</si>
  <si>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</si>
  <si>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</si>
  <si>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</si>
  <si>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</si>
  <si>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</si>
  <si>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</si>
  <si>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</si>
  <si>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</si>
  <si>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</si>
  <si>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</si>
  <si>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</si>
  <si>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</si>
  <si>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</si>
  <si>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</si>
  <si>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</si>
  <si>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</si>
  <si>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</si>
  <si>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2080233</t>
  </si>
  <si>
    <t>20802366</t>
  </si>
  <si>
    <t>20802377</t>
  </si>
  <si>
    <t>20802388</t>
  </si>
  <si>
    <t>20802399</t>
  </si>
  <si>
    <t>20802355</t>
  </si>
  <si>
    <t>30/03/2018</t>
  </si>
  <si>
    <t>2080275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</si>
  <si>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</si>
  <si>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</si>
  <si>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</si>
  <si>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</si>
  <si>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</si>
  <si>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</si>
  <si>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</si>
  <si>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</si>
  <si>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</si>
  <si>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</si>
  <si>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</si>
  <si>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</si>
  <si>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</si>
  <si>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</si>
  <si>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</si>
  <si>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</si>
  <si>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01/06/2017</t>
  </si>
  <si>
    <t>2070280</t>
  </si>
  <si>
    <t>2080177</t>
  </si>
  <si>
    <t>2070304</t>
  </si>
  <si>
    <t>18/09/2017</t>
  </si>
  <si>
    <t>2080204</t>
  </si>
  <si>
    <t>2080223</t>
  </si>
  <si>
    <t>28/12/2017</t>
  </si>
  <si>
    <t>הלוואה לגורם 119</t>
  </si>
  <si>
    <t>2080238</t>
  </si>
  <si>
    <t>514700608</t>
  </si>
  <si>
    <t>20/04/2018</t>
  </si>
  <si>
    <t>2080239</t>
  </si>
  <si>
    <t>23/04/2018</t>
  </si>
  <si>
    <t>2080244</t>
  </si>
  <si>
    <t>26/04/2018</t>
  </si>
  <si>
    <t>2080249</t>
  </si>
  <si>
    <t>2080251</t>
  </si>
  <si>
    <t>207013246</t>
  </si>
  <si>
    <t>20/02/2013</t>
  </si>
  <si>
    <t>2080253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</si>
  <si>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</si>
  <si>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</si>
  <si>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</si>
  <si>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</si>
  <si>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</si>
  <si>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</si>
  <si>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</si>
  <si>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</si>
  <si>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</si>
  <si>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</si>
  <si>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</si>
  <si>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</si>
  <si>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</si>
  <si>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</si>
  <si>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</si>
  <si>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</si>
  <si>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</si>
  <si>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</si>
  <si>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</si>
  <si>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</si>
  <si>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</si>
  <si>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</si>
  <si>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</si>
  <si>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</si>
  <si>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</si>
  <si>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</si>
  <si>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</si>
  <si>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</si>
  <si>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</si>
  <si>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</si>
  <si>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</si>
  <si>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</si>
  <si>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</si>
  <si>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</si>
  <si>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</si>
  <si>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</si>
  <si>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110</t>
  </si>
  <si>
    <t>2070224</t>
  </si>
  <si>
    <t>2070225</t>
  </si>
  <si>
    <t>2070226</t>
  </si>
  <si>
    <t>2070233</t>
  </si>
  <si>
    <t>2070234</t>
  </si>
  <si>
    <t>הלוואה לגורם 115</t>
  </si>
  <si>
    <t>2070240</t>
  </si>
  <si>
    <t>2070241</t>
  </si>
  <si>
    <t>2070242</t>
  </si>
  <si>
    <t>2070246</t>
  </si>
  <si>
    <t>19/12/2016</t>
  </si>
  <si>
    <t>2070247</t>
  </si>
  <si>
    <t>2070255</t>
  </si>
  <si>
    <t>09/01/2017</t>
  </si>
  <si>
    <t>2070256</t>
  </si>
  <si>
    <t>2070257</t>
  </si>
  <si>
    <t>2070258</t>
  </si>
  <si>
    <t>2070266</t>
  </si>
  <si>
    <t>2070267</t>
  </si>
  <si>
    <t>2070268</t>
  </si>
  <si>
    <t>07/02/2017</t>
  </si>
  <si>
    <t>20702580</t>
  </si>
  <si>
    <t>13/03/2017</t>
  </si>
  <si>
    <t>20702680</t>
  </si>
  <si>
    <t>20702660</t>
  </si>
  <si>
    <t>20702670</t>
  </si>
  <si>
    <t>20702700</t>
  </si>
  <si>
    <t>19/04/2017</t>
  </si>
  <si>
    <t>20702701</t>
  </si>
  <si>
    <t>2070273</t>
  </si>
  <si>
    <t>2070274</t>
  </si>
  <si>
    <t>2080042</t>
  </si>
  <si>
    <t>30/05/2017</t>
  </si>
  <si>
    <t>2080043</t>
  </si>
  <si>
    <t>2080117</t>
  </si>
  <si>
    <t>06/06/2017</t>
  </si>
  <si>
    <t>2080118</t>
  </si>
  <si>
    <t>2080175</t>
  </si>
  <si>
    <t>19/06/2017</t>
  </si>
  <si>
    <t>2080176</t>
  </si>
  <si>
    <t>21/06/2017</t>
  </si>
  <si>
    <t>2080181</t>
  </si>
  <si>
    <t>2080178</t>
  </si>
  <si>
    <t>2080179</t>
  </si>
  <si>
    <t>2070282</t>
  </si>
  <si>
    <t>2070283</t>
  </si>
  <si>
    <t>2070292</t>
  </si>
  <si>
    <t>24/08/2017</t>
  </si>
  <si>
    <t>2070293</t>
  </si>
  <si>
    <t>2070297</t>
  </si>
  <si>
    <t>06/09/2017</t>
  </si>
  <si>
    <t>2070298</t>
  </si>
  <si>
    <t>2070300</t>
  </si>
  <si>
    <t>2070301</t>
  </si>
  <si>
    <t>2080185</t>
  </si>
  <si>
    <t>17/10/2017</t>
  </si>
  <si>
    <t>2080186</t>
  </si>
  <si>
    <t>2080191</t>
  </si>
  <si>
    <t>26/10/2017</t>
  </si>
  <si>
    <t>2080192</t>
  </si>
  <si>
    <t>2080194</t>
  </si>
  <si>
    <t>07/11/2017</t>
  </si>
  <si>
    <t>2080195</t>
  </si>
  <si>
    <t>הלוואה לגורם 128</t>
  </si>
  <si>
    <t>2080196</t>
  </si>
  <si>
    <t>22/11/2017</t>
  </si>
  <si>
    <t>2080199</t>
  </si>
  <si>
    <t>27/11/2017</t>
  </si>
  <si>
    <t>2080201</t>
  </si>
  <si>
    <t>2080205</t>
  </si>
  <si>
    <t>2080207</t>
  </si>
  <si>
    <t>2080208</t>
  </si>
  <si>
    <t>2080255</t>
  </si>
  <si>
    <t>09/01/2018</t>
  </si>
  <si>
    <t>2080256</t>
  </si>
  <si>
    <t>2080258</t>
  </si>
  <si>
    <t>2080259</t>
  </si>
  <si>
    <t>2080228</t>
  </si>
  <si>
    <t>2080230</t>
  </si>
  <si>
    <t>28/02/2018</t>
  </si>
  <si>
    <t>2080231</t>
  </si>
  <si>
    <t>2080234</t>
  </si>
  <si>
    <t>2080235</t>
  </si>
  <si>
    <t>2080237</t>
  </si>
  <si>
    <t>2080242</t>
  </si>
  <si>
    <t>2080243</t>
  </si>
  <si>
    <t>2080245</t>
  </si>
  <si>
    <t>2080246</t>
  </si>
  <si>
    <t>2080247</t>
  </si>
  <si>
    <t>2080248</t>
  </si>
  <si>
    <t>2080250</t>
  </si>
  <si>
    <t>2080252</t>
  </si>
  <si>
    <t>הלוואה לגורם 136</t>
  </si>
  <si>
    <t>2080254</t>
  </si>
  <si>
    <t>הלוואה לגורם 79</t>
  </si>
  <si>
    <t>440000102</t>
  </si>
  <si>
    <t>30/09/2013</t>
  </si>
  <si>
    <t>440000104</t>
  </si>
  <si>
    <t>440000106</t>
  </si>
  <si>
    <t>הלוואה לגורם 98</t>
  </si>
  <si>
    <t>440000227</t>
  </si>
  <si>
    <t>31/12/2015</t>
  </si>
  <si>
    <t>440000228</t>
  </si>
  <si>
    <t>440000229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</si>
  <si>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</si>
  <si>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</si>
  <si>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</si>
  <si>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</si>
  <si>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</si>
  <si>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</si>
  <si>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</si>
  <si>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לאומי למשכ' 5.60% 20/07/18</t>
  </si>
  <si>
    <t>33354</t>
  </si>
  <si>
    <t>77</t>
  </si>
  <si>
    <t>99991025</t>
  </si>
  <si>
    <t>9999107</t>
  </si>
  <si>
    <t>פק' משכן 5.60% 21/07/18</t>
  </si>
  <si>
    <t>9434</t>
  </si>
  <si>
    <t>99991015</t>
  </si>
  <si>
    <t>99991019</t>
  </si>
  <si>
    <t>פק' לאומי למשכ' 5.30% 07/08/18</t>
  </si>
  <si>
    <t>10602451</t>
  </si>
  <si>
    <t>9999108</t>
  </si>
  <si>
    <t>פק' משכן 5.02% 23/01/23</t>
  </si>
  <si>
    <t>10602403</t>
  </si>
  <si>
    <t>פק' משכן 5.20% 11/02/23</t>
  </si>
  <si>
    <t>10602412</t>
  </si>
  <si>
    <t>פק' לאומי למשכ' 5.65% 22/06/24</t>
  </si>
  <si>
    <t>10602483</t>
  </si>
  <si>
    <t>פק' לאומי למשכ' 5.85% 05/07/24</t>
  </si>
  <si>
    <t>10602484</t>
  </si>
  <si>
    <t>פק' לאומי למשכ' 5.85% 08/07/24</t>
  </si>
  <si>
    <t>10602486</t>
  </si>
  <si>
    <t>פק' לאומי למשכ' 5.75% 29/07/24</t>
  </si>
  <si>
    <t>10602489</t>
  </si>
  <si>
    <t>פק' טפחות 5.90% 20/10/24</t>
  </si>
  <si>
    <t>10602496</t>
  </si>
  <si>
    <t>פק' מזרחי 2.50% 26/11/23</t>
  </si>
  <si>
    <t>133292</t>
  </si>
  <si>
    <t>פק' הבינלאומי 2.30% 27/11/23</t>
  </si>
  <si>
    <t>2070199</t>
  </si>
  <si>
    <t>פק' לאומי  0.67%  07/02/2024</t>
  </si>
  <si>
    <t>208013481</t>
  </si>
  <si>
    <t>פק' פועלים   0.67%  07/02/2024</t>
  </si>
  <si>
    <t>208013482</t>
  </si>
  <si>
    <t>33338</t>
  </si>
  <si>
    <t>פק' לאומי למשכ' 5.80% 20/07/24</t>
  </si>
  <si>
    <t>33339</t>
  </si>
  <si>
    <t>33340</t>
  </si>
  <si>
    <t>פק' טפחות 5.95% 29/03/20</t>
  </si>
  <si>
    <t>33355</t>
  </si>
  <si>
    <t>9525</t>
  </si>
  <si>
    <t>95330</t>
  </si>
  <si>
    <t>9541</t>
  </si>
  <si>
    <t>9558</t>
  </si>
  <si>
    <t>9566</t>
  </si>
  <si>
    <t>9582</t>
  </si>
  <si>
    <t>פק' דסקונט למשכ' 6.00% 05/04/20</t>
  </si>
  <si>
    <t>9632</t>
  </si>
  <si>
    <t>פק' הבינלאומי 5.15% 20/10/18</t>
  </si>
  <si>
    <t>9670</t>
  </si>
  <si>
    <t>99991026</t>
  </si>
  <si>
    <t>99991053</t>
  </si>
  <si>
    <t>99991058</t>
  </si>
  <si>
    <t>99991059</t>
  </si>
  <si>
    <t>99991060</t>
  </si>
  <si>
    <t>99991065</t>
  </si>
  <si>
    <t>9999109</t>
  </si>
  <si>
    <t>99992148</t>
  </si>
  <si>
    <t>99992178</t>
  </si>
  <si>
    <t>פק' הפועלים 0.82% 30/08/23</t>
  </si>
  <si>
    <t>999997445</t>
  </si>
  <si>
    <t>99999859</t>
  </si>
  <si>
    <t>פק' דיסקונט  0.50% 11/11/18</t>
  </si>
  <si>
    <t>6852292</t>
  </si>
  <si>
    <t>פק' דיסקונט 0.42% 18/11/18</t>
  </si>
  <si>
    <t>6852293</t>
  </si>
  <si>
    <t>סה"כ נקוב במט"ח</t>
  </si>
  <si>
    <t>סה"כ צמוד למט"ח</t>
  </si>
  <si>
    <t>סה"כ מקרקעין בישראל:</t>
  </si>
  <si>
    <t>סה"כ מניב</t>
  </si>
  <si>
    <t>בית מאי קומה 4 - משתתף</t>
  </si>
  <si>
    <t>חסן שוקרי 5 חיפה</t>
  </si>
  <si>
    <t>רח' לינקולן 20 ת"א</t>
  </si>
  <si>
    <t>ז'בוטינסקי 7 רמת גן</t>
  </si>
  <si>
    <t>בניין ECI - משתתף</t>
  </si>
  <si>
    <t>רחוב הסיבים 30, רמת סיב, פתח תקווה</t>
  </si>
  <si>
    <t>ביגבנד רמת החייל - משתתף</t>
  </si>
  <si>
    <t>רחוב הברזל 28, אזה"ת רמת החייל, תל אביב</t>
  </si>
  <si>
    <t>בניין HP - משתתף</t>
  </si>
  <si>
    <t>רחוב דפנה אזור התעשייה, רעננה</t>
  </si>
  <si>
    <t>מקאן אריקסון - משתתף</t>
  </si>
  <si>
    <t>רחוב ראול וולנברג 2א, תל אביב</t>
  </si>
  <si>
    <t>דרך השלום פינת שדרות רבין, גבעתיים</t>
  </si>
  <si>
    <t>פאוור סנטר נס ציונה - משתתף</t>
  </si>
  <si>
    <t>רח' הפטיש 3-5, אזור תעשיה מערבי, נס ציונה.</t>
  </si>
  <si>
    <t>בית עורק פ.ת - משתתף</t>
  </si>
  <si>
    <t>רח' הסיבים 25, פינת רח' הלשם 2, פ"ת</t>
  </si>
  <si>
    <t>בניין המשטרה - משתתף</t>
  </si>
  <si>
    <t>רחוב ראול וולנברג 10, תל אביב</t>
  </si>
  <si>
    <t>אקרשטיין - משתתף</t>
  </si>
  <si>
    <t>רח' אבא אבן ורח' המנופים, הרצליה פיתוח</t>
  </si>
  <si>
    <t>מרכז עסקים נתניה - משתתף</t>
  </si>
  <si>
    <t>אזור תעשיה ברכת חנון, צפון נתניה</t>
  </si>
  <si>
    <t>אדגר פ.ת - פרופיל אגח עד 15% מניות</t>
  </si>
  <si>
    <t>רחוב אפעל 35 פ"ת</t>
  </si>
  <si>
    <t>אדגר פ.ת - פרופיל כללי</t>
  </si>
  <si>
    <t>אדגר פ.ת - משתתף</t>
  </si>
  <si>
    <t>גבעת שאול י-ם כלכלית - משתתף</t>
  </si>
  <si>
    <t>רחוב כנפי נשרים 5ו-7 ירושלים</t>
  </si>
  <si>
    <t>גבעת שאול י-ם כלכלית - פרופיל אגח עד 15% מניות</t>
  </si>
  <si>
    <t>גבעת שאול י-ם כלכלית - פרופיל כללי</t>
  </si>
  <si>
    <t>כמעט חינם - פרופיל אגח עד 15% מניות</t>
  </si>
  <si>
    <t>הגדוד 21 נהריה</t>
  </si>
  <si>
    <t>כמעט חינם - פרופיל כללי</t>
  </si>
  <si>
    <t>כמעט חינם - משתתף</t>
  </si>
  <si>
    <t>בית משכיות הרצליה - משתתף</t>
  </si>
  <si>
    <t>רחוב משכית 25 הרצליה</t>
  </si>
  <si>
    <t>קניון נהריה - משתתף</t>
  </si>
  <si>
    <t>האירית 2 נהריה</t>
  </si>
  <si>
    <t>קניון הדר י-ם - משתתף</t>
  </si>
  <si>
    <t>פייר קניג 26 ירושלים</t>
  </si>
  <si>
    <t>קניון נהריה - פרופיל אגח עד 15% מניות</t>
  </si>
  <si>
    <t>קניון הדר י-ם - פרופיל אגח עד 15% מניות</t>
  </si>
  <si>
    <t>קניון נהריה - פרופיל כללי</t>
  </si>
  <si>
    <t>קניון הדר י-ם - פרופיל כללי</t>
  </si>
  <si>
    <t>הוד השרון - משתתף</t>
  </si>
  <si>
    <t>רחוב הנגר 24 אזור תעשייה נווה נאמן הוד השרון</t>
  </si>
  <si>
    <t>הוד השרון - פרופיל אגח עד 15% מניות</t>
  </si>
  <si>
    <t>הוד השרון - פרופיל כללי</t>
  </si>
  <si>
    <t>מגדל השחר גבעתיים - פרופיל כללי</t>
  </si>
  <si>
    <t>שפע טל 3 גבעתיים</t>
  </si>
  <si>
    <t>מגדל השחר גבעתיים - פרופיל אגח עד 15% מניות</t>
  </si>
  <si>
    <t>מגדל השחר גבעתיים - משתתף</t>
  </si>
  <si>
    <t>פארק אפק - משתתף</t>
  </si>
  <si>
    <t>רחוב העמל 7, פארק תעסוקה "אפק" ראש העין</t>
  </si>
  <si>
    <t>פארק אפק - מסלול פרופיל אגח עד 15% מניות</t>
  </si>
  <si>
    <t>פארק אפק - מסלול גמיש</t>
  </si>
  <si>
    <t>פארק אפק - מסלול פרופיל כללי</t>
  </si>
  <si>
    <t>פארק אפק - מסלול 50 ומטה לפני 2004</t>
  </si>
  <si>
    <t>איינשטיין - משתתף</t>
  </si>
  <si>
    <t>רחוב איינשטיין 5-7 תל אביב</t>
  </si>
  <si>
    <t>איינשטיין - פרופיל אגח עד 15% מניות</t>
  </si>
  <si>
    <t>איינשטיין - פרופיל כללי</t>
  </si>
  <si>
    <t>סה"כ לא מניב</t>
  </si>
  <si>
    <t>מגדל השחר כספים בנאמנות - כללי 1</t>
  </si>
  <si>
    <t>מגדל השחר כספים בנאמנות - כללי 3</t>
  </si>
  <si>
    <t>מגדל השחר כספים בנאמנות - משתתף</t>
  </si>
  <si>
    <t>מרכז מסחרי יהוד כספים בנאמנות - כללי 1</t>
  </si>
  <si>
    <t>רחוב סעדיה חתוכה פרייקט הגנים התלויים יהוד</t>
  </si>
  <si>
    <t>מרכז מסחרי יהוד כספים בנאמנות - כללי 3</t>
  </si>
  <si>
    <t>מרכז מסחרי יהוד כספים בנאמנות - משתתף</t>
  </si>
  <si>
    <t>עסקת עמק חפר - פרופילים</t>
  </si>
  <si>
    <t>עמק חפר</t>
  </si>
  <si>
    <t>עסקת עמק חפר - משתתף</t>
  </si>
  <si>
    <t>סה"כ מקרקעין בחו"ל</t>
  </si>
  <si>
    <t>ברמינגהם CR115 - משתתף</t>
  </si>
  <si>
    <t>115 Colmore Row, Birmingham</t>
  </si>
  <si>
    <t>ברמינגהם CR115 - פרופיל אגח עד 15% מניות</t>
  </si>
  <si>
    <t>ברמינגהם CR115 - פרופיל כללי</t>
  </si>
  <si>
    <t>סקוטלנד גלזגו - משתתף</t>
  </si>
  <si>
    <t>Broomielaw  150</t>
  </si>
  <si>
    <t>סקוטלנד גלזגו - פרופיל אגח עד 15% מניות</t>
  </si>
  <si>
    <t>סקוטלנד גלזגו - פרופיל כללי</t>
  </si>
  <si>
    <t>הארפר קורט (א. שיקגו) - משתתף</t>
  </si>
  <si>
    <t>Harper Court 5235  South Harper Court Chicago</t>
  </si>
  <si>
    <t>הארפר קורט (א. שיקגו) - פרופיל אגח עד 15% מניות</t>
  </si>
  <si>
    <t>הארפר קורט (א. שיקגו) - פרופיל כללי</t>
  </si>
  <si>
    <t>גלנויו - משתתף</t>
  </si>
  <si>
    <t>25 Glenbrook Road, Stamford, CT</t>
  </si>
  <si>
    <t>גלנויו - פרופיל אגח עד 15% מניות</t>
  </si>
  <si>
    <t>גלנויו - פרופיל כללי</t>
  </si>
  <si>
    <t>סווינדון - משתתף</t>
  </si>
  <si>
    <t>Wakefield House, Pipers Way, Swindon, SN3 1SA</t>
  </si>
  <si>
    <t>סווינדון - פרופיל אגח עד 15% מניות</t>
  </si>
  <si>
    <t>סווינדון - פרופיל כללי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</si>
  <si>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</si>
  <si>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</si>
  <si>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</si>
  <si>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</si>
  <si>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</si>
  <si>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</si>
  <si>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</si>
  <si>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</si>
  <si>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</si>
  <si>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</si>
  <si>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</si>
  <si>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</si>
  <si>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</si>
  <si>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</si>
  <si>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</si>
  <si>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</si>
  <si>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ישאל אמלט ה'</t>
  </si>
  <si>
    <t>1102854</t>
  </si>
  <si>
    <t>אייס אוטו דיפו אגח א'</t>
  </si>
  <si>
    <t>1107531</t>
  </si>
  <si>
    <t>אמפל אגח ב'</t>
  </si>
  <si>
    <t>1110378</t>
  </si>
  <si>
    <t>לידקום סד א  הוסחר מ-- 1100890</t>
  </si>
  <si>
    <t>1112911</t>
  </si>
  <si>
    <t>אגל"ס לגנא שווי לפי שער</t>
  </si>
  <si>
    <t>3520046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</si>
  <si>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</si>
  <si>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</si>
  <si>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</si>
  <si>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</si>
  <si>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</si>
  <si>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</si>
  <si>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</si>
  <si>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</si>
  <si>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</si>
  <si>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</si>
  <si>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</si>
  <si>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</si>
  <si>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</si>
  <si>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</si>
  <si>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</si>
  <si>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</si>
  <si>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</si>
  <si>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</si>
  <si>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</si>
  <si>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</si>
  <si>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</si>
  <si>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</si>
  <si>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</si>
  <si>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אדגר פ.ת הכנסות לקבל - פרופיל אגח עד 15% מניות</t>
  </si>
  <si>
    <t>400000444</t>
  </si>
  <si>
    <t>גבעת שאול י-ם הכנסות לקבל כלכלית - פרופיל אגח עד</t>
  </si>
  <si>
    <t>400000460</t>
  </si>
  <si>
    <t>כמעט חינם הכנסות לקבל - פרופיל אגח עד 15% מניות</t>
  </si>
  <si>
    <t>410000447</t>
  </si>
  <si>
    <t>קניון נהריה הכנסות לקבל - פרופיל אגח עד 15% מניות</t>
  </si>
  <si>
    <t>410000455</t>
  </si>
  <si>
    <t>קניון הדר י-ם הכנסות לקבל - פרופיל אגח עד 15% מני</t>
  </si>
  <si>
    <t>410000459</t>
  </si>
  <si>
    <t>אדגר פ.ת הכנסות לקבל - פרופיל כללי</t>
  </si>
  <si>
    <t>400000445</t>
  </si>
  <si>
    <t>גבעת שאול י-ם הכנסות לקבל כלכלית - פרופיל כללי</t>
  </si>
  <si>
    <t>400000459</t>
  </si>
  <si>
    <t>כמעט חינם הכנסות לקבל - פרופיל כללי</t>
  </si>
  <si>
    <t>410000446</t>
  </si>
  <si>
    <t>קניון נהריה הכנסות לקבל - פרופיל כללי</t>
  </si>
  <si>
    <t>410000456</t>
  </si>
  <si>
    <t>קניון הדר י-ם הכנסות לקבל - פרופיל כללי</t>
  </si>
  <si>
    <t>410000460</t>
  </si>
  <si>
    <t>הוד השרון הכנסות לקבל - פרופיל אגח עד 15% מניות</t>
  </si>
  <si>
    <t>400000995</t>
  </si>
  <si>
    <t>הוד השרון הכנסות לקבל - פרופיל כללי</t>
  </si>
  <si>
    <t>400000996</t>
  </si>
  <si>
    <t>מגדל השחר גבעתיים הכנסות לקבל - פרופיל כללי</t>
  </si>
  <si>
    <t>410000148</t>
  </si>
  <si>
    <t>מגדל השחר הכנסות לקבל - פרופיל אגח עד 15% מניות</t>
  </si>
  <si>
    <t>410000150</t>
  </si>
  <si>
    <t>פארק אפק הכנסות לקבל - פרופיל אגח עד 15% מניות</t>
  </si>
  <si>
    <t>400011102</t>
  </si>
  <si>
    <t>פארק אפק הכנסות לקבל - גמיש</t>
  </si>
  <si>
    <t>400011103</t>
  </si>
  <si>
    <t>פארק אפק הכנסות לקבל - פרופיל כללי</t>
  </si>
  <si>
    <t>400011104</t>
  </si>
  <si>
    <t>אינשטיין הכנסות לקבל - פרופיל אגח עד 15% מניות</t>
  </si>
  <si>
    <t>410000162</t>
  </si>
  <si>
    <t>אינשטיין הכנסות לקבל - פרופיל כללי</t>
  </si>
  <si>
    <t>410000163</t>
  </si>
  <si>
    <t>מזומן לקבל עבור הסדר הפשרה של אוצר התיישבות</t>
  </si>
  <si>
    <t>60101333</t>
  </si>
  <si>
    <t>נייר הפרשים - הקמת הסל</t>
  </si>
  <si>
    <t>29295733</t>
  </si>
  <si>
    <t>ברמינגהם הכנסות לקבל - פרופיל אגח עד 15% מניות</t>
  </si>
  <si>
    <t>440000459</t>
  </si>
  <si>
    <t>הכנסות לקבל BROOMIELAW סקוטלנד  גלזגו כללי 1</t>
  </si>
  <si>
    <t>440001138</t>
  </si>
  <si>
    <t>הארפר קורט הכנסות לקבל - פרופיל אגח עד 15% מניות</t>
  </si>
  <si>
    <t>440001174</t>
  </si>
  <si>
    <t>גלנויו הכנסות לקבל - פרופיל אגח עד 15% מניות</t>
  </si>
  <si>
    <t>440001185</t>
  </si>
  <si>
    <t>סווינדון הכנסות לקבל - פרופיל אגח עד 15% מניות</t>
  </si>
  <si>
    <t>440001202</t>
  </si>
  <si>
    <t>ברמינגהם הכנסות לקבל - פרופיל כללי</t>
  </si>
  <si>
    <t>440000458</t>
  </si>
  <si>
    <t>הכנסות לקבל BROOMIELAW סקוטלנד גלזגו כללי 3</t>
  </si>
  <si>
    <t>440001139</t>
  </si>
  <si>
    <t>הארפר קורט הכנסות לקבל - פרופיל כללי</t>
  </si>
  <si>
    <t>440001175</t>
  </si>
  <si>
    <t>גלנויו הכנסות לקבל - פרופיל כללי</t>
  </si>
  <si>
    <t>440001186</t>
  </si>
  <si>
    <t>סווינדון הכנסות לקבל - פרופיל כללי</t>
  </si>
  <si>
    <t>440001203</t>
  </si>
  <si>
    <t>חייבים בגין מקדמות מס Waterton</t>
  </si>
  <si>
    <t>89220</t>
  </si>
  <si>
    <t>שקל  יובנק בנק יו-בנק בע"מ</t>
  </si>
  <si>
    <t>דולר  יובנק בנק יו-בנק בע"מ</t>
  </si>
  <si>
    <t>אירו  יובנק בנק יו-בנק בע"מ</t>
  </si>
  <si>
    <t>שטרלינג  יובנק בנק יו-בנק בע"מ</t>
  </si>
  <si>
    <t>פק' פרופיל כללי  יו בנק בנק יו-בנק בע"מ</t>
  </si>
  <si>
    <t>שקל  מרכנתיל דיסקונט בנק מרכנתיל דיסקונט בע"מ</t>
  </si>
  <si>
    <t>פק' מסלול לבני  ומטה יו בנק בנק יו-בנק בע"מ</t>
  </si>
  <si>
    <t>פק' פרופיל אגח עד % מניות לאומי בנק לאומי לישראל בע"מ</t>
  </si>
  <si>
    <t>פק' מסלול לבני  עד  יו בנק בנק יו-בנק בע"מ</t>
  </si>
  <si>
    <t>פק' מסלול לבני  ומעלה יו בנק בנק יו-בנק בע"מ</t>
  </si>
  <si>
    <t>שקל  HSBC HSBC</t>
  </si>
  <si>
    <t>שקל  הפועלים בנק הפועלים בע"מ</t>
  </si>
  <si>
    <t>שקל  מזרחי בנק מזרחי טפחות בע"מ</t>
  </si>
  <si>
    <t>אירו  HSBC HSBC</t>
  </si>
  <si>
    <t>דולרי  הפועלים בנק הפועלים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</si>
  <si>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</si>
  <si>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</si>
  <si>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</si>
  <si>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פרנק שוויצרי  הפועלים בנק הפועלים בע"מ</t>
  </si>
  <si>
    <t>פרנק שויצרי  יובנק בנק יו-בנק בע"מ</t>
  </si>
  <si>
    <t>כתר דני  יובנק בנק יו-בנק בע"מ</t>
  </si>
  <si>
    <t>שטרלינג  לאומי בנק לאומי לישראל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</si>
  <si>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</si>
  <si>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</si>
  <si>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</si>
  <si>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Margin FW  Hapoalim USD בנק הפועלים בע"מ</t>
  </si>
  <si>
    <t>דולר  BNY Bny Mellon</t>
  </si>
  <si>
    <t>דולר  עדכון ידני BNY Bny Mellon</t>
  </si>
  <si>
    <t>אירו  BNY Bny Mellon</t>
  </si>
  <si>
    <t>אירו  עדכון ידני BNY Bny Mellon</t>
  </si>
  <si>
    <t>שטרלינג  BNY Bny Mellon</t>
  </si>
  <si>
    <t>שטרלינג  עדכון ידני BNY Bny Mellon</t>
  </si>
  <si>
    <t>פרנק שוויצרי  BNY Bny Mellon</t>
  </si>
  <si>
    <t>דולר עדכון ידני  J.P. Morgan JPM</t>
  </si>
  <si>
    <t>Margin Future  JPM USD JPM</t>
  </si>
  <si>
    <t>Margin Future  JPM EURO JPM</t>
  </si>
  <si>
    <t>שקל  דיסקונט בנק דיסקונט לישראל בע"מ</t>
  </si>
  <si>
    <t>שקל עדכון ידני   דיסקונט בנק דיסקונט לישראל בע"מ</t>
  </si>
  <si>
    <t>שקל  לאומי בנק לאומי לישראל בע"מ</t>
  </si>
  <si>
    <t>ין יפני  הפועלים בנק הפועלים בע"מ</t>
  </si>
  <si>
    <t>דולר  עדכון ידני  הפועלים בנק הפועלים בע"מ</t>
  </si>
  <si>
    <t>דולר אוסטרלי  יובנק בנק יו-בנק בע"מ</t>
  </si>
  <si>
    <t>דולר הונג קונג  יובנק בנק יו-בנק בע"מ</t>
  </si>
  <si>
    <t>אירו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</si>
  <si>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</si>
  <si>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</si>
  <si>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</si>
  <si>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סיטיבנק סיטיבנק</t>
  </si>
  <si>
    <t>אירו  סיטיבנק סיטיבנק</t>
  </si>
  <si>
    <t>פחק  סיטיבנק סיטיבנק</t>
  </si>
  <si>
    <t>יורו עדכון ידני  BNY Bny Mellon</t>
  </si>
  <si>
    <t>שטרלינג עדכון ידני  BNY Bny Mellon</t>
  </si>
  <si>
    <t>דולר עתידי  BNY Bny Mellon</t>
  </si>
  <si>
    <t>דולר עדכון ידני  BNY Bny Mellon</t>
  </si>
  <si>
    <t>שקל עדכון ידני   הפועלים בנק הפועלים בע"מ</t>
  </si>
  <si>
    <t>שקל עדכון ידני   לאומי בנק לאומי לישראל בע"מ</t>
  </si>
  <si>
    <t>שקל  הבינלאומי הבנק הבינלאומי הראשון לישראל בע"מ</t>
  </si>
  <si>
    <t>דולר  HSBC HSBC</t>
  </si>
  <si>
    <t>דולר  דיסקונט בנק דיסקונט לישראל בע"מ</t>
  </si>
  <si>
    <t>אירו  דיסקונט בנק דיסקונט לישראל בע"מ</t>
  </si>
  <si>
    <t>דולר עדכון ידני   הפועלים בנק הפועלים בע"מ</t>
  </si>
  <si>
    <t>ין יפני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</si>
  <si>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</si>
  <si>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</si>
  <si>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FW  Discount USD בנק דיסקונט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</si>
  <si>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</si>
  <si>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</si>
  <si>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</si>
  <si>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עתידי דולר  BNY Bny Mellon</t>
  </si>
  <si>
    <t>אירו עתידי  עדכון ידני BNY Bny Mellon</t>
  </si>
  <si>
    <t>אירו עתידי  BNY Bny Mellon</t>
  </si>
  <si>
    <t>שטרלינג עתידי  עדכון ידני BNY Bny Mellon</t>
  </si>
  <si>
    <t>פזו מקסיקני עתידי  BNY Bny Mellon</t>
  </si>
  <si>
    <t>שקל  BNY Bny Mellon</t>
  </si>
  <si>
    <t xml:space="preserve">ריכוז קרן ט' י' ופרופילים </t>
  </si>
  <si>
    <t>Grove Ventures</t>
  </si>
  <si>
    <t>IGP Investments L.P.</t>
  </si>
  <si>
    <t>Magma Venture Capital III L.P.</t>
  </si>
  <si>
    <t>Origo</t>
  </si>
  <si>
    <t>SCP Vitalife Partners II Fund</t>
  </si>
  <si>
    <t>Sky I</t>
  </si>
  <si>
    <t>Vintage Investment Partners V (Israel)</t>
  </si>
  <si>
    <t>Vintage Investment Partners VIII (ISRAEL)</t>
  </si>
  <si>
    <t>ASHALIM SUN PV</t>
  </si>
  <si>
    <t>או.פי.סי חדרה</t>
  </si>
  <si>
    <t xml:space="preserve">אנלייט דורות </t>
  </si>
  <si>
    <t xml:space="preserve">אנלייט כרמים </t>
  </si>
  <si>
    <t>אנלייט קדמת צבי</t>
  </si>
  <si>
    <t>אנלייט רביבים (אורסול אנרגיה)</t>
  </si>
  <si>
    <t xml:space="preserve">אנלייט תלמי יפה </t>
  </si>
  <si>
    <t>אשדוד אנרגיה</t>
  </si>
  <si>
    <t>ג'נרי</t>
  </si>
  <si>
    <t>דלק קידוחים (מימון לוויתן) בע"מ</t>
  </si>
  <si>
    <t>מגדל השחר (נדלן)</t>
  </si>
  <si>
    <t>מרכז עיצוב קרית אתא בע"מ-רדזידיין</t>
  </si>
  <si>
    <t>מתקן התפלה חדרה</t>
  </si>
  <si>
    <t xml:space="preserve">נגב אנרגיה תרמו סולר אשלים </t>
  </si>
  <si>
    <t>עין צורים סאן שותפות מוגבלת</t>
  </si>
  <si>
    <t>פי.אס.פי השקעות</t>
  </si>
  <si>
    <t>קרן לעסקים קטנים עם בנה"פ</t>
  </si>
  <si>
    <t>רמת נגב אנרגיה</t>
  </si>
  <si>
    <t>תראבין סאן שותפות מוגבלת</t>
  </si>
  <si>
    <t>משכנתא</t>
  </si>
  <si>
    <t>AIG U.S. Residential Real Estate Partners L.P.</t>
  </si>
  <si>
    <t>Apollo Investment Fund IX</t>
  </si>
  <si>
    <t>BCP Energy Services Fund LP</t>
  </si>
  <si>
    <t>Capital Dynamics Clean Energy and Infrastructure LP</t>
  </si>
  <si>
    <t>Cheyne Real Estate Credit (CRECH) Fund V</t>
  </si>
  <si>
    <t>Credit Suisse Emerging Market Credit Opportunity Fund</t>
  </si>
  <si>
    <t>CVC Capital Partners VII</t>
  </si>
  <si>
    <t>Gamut Investment Fund I</t>
  </si>
  <si>
    <t>HarbourVest Partners Co-Investment Fund IV</t>
  </si>
  <si>
    <t>HarbourVest Real Assets Olive</t>
  </si>
  <si>
    <t>HL Infrastructure JKL</t>
  </si>
  <si>
    <t>HL International Clal Feeder LP – Series M/N/O</t>
  </si>
  <si>
    <t>HL International Clal Feeder LP – Series M/N/O II</t>
  </si>
  <si>
    <t>HL International Clal Feeder LP – Series M/N/O Q (III)</t>
  </si>
  <si>
    <t>Kelso Investment Associates IX</t>
  </si>
  <si>
    <t>Silver Lake SPV-1</t>
  </si>
  <si>
    <t>Technology Crossover Management IX</t>
  </si>
  <si>
    <t>Thomas H. Lee Fund VII</t>
  </si>
  <si>
    <t>U.S. Venture Partners XI L.P.</t>
  </si>
  <si>
    <t>1440 broadway owner (ny) llc</t>
  </si>
  <si>
    <t>Bushwick Holdings I LLC</t>
  </si>
  <si>
    <t>Torkian CL</t>
  </si>
  <si>
    <t>תשתית יוסטון</t>
  </si>
  <si>
    <t>השכרה</t>
  </si>
  <si>
    <t>בית רובינשטיין - משתתף</t>
  </si>
  <si>
    <t>ורד גבעתיים קומה - משתתף</t>
  </si>
  <si>
    <t>שער העיר קומה - משתתף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</si>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</sst>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60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 vertical="center" wrapText="1"/>
    </xf>
    <xf numFmtId="165" fontId="5" fillId="2" borderId="1" xfId="4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4" applyNumberFormat="1" applyFont="1" applyFill="1" applyBorder="1" applyAlignment="1">
      <alignment horizontal="center"/>
    </xf>
    <xf numFmtId="10" fontId="5" fillId="2" borderId="3" xfId="4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4" applyNumberFormat="1" applyFill="1"/>
    <xf numFmtId="2" fontId="0" fillId="3" borderId="0" xfId="0" applyNumberFormat="1" applyFill="1"/>
    <xf numFmtId="165" fontId="1" fillId="3" borderId="0" xfId="4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4" applyNumberFormat="1" applyFill="1" applyBorder="1"/>
    <xf numFmtId="0" fontId="5" fillId="3" borderId="0" xfId="0" applyFont="1" applyFill="1"/>
    <xf numFmtId="167" fontId="1" fillId="3" borderId="0" xfId="4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4" applyNumberFormat="1" applyFill="1" applyBorder="1" applyAlignment="1">
      <alignment horizontal="right"/>
    </xf>
    <xf numFmtId="10" fontId="1" fillId="3" borderId="1" xfId="4" applyNumberFormat="1" applyFill="1" applyBorder="1" applyAlignment="1">
      <alignment horizontal="center"/>
    </xf>
    <xf numFmtId="2" fontId="1" fillId="3" borderId="1" xfId="4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4" applyNumberFormat="1" applyFill="1" applyBorder="1" applyAlignment="1">
      <alignment horizontal="center"/>
    </xf>
    <xf numFmtId="10" fontId="1" fillId="2" borderId="1" xfId="4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4" applyNumberFormat="1" applyFont="1" applyFill="1" applyBorder="1" applyAlignment="1">
      <alignment horizontal="center" vertical="center" wrapText="1"/>
    </xf>
    <xf numFmtId="165" fontId="1" fillId="2" borderId="7" xfId="4" applyNumberFormat="1" applyFont="1" applyFill="1" applyBorder="1" applyAlignment="1">
      <alignment horizontal="center"/>
    </xf>
    <xf numFmtId="10" fontId="1" fillId="3" borderId="8" xfId="4" applyNumberFormat="1" applyFill="1" applyBorder="1" applyAlignment="1">
      <alignment horizontal="right"/>
    </xf>
    <xf numFmtId="10" fontId="1" fillId="3" borderId="8" xfId="4" applyNumberFormat="1" applyFill="1" applyBorder="1" applyAlignment="1">
      <alignment horizontal="center"/>
    </xf>
    <xf numFmtId="2" fontId="1" fillId="3" borderId="8" xfId="4" applyNumberFormat="1" applyFill="1" applyBorder="1"/>
    <xf numFmtId="10" fontId="1" fillId="3" borderId="8" xfId="4" applyNumberFormat="1" applyFill="1" applyBorder="1"/>
    <xf numFmtId="0" fontId="1" fillId="2" borderId="2" xfId="4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4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4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4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4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6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6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4" applyNumberFormat="1" applyFont="1" applyFill="1" applyBorder="1" applyAlignment="1">
      <alignment horizontal="center"/>
    </xf>
    <xf numFmtId="165" fontId="13" fillId="2" borderId="1" xfId="4" applyNumberFormat="1" applyFont="1" applyFill="1" applyBorder="1" applyAlignment="1">
      <alignment horizontal="center"/>
    </xf>
    <xf numFmtId="165" fontId="13" fillId="2" borderId="2" xfId="4" applyNumberFormat="1" applyFont="1" applyFill="1" applyBorder="1" applyAlignment="1">
      <alignment horizontal="center"/>
    </xf>
    <xf numFmtId="10" fontId="13" fillId="2" borderId="1" xfId="4" applyNumberFormat="1" applyFont="1" applyFill="1" applyBorder="1" applyAlignment="1">
      <alignment horizontal="center"/>
    </xf>
    <xf numFmtId="10" fontId="4" fillId="2" borderId="1" xfId="4" applyNumberFormat="1" applyFont="1" applyFill="1" applyBorder="1" applyAlignment="1">
      <alignment horizontal="center"/>
    </xf>
    <xf numFmtId="165" fontId="13" fillId="2" borderId="7" xfId="4" applyNumberFormat="1" applyFont="1" applyFill="1" applyBorder="1" applyAlignment="1">
      <alignment horizontal="center"/>
    </xf>
    <xf numFmtId="165" fontId="4" fillId="2" borderId="2" xfId="4" applyNumberFormat="1" applyFont="1" applyFill="1" applyBorder="1" applyAlignment="1">
      <alignment horizontal="center"/>
    </xf>
    <xf numFmtId="10" fontId="4" fillId="3" borderId="1" xfId="4" applyNumberFormat="1" applyFont="1" applyFill="1" applyBorder="1" applyAlignment="1">
      <alignment horizontal="center"/>
    </xf>
    <xf numFmtId="165" fontId="4" fillId="2" borderId="7" xfId="4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4" applyNumberFormat="1" applyFont="1" applyFill="1" applyBorder="1" applyAlignment="1">
      <alignment horizontal="center"/>
    </xf>
    <xf numFmtId="10" fontId="5" fillId="2" borderId="3" xfId="4" applyNumberFormat="1" applyFont="1" applyFill="1" applyBorder="1" applyAlignment="1">
      <alignment horizontal="right" vertical="center" wrapText="1" readingOrder="1"/>
    </xf>
    <xf numFmtId="10" fontId="1" fillId="3" borderId="0" xfId="4" applyNumberFormat="1" applyFill="1" applyAlignment="1">
      <alignment horizontal="center"/>
    </xf>
    <xf numFmtId="2" fontId="1" fillId="3" borderId="1" xfId="4" applyNumberFormat="1" applyFill="1" applyBorder="1" applyAlignment="1">
      <alignment horizontal="center"/>
    </xf>
    <xf numFmtId="165" fontId="1" fillId="3" borderId="0" xfId="4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4" applyNumberFormat="1" applyFill="1" applyBorder="1" applyAlignment="1">
      <alignment horizontal="center"/>
    </xf>
    <xf numFmtId="2" fontId="1" fillId="3" borderId="8" xfId="4" applyNumberFormat="1" applyFill="1" applyBorder="1" applyAlignment="1">
      <alignment horizontal="center"/>
    </xf>
    <xf numFmtId="10" fontId="0" fillId="3" borderId="1" xfId="4" applyNumberFormat="1" applyFont="1" applyFill="1" applyBorder="1" applyAlignment="1">
      <alignment horizontal="center"/>
    </xf>
    <xf numFmtId="10" fontId="5" fillId="5" borderId="12" xfId="4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4" applyNumberFormat="1" applyFill="1" applyBorder="1" applyAlignment="1">
      <alignment horizontal="center"/>
    </xf>
    <xf numFmtId="10" fontId="5" fillId="5" borderId="13" xfId="4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4" applyFont="1" applyFill="1" applyBorder="1" applyAlignment="1">
      <alignment horizontal="center"/>
    </xf>
    <xf numFmtId="10" fontId="4" fillId="3" borderId="8" xfId="4" applyNumberFormat="1" applyFont="1" applyFill="1" applyBorder="1" applyAlignment="1">
      <alignment horizontal="center"/>
    </xf>
    <xf numFmtId="10" fontId="5" fillId="2" borderId="12" xfId="4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6" applyFont="1" applyFill="1" applyBorder="1" applyAlignment="1" applyProtection="1">
      <alignment horizontal="right" readingOrder="2"/>
    </xf>
    <xf numFmtId="10" fontId="5" fillId="2" borderId="3" xfId="4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4" applyNumberFormat="1" applyFont="1" applyFill="1" applyBorder="1" applyAlignment="1">
      <alignment horizontal="center"/>
    </xf>
    <xf numFmtId="10" fontId="5" fillId="5" borderId="15" xfId="4" applyNumberFormat="1" applyFont="1" applyFill="1" applyBorder="1" applyAlignment="1">
      <alignment horizontal="center"/>
    </xf>
    <xf numFmtId="9" fontId="5" fillId="5" borderId="13" xfId="4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4" applyNumberFormat="1" applyFont="1" applyFill="1" applyBorder="1" applyAlignment="1">
      <alignment horizontal="center" vertical="center" wrapText="1" readingOrder="2"/>
    </xf>
    <xf numFmtId="10" fontId="5" fillId="2" borderId="8" xfId="4" applyNumberFormat="1" applyFont="1" applyFill="1" applyBorder="1" applyAlignment="1">
      <alignment horizontal="center" vertical="center" wrapText="1"/>
    </xf>
    <xf numFmtId="165" fontId="5" fillId="2" borderId="8" xfId="4" applyNumberFormat="1" applyFont="1" applyFill="1" applyBorder="1" applyAlignment="1">
      <alignment horizontal="center" vertical="center" wrapText="1"/>
    </xf>
    <xf numFmtId="165" fontId="5" fillId="2" borderId="17" xfId="4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4" applyNumberFormat="1" applyFont="1" applyFill="1" applyBorder="1" applyAlignment="1">
      <alignment horizontal="center" vertical="center" wrapText="1"/>
    </xf>
    <xf numFmtId="10" fontId="5" fillId="2" borderId="1" xfId="4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4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4" applyNumberFormat="1" applyFont="1" applyFill="1" applyBorder="1" applyAlignment="1">
      <alignment horizontal="center"/>
    </xf>
    <xf numFmtId="4" fontId="5" fillId="5" borderId="12" xfId="4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4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4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4" applyNumberFormat="1" applyFont="1" applyFill="1" applyBorder="1" applyAlignment="1">
      <alignment horizontal="center"/>
    </xf>
    <xf numFmtId="2" fontId="5" fillId="3" borderId="8" xfId="4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4" applyNumberFormat="1" applyFont="1" applyFill="1" applyBorder="1" applyAlignment="1">
      <alignment horizontal="center"/>
    </xf>
    <xf numFmtId="2" fontId="5" fillId="3" borderId="1" xfId="4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4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4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4" applyNumberFormat="1" applyFont="1" applyFill="1"/>
    <xf numFmtId="4" fontId="5" fillId="3" borderId="8" xfId="4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4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4" applyNumberFormat="1" applyFont="1" applyFill="1" applyBorder="1"/>
    <xf numFmtId="10" fontId="5" fillId="5" borderId="12" xfId="4" applyNumberFormat="1" applyFont="1" applyFill="1" applyBorder="1"/>
    <xf numFmtId="4" fontId="5" fillId="5" borderId="12" xfId="4" applyNumberFormat="1" applyFont="1" applyFill="1" applyBorder="1"/>
    <xf numFmtId="2" fontId="5" fillId="3" borderId="8" xfId="4" applyNumberFormat="1" applyFont="1" applyFill="1" applyBorder="1"/>
    <xf numFmtId="10" fontId="5" fillId="3" borderId="8" xfId="4" applyNumberFormat="1" applyFont="1" applyFill="1" applyBorder="1"/>
    <xf numFmtId="4" fontId="5" fillId="3" borderId="8" xfId="4" applyNumberFormat="1" applyFont="1" applyFill="1" applyBorder="1"/>
    <xf numFmtId="2" fontId="5" fillId="3" borderId="1" xfId="4" applyNumberFormat="1" applyFont="1" applyFill="1" applyBorder="1"/>
    <xf numFmtId="10" fontId="5" fillId="3" borderId="1" xfId="4" applyNumberFormat="1" applyFont="1" applyFill="1" applyBorder="1"/>
    <xf numFmtId="4" fontId="5" fillId="3" borderId="1" xfId="4" applyNumberFormat="1" applyFont="1" applyFill="1" applyBorder="1"/>
    <xf numFmtId="10" fontId="5" fillId="3" borderId="0" xfId="4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4" applyNumberFormat="1" applyFont="1" applyFill="1" applyBorder="1" applyAlignment="1">
      <alignment horizontal="center"/>
    </xf>
    <xf numFmtId="4" fontId="5" fillId="5" borderId="13" xfId="4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4" applyNumberFormat="1" applyFont="1" applyFill="1" applyBorder="1" applyAlignment="1">
      <alignment horizontal="center"/>
    </xf>
    <xf numFmtId="3" fontId="5" fillId="3" borderId="8" xfId="4" applyNumberFormat="1" applyFont="1" applyFill="1" applyBorder="1" applyAlignment="1">
      <alignment horizontal="center"/>
    </xf>
    <xf numFmtId="3" fontId="5" fillId="3" borderId="1" xfId="4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4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4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4" applyNumberFormat="1" applyFont="1" applyFill="1" applyBorder="1" applyAlignment="1">
      <alignment horizontal="right"/>
    </xf>
    <xf numFmtId="10" fontId="5" fillId="3" borderId="1" xfId="4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4" fontId="5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Border="1"/>
    <xf numFmtId="0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164" fontId="0" fillId="0" borderId="1" xfId="1" applyFont="1" applyBorder="1" applyAlignment="1">
      <alignment horizontal="right"/>
    </xf>
    <xf numFmtId="0" fontId="5" fillId="5" borderId="19" xfId="3" applyFont="1" applyFill="1" applyBorder="1" applyAlignment="1">
      <alignment horizontal="right"/>
    </xf>
    <xf numFmtId="10" fontId="5" fillId="5" borderId="13" xfId="5" applyNumberFormat="1" applyFont="1" applyFill="1" applyBorder="1" applyAlignment="1">
      <alignment horizontal="center"/>
    </xf>
    <xf numFmtId="2" fontId="5" fillId="5" borderId="13" xfId="5" applyNumberFormat="1" applyFont="1" applyFill="1" applyBorder="1"/>
    <xf numFmtId="2" fontId="5" fillId="5" borderId="13" xfId="5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0" fontId="5" fillId="5" borderId="15" xfId="5" applyNumberFormat="1" applyFont="1" applyFill="1" applyBorder="1" applyAlignment="1">
      <alignment horizontal="center"/>
    </xf>
    <xf numFmtId="0" fontId="5" fillId="3" borderId="8" xfId="3" applyFont="1" applyFill="1" applyBorder="1" applyAlignment="1">
      <alignment horizontal="right"/>
    </xf>
    <xf numFmtId="10" fontId="5" fillId="3" borderId="8" xfId="5" applyNumberFormat="1" applyFont="1" applyFill="1" applyBorder="1" applyAlignment="1">
      <alignment horizontal="center"/>
    </xf>
    <xf numFmtId="2" fontId="5" fillId="3" borderId="8" xfId="5" applyNumberFormat="1" applyFont="1" applyFill="1" applyBorder="1"/>
    <xf numFmtId="2" fontId="5" fillId="3" borderId="8" xfId="5" applyNumberFormat="1" applyFont="1" applyFill="1" applyBorder="1" applyAlignment="1">
      <alignment horizontal="center"/>
    </xf>
    <xf numFmtId="4" fontId="5" fillId="3" borderId="8" xfId="2" applyNumberFormat="1" applyFont="1" applyFill="1" applyBorder="1" applyAlignment="1">
      <alignment horizontal="center"/>
    </xf>
    <xf numFmtId="0" fontId="5" fillId="3" borderId="1" xfId="3" applyFont="1" applyFill="1" applyBorder="1" applyAlignment="1">
      <alignment horizontal="right"/>
    </xf>
    <xf numFmtId="14" fontId="1" fillId="0" borderId="1" xfId="0" applyNumberFormat="1" applyFont="1" applyFill="1" applyBorder="1"/>
    <xf numFmtId="10" fontId="1" fillId="3" borderId="8" xfId="5" applyNumberFormat="1" applyFill="1" applyBorder="1" applyAlignment="1">
      <alignment horizontal="center"/>
    </xf>
    <xf numFmtId="0" fontId="1" fillId="0" borderId="1" xfId="3" applyFont="1" applyFill="1" applyBorder="1" applyAlignment="1">
      <alignment horizontal="right"/>
    </xf>
    <xf numFmtId="4" fontId="1" fillId="0" borderId="8" xfId="2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right"/>
    </xf>
    <xf numFmtId="10" fontId="5" fillId="0" borderId="8" xfId="5" applyNumberFormat="1" applyFont="1" applyFill="1" applyBorder="1" applyAlignment="1">
      <alignment horizontal="center"/>
    </xf>
    <xf numFmtId="2" fontId="5" fillId="0" borderId="8" xfId="5" applyNumberFormat="1" applyFont="1" applyFill="1" applyBorder="1"/>
    <xf numFmtId="2" fontId="5" fillId="0" borderId="8" xfId="5" applyNumberFormat="1" applyFont="1" applyFill="1" applyBorder="1" applyAlignment="1">
      <alignment horizontal="center"/>
    </xf>
    <xf numFmtId="4" fontId="5" fillId="0" borderId="8" xfId="2" applyNumberFormat="1" applyFont="1" applyFill="1" applyBorder="1" applyAlignment="1">
      <alignment horizontal="center"/>
    </xf>
    <xf numFmtId="10" fontId="1" fillId="0" borderId="8" xfId="5" applyNumberFormat="1" applyFont="1" applyFill="1" applyBorder="1" applyAlignment="1">
      <alignment horizontal="center"/>
    </xf>
    <xf numFmtId="10" fontId="1" fillId="0" borderId="1" xfId="4" applyNumberFormat="1" applyFont="1" applyFill="1" applyBorder="1"/>
    <xf numFmtId="2" fontId="1" fillId="0" borderId="1" xfId="5" applyNumberFormat="1" applyFont="1" applyFill="1" applyBorder="1" applyAlignment="1">
      <alignment horizontal="center"/>
    </xf>
    <xf numFmtId="10" fontId="1" fillId="0" borderId="1" xfId="3" applyNumberFormat="1" applyFont="1" applyFill="1" applyBorder="1"/>
    <xf numFmtId="2" fontId="5" fillId="0" borderId="1" xfId="5" applyNumberFormat="1" applyFont="1" applyFill="1" applyBorder="1"/>
    <xf numFmtId="2" fontId="5" fillId="0" borderId="1" xfId="5" applyNumberFormat="1" applyFont="1" applyFill="1" applyBorder="1" applyAlignment="1">
      <alignment horizontal="center"/>
    </xf>
    <xf numFmtId="10" fontId="1" fillId="0" borderId="1" xfId="0" applyNumberFormat="1" applyFont="1" applyFill="1" applyBorder="1"/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7">
    <cellStyle name="Comma" xfId="1" builtinId="3"/>
    <cellStyle name="Comma 2" xfId="2"/>
    <cellStyle name="Normal" xfId="0" builtinId="0"/>
    <cellStyle name="Normal 2" xfId="3"/>
    <cellStyle name="Percent" xfId="4" builtinId="5"/>
    <cellStyle name="Percent 2" xfId="5"/>
    <cellStyle name="היפר-קישור" xfId="6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C43" sqref="C43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44" t="s">
        <v>57</v>
      </c>
      <c r="C6" s="245"/>
      <c r="D6" s="24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4962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4399017.4430613974</v>
      </c>
      <c r="D11" s="49">
        <v>7.1467426590804933E-2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44398043.650418721</v>
      </c>
      <c r="D12" s="49">
        <v>0.72130060097089888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14501106.612285398</v>
      </c>
      <c r="D13" s="49">
        <v>0.2355882388994833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9687541.2603392899</v>
      </c>
      <c r="D15" s="49">
        <v>0.15738597376119315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9038446.6702711768</v>
      </c>
      <c r="D16" s="49">
        <v>0.1468406370884888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6610889.5630740495</v>
      </c>
      <c r="D17" s="49">
        <v>0.10740199843811325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4021006.5380663997</v>
      </c>
      <c r="D18" s="49">
        <v>6.5326176424619437E-2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4.6307538714738854</v>
      </c>
      <c r="D19" s="49">
        <v>7.5232268717563843E-8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187771.33783445993</v>
      </c>
      <c r="D20" s="49">
        <v>3.0505753787605978E-3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-79349.905943741498</v>
      </c>
      <c r="D21" s="49">
        <v>-1.2891364154435047E-3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430626.94373781054</v>
      </c>
      <c r="D22" s="49">
        <v>6.9960621634150497E-3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5424124.7663803827</v>
      </c>
      <c r="D23" s="49">
        <v>8.8121550682209129E-2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4.0599999999999977E-5</v>
      </c>
      <c r="D24" s="49">
        <v>6.5959672975685929E-13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1511.4000347999981</v>
      </c>
      <c r="D25" s="49">
        <v>2.4554544835184302E-5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2117436.0472072493</v>
      </c>
      <c r="D26" s="49">
        <v>3.4400342172590963E-2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607586.59055740002</v>
      </c>
      <c r="D27" s="49">
        <v>9.8709883787138214E-3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2771586.8373164004</v>
      </c>
      <c r="D28" s="49">
        <v>4.5027823008154069E-2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1.1599999999999996E-5</v>
      </c>
      <c r="D29" s="49">
        <v>1.8845620850195983E-13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5.8000000000000041E-5</v>
      </c>
      <c r="D30" s="49">
        <v>9.4228104250980029E-13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-148477.7919452661</v>
      </c>
      <c r="D31" s="49">
        <v>-2.4122035962713525E-3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74481.683099600021</v>
      </c>
      <c r="D32" s="49">
        <v>1.2100461723961314E-3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3893946.271182924</v>
      </c>
      <c r="D33" s="49">
        <v>6.3261926756679174E-2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401470.00362479984</v>
      </c>
      <c r="D34" s="49">
        <v>6.5223719577929204E-3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2955550.9562532003</v>
      </c>
      <c r="D35" s="49">
        <v>4.8016545452570697E-2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1.1599999999999996E-5</v>
      </c>
      <c r="D36" s="49">
        <v>1.8845620850195983E-13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80608.116609587567</v>
      </c>
      <c r="D37" s="49">
        <v>1.3095775888557527E-3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61552761.207542613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1986727.8656535232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421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11.8554687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53" t="s">
        <v>11</v>
      </c>
      <c r="C6" s="254"/>
      <c r="D6" s="254"/>
      <c r="E6" s="254"/>
      <c r="F6" s="254"/>
      <c r="G6" s="254"/>
      <c r="H6" s="254"/>
      <c r="I6" s="254"/>
      <c r="J6" s="254"/>
      <c r="K6" s="254"/>
      <c r="L6" s="256"/>
      <c r="M6" s="17"/>
      <c r="N6" s="17"/>
      <c r="O6" s="16"/>
      <c r="P6" s="16"/>
      <c r="Q6" s="18"/>
    </row>
    <row r="7" spans="1:17" s="10" customFormat="1" x14ac:dyDescent="0.2">
      <c r="B7" s="250" t="s">
        <v>26</v>
      </c>
      <c r="C7" s="251"/>
      <c r="D7" s="251"/>
      <c r="E7" s="251"/>
      <c r="F7" s="251"/>
      <c r="G7" s="251"/>
      <c r="H7" s="251"/>
      <c r="I7" s="251"/>
      <c r="J7" s="251"/>
      <c r="K7" s="251"/>
      <c r="L7" s="252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187771.33783445993</v>
      </c>
      <c r="J11" s="106"/>
      <c r="K11" s="106">
        <v>1</v>
      </c>
      <c r="L11" s="122">
        <v>3.0505753787605978E-3</v>
      </c>
    </row>
    <row r="12" spans="1:17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1" t="s">
        <v>176</v>
      </c>
      <c r="G12" s="173" t="s">
        <v>176</v>
      </c>
      <c r="H12" s="196" t="s">
        <v>176</v>
      </c>
      <c r="I12" s="162">
        <v>186741.93524251736</v>
      </c>
      <c r="J12" s="160" t="s">
        <v>176</v>
      </c>
      <c r="K12" s="160">
        <v>0.99451778634686994</v>
      </c>
      <c r="L12" s="160">
        <v>3.033851472769254E-3</v>
      </c>
    </row>
    <row r="13" spans="1:17" s="157" customFormat="1" x14ac:dyDescent="0.2">
      <c r="B13" s="133" t="s">
        <v>2452</v>
      </c>
      <c r="C13" s="160" t="s">
        <v>176</v>
      </c>
      <c r="D13" s="160" t="s">
        <v>176</v>
      </c>
      <c r="E13" s="160" t="s">
        <v>176</v>
      </c>
      <c r="F13" s="161" t="s">
        <v>176</v>
      </c>
      <c r="G13" s="175" t="s">
        <v>176</v>
      </c>
      <c r="H13" s="197" t="s">
        <v>176</v>
      </c>
      <c r="I13" s="166">
        <v>186741.93522511737</v>
      </c>
      <c r="J13" s="164" t="s">
        <v>176</v>
      </c>
      <c r="K13" s="160">
        <v>0.99451778625420406</v>
      </c>
      <c r="L13" s="164">
        <v>3.03385147248657E-3</v>
      </c>
    </row>
    <row r="14" spans="1:17" x14ac:dyDescent="0.2">
      <c r="B14" s="23" t="s">
        <v>2453</v>
      </c>
      <c r="C14" s="41" t="s">
        <v>2454</v>
      </c>
      <c r="D14" s="41" t="s">
        <v>598</v>
      </c>
      <c r="E14" s="41" t="s">
        <v>176</v>
      </c>
      <c r="F14" s="101" t="s">
        <v>183</v>
      </c>
      <c r="G14" s="105">
        <v>456.3689060061194</v>
      </c>
      <c r="H14" s="100">
        <v>2434400</v>
      </c>
      <c r="I14" s="134">
        <v>11109.844647812968</v>
      </c>
      <c r="J14" s="32">
        <v>0</v>
      </c>
      <c r="K14" s="41">
        <v>5.916688231516707E-2</v>
      </c>
      <c r="L14" s="32">
        <v>1.8049303442867448E-4</v>
      </c>
      <c r="M14" s="18"/>
      <c r="N14" s="18"/>
      <c r="O14" s="18"/>
      <c r="P14" s="18"/>
    </row>
    <row r="15" spans="1:17" x14ac:dyDescent="0.2">
      <c r="B15" s="23" t="s">
        <v>2455</v>
      </c>
      <c r="C15" s="41" t="s">
        <v>2456</v>
      </c>
      <c r="D15" s="41" t="s">
        <v>598</v>
      </c>
      <c r="E15" s="41" t="s">
        <v>176</v>
      </c>
      <c r="F15" s="101" t="s">
        <v>183</v>
      </c>
      <c r="G15" s="105">
        <v>397.57013714507332</v>
      </c>
      <c r="H15" s="100">
        <v>1243600</v>
      </c>
      <c r="I15" s="134">
        <v>4944.1822255361321</v>
      </c>
      <c r="J15" s="32">
        <v>0</v>
      </c>
      <c r="K15" s="41">
        <v>2.6330867546435367E-2</v>
      </c>
      <c r="L15" s="32">
        <v>8.032429623856219E-5</v>
      </c>
      <c r="M15" s="18"/>
      <c r="N15" s="18"/>
      <c r="O15" s="18"/>
      <c r="P15" s="18"/>
    </row>
    <row r="16" spans="1:17" x14ac:dyDescent="0.2">
      <c r="B16" s="23" t="s">
        <v>2457</v>
      </c>
      <c r="C16" s="41" t="s">
        <v>2458</v>
      </c>
      <c r="D16" s="41" t="s">
        <v>598</v>
      </c>
      <c r="E16" s="41" t="s">
        <v>176</v>
      </c>
      <c r="F16" s="101" t="s">
        <v>183</v>
      </c>
      <c r="G16" s="105">
        <v>845.79767515504795</v>
      </c>
      <c r="H16" s="100">
        <v>20180702</v>
      </c>
      <c r="I16" s="134">
        <v>170687.90834596826</v>
      </c>
      <c r="J16" s="32">
        <v>0</v>
      </c>
      <c r="K16" s="41">
        <v>0.90902003636171291</v>
      </c>
      <c r="L16" s="32">
        <v>2.7730341417251049E-3</v>
      </c>
      <c r="M16" s="18"/>
      <c r="N16" s="18"/>
      <c r="O16" s="18"/>
      <c r="P16" s="18"/>
    </row>
    <row r="17" spans="2:16" s="157" customFormat="1" x14ac:dyDescent="0.2">
      <c r="B17" s="133" t="s">
        <v>2459</v>
      </c>
      <c r="C17" s="160" t="s">
        <v>176</v>
      </c>
      <c r="D17" s="160" t="s">
        <v>176</v>
      </c>
      <c r="E17" s="160" t="s">
        <v>176</v>
      </c>
      <c r="F17" s="161" t="s">
        <v>176</v>
      </c>
      <c r="G17" s="175" t="s">
        <v>176</v>
      </c>
      <c r="H17" s="197" t="s">
        <v>176</v>
      </c>
      <c r="I17" s="166">
        <v>0</v>
      </c>
      <c r="J17" s="164" t="s">
        <v>176</v>
      </c>
      <c r="K17" s="160">
        <v>0</v>
      </c>
      <c r="L17" s="164">
        <v>0</v>
      </c>
    </row>
    <row r="18" spans="2:16" s="157" customFormat="1" x14ac:dyDescent="0.2">
      <c r="B18" s="133" t="s">
        <v>2460</v>
      </c>
      <c r="C18" s="160" t="s">
        <v>176</v>
      </c>
      <c r="D18" s="160" t="s">
        <v>176</v>
      </c>
      <c r="E18" s="160" t="s">
        <v>176</v>
      </c>
      <c r="F18" s="161" t="s">
        <v>176</v>
      </c>
      <c r="G18" s="175" t="s">
        <v>176</v>
      </c>
      <c r="H18" s="197" t="s">
        <v>176</v>
      </c>
      <c r="I18" s="166">
        <v>0</v>
      </c>
      <c r="J18" s="164" t="s">
        <v>176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176</v>
      </c>
      <c r="D19" s="160" t="s">
        <v>176</v>
      </c>
      <c r="E19" s="160" t="s">
        <v>176</v>
      </c>
      <c r="F19" s="161" t="s">
        <v>176</v>
      </c>
      <c r="G19" s="175" t="s">
        <v>176</v>
      </c>
      <c r="H19" s="197" t="s">
        <v>176</v>
      </c>
      <c r="I19" s="166">
        <v>0</v>
      </c>
      <c r="J19" s="164" t="s">
        <v>176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176</v>
      </c>
      <c r="D20" s="160" t="s">
        <v>176</v>
      </c>
      <c r="E20" s="160" t="s">
        <v>176</v>
      </c>
      <c r="F20" s="161" t="s">
        <v>176</v>
      </c>
      <c r="G20" s="175" t="s">
        <v>176</v>
      </c>
      <c r="H20" s="197" t="s">
        <v>176</v>
      </c>
      <c r="I20" s="166">
        <v>1029.4025919426217</v>
      </c>
      <c r="J20" s="164" t="s">
        <v>176</v>
      </c>
      <c r="K20" s="160">
        <v>5.4822136531303186E-3</v>
      </c>
      <c r="L20" s="164">
        <v>1.672390599134454E-5</v>
      </c>
    </row>
    <row r="21" spans="2:16" s="157" customFormat="1" x14ac:dyDescent="0.2">
      <c r="B21" s="133" t="s">
        <v>2452</v>
      </c>
      <c r="C21" s="160" t="s">
        <v>176</v>
      </c>
      <c r="D21" s="160" t="s">
        <v>176</v>
      </c>
      <c r="E21" s="160" t="s">
        <v>176</v>
      </c>
      <c r="F21" s="161" t="s">
        <v>176</v>
      </c>
      <c r="G21" s="175" t="s">
        <v>176</v>
      </c>
      <c r="H21" s="197" t="s">
        <v>176</v>
      </c>
      <c r="I21" s="166">
        <v>0</v>
      </c>
      <c r="J21" s="164" t="s">
        <v>176</v>
      </c>
      <c r="K21" s="160">
        <v>0</v>
      </c>
      <c r="L21" s="164">
        <v>0</v>
      </c>
    </row>
    <row r="22" spans="2:16" s="157" customFormat="1" x14ac:dyDescent="0.2">
      <c r="B22" s="133" t="s">
        <v>2461</v>
      </c>
      <c r="C22" s="160" t="s">
        <v>176</v>
      </c>
      <c r="D22" s="160" t="s">
        <v>176</v>
      </c>
      <c r="E22" s="160" t="s">
        <v>176</v>
      </c>
      <c r="F22" s="161" t="s">
        <v>176</v>
      </c>
      <c r="G22" s="175" t="s">
        <v>176</v>
      </c>
      <c r="H22" s="197" t="s">
        <v>176</v>
      </c>
      <c r="I22" s="166">
        <v>0</v>
      </c>
      <c r="J22" s="164" t="s">
        <v>176</v>
      </c>
      <c r="K22" s="160">
        <v>0</v>
      </c>
      <c r="L22" s="164">
        <v>0</v>
      </c>
    </row>
    <row r="23" spans="2:16" s="157" customFormat="1" x14ac:dyDescent="0.2">
      <c r="B23" s="133" t="s">
        <v>2460</v>
      </c>
      <c r="C23" s="160" t="s">
        <v>176</v>
      </c>
      <c r="D23" s="160" t="s">
        <v>176</v>
      </c>
      <c r="E23" s="160" t="s">
        <v>176</v>
      </c>
      <c r="F23" s="161" t="s">
        <v>176</v>
      </c>
      <c r="G23" s="175" t="s">
        <v>176</v>
      </c>
      <c r="H23" s="197" t="s">
        <v>176</v>
      </c>
      <c r="I23" s="166">
        <v>0</v>
      </c>
      <c r="J23" s="164" t="s">
        <v>176</v>
      </c>
      <c r="K23" s="160">
        <v>0</v>
      </c>
      <c r="L23" s="164">
        <v>0</v>
      </c>
    </row>
    <row r="24" spans="2:16" s="157" customFormat="1" x14ac:dyDescent="0.2">
      <c r="B24" s="133" t="s">
        <v>2462</v>
      </c>
      <c r="C24" s="160" t="s">
        <v>176</v>
      </c>
      <c r="D24" s="160" t="s">
        <v>176</v>
      </c>
      <c r="E24" s="160" t="s">
        <v>176</v>
      </c>
      <c r="F24" s="161" t="s">
        <v>176</v>
      </c>
      <c r="G24" s="175" t="s">
        <v>176</v>
      </c>
      <c r="H24" s="197" t="s">
        <v>176</v>
      </c>
      <c r="I24" s="166">
        <v>1029.4025687426217</v>
      </c>
      <c r="J24" s="164" t="s">
        <v>176</v>
      </c>
      <c r="K24" s="160">
        <v>5.4822135295757848E-3</v>
      </c>
      <c r="L24" s="164">
        <v>1.6723905614432124E-5</v>
      </c>
    </row>
    <row r="25" spans="2:16" x14ac:dyDescent="0.2">
      <c r="B25" s="23" t="s">
        <v>2463</v>
      </c>
      <c r="C25" s="41" t="s">
        <v>2464</v>
      </c>
      <c r="D25" s="41" t="s">
        <v>695</v>
      </c>
      <c r="E25" s="41" t="s">
        <v>2020</v>
      </c>
      <c r="F25" s="101" t="s">
        <v>136</v>
      </c>
      <c r="G25" s="105">
        <v>-81.5669999837977</v>
      </c>
      <c r="H25" s="100">
        <v>412.5</v>
      </c>
      <c r="I25" s="134">
        <v>-61.40465717530271</v>
      </c>
      <c r="J25" s="32">
        <v>0</v>
      </c>
      <c r="K25" s="41">
        <v>-3.2701826531926471E-4</v>
      </c>
      <c r="L25" s="32">
        <v>-9.9759386858794969E-7</v>
      </c>
      <c r="M25" s="18"/>
      <c r="N25" s="18"/>
      <c r="O25" s="18"/>
      <c r="P25" s="18"/>
    </row>
    <row r="26" spans="2:16" x14ac:dyDescent="0.2">
      <c r="B26" s="23" t="s">
        <v>2465</v>
      </c>
      <c r="C26" s="41" t="s">
        <v>2466</v>
      </c>
      <c r="D26" s="41" t="s">
        <v>695</v>
      </c>
      <c r="E26" s="41" t="s">
        <v>2020</v>
      </c>
      <c r="F26" s="101" t="s">
        <v>136</v>
      </c>
      <c r="G26" s="105">
        <v>40.78349999189885</v>
      </c>
      <c r="H26" s="100">
        <v>3350</v>
      </c>
      <c r="I26" s="134">
        <v>249.34012307547161</v>
      </c>
      <c r="J26" s="32">
        <v>0</v>
      </c>
      <c r="K26" s="41">
        <v>1.3278923500842871E-3</v>
      </c>
      <c r="L26" s="32">
        <v>4.0508357088116742E-6</v>
      </c>
      <c r="M26" s="18"/>
      <c r="N26" s="18"/>
      <c r="O26" s="18"/>
      <c r="P26" s="18"/>
    </row>
    <row r="27" spans="2:16" x14ac:dyDescent="0.2">
      <c r="B27" s="23" t="s">
        <v>2467</v>
      </c>
      <c r="C27" s="41" t="s">
        <v>2468</v>
      </c>
      <c r="D27" s="41" t="s">
        <v>695</v>
      </c>
      <c r="E27" s="41" t="s">
        <v>2020</v>
      </c>
      <c r="F27" s="101" t="s">
        <v>136</v>
      </c>
      <c r="G27" s="105">
        <v>-40.78349999189885</v>
      </c>
      <c r="H27" s="100">
        <v>350</v>
      </c>
      <c r="I27" s="134">
        <v>-26.05046061982539</v>
      </c>
      <c r="J27" s="32">
        <v>0</v>
      </c>
      <c r="K27" s="41">
        <v>-1.3873502165059713E-4</v>
      </c>
      <c r="L27" s="32">
        <v>-4.2322164121913009E-7</v>
      </c>
      <c r="M27" s="18"/>
      <c r="N27" s="18"/>
      <c r="O27" s="18"/>
      <c r="P27" s="18"/>
    </row>
    <row r="28" spans="2:16" x14ac:dyDescent="0.2">
      <c r="B28" s="23" t="s">
        <v>2469</v>
      </c>
      <c r="C28" s="41" t="s">
        <v>2470</v>
      </c>
      <c r="D28" s="41" t="s">
        <v>695</v>
      </c>
      <c r="E28" s="41" t="s">
        <v>2020</v>
      </c>
      <c r="F28" s="101" t="s">
        <v>136</v>
      </c>
      <c r="G28" s="105">
        <v>183.52574996354483</v>
      </c>
      <c r="H28" s="100">
        <v>612.5</v>
      </c>
      <c r="I28" s="134">
        <v>205.14737942029996</v>
      </c>
      <c r="J28" s="32">
        <v>0</v>
      </c>
      <c r="K28" s="41">
        <v>1.0925383063583368E-3</v>
      </c>
      <c r="L28" s="32">
        <v>3.3328704577295454E-6</v>
      </c>
      <c r="M28" s="18"/>
      <c r="N28" s="18"/>
      <c r="O28" s="18"/>
      <c r="P28" s="18"/>
    </row>
    <row r="29" spans="2:16" x14ac:dyDescent="0.2">
      <c r="B29" s="23" t="s">
        <v>2471</v>
      </c>
      <c r="C29" s="41" t="s">
        <v>2472</v>
      </c>
      <c r="D29" s="41" t="s">
        <v>695</v>
      </c>
      <c r="E29" s="41" t="s">
        <v>2020</v>
      </c>
      <c r="F29" s="101" t="s">
        <v>136</v>
      </c>
      <c r="G29" s="105">
        <v>-20.391749995949425</v>
      </c>
      <c r="H29" s="100">
        <v>1</v>
      </c>
      <c r="I29" s="134">
        <v>-0.74429887485215385</v>
      </c>
      <c r="J29" s="32">
        <v>0</v>
      </c>
      <c r="K29" s="41">
        <v>-3.9638577614456323E-6</v>
      </c>
      <c r="L29" s="32">
        <v>-1.2092046891975144E-8</v>
      </c>
      <c r="M29" s="18"/>
      <c r="N29" s="18"/>
      <c r="O29" s="18"/>
      <c r="P29" s="18"/>
    </row>
    <row r="30" spans="2:16" x14ac:dyDescent="0.2">
      <c r="B30" s="23" t="s">
        <v>2473</v>
      </c>
      <c r="C30" s="41" t="s">
        <v>2474</v>
      </c>
      <c r="D30" s="41" t="s">
        <v>695</v>
      </c>
      <c r="E30" s="41" t="s">
        <v>2020</v>
      </c>
      <c r="F30" s="101" t="s">
        <v>136</v>
      </c>
      <c r="G30" s="105">
        <v>16.313399996759543</v>
      </c>
      <c r="H30" s="100">
        <v>6</v>
      </c>
      <c r="I30" s="134">
        <v>3.572634599290339</v>
      </c>
      <c r="J30" s="32">
        <v>0</v>
      </c>
      <c r="K30" s="41">
        <v>1.9026517254939036E-5</v>
      </c>
      <c r="L30" s="32">
        <v>5.8041825081480697E-8</v>
      </c>
      <c r="M30" s="18"/>
      <c r="N30" s="18"/>
      <c r="O30" s="18"/>
      <c r="P30" s="18"/>
    </row>
    <row r="31" spans="2:16" x14ac:dyDescent="0.2">
      <c r="B31" s="23" t="s">
        <v>2475</v>
      </c>
      <c r="C31" s="41" t="s">
        <v>2476</v>
      </c>
      <c r="D31" s="41" t="s">
        <v>695</v>
      </c>
      <c r="E31" s="41" t="s">
        <v>2020</v>
      </c>
      <c r="F31" s="101" t="s">
        <v>136</v>
      </c>
      <c r="G31" s="105">
        <v>-10.195874997974713</v>
      </c>
      <c r="H31" s="100">
        <v>192</v>
      </c>
      <c r="I31" s="134">
        <v>-71.45269198580678</v>
      </c>
      <c r="J31" s="32">
        <v>0</v>
      </c>
      <c r="K31" s="41">
        <v>-3.8053034509878073E-4</v>
      </c>
      <c r="L31" s="32">
        <v>-1.1608365016296139E-6</v>
      </c>
      <c r="M31" s="18"/>
      <c r="N31" s="18"/>
      <c r="O31" s="18"/>
      <c r="P31" s="18"/>
    </row>
    <row r="32" spans="2:16" x14ac:dyDescent="0.2">
      <c r="B32" s="23" t="s">
        <v>2477</v>
      </c>
      <c r="C32" s="41" t="s">
        <v>2478</v>
      </c>
      <c r="D32" s="41" t="s">
        <v>695</v>
      </c>
      <c r="E32" s="41" t="s">
        <v>2020</v>
      </c>
      <c r="F32" s="101" t="s">
        <v>136</v>
      </c>
      <c r="G32" s="105">
        <v>-40.78349999189885</v>
      </c>
      <c r="H32" s="100">
        <v>319</v>
      </c>
      <c r="I32" s="134">
        <v>-474.86268215567429</v>
      </c>
      <c r="J32" s="32">
        <v>0</v>
      </c>
      <c r="K32" s="41">
        <v>-2.5289412518023136E-3</v>
      </c>
      <c r="L32" s="32">
        <v>-7.7147259170801436E-6</v>
      </c>
      <c r="M32" s="18"/>
      <c r="N32" s="18"/>
      <c r="O32" s="18"/>
      <c r="P32" s="18"/>
    </row>
    <row r="33" spans="2:16" x14ac:dyDescent="0.2">
      <c r="B33" s="23" t="s">
        <v>2479</v>
      </c>
      <c r="C33" s="41" t="s">
        <v>2480</v>
      </c>
      <c r="D33" s="41" t="s">
        <v>695</v>
      </c>
      <c r="E33" s="41" t="s">
        <v>2020</v>
      </c>
      <c r="F33" s="101" t="s">
        <v>136</v>
      </c>
      <c r="G33" s="105">
        <v>40.78349999189885</v>
      </c>
      <c r="H33" s="100">
        <v>663</v>
      </c>
      <c r="I33" s="134">
        <v>986.9403080539563</v>
      </c>
      <c r="J33" s="32">
        <v>0</v>
      </c>
      <c r="K33" s="41">
        <v>5.2560753916769095E-3</v>
      </c>
      <c r="L33" s="32">
        <v>1.6034054178759046E-5</v>
      </c>
      <c r="M33" s="18"/>
      <c r="N33" s="18"/>
      <c r="O33" s="18"/>
      <c r="P33" s="18"/>
    </row>
    <row r="34" spans="2:16" x14ac:dyDescent="0.2">
      <c r="B34" s="23" t="s">
        <v>2481</v>
      </c>
      <c r="C34" s="41" t="s">
        <v>2482</v>
      </c>
      <c r="D34" s="41" t="s">
        <v>695</v>
      </c>
      <c r="E34" s="41" t="s">
        <v>2020</v>
      </c>
      <c r="F34" s="101" t="s">
        <v>136</v>
      </c>
      <c r="G34" s="105">
        <v>-10.195874997974713</v>
      </c>
      <c r="H34" s="100">
        <v>0.89999999999999991</v>
      </c>
      <c r="I34" s="134">
        <v>-3.3493449368346937</v>
      </c>
      <c r="J34" s="32">
        <v>0</v>
      </c>
      <c r="K34" s="41">
        <v>-1.783735992650535E-5</v>
      </c>
      <c r="L34" s="32">
        <v>-5.4414211013888168E-8</v>
      </c>
      <c r="M34" s="18"/>
      <c r="N34" s="18"/>
      <c r="O34" s="18"/>
      <c r="P34" s="18"/>
    </row>
    <row r="35" spans="2:16" x14ac:dyDescent="0.2">
      <c r="B35" s="23" t="s">
        <v>2483</v>
      </c>
      <c r="C35" s="41" t="s">
        <v>2484</v>
      </c>
      <c r="D35" s="41" t="s">
        <v>695</v>
      </c>
      <c r="E35" s="41" t="s">
        <v>2020</v>
      </c>
      <c r="F35" s="101" t="s">
        <v>136</v>
      </c>
      <c r="G35" s="105">
        <v>61.175249987848268</v>
      </c>
      <c r="H35" s="100">
        <v>1587.5</v>
      </c>
      <c r="I35" s="134">
        <v>177.2361716133442</v>
      </c>
      <c r="J35" s="32">
        <v>0</v>
      </c>
      <c r="K35" s="41">
        <v>9.438936403041257E-4</v>
      </c>
      <c r="L35" s="32">
        <v>2.8794186992804777E-6</v>
      </c>
      <c r="M35" s="18"/>
      <c r="N35" s="18"/>
      <c r="O35" s="18"/>
      <c r="P35" s="18"/>
    </row>
    <row r="36" spans="2:16" x14ac:dyDescent="0.2">
      <c r="B36" s="23" t="s">
        <v>2485</v>
      </c>
      <c r="C36" s="41" t="s">
        <v>2486</v>
      </c>
      <c r="D36" s="41" t="s">
        <v>695</v>
      </c>
      <c r="E36" s="41" t="s">
        <v>2020</v>
      </c>
      <c r="F36" s="101" t="s">
        <v>136</v>
      </c>
      <c r="G36" s="105">
        <v>-40.78349999189885</v>
      </c>
      <c r="H36" s="100">
        <v>825</v>
      </c>
      <c r="I36" s="134">
        <v>-61.40465717530271</v>
      </c>
      <c r="J36" s="32">
        <v>0</v>
      </c>
      <c r="K36" s="41">
        <v>-3.2701826531926471E-4</v>
      </c>
      <c r="L36" s="32">
        <v>-9.9759386858794969E-7</v>
      </c>
      <c r="M36" s="18"/>
      <c r="N36" s="18"/>
      <c r="O36" s="18"/>
      <c r="P36" s="18"/>
    </row>
    <row r="37" spans="2:16" x14ac:dyDescent="0.2">
      <c r="B37" s="23" t="s">
        <v>2487</v>
      </c>
      <c r="C37" s="41" t="s">
        <v>2488</v>
      </c>
      <c r="D37" s="41" t="s">
        <v>695</v>
      </c>
      <c r="E37" s="41" t="s">
        <v>2020</v>
      </c>
      <c r="F37" s="101" t="s">
        <v>136</v>
      </c>
      <c r="G37" s="105">
        <v>-20.391749995949425</v>
      </c>
      <c r="H37" s="100">
        <v>700</v>
      </c>
      <c r="I37" s="134">
        <v>-26.05046061982539</v>
      </c>
      <c r="J37" s="32">
        <v>0</v>
      </c>
      <c r="K37" s="41">
        <v>-1.3873502165059713E-4</v>
      </c>
      <c r="L37" s="32">
        <v>-4.2322164121913009E-7</v>
      </c>
      <c r="M37" s="18"/>
      <c r="N37" s="18"/>
      <c r="O37" s="18"/>
      <c r="P37" s="18"/>
    </row>
    <row r="38" spans="2:16" x14ac:dyDescent="0.2">
      <c r="B38" s="23" t="s">
        <v>2489</v>
      </c>
      <c r="C38" s="41" t="s">
        <v>2490</v>
      </c>
      <c r="D38" s="41" t="s">
        <v>695</v>
      </c>
      <c r="E38" s="41" t="s">
        <v>2020</v>
      </c>
      <c r="F38" s="101" t="s">
        <v>136</v>
      </c>
      <c r="G38" s="105">
        <v>40.78349999189885</v>
      </c>
      <c r="H38" s="100">
        <v>890</v>
      </c>
      <c r="I38" s="134">
        <v>132.48519972368342</v>
      </c>
      <c r="J38" s="32">
        <v>0</v>
      </c>
      <c r="K38" s="41">
        <v>7.055666815373227E-4</v>
      </c>
      <c r="L38" s="32">
        <v>2.1523843467715764E-6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176</v>
      </c>
      <c r="D39" s="160" t="s">
        <v>176</v>
      </c>
      <c r="E39" s="160" t="s">
        <v>176</v>
      </c>
      <c r="F39" s="161" t="s">
        <v>176</v>
      </c>
      <c r="G39" s="175" t="s">
        <v>176</v>
      </c>
      <c r="H39" s="197" t="s">
        <v>176</v>
      </c>
      <c r="I39" s="166">
        <v>0</v>
      </c>
      <c r="J39" s="164" t="s">
        <v>176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12.2851562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47" t="s">
        <v>11</v>
      </c>
      <c r="C6" s="248"/>
      <c r="D6" s="248"/>
      <c r="E6" s="248"/>
      <c r="F6" s="248"/>
      <c r="G6" s="248"/>
      <c r="H6" s="248"/>
      <c r="I6" s="248"/>
      <c r="J6" s="248"/>
      <c r="K6" s="249"/>
      <c r="L6" s="15"/>
      <c r="M6" s="15"/>
      <c r="N6" s="17"/>
      <c r="O6" s="16"/>
      <c r="P6" s="16"/>
      <c r="Q6" s="18"/>
    </row>
    <row r="7" spans="1:17" s="10" customFormat="1" x14ac:dyDescent="0.2">
      <c r="B7" s="250" t="s">
        <v>27</v>
      </c>
      <c r="C7" s="251"/>
      <c r="D7" s="251"/>
      <c r="E7" s="251"/>
      <c r="F7" s="251"/>
      <c r="G7" s="251"/>
      <c r="H7" s="251"/>
      <c r="I7" s="251"/>
      <c r="J7" s="251"/>
      <c r="K7" s="252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-79349.905943741498</v>
      </c>
      <c r="J11" s="106">
        <v>1</v>
      </c>
      <c r="K11" s="122">
        <v>-1.2891364154435047E-3</v>
      </c>
    </row>
    <row r="12" spans="1:17" s="157" customFormat="1" x14ac:dyDescent="0.2">
      <c r="B12" s="132" t="s">
        <v>150</v>
      </c>
      <c r="C12" s="160" t="s">
        <v>176</v>
      </c>
      <c r="D12" s="160" t="s">
        <v>176</v>
      </c>
      <c r="E12" s="160"/>
      <c r="F12" s="161" t="s">
        <v>176</v>
      </c>
      <c r="G12" s="173" t="s">
        <v>176</v>
      </c>
      <c r="H12" s="161" t="s">
        <v>176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176</v>
      </c>
      <c r="D13" s="164" t="s">
        <v>176</v>
      </c>
      <c r="E13" s="164"/>
      <c r="F13" s="165" t="s">
        <v>176</v>
      </c>
      <c r="G13" s="175" t="s">
        <v>176</v>
      </c>
      <c r="H13" s="165" t="s">
        <v>176</v>
      </c>
      <c r="I13" s="166">
        <v>-79349.905949542284</v>
      </c>
      <c r="J13" s="160">
        <v>1.0000000000731037</v>
      </c>
      <c r="K13" s="160">
        <v>-1.2891364155377457E-3</v>
      </c>
    </row>
    <row r="14" spans="1:17" x14ac:dyDescent="0.2">
      <c r="B14" s="23" t="s">
        <v>2491</v>
      </c>
      <c r="C14" s="41" t="s">
        <v>2492</v>
      </c>
      <c r="D14" s="32" t="s">
        <v>695</v>
      </c>
      <c r="E14" s="32" t="s">
        <v>2020</v>
      </c>
      <c r="F14" s="94" t="s">
        <v>136</v>
      </c>
      <c r="G14" s="105">
        <v>1581.9999999999998</v>
      </c>
      <c r="H14" s="94">
        <v>2226500</v>
      </c>
      <c r="I14" s="125">
        <v>642823.94750000001</v>
      </c>
      <c r="J14" s="41">
        <v>-8.1011305540268364</v>
      </c>
      <c r="K14" s="41">
        <v>1.0443462403458011E-2</v>
      </c>
      <c r="L14" s="18"/>
      <c r="M14" s="18"/>
      <c r="N14" s="18"/>
      <c r="O14" s="18"/>
      <c r="P14" s="18"/>
    </row>
    <row r="15" spans="1:17" x14ac:dyDescent="0.2">
      <c r="B15" s="23" t="s">
        <v>2493</v>
      </c>
      <c r="C15" s="41" t="s">
        <v>2494</v>
      </c>
      <c r="D15" s="32" t="s">
        <v>695</v>
      </c>
      <c r="E15" s="32" t="s">
        <v>2020</v>
      </c>
      <c r="F15" s="94" t="s">
        <v>136</v>
      </c>
      <c r="G15" s="105">
        <v>-176907150.00000003</v>
      </c>
      <c r="H15" s="94">
        <v>100</v>
      </c>
      <c r="I15" s="125">
        <v>-645711.09750000003</v>
      </c>
      <c r="J15" s="41">
        <v>8.1375156003058713</v>
      </c>
      <c r="K15" s="41">
        <v>-1.0490367691593911E-2</v>
      </c>
      <c r="L15" s="18"/>
      <c r="M15" s="18"/>
      <c r="N15" s="18"/>
      <c r="O15" s="18"/>
      <c r="P15" s="18"/>
    </row>
    <row r="16" spans="1:17" x14ac:dyDescent="0.2">
      <c r="B16" s="23" t="s">
        <v>2495</v>
      </c>
      <c r="C16" s="41" t="s">
        <v>2496</v>
      </c>
      <c r="D16" s="32" t="s">
        <v>695</v>
      </c>
      <c r="E16" s="32" t="s">
        <v>2020</v>
      </c>
      <c r="F16" s="94" t="s">
        <v>136</v>
      </c>
      <c r="G16" s="105">
        <v>6363.0000000000009</v>
      </c>
      <c r="H16" s="94">
        <v>272150</v>
      </c>
      <c r="I16" s="125">
        <v>3160335.0712499996</v>
      </c>
      <c r="J16" s="41">
        <v>-39.827836386985183</v>
      </c>
      <c r="K16" s="41">
        <v>5.1343514234788466E-2</v>
      </c>
      <c r="L16" s="18"/>
      <c r="M16" s="18"/>
      <c r="N16" s="18"/>
      <c r="O16" s="18"/>
      <c r="P16" s="18"/>
    </row>
    <row r="17" spans="2:16" x14ac:dyDescent="0.2">
      <c r="B17" s="23" t="s">
        <v>2497</v>
      </c>
      <c r="C17" s="41" t="s">
        <v>2498</v>
      </c>
      <c r="D17" s="32" t="s">
        <v>695</v>
      </c>
      <c r="E17" s="32" t="s">
        <v>2020</v>
      </c>
      <c r="F17" s="94" t="s">
        <v>136</v>
      </c>
      <c r="G17" s="105">
        <v>-886329780.21000004</v>
      </c>
      <c r="H17" s="94">
        <v>100</v>
      </c>
      <c r="I17" s="125">
        <v>-3235103.6977700004</v>
      </c>
      <c r="J17" s="41">
        <v>40.770101228143425</v>
      </c>
      <c r="K17" s="41">
        <v>-5.2558222154517643E-2</v>
      </c>
      <c r="L17" s="18"/>
      <c r="M17" s="18"/>
      <c r="N17" s="18"/>
      <c r="O17" s="18"/>
      <c r="P17" s="18"/>
    </row>
    <row r="18" spans="2:16" x14ac:dyDescent="0.2">
      <c r="B18" s="23" t="s">
        <v>2499</v>
      </c>
      <c r="C18" s="41" t="s">
        <v>2500</v>
      </c>
      <c r="D18" s="32" t="s">
        <v>695</v>
      </c>
      <c r="E18" s="32" t="s">
        <v>2020</v>
      </c>
      <c r="F18" s="94" t="s">
        <v>136</v>
      </c>
      <c r="G18" s="105">
        <v>-935</v>
      </c>
      <c r="H18" s="94">
        <v>12018.75</v>
      </c>
      <c r="I18" s="125">
        <v>-410169.89041999989</v>
      </c>
      <c r="J18" s="41">
        <v>5.1691288797595716</v>
      </c>
      <c r="K18" s="41">
        <v>-6.6637122750187539E-3</v>
      </c>
      <c r="L18" s="18"/>
      <c r="M18" s="18"/>
      <c r="N18" s="18"/>
      <c r="O18" s="18"/>
      <c r="P18" s="18"/>
    </row>
    <row r="19" spans="2:16" x14ac:dyDescent="0.2">
      <c r="B19" s="23" t="s">
        <v>2501</v>
      </c>
      <c r="C19" s="41" t="s">
        <v>2502</v>
      </c>
      <c r="D19" s="32" t="s">
        <v>695</v>
      </c>
      <c r="E19" s="32" t="s">
        <v>2020</v>
      </c>
      <c r="F19" s="94" t="s">
        <v>136</v>
      </c>
      <c r="G19" s="105">
        <v>112053156.25</v>
      </c>
      <c r="H19" s="94">
        <v>100</v>
      </c>
      <c r="I19" s="125">
        <v>408994.02030999999</v>
      </c>
      <c r="J19" s="41">
        <v>-5.1543100832403477</v>
      </c>
      <c r="K19" s="41">
        <v>6.6446088247927746E-3</v>
      </c>
      <c r="L19" s="18"/>
      <c r="M19" s="18"/>
      <c r="N19" s="18"/>
      <c r="O19" s="18"/>
      <c r="P19" s="18"/>
    </row>
    <row r="20" spans="2:16" x14ac:dyDescent="0.2">
      <c r="B20" s="23" t="s">
        <v>2503</v>
      </c>
      <c r="C20" s="41" t="s">
        <v>2504</v>
      </c>
      <c r="D20" s="32" t="s">
        <v>695</v>
      </c>
      <c r="E20" s="32" t="s">
        <v>2020</v>
      </c>
      <c r="F20" s="94" t="s">
        <v>136</v>
      </c>
      <c r="G20" s="105">
        <v>20.391749995949425</v>
      </c>
      <c r="H20" s="94">
        <v>5982</v>
      </c>
      <c r="I20" s="125">
        <v>421.43690891878663</v>
      </c>
      <c r="J20" s="41">
        <v>-5.3111204595199177E-3</v>
      </c>
      <c r="K20" s="41">
        <v>6.8467587911741673E-6</v>
      </c>
      <c r="L20" s="18"/>
      <c r="M20" s="18"/>
      <c r="N20" s="18"/>
      <c r="O20" s="18"/>
      <c r="P20" s="18"/>
    </row>
    <row r="21" spans="2:16" x14ac:dyDescent="0.2">
      <c r="B21" s="23" t="s">
        <v>2505</v>
      </c>
      <c r="C21" s="41" t="s">
        <v>2506</v>
      </c>
      <c r="D21" s="32" t="s">
        <v>695</v>
      </c>
      <c r="E21" s="32" t="s">
        <v>2020</v>
      </c>
      <c r="F21" s="94" t="s">
        <v>136</v>
      </c>
      <c r="G21" s="105">
        <v>15.089894997002576</v>
      </c>
      <c r="H21" s="94">
        <v>10672.5</v>
      </c>
      <c r="I21" s="125">
        <v>73.253895262948987</v>
      </c>
      <c r="J21" s="41">
        <v>-9.2317557773648109E-4</v>
      </c>
      <c r="K21" s="41">
        <v>1.1900992551081936E-6</v>
      </c>
      <c r="L21" s="18"/>
      <c r="M21" s="18"/>
      <c r="N21" s="18"/>
      <c r="O21" s="18"/>
      <c r="P21" s="18"/>
    </row>
    <row r="22" spans="2:16" x14ac:dyDescent="0.2">
      <c r="B22" s="23" t="s">
        <v>2507</v>
      </c>
      <c r="C22" s="41" t="s">
        <v>2508</v>
      </c>
      <c r="D22" s="32" t="s">
        <v>695</v>
      </c>
      <c r="E22" s="32" t="s">
        <v>2020</v>
      </c>
      <c r="F22" s="94" t="s">
        <v>136</v>
      </c>
      <c r="G22" s="105">
        <v>142.74224997164595</v>
      </c>
      <c r="H22" s="94">
        <v>37125</v>
      </c>
      <c r="I22" s="125">
        <v>-799.76775053968584</v>
      </c>
      <c r="J22" s="41">
        <v>1.0079000611629146E-2</v>
      </c>
      <c r="K22" s="41">
        <v>-1.2993206719728491E-5</v>
      </c>
      <c r="L22" s="18"/>
      <c r="M22" s="18"/>
      <c r="N22" s="18"/>
      <c r="O22" s="18"/>
      <c r="P22" s="18"/>
    </row>
    <row r="23" spans="2:16" x14ac:dyDescent="0.2">
      <c r="B23" s="23" t="s">
        <v>2509</v>
      </c>
      <c r="C23" s="41" t="s">
        <v>2510</v>
      </c>
      <c r="D23" s="32" t="s">
        <v>695</v>
      </c>
      <c r="E23" s="32" t="s">
        <v>2020</v>
      </c>
      <c r="F23" s="94" t="s">
        <v>136</v>
      </c>
      <c r="G23" s="105">
        <v>24.062264995220321</v>
      </c>
      <c r="H23" s="94">
        <v>88000</v>
      </c>
      <c r="I23" s="125">
        <v>-315.24778844362982</v>
      </c>
      <c r="J23" s="41">
        <v>3.9728816902081547E-3</v>
      </c>
      <c r="K23" s="41">
        <v>-5.1215864610960732E-6</v>
      </c>
      <c r="L23" s="18"/>
      <c r="M23" s="18"/>
      <c r="N23" s="18"/>
      <c r="O23" s="18"/>
      <c r="P23" s="18"/>
    </row>
    <row r="24" spans="2:16" x14ac:dyDescent="0.2">
      <c r="B24" s="23" t="s">
        <v>2511</v>
      </c>
      <c r="C24" s="41" t="s">
        <v>2512</v>
      </c>
      <c r="D24" s="32" t="s">
        <v>695</v>
      </c>
      <c r="E24" s="32" t="s">
        <v>2020</v>
      </c>
      <c r="F24" s="94" t="s">
        <v>136</v>
      </c>
      <c r="G24" s="105">
        <v>-4.8940199990278623</v>
      </c>
      <c r="H24" s="94">
        <v>15132.499999999998</v>
      </c>
      <c r="I24" s="125">
        <v>-49.384230346440418</v>
      </c>
      <c r="J24" s="41">
        <v>6.2236028838463244E-4</v>
      </c>
      <c r="K24" s="41">
        <v>-8.02307311282551E-7</v>
      </c>
      <c r="L24" s="18"/>
      <c r="M24" s="18"/>
      <c r="N24" s="18"/>
      <c r="O24" s="18"/>
      <c r="P24" s="18"/>
    </row>
    <row r="25" spans="2:16" x14ac:dyDescent="0.2">
      <c r="B25" s="23" t="s">
        <v>2513</v>
      </c>
      <c r="C25" s="41" t="s">
        <v>2514</v>
      </c>
      <c r="D25" s="32" t="s">
        <v>695</v>
      </c>
      <c r="E25" s="32" t="s">
        <v>2020</v>
      </c>
      <c r="F25" s="94" t="s">
        <v>136</v>
      </c>
      <c r="G25" s="105">
        <v>32.626799993519086</v>
      </c>
      <c r="H25" s="94">
        <v>6365</v>
      </c>
      <c r="I25" s="125">
        <v>448.91642337832815</v>
      </c>
      <c r="J25" s="41">
        <v>-5.6574285506602439E-3</v>
      </c>
      <c r="K25" s="41">
        <v>7.2931971624258894E-6</v>
      </c>
      <c r="L25" s="18"/>
      <c r="M25" s="18"/>
      <c r="N25" s="18"/>
      <c r="O25" s="18"/>
      <c r="P25" s="18"/>
    </row>
    <row r="26" spans="2:16" x14ac:dyDescent="0.2">
      <c r="B26" s="23" t="s">
        <v>2515</v>
      </c>
      <c r="C26" s="41" t="s">
        <v>2516</v>
      </c>
      <c r="D26" s="32" t="s">
        <v>695</v>
      </c>
      <c r="E26" s="32" t="s">
        <v>2020</v>
      </c>
      <c r="F26" s="94" t="s">
        <v>136</v>
      </c>
      <c r="G26" s="105">
        <v>3.2626799993519078</v>
      </c>
      <c r="H26" s="94">
        <v>95090</v>
      </c>
      <c r="I26" s="125">
        <v>-24.29391527517431</v>
      </c>
      <c r="J26" s="41">
        <v>3.0616186605688625E-4</v>
      </c>
      <c r="K26" s="41">
        <v>-3.9468441055406881E-7</v>
      </c>
      <c r="L26" s="18"/>
      <c r="M26" s="18"/>
      <c r="N26" s="18"/>
      <c r="O26" s="18"/>
      <c r="P26" s="18"/>
    </row>
    <row r="27" spans="2:16" x14ac:dyDescent="0.2">
      <c r="B27" s="23" t="s">
        <v>2517</v>
      </c>
      <c r="C27" s="41" t="s">
        <v>2518</v>
      </c>
      <c r="D27" s="32" t="s">
        <v>695</v>
      </c>
      <c r="E27" s="32" t="s">
        <v>2020</v>
      </c>
      <c r="F27" s="94" t="s">
        <v>136</v>
      </c>
      <c r="G27" s="105">
        <v>3.2626799993519078</v>
      </c>
      <c r="H27" s="94">
        <v>6609</v>
      </c>
      <c r="I27" s="125">
        <v>30.754429508891</v>
      </c>
      <c r="J27" s="41">
        <v>-3.8757991131956304E-4</v>
      </c>
      <c r="K27" s="41">
        <v>4.9964337757641298E-7</v>
      </c>
      <c r="L27" s="18"/>
      <c r="M27" s="18"/>
      <c r="N27" s="18"/>
      <c r="O27" s="18"/>
      <c r="P27" s="18"/>
    </row>
    <row r="28" spans="2:16" x14ac:dyDescent="0.2">
      <c r="B28" s="23" t="s">
        <v>2519</v>
      </c>
      <c r="C28" s="41" t="s">
        <v>2520</v>
      </c>
      <c r="D28" s="32" t="s">
        <v>695</v>
      </c>
      <c r="E28" s="32" t="s">
        <v>2020</v>
      </c>
      <c r="F28" s="94" t="s">
        <v>136</v>
      </c>
      <c r="G28" s="105">
        <v>-2.8548449994329195</v>
      </c>
      <c r="H28" s="94">
        <v>7522</v>
      </c>
      <c r="I28" s="125">
        <v>-27.88143585196169</v>
      </c>
      <c r="J28" s="41">
        <v>3.5137326907141417E-4</v>
      </c>
      <c r="K28" s="41">
        <v>-4.5296807657338902E-7</v>
      </c>
      <c r="L28" s="18"/>
      <c r="M28" s="18"/>
      <c r="N28" s="18"/>
      <c r="O28" s="18"/>
      <c r="P28" s="18"/>
    </row>
    <row r="29" spans="2:16" x14ac:dyDescent="0.2">
      <c r="B29" s="23" t="s">
        <v>2521</v>
      </c>
      <c r="C29" s="41" t="s">
        <v>2522</v>
      </c>
      <c r="D29" s="32" t="s">
        <v>695</v>
      </c>
      <c r="E29" s="32" t="s">
        <v>2020</v>
      </c>
      <c r="F29" s="94" t="s">
        <v>136</v>
      </c>
      <c r="G29" s="105">
        <v>4.8940199990278623</v>
      </c>
      <c r="H29" s="94">
        <v>34390</v>
      </c>
      <c r="I29" s="125">
        <v>-0.2302489349542638</v>
      </c>
      <c r="J29" s="41">
        <v>2.9016913405985461E-6</v>
      </c>
      <c r="K29" s="41">
        <v>-3.7406759735426673E-9</v>
      </c>
      <c r="L29" s="18"/>
      <c r="M29" s="18"/>
      <c r="N29" s="18"/>
      <c r="O29" s="18"/>
      <c r="P29" s="18"/>
    </row>
    <row r="30" spans="2:16" x14ac:dyDescent="0.2">
      <c r="B30" s="23" t="s">
        <v>2523</v>
      </c>
      <c r="C30" s="41" t="s">
        <v>2524</v>
      </c>
      <c r="D30" s="32" t="s">
        <v>695</v>
      </c>
      <c r="E30" s="32" t="s">
        <v>2020</v>
      </c>
      <c r="F30" s="94" t="s">
        <v>136</v>
      </c>
      <c r="G30" s="105">
        <v>-3.2626799993519078</v>
      </c>
      <c r="H30" s="94">
        <v>1295</v>
      </c>
      <c r="I30" s="125">
        <v>5.2184282713634227</v>
      </c>
      <c r="J30" s="41">
        <v>-6.5764769463788031E-5</v>
      </c>
      <c r="K30" s="41">
        <v>8.4779759169016155E-8</v>
      </c>
      <c r="L30" s="18"/>
      <c r="M30" s="18"/>
      <c r="N30" s="18"/>
      <c r="O30" s="18"/>
      <c r="P30" s="18"/>
    </row>
    <row r="31" spans="2:16" x14ac:dyDescent="0.2">
      <c r="B31" s="23" t="s">
        <v>2525</v>
      </c>
      <c r="C31" s="41" t="s">
        <v>2526</v>
      </c>
      <c r="D31" s="32" t="s">
        <v>695</v>
      </c>
      <c r="E31" s="32" t="s">
        <v>2020</v>
      </c>
      <c r="F31" s="94" t="s">
        <v>136</v>
      </c>
      <c r="G31" s="105">
        <v>-7.7488649984607818</v>
      </c>
      <c r="H31" s="94">
        <v>50125</v>
      </c>
      <c r="I31" s="125">
        <v>14.737117722072652</v>
      </c>
      <c r="J31" s="41">
        <v>-1.8572319080656705E-4</v>
      </c>
      <c r="K31" s="41">
        <v>2.3942252846110792E-7</v>
      </c>
      <c r="L31" s="18"/>
      <c r="M31" s="18"/>
      <c r="N31" s="18"/>
      <c r="O31" s="18"/>
      <c r="P31" s="18"/>
    </row>
    <row r="32" spans="2:16" x14ac:dyDescent="0.2">
      <c r="B32" s="23" t="s">
        <v>2527</v>
      </c>
      <c r="C32" s="41" t="s">
        <v>2528</v>
      </c>
      <c r="D32" s="32" t="s">
        <v>695</v>
      </c>
      <c r="E32" s="32" t="s">
        <v>2020</v>
      </c>
      <c r="F32" s="94" t="s">
        <v>136</v>
      </c>
      <c r="G32" s="105">
        <v>0.81566999983797694</v>
      </c>
      <c r="H32" s="94">
        <v>21791</v>
      </c>
      <c r="I32" s="125">
        <v>5.9457571318689482</v>
      </c>
      <c r="J32" s="41">
        <v>-7.4930865527231323E-5</v>
      </c>
      <c r="K32" s="41">
        <v>9.6596107391854281E-8</v>
      </c>
      <c r="L32" s="18"/>
      <c r="M32" s="18"/>
      <c r="N32" s="18"/>
      <c r="O32" s="18"/>
      <c r="P32" s="18"/>
    </row>
    <row r="33" spans="2:16" x14ac:dyDescent="0.2">
      <c r="B33" s="23" t="s">
        <v>2529</v>
      </c>
      <c r="C33" s="41" t="s">
        <v>2530</v>
      </c>
      <c r="D33" s="32" t="s">
        <v>695</v>
      </c>
      <c r="E33" s="32" t="s">
        <v>2020</v>
      </c>
      <c r="F33" s="94" t="s">
        <v>136</v>
      </c>
      <c r="G33" s="105">
        <v>-6.9331949986228043</v>
      </c>
      <c r="H33" s="94">
        <v>169000</v>
      </c>
      <c r="I33" s="125">
        <v>2.8729936569293142</v>
      </c>
      <c r="J33" s="41">
        <v>-3.6206642248148922E-5</v>
      </c>
      <c r="K33" s="41">
        <v>4.6675301003024059E-8</v>
      </c>
      <c r="L33" s="18"/>
      <c r="M33" s="18"/>
      <c r="N33" s="18"/>
      <c r="O33" s="18"/>
      <c r="P33" s="18"/>
    </row>
    <row r="34" spans="2:16" x14ac:dyDescent="0.2">
      <c r="B34" s="23" t="s">
        <v>2531</v>
      </c>
      <c r="C34" s="41" t="s">
        <v>2532</v>
      </c>
      <c r="D34" s="32" t="s">
        <v>695</v>
      </c>
      <c r="E34" s="32" t="s">
        <v>2020</v>
      </c>
      <c r="F34" s="94" t="s">
        <v>136</v>
      </c>
      <c r="G34" s="105">
        <v>3.2626799993519078</v>
      </c>
      <c r="H34" s="94">
        <v>11510</v>
      </c>
      <c r="I34" s="125">
        <v>-16.52343502171782</v>
      </c>
      <c r="J34" s="41">
        <v>2.0823509272251454E-4</v>
      </c>
      <c r="K34" s="41">
        <v>-2.6844344100184825E-7</v>
      </c>
      <c r="L34" s="18"/>
      <c r="M34" s="18"/>
      <c r="N34" s="18"/>
      <c r="O34" s="18"/>
      <c r="P34" s="18"/>
    </row>
    <row r="35" spans="2:16" x14ac:dyDescent="0.2">
      <c r="B35" s="23" t="s">
        <v>2533</v>
      </c>
      <c r="C35" s="41" t="s">
        <v>2534</v>
      </c>
      <c r="D35" s="32" t="s">
        <v>695</v>
      </c>
      <c r="E35" s="32" t="s">
        <v>2020</v>
      </c>
      <c r="F35" s="94" t="s">
        <v>136</v>
      </c>
      <c r="G35" s="105">
        <v>20.799584995868415</v>
      </c>
      <c r="H35" s="94">
        <v>35950</v>
      </c>
      <c r="I35" s="125">
        <v>-3.9819989804590232</v>
      </c>
      <c r="J35" s="41">
        <v>5.0182781354299663E-5</v>
      </c>
      <c r="K35" s="41">
        <v>-6.4692450872067018E-8</v>
      </c>
      <c r="L35" s="18"/>
      <c r="M35" s="18"/>
      <c r="N35" s="18"/>
      <c r="O35" s="18"/>
      <c r="P35" s="18"/>
    </row>
    <row r="36" spans="2:16" x14ac:dyDescent="0.2">
      <c r="B36" s="23" t="s">
        <v>2535</v>
      </c>
      <c r="C36" s="41" t="s">
        <v>2536</v>
      </c>
      <c r="D36" s="32" t="s">
        <v>695</v>
      </c>
      <c r="E36" s="32" t="s">
        <v>2020</v>
      </c>
      <c r="F36" s="94" t="s">
        <v>137</v>
      </c>
      <c r="G36" s="105">
        <v>-2.8548449994329195</v>
      </c>
      <c r="H36" s="94">
        <v>16500</v>
      </c>
      <c r="I36" s="125">
        <v>2.2776850642475659</v>
      </c>
      <c r="J36" s="41">
        <v>-2.8704319647995903E-5</v>
      </c>
      <c r="K36" s="41">
        <v>3.7003783738761998E-8</v>
      </c>
      <c r="L36" s="18"/>
      <c r="M36" s="18"/>
      <c r="N36" s="18"/>
      <c r="O36" s="18"/>
      <c r="P36" s="18"/>
    </row>
    <row r="37" spans="2:16" x14ac:dyDescent="0.2">
      <c r="B37" s="23" t="s">
        <v>2537</v>
      </c>
      <c r="C37" s="41" t="s">
        <v>2538</v>
      </c>
      <c r="D37" s="32" t="s">
        <v>695</v>
      </c>
      <c r="E37" s="32" t="s">
        <v>2020</v>
      </c>
      <c r="F37" s="94" t="s">
        <v>136</v>
      </c>
      <c r="G37" s="105">
        <v>2.4470099995139312</v>
      </c>
      <c r="H37" s="94">
        <v>24000</v>
      </c>
      <c r="I37" s="125">
        <v>-2.0840368495860311</v>
      </c>
      <c r="J37" s="41">
        <v>2.6263885568605438E-5</v>
      </c>
      <c r="K37" s="41">
        <v>-3.3857731297530409E-8</v>
      </c>
      <c r="L37" s="18"/>
      <c r="M37" s="18"/>
      <c r="N37" s="18"/>
      <c r="O37" s="18"/>
      <c r="P37" s="18"/>
    </row>
    <row r="38" spans="2:16" x14ac:dyDescent="0.2">
      <c r="B38" s="23" t="s">
        <v>2539</v>
      </c>
      <c r="C38" s="41" t="s">
        <v>2540</v>
      </c>
      <c r="D38" s="32" t="s">
        <v>695</v>
      </c>
      <c r="E38" s="32" t="s">
        <v>2020</v>
      </c>
      <c r="F38" s="94" t="s">
        <v>136</v>
      </c>
      <c r="G38" s="105">
        <v>2.8548449994329195</v>
      </c>
      <c r="H38" s="94">
        <v>1225</v>
      </c>
      <c r="I38" s="125">
        <v>-0.70023638146090661</v>
      </c>
      <c r="J38" s="41">
        <v>8.8246655510514289E-6</v>
      </c>
      <c r="K38" s="41">
        <v>-1.1376197715970219E-8</v>
      </c>
      <c r="L38" s="18"/>
      <c r="M38" s="18"/>
      <c r="N38" s="18"/>
      <c r="O38" s="18"/>
      <c r="P38" s="18"/>
    </row>
    <row r="39" spans="2:16" x14ac:dyDescent="0.2">
      <c r="B39" s="23" t="s">
        <v>2541</v>
      </c>
      <c r="C39" s="41" t="s">
        <v>2542</v>
      </c>
      <c r="D39" s="32" t="s">
        <v>695</v>
      </c>
      <c r="E39" s="32" t="s">
        <v>2020</v>
      </c>
      <c r="F39" s="94" t="s">
        <v>136</v>
      </c>
      <c r="G39" s="105">
        <v>-3.2626799993519078</v>
      </c>
      <c r="H39" s="94">
        <v>22097</v>
      </c>
      <c r="I39" s="125">
        <v>-44.63381720758403</v>
      </c>
      <c r="J39" s="41">
        <v>5.6249363722282275E-4</v>
      </c>
      <c r="K39" s="41">
        <v>-7.2513103119920877E-7</v>
      </c>
      <c r="L39" s="18"/>
      <c r="M39" s="18"/>
      <c r="N39" s="18"/>
      <c r="O39" s="18"/>
      <c r="P39" s="18"/>
    </row>
    <row r="40" spans="2:16" x14ac:dyDescent="0.2">
      <c r="B40" s="23" t="s">
        <v>2543</v>
      </c>
      <c r="C40" s="41" t="s">
        <v>2544</v>
      </c>
      <c r="D40" s="32" t="s">
        <v>695</v>
      </c>
      <c r="E40" s="32" t="s">
        <v>2020</v>
      </c>
      <c r="F40" s="94" t="s">
        <v>2</v>
      </c>
      <c r="G40" s="105">
        <v>6.9331949986228043</v>
      </c>
      <c r="H40" s="94">
        <v>183400</v>
      </c>
      <c r="I40" s="125">
        <v>25.880801259859087</v>
      </c>
      <c r="J40" s="41">
        <v>-3.2616045289591628E-4</v>
      </c>
      <c r="K40" s="41">
        <v>4.2046531710567161E-7</v>
      </c>
      <c r="L40" s="18"/>
      <c r="M40" s="18"/>
      <c r="N40" s="18"/>
      <c r="O40" s="18"/>
      <c r="P40" s="18"/>
    </row>
    <row r="41" spans="2:16" x14ac:dyDescent="0.2">
      <c r="B41" s="23" t="s">
        <v>2545</v>
      </c>
      <c r="C41" s="41" t="s">
        <v>2546</v>
      </c>
      <c r="D41" s="32" t="s">
        <v>695</v>
      </c>
      <c r="E41" s="32" t="s">
        <v>2020</v>
      </c>
      <c r="F41" s="94" t="s">
        <v>136</v>
      </c>
      <c r="G41" s="105">
        <v>2.4470099995139312</v>
      </c>
      <c r="H41" s="94">
        <v>21512</v>
      </c>
      <c r="I41" s="125">
        <v>26.146326314906347</v>
      </c>
      <c r="J41" s="41">
        <v>-3.2950670834372382E-4</v>
      </c>
      <c r="K41" s="41">
        <v>4.2477909685881652E-7</v>
      </c>
      <c r="L41" s="18"/>
      <c r="M41" s="18"/>
      <c r="N41" s="18"/>
      <c r="O41" s="18"/>
      <c r="P41" s="18"/>
    </row>
    <row r="42" spans="2:16" x14ac:dyDescent="0.2">
      <c r="B42" s="23" t="s">
        <v>2547</v>
      </c>
      <c r="C42" s="41" t="s">
        <v>2548</v>
      </c>
      <c r="D42" s="32" t="s">
        <v>695</v>
      </c>
      <c r="E42" s="32" t="s">
        <v>2020</v>
      </c>
      <c r="F42" s="94" t="s">
        <v>136</v>
      </c>
      <c r="G42" s="105">
        <v>-17.129069996597519</v>
      </c>
      <c r="H42" s="94">
        <v>251200</v>
      </c>
      <c r="I42" s="125">
        <v>-72.211876838155959</v>
      </c>
      <c r="J42" s="41">
        <v>9.1004363495217821E-4</v>
      </c>
      <c r="K42" s="41">
        <v>-1.1731703894594282E-6</v>
      </c>
      <c r="L42" s="18"/>
      <c r="M42" s="18"/>
      <c r="N42" s="18"/>
      <c r="O42" s="18"/>
      <c r="P42" s="18"/>
    </row>
    <row r="43" spans="2:16" x14ac:dyDescent="0.2">
      <c r="B43" s="23" t="s">
        <v>2549</v>
      </c>
      <c r="C43" s="41" t="s">
        <v>2550</v>
      </c>
      <c r="D43" s="32" t="s">
        <v>695</v>
      </c>
      <c r="E43" s="32" t="s">
        <v>2020</v>
      </c>
      <c r="F43" s="94" t="s">
        <v>136</v>
      </c>
      <c r="G43" s="105">
        <v>-2.0391749995949429</v>
      </c>
      <c r="H43" s="94">
        <v>15094.999999999998</v>
      </c>
      <c r="I43" s="125">
        <v>-15.183697046983941</v>
      </c>
      <c r="J43" s="41">
        <v>1.9135116628555391E-4</v>
      </c>
      <c r="K43" s="41">
        <v>-2.4667775659629298E-7</v>
      </c>
      <c r="L43" s="18"/>
      <c r="M43" s="18"/>
      <c r="N43" s="18"/>
      <c r="O43" s="18"/>
      <c r="P43" s="18"/>
    </row>
    <row r="44" spans="2:16" x14ac:dyDescent="0.2">
      <c r="B44" s="23" t="s">
        <v>2551</v>
      </c>
      <c r="C44" s="41" t="s">
        <v>2552</v>
      </c>
      <c r="D44" s="32" t="s">
        <v>695</v>
      </c>
      <c r="E44" s="32" t="s">
        <v>2020</v>
      </c>
      <c r="F44" s="94" t="s">
        <v>136</v>
      </c>
      <c r="G44" s="105">
        <v>0.40783499991898847</v>
      </c>
      <c r="H44" s="94">
        <v>5977.5</v>
      </c>
      <c r="I44" s="125">
        <v>-0.99736049230188639</v>
      </c>
      <c r="J44" s="41">
        <v>1.2569145236404032E-5</v>
      </c>
      <c r="K44" s="41">
        <v>-1.6203342835246695E-8</v>
      </c>
      <c r="L44" s="18"/>
      <c r="M44" s="18"/>
      <c r="N44" s="18"/>
      <c r="O44" s="18"/>
      <c r="P44" s="18"/>
    </row>
    <row r="45" spans="2:16" x14ac:dyDescent="0.2">
      <c r="B45" s="23" t="s">
        <v>2553</v>
      </c>
      <c r="C45" s="41" t="s">
        <v>2554</v>
      </c>
      <c r="D45" s="32" t="s">
        <v>695</v>
      </c>
      <c r="E45" s="32" t="s">
        <v>2020</v>
      </c>
      <c r="F45" s="94" t="s">
        <v>136</v>
      </c>
      <c r="G45" s="105">
        <v>2.0391749995949429</v>
      </c>
      <c r="H45" s="94">
        <v>13236.000000000002</v>
      </c>
      <c r="I45" s="125">
        <v>-3.8703541492312006</v>
      </c>
      <c r="J45" s="41">
        <v>4.8775787484552956E-5</v>
      </c>
      <c r="K45" s="41">
        <v>-6.2878643838270754E-8</v>
      </c>
      <c r="L45" s="18"/>
      <c r="M45" s="18"/>
      <c r="N45" s="18"/>
      <c r="O45" s="18"/>
      <c r="P45" s="18"/>
    </row>
    <row r="46" spans="2:16" x14ac:dyDescent="0.2">
      <c r="B46" s="23" t="s">
        <v>2555</v>
      </c>
      <c r="C46" s="41" t="s">
        <v>2556</v>
      </c>
      <c r="D46" s="32" t="s">
        <v>695</v>
      </c>
      <c r="E46" s="32" t="s">
        <v>2020</v>
      </c>
      <c r="F46" s="94" t="s">
        <v>136</v>
      </c>
      <c r="G46" s="105">
        <v>-2.0391749995949429</v>
      </c>
      <c r="H46" s="94">
        <v>117.36</v>
      </c>
      <c r="I46" s="125">
        <v>1.1629659723689909</v>
      </c>
      <c r="J46" s="41">
        <v>-1.4656173293935915E-5</v>
      </c>
      <c r="K46" s="41">
        <v>1.8893806704263371E-8</v>
      </c>
      <c r="L46" s="18"/>
      <c r="M46" s="18"/>
      <c r="N46" s="18"/>
      <c r="O46" s="18"/>
      <c r="P46" s="18"/>
    </row>
    <row r="47" spans="2:16" x14ac:dyDescent="0.2">
      <c r="B47" s="23" t="s">
        <v>2557</v>
      </c>
      <c r="C47" s="41" t="s">
        <v>2558</v>
      </c>
      <c r="D47" s="32" t="s">
        <v>695</v>
      </c>
      <c r="E47" s="32" t="s">
        <v>2020</v>
      </c>
      <c r="F47" s="94" t="s">
        <v>136</v>
      </c>
      <c r="G47" s="105">
        <v>0.40783499991898847</v>
      </c>
      <c r="H47" s="94">
        <v>67675</v>
      </c>
      <c r="I47" s="125">
        <v>1.4513828059617002</v>
      </c>
      <c r="J47" s="41">
        <v>-1.8290920306707357E-5</v>
      </c>
      <c r="K47" s="41">
        <v>2.3579491439351533E-8</v>
      </c>
      <c r="L47" s="18"/>
      <c r="M47" s="18"/>
      <c r="N47" s="18"/>
      <c r="O47" s="18"/>
      <c r="P47" s="18"/>
    </row>
    <row r="48" spans="2:16" x14ac:dyDescent="0.2">
      <c r="B48" s="23" t="s">
        <v>2559</v>
      </c>
      <c r="C48" s="41" t="s">
        <v>2560</v>
      </c>
      <c r="D48" s="32" t="s">
        <v>695</v>
      </c>
      <c r="E48" s="32" t="s">
        <v>2020</v>
      </c>
      <c r="F48" s="94" t="s">
        <v>136</v>
      </c>
      <c r="G48" s="105">
        <v>-0.81566999983797694</v>
      </c>
      <c r="H48" s="94">
        <v>8392</v>
      </c>
      <c r="I48" s="125">
        <v>6.5498300986989557</v>
      </c>
      <c r="J48" s="41">
        <v>-8.254364035847424E-5</v>
      </c>
      <c r="K48" s="41">
        <v>1.0641001264938129E-7</v>
      </c>
      <c r="L48" s="18"/>
      <c r="M48" s="18"/>
      <c r="N48" s="18"/>
      <c r="O48" s="18"/>
      <c r="P48" s="18"/>
    </row>
    <row r="49" spans="2:16" x14ac:dyDescent="0.2">
      <c r="B49" s="23" t="s">
        <v>2561</v>
      </c>
      <c r="C49" s="41" t="s">
        <v>2562</v>
      </c>
      <c r="D49" s="32" t="s">
        <v>695</v>
      </c>
      <c r="E49" s="32" t="s">
        <v>2020</v>
      </c>
      <c r="F49" s="94" t="s">
        <v>136</v>
      </c>
      <c r="G49" s="105">
        <v>1.6313399996759539</v>
      </c>
      <c r="H49" s="94">
        <v>1122.5</v>
      </c>
      <c r="I49" s="125">
        <v>10.30109642795381</v>
      </c>
      <c r="J49" s="41">
        <v>-1.29818634381964E-4</v>
      </c>
      <c r="K49" s="41">
        <v>1.6735392898493601E-7</v>
      </c>
      <c r="L49" s="18"/>
      <c r="M49" s="18"/>
      <c r="N49" s="18"/>
      <c r="O49" s="18"/>
      <c r="P49" s="18"/>
    </row>
    <row r="50" spans="2:16" x14ac:dyDescent="0.2">
      <c r="B50" s="23" t="s">
        <v>2563</v>
      </c>
      <c r="C50" s="41" t="s">
        <v>2564</v>
      </c>
      <c r="D50" s="32" t="s">
        <v>695</v>
      </c>
      <c r="E50" s="32" t="s">
        <v>2020</v>
      </c>
      <c r="F50" s="94" t="s">
        <v>136</v>
      </c>
      <c r="G50" s="105">
        <v>5.7096899988658389</v>
      </c>
      <c r="H50" s="94">
        <v>2974</v>
      </c>
      <c r="I50" s="125">
        <v>-5.3410887259390583</v>
      </c>
      <c r="J50" s="41">
        <v>6.7310586728683099E-5</v>
      </c>
      <c r="K50" s="41">
        <v>-8.6772528496813663E-8</v>
      </c>
      <c r="L50" s="18"/>
      <c r="M50" s="18"/>
      <c r="N50" s="18"/>
      <c r="O50" s="18"/>
      <c r="P50" s="18"/>
    </row>
    <row r="51" spans="2:16" x14ac:dyDescent="0.2">
      <c r="B51" s="23" t="s">
        <v>2565</v>
      </c>
      <c r="C51" s="41" t="s">
        <v>2566</v>
      </c>
      <c r="D51" s="32" t="s">
        <v>695</v>
      </c>
      <c r="E51" s="32" t="s">
        <v>2020</v>
      </c>
      <c r="F51" s="94" t="s">
        <v>137</v>
      </c>
      <c r="G51" s="105">
        <v>-6.1175249987848286</v>
      </c>
      <c r="H51" s="94">
        <v>36550</v>
      </c>
      <c r="I51" s="125">
        <v>-12.364574315193927</v>
      </c>
      <c r="J51" s="41">
        <v>1.5582342749039072E-4</v>
      </c>
      <c r="K51" s="41">
        <v>-2.0087765475708318E-7</v>
      </c>
      <c r="L51" s="18"/>
      <c r="M51" s="18"/>
      <c r="N51" s="18"/>
      <c r="O51" s="18"/>
      <c r="P51" s="18"/>
    </row>
    <row r="52" spans="2:16" x14ac:dyDescent="0.2">
      <c r="B52" s="23" t="s">
        <v>2567</v>
      </c>
      <c r="C52" s="41" t="s">
        <v>2568</v>
      </c>
      <c r="D52" s="32" t="s">
        <v>695</v>
      </c>
      <c r="E52" s="32" t="s">
        <v>2020</v>
      </c>
      <c r="F52" s="94" t="s">
        <v>136</v>
      </c>
      <c r="G52" s="105">
        <v>-1.2235049997569656</v>
      </c>
      <c r="H52" s="94">
        <v>33030</v>
      </c>
      <c r="I52" s="125">
        <v>8.3063754433500385</v>
      </c>
      <c r="J52" s="41">
        <v>-1.0468034390915595E-4</v>
      </c>
      <c r="K52" s="41">
        <v>1.3494724331444262E-7</v>
      </c>
      <c r="L52" s="18"/>
      <c r="M52" s="18"/>
      <c r="N52" s="18"/>
      <c r="O52" s="18"/>
      <c r="P52" s="18"/>
    </row>
    <row r="53" spans="2:16" x14ac:dyDescent="0.2">
      <c r="B53" s="23" t="s">
        <v>2569</v>
      </c>
      <c r="C53" s="41" t="s">
        <v>2570</v>
      </c>
      <c r="D53" s="32" t="s">
        <v>695</v>
      </c>
      <c r="E53" s="32" t="s">
        <v>2020</v>
      </c>
      <c r="F53" s="94" t="s">
        <v>136</v>
      </c>
      <c r="G53" s="105">
        <v>24.470099995139314</v>
      </c>
      <c r="H53" s="94">
        <v>292.39999999999998</v>
      </c>
      <c r="I53" s="125">
        <v>-53.88723853929595</v>
      </c>
      <c r="J53" s="41">
        <v>6.7910904113108346E-4</v>
      </c>
      <c r="K53" s="41">
        <v>-8.7546419497900063E-7</v>
      </c>
      <c r="L53" s="18"/>
      <c r="M53" s="18"/>
      <c r="N53" s="18"/>
      <c r="O53" s="18"/>
      <c r="P53" s="18"/>
    </row>
    <row r="54" spans="2:16" x14ac:dyDescent="0.2">
      <c r="B54" s="23" t="s">
        <v>2571</v>
      </c>
      <c r="C54" s="41" t="s">
        <v>2572</v>
      </c>
      <c r="D54" s="32" t="s">
        <v>695</v>
      </c>
      <c r="E54" s="32" t="s">
        <v>2020</v>
      </c>
      <c r="F54" s="94" t="s">
        <v>136</v>
      </c>
      <c r="G54" s="105">
        <v>2.8548449994329195</v>
      </c>
      <c r="H54" s="94">
        <v>48850</v>
      </c>
      <c r="I54" s="125">
        <v>1.0234129920967114</v>
      </c>
      <c r="J54" s="41">
        <v>-1.2897469504529769E-5</v>
      </c>
      <c r="K54" s="41">
        <v>1.6626597605361422E-8</v>
      </c>
      <c r="L54" s="18"/>
      <c r="M54" s="18"/>
      <c r="N54" s="18"/>
      <c r="O54" s="18"/>
      <c r="P54" s="18"/>
    </row>
    <row r="55" spans="2:16" x14ac:dyDescent="0.2">
      <c r="B55" s="23" t="s">
        <v>2573</v>
      </c>
      <c r="C55" s="41" t="s">
        <v>2574</v>
      </c>
      <c r="D55" s="32" t="s">
        <v>695</v>
      </c>
      <c r="E55" s="32" t="s">
        <v>2020</v>
      </c>
      <c r="F55" s="94" t="s">
        <v>136</v>
      </c>
      <c r="G55" s="105">
        <v>20.391749995949425</v>
      </c>
      <c r="H55" s="94">
        <v>29660.000000000004</v>
      </c>
      <c r="I55" s="125">
        <v>-93.409508793945321</v>
      </c>
      <c r="J55" s="41">
        <v>1.1771848710214223E-3</v>
      </c>
      <c r="K55" s="41">
        <v>-1.5175518849428807E-6</v>
      </c>
      <c r="L55" s="18"/>
      <c r="M55" s="18"/>
      <c r="N55" s="18"/>
      <c r="O55" s="18"/>
      <c r="P55" s="18"/>
    </row>
    <row r="56" spans="2:16" x14ac:dyDescent="0.2">
      <c r="B56" s="23" t="s">
        <v>2575</v>
      </c>
      <c r="C56" s="41" t="s">
        <v>2576</v>
      </c>
      <c r="D56" s="32" t="s">
        <v>695</v>
      </c>
      <c r="E56" s="32" t="s">
        <v>2020</v>
      </c>
      <c r="F56" s="94" t="s">
        <v>136</v>
      </c>
      <c r="G56" s="105">
        <v>4.0783499991898857</v>
      </c>
      <c r="H56" s="94">
        <v>85770</v>
      </c>
      <c r="I56" s="125">
        <v>-13.263405949865383</v>
      </c>
      <c r="J56" s="41">
        <v>1.6715087172591031E-4</v>
      </c>
      <c r="K56" s="41">
        <v>-2.154802756149971E-7</v>
      </c>
      <c r="L56" s="18"/>
      <c r="M56" s="18"/>
      <c r="N56" s="18"/>
      <c r="O56" s="18"/>
      <c r="P56" s="18"/>
    </row>
    <row r="57" spans="2:16" x14ac:dyDescent="0.2">
      <c r="B57" s="23" t="s">
        <v>2577</v>
      </c>
      <c r="C57" s="41" t="s">
        <v>2578</v>
      </c>
      <c r="D57" s="32" t="s">
        <v>695</v>
      </c>
      <c r="E57" s="32" t="s">
        <v>2020</v>
      </c>
      <c r="F57" s="94" t="s">
        <v>136</v>
      </c>
      <c r="G57" s="105">
        <v>4.0783499991898857</v>
      </c>
      <c r="H57" s="94">
        <v>1619.8</v>
      </c>
      <c r="I57" s="125">
        <v>-22.701115682990697</v>
      </c>
      <c r="J57" s="41">
        <v>2.8608875351516638E-4</v>
      </c>
      <c r="K57" s="41">
        <v>-3.6880743020524193E-7</v>
      </c>
      <c r="L57" s="18"/>
      <c r="M57" s="18"/>
      <c r="N57" s="18"/>
      <c r="O57" s="18"/>
      <c r="P57" s="18"/>
    </row>
    <row r="58" spans="2:16" x14ac:dyDescent="0.2">
      <c r="B58" s="23" t="s">
        <v>2579</v>
      </c>
      <c r="C58" s="41" t="s">
        <v>2580</v>
      </c>
      <c r="D58" s="32" t="s">
        <v>695</v>
      </c>
      <c r="E58" s="32" t="s">
        <v>2020</v>
      </c>
      <c r="F58" s="94" t="s">
        <v>136</v>
      </c>
      <c r="G58" s="105">
        <v>8.1566999983797714</v>
      </c>
      <c r="H58" s="94">
        <v>2934</v>
      </c>
      <c r="I58" s="125">
        <v>1.232558936755167</v>
      </c>
      <c r="J58" s="41">
        <v>-1.5533212322003788E-5</v>
      </c>
      <c r="K58" s="41">
        <v>2.0024429653110841E-8</v>
      </c>
      <c r="L58" s="18"/>
      <c r="M58" s="18"/>
      <c r="N58" s="18"/>
      <c r="O58" s="18"/>
      <c r="P58" s="18"/>
    </row>
    <row r="59" spans="2:16" x14ac:dyDescent="0.2">
      <c r="B59" s="23" t="s">
        <v>2581</v>
      </c>
      <c r="C59" s="41" t="s">
        <v>2582</v>
      </c>
      <c r="D59" s="32" t="s">
        <v>695</v>
      </c>
      <c r="E59" s="32" t="s">
        <v>2020</v>
      </c>
      <c r="F59" s="94" t="s">
        <v>136</v>
      </c>
      <c r="G59" s="105">
        <v>0.81566999983797694</v>
      </c>
      <c r="H59" s="94">
        <v>6948.9999999999991</v>
      </c>
      <c r="I59" s="125">
        <v>11.462202672723171</v>
      </c>
      <c r="J59" s="41">
        <v>-1.4445137062732991E-4</v>
      </c>
      <c r="K59" s="41">
        <v>1.8621752213641724E-7</v>
      </c>
      <c r="L59" s="18"/>
      <c r="M59" s="18"/>
      <c r="N59" s="18"/>
      <c r="O59" s="18"/>
      <c r="P59" s="18"/>
    </row>
    <row r="60" spans="2:16" x14ac:dyDescent="0.2">
      <c r="B60" s="23" t="s">
        <v>2583</v>
      </c>
      <c r="C60" s="41" t="s">
        <v>2584</v>
      </c>
      <c r="D60" s="32" t="s">
        <v>695</v>
      </c>
      <c r="E60" s="32" t="s">
        <v>2020</v>
      </c>
      <c r="F60" s="94" t="s">
        <v>136</v>
      </c>
      <c r="G60" s="105">
        <v>-1.2235049997569656</v>
      </c>
      <c r="H60" s="94">
        <v>22162</v>
      </c>
      <c r="I60" s="125">
        <v>-21.419730740045232</v>
      </c>
      <c r="J60" s="41">
        <v>2.6994021587412671E-4</v>
      </c>
      <c r="K60" s="41">
        <v>-3.4798976227601762E-7</v>
      </c>
      <c r="L60" s="18"/>
      <c r="M60" s="18"/>
      <c r="N60" s="18"/>
      <c r="O60" s="18"/>
      <c r="P60" s="18"/>
    </row>
    <row r="61" spans="2:16" x14ac:dyDescent="0.2">
      <c r="B61" s="23" t="s">
        <v>2585</v>
      </c>
      <c r="C61" s="41" t="s">
        <v>2586</v>
      </c>
      <c r="D61" s="32" t="s">
        <v>695</v>
      </c>
      <c r="E61" s="32" t="s">
        <v>2020</v>
      </c>
      <c r="F61" s="94" t="s">
        <v>136</v>
      </c>
      <c r="G61" s="105">
        <v>2.8548449994329195</v>
      </c>
      <c r="H61" s="94">
        <v>143.5</v>
      </c>
      <c r="I61" s="125">
        <v>5.3961668426781157</v>
      </c>
      <c r="J61" s="41">
        <v>-6.8004703704424791E-5</v>
      </c>
      <c r="K61" s="41">
        <v>8.7667339966819803E-8</v>
      </c>
      <c r="L61" s="18"/>
      <c r="M61" s="18"/>
      <c r="N61" s="18"/>
      <c r="O61" s="18"/>
      <c r="P61" s="18"/>
    </row>
    <row r="62" spans="2:16" x14ac:dyDescent="0.2">
      <c r="B62" s="23" t="s">
        <v>2587</v>
      </c>
      <c r="C62" s="41" t="s">
        <v>2588</v>
      </c>
      <c r="D62" s="32" t="s">
        <v>695</v>
      </c>
      <c r="E62" s="32" t="s">
        <v>2020</v>
      </c>
      <c r="F62" s="94" t="s">
        <v>136</v>
      </c>
      <c r="G62" s="105">
        <v>16.313399996759543</v>
      </c>
      <c r="H62" s="94">
        <v>290.09999999999997</v>
      </c>
      <c r="I62" s="125">
        <v>-36.559960732737814</v>
      </c>
      <c r="J62" s="41">
        <v>4.607435925463926E-4</v>
      </c>
      <c r="K62" s="41">
        <v>-5.9396134333381929E-7</v>
      </c>
      <c r="L62" s="18"/>
      <c r="M62" s="18"/>
      <c r="N62" s="18"/>
      <c r="O62" s="18"/>
      <c r="P62" s="18"/>
    </row>
    <row r="63" spans="2:16" x14ac:dyDescent="0.2">
      <c r="B63" s="23" t="s">
        <v>2589</v>
      </c>
      <c r="C63" s="41" t="s">
        <v>2590</v>
      </c>
      <c r="D63" s="32" t="s">
        <v>695</v>
      </c>
      <c r="E63" s="32" t="s">
        <v>2020</v>
      </c>
      <c r="F63" s="94" t="s">
        <v>136</v>
      </c>
      <c r="G63" s="105">
        <v>0.81566999983797694</v>
      </c>
      <c r="H63" s="94">
        <v>7813</v>
      </c>
      <c r="I63" s="125">
        <v>13.352721814847643</v>
      </c>
      <c r="J63" s="41">
        <v>-1.682764668217077E-4</v>
      </c>
      <c r="K63" s="41">
        <v>2.1693132124203413E-7</v>
      </c>
      <c r="L63" s="18"/>
      <c r="M63" s="18"/>
      <c r="N63" s="18"/>
      <c r="O63" s="18"/>
      <c r="P63" s="18"/>
    </row>
    <row r="64" spans="2:16" s="157" customFormat="1" x14ac:dyDescent="0.2">
      <c r="B64" s="115" t="s">
        <v>169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170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171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172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  <row r="68" spans="2:16" s="157" customFormat="1" x14ac:dyDescent="0.2">
      <c r="B68" s="115" t="s">
        <v>173</v>
      </c>
      <c r="C68" s="167"/>
      <c r="D68" s="115"/>
      <c r="E68" s="115"/>
      <c r="F68" s="168"/>
      <c r="G68" s="186"/>
      <c r="H68" s="186"/>
      <c r="I68" s="187"/>
      <c r="J68" s="187"/>
      <c r="K68" s="172"/>
      <c r="L68" s="188"/>
      <c r="M68" s="188"/>
      <c r="N68" s="188"/>
      <c r="O68" s="172"/>
      <c r="P68" s="172"/>
    </row>
  </sheetData>
  <mergeCells count="2">
    <mergeCell ref="B7:K7"/>
    <mergeCell ref="B6:K6"/>
  </mergeCells>
  <phoneticPr fontId="3" type="noConversion"/>
  <conditionalFormatting sqref="K1:K5 K64:K55598 G11:H63">
    <cfRule type="expression" dxfId="88" priority="203" stopIfTrue="1">
      <formula>LEFT(#REF!,3)="TIR"</formula>
    </cfRule>
  </conditionalFormatting>
  <conditionalFormatting sqref="J11:K63 C11:F63">
    <cfRule type="expression" dxfId="87" priority="206" stopIfTrue="1">
      <formula>LEFT(#REF!,3)="TIR"</formula>
    </cfRule>
  </conditionalFormatting>
  <conditionalFormatting sqref="B11:B63 J12:J63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3">
    <cfRule type="expression" dxfId="84" priority="214" stopIfTrue="1">
      <formula>OR(LEFT(#REF!,3)="TIR",LEFT(#REF!,2)="IR")</formula>
    </cfRule>
  </conditionalFormatting>
  <conditionalFormatting sqref="I12:J63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3.5703125" style="97" bestFit="1" customWidth="1"/>
    <col min="13" max="13" width="12.42578125" style="95" bestFit="1" customWidth="1"/>
    <col min="14" max="14" width="12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47" t="s">
        <v>11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9"/>
    </row>
    <row r="7" spans="1:17" s="10" customFormat="1" x14ac:dyDescent="0.2">
      <c r="B7" s="250" t="s">
        <v>28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430626.94373781054</v>
      </c>
      <c r="O11" s="103"/>
      <c r="P11" s="103">
        <v>1</v>
      </c>
      <c r="Q11" s="121">
        <v>6.9960621634150497E-3</v>
      </c>
    </row>
    <row r="12" spans="1:17" s="157" customFormat="1" x14ac:dyDescent="0.2">
      <c r="B12" s="132" t="s">
        <v>150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61" t="s">
        <v>176</v>
      </c>
      <c r="H12" s="161" t="s">
        <v>176</v>
      </c>
      <c r="I12" s="161" t="s">
        <v>176</v>
      </c>
      <c r="J12" s="160" t="s">
        <v>176</v>
      </c>
      <c r="K12" s="160" t="s">
        <v>176</v>
      </c>
      <c r="L12" s="173" t="s">
        <v>176</v>
      </c>
      <c r="M12" s="161" t="s">
        <v>176</v>
      </c>
      <c r="N12" s="162">
        <v>0</v>
      </c>
      <c r="O12" s="160" t="s">
        <v>176</v>
      </c>
      <c r="P12" s="160">
        <v>0</v>
      </c>
      <c r="Q12" s="160">
        <v>0</v>
      </c>
    </row>
    <row r="13" spans="1:17" s="157" customFormat="1" x14ac:dyDescent="0.2">
      <c r="B13" s="133" t="s">
        <v>2591</v>
      </c>
      <c r="C13" s="160" t="s">
        <v>176</v>
      </c>
      <c r="D13" s="164" t="s">
        <v>176</v>
      </c>
      <c r="E13" s="165" t="s">
        <v>176</v>
      </c>
      <c r="F13" s="165" t="s">
        <v>176</v>
      </c>
      <c r="G13" s="165" t="s">
        <v>176</v>
      </c>
      <c r="H13" s="165" t="s">
        <v>176</v>
      </c>
      <c r="I13" s="165" t="s">
        <v>176</v>
      </c>
      <c r="J13" s="164" t="s">
        <v>176</v>
      </c>
      <c r="K13" s="164" t="s">
        <v>176</v>
      </c>
      <c r="L13" s="175" t="s">
        <v>176</v>
      </c>
      <c r="M13" s="165" t="s">
        <v>176</v>
      </c>
      <c r="N13" s="166">
        <v>0</v>
      </c>
      <c r="O13" s="164" t="s">
        <v>176</v>
      </c>
      <c r="P13" s="164">
        <v>0</v>
      </c>
      <c r="Q13" s="164">
        <v>0</v>
      </c>
    </row>
    <row r="14" spans="1:17" s="157" customFormat="1" x14ac:dyDescent="0.2">
      <c r="B14" s="133" t="s">
        <v>2592</v>
      </c>
      <c r="C14" s="160" t="s">
        <v>176</v>
      </c>
      <c r="D14" s="164" t="s">
        <v>176</v>
      </c>
      <c r="E14" s="165" t="s">
        <v>176</v>
      </c>
      <c r="F14" s="165" t="s">
        <v>176</v>
      </c>
      <c r="G14" s="165" t="s">
        <v>176</v>
      </c>
      <c r="H14" s="165" t="s">
        <v>176</v>
      </c>
      <c r="I14" s="165" t="s">
        <v>176</v>
      </c>
      <c r="J14" s="164" t="s">
        <v>176</v>
      </c>
      <c r="K14" s="164" t="s">
        <v>176</v>
      </c>
      <c r="L14" s="175" t="s">
        <v>176</v>
      </c>
      <c r="M14" s="165" t="s">
        <v>176</v>
      </c>
      <c r="N14" s="166">
        <v>0</v>
      </c>
      <c r="O14" s="164" t="s">
        <v>176</v>
      </c>
      <c r="P14" s="164">
        <v>0</v>
      </c>
      <c r="Q14" s="164">
        <v>0</v>
      </c>
    </row>
    <row r="15" spans="1:17" s="157" customFormat="1" x14ac:dyDescent="0.2">
      <c r="B15" s="133" t="s">
        <v>2593</v>
      </c>
      <c r="C15" s="160" t="s">
        <v>176</v>
      </c>
      <c r="D15" s="164" t="s">
        <v>176</v>
      </c>
      <c r="E15" s="165" t="s">
        <v>176</v>
      </c>
      <c r="F15" s="165" t="s">
        <v>176</v>
      </c>
      <c r="G15" s="165" t="s">
        <v>176</v>
      </c>
      <c r="H15" s="165" t="s">
        <v>176</v>
      </c>
      <c r="I15" s="165" t="s">
        <v>176</v>
      </c>
      <c r="J15" s="164" t="s">
        <v>176</v>
      </c>
      <c r="K15" s="164" t="s">
        <v>176</v>
      </c>
      <c r="L15" s="175" t="s">
        <v>176</v>
      </c>
      <c r="M15" s="165" t="s">
        <v>176</v>
      </c>
      <c r="N15" s="166">
        <v>0</v>
      </c>
      <c r="O15" s="164" t="s">
        <v>176</v>
      </c>
      <c r="P15" s="164">
        <v>0</v>
      </c>
      <c r="Q15" s="164">
        <v>0</v>
      </c>
    </row>
    <row r="16" spans="1:17" s="157" customFormat="1" x14ac:dyDescent="0.2">
      <c r="B16" s="133" t="s">
        <v>2594</v>
      </c>
      <c r="C16" s="160" t="s">
        <v>176</v>
      </c>
      <c r="D16" s="164" t="s">
        <v>176</v>
      </c>
      <c r="E16" s="165" t="s">
        <v>176</v>
      </c>
      <c r="F16" s="165" t="s">
        <v>176</v>
      </c>
      <c r="G16" s="165" t="s">
        <v>176</v>
      </c>
      <c r="H16" s="165" t="s">
        <v>176</v>
      </c>
      <c r="I16" s="165" t="s">
        <v>176</v>
      </c>
      <c r="J16" s="164" t="s">
        <v>176</v>
      </c>
      <c r="K16" s="164" t="s">
        <v>176</v>
      </c>
      <c r="L16" s="175" t="s">
        <v>176</v>
      </c>
      <c r="M16" s="165" t="s">
        <v>176</v>
      </c>
      <c r="N16" s="166">
        <v>0</v>
      </c>
      <c r="O16" s="164" t="s">
        <v>176</v>
      </c>
      <c r="P16" s="164">
        <v>0</v>
      </c>
      <c r="Q16" s="164">
        <v>0</v>
      </c>
    </row>
    <row r="17" spans="2:17" s="157" customFormat="1" x14ac:dyDescent="0.2">
      <c r="B17" s="133" t="s">
        <v>2595</v>
      </c>
      <c r="C17" s="160" t="s">
        <v>176</v>
      </c>
      <c r="D17" s="164" t="s">
        <v>176</v>
      </c>
      <c r="E17" s="165" t="s">
        <v>176</v>
      </c>
      <c r="F17" s="165" t="s">
        <v>176</v>
      </c>
      <c r="G17" s="165" t="s">
        <v>176</v>
      </c>
      <c r="H17" s="165" t="s">
        <v>176</v>
      </c>
      <c r="I17" s="165" t="s">
        <v>176</v>
      </c>
      <c r="J17" s="164" t="s">
        <v>176</v>
      </c>
      <c r="K17" s="164" t="s">
        <v>176</v>
      </c>
      <c r="L17" s="175" t="s">
        <v>176</v>
      </c>
      <c r="M17" s="165" t="s">
        <v>176</v>
      </c>
      <c r="N17" s="166">
        <v>0</v>
      </c>
      <c r="O17" s="164" t="s">
        <v>176</v>
      </c>
      <c r="P17" s="164">
        <v>0</v>
      </c>
      <c r="Q17" s="164">
        <v>0</v>
      </c>
    </row>
    <row r="18" spans="2:17" s="157" customFormat="1" x14ac:dyDescent="0.2">
      <c r="B18" s="133" t="s">
        <v>2596</v>
      </c>
      <c r="C18" s="160" t="s">
        <v>176</v>
      </c>
      <c r="D18" s="164" t="s">
        <v>176</v>
      </c>
      <c r="E18" s="165" t="s">
        <v>176</v>
      </c>
      <c r="F18" s="165" t="s">
        <v>176</v>
      </c>
      <c r="G18" s="165" t="s">
        <v>176</v>
      </c>
      <c r="H18" s="165" t="s">
        <v>176</v>
      </c>
      <c r="I18" s="165" t="s">
        <v>176</v>
      </c>
      <c r="J18" s="164" t="s">
        <v>176</v>
      </c>
      <c r="K18" s="164" t="s">
        <v>176</v>
      </c>
      <c r="L18" s="175" t="s">
        <v>176</v>
      </c>
      <c r="M18" s="165" t="s">
        <v>176</v>
      </c>
      <c r="N18" s="166">
        <v>0</v>
      </c>
      <c r="O18" s="164" t="s">
        <v>176</v>
      </c>
      <c r="P18" s="164">
        <v>0</v>
      </c>
      <c r="Q18" s="164">
        <v>0</v>
      </c>
    </row>
    <row r="19" spans="2:17" s="157" customFormat="1" x14ac:dyDescent="0.2">
      <c r="B19" s="133" t="s">
        <v>2597</v>
      </c>
      <c r="C19" s="160" t="s">
        <v>176</v>
      </c>
      <c r="D19" s="164" t="s">
        <v>176</v>
      </c>
      <c r="E19" s="165" t="s">
        <v>176</v>
      </c>
      <c r="F19" s="165" t="s">
        <v>176</v>
      </c>
      <c r="G19" s="165" t="s">
        <v>176</v>
      </c>
      <c r="H19" s="165" t="s">
        <v>176</v>
      </c>
      <c r="I19" s="165" t="s">
        <v>176</v>
      </c>
      <c r="J19" s="164" t="s">
        <v>176</v>
      </c>
      <c r="K19" s="164" t="s">
        <v>176</v>
      </c>
      <c r="L19" s="175" t="s">
        <v>176</v>
      </c>
      <c r="M19" s="165" t="s">
        <v>176</v>
      </c>
      <c r="N19" s="166">
        <v>0</v>
      </c>
      <c r="O19" s="164" t="s">
        <v>176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176</v>
      </c>
      <c r="D20" s="164" t="s">
        <v>176</v>
      </c>
      <c r="E20" s="165" t="s">
        <v>176</v>
      </c>
      <c r="F20" s="165" t="s">
        <v>176</v>
      </c>
      <c r="G20" s="165" t="s">
        <v>176</v>
      </c>
      <c r="H20" s="165" t="s">
        <v>176</v>
      </c>
      <c r="I20" s="165" t="s">
        <v>176</v>
      </c>
      <c r="J20" s="164" t="s">
        <v>176</v>
      </c>
      <c r="K20" s="164" t="s">
        <v>176</v>
      </c>
      <c r="L20" s="175" t="s">
        <v>176</v>
      </c>
      <c r="M20" s="165" t="s">
        <v>176</v>
      </c>
      <c r="N20" s="166">
        <v>430626.94370301045</v>
      </c>
      <c r="O20" s="164" t="s">
        <v>176</v>
      </c>
      <c r="P20" s="164">
        <v>0.99999999991918731</v>
      </c>
      <c r="Q20" s="164">
        <v>6.9960621628496799E-3</v>
      </c>
    </row>
    <row r="21" spans="2:17" s="157" customFormat="1" x14ac:dyDescent="0.2">
      <c r="B21" s="133" t="s">
        <v>2598</v>
      </c>
      <c r="C21" s="160" t="s">
        <v>176</v>
      </c>
      <c r="D21" s="164" t="s">
        <v>176</v>
      </c>
      <c r="E21" s="165" t="s">
        <v>176</v>
      </c>
      <c r="F21" s="165" t="s">
        <v>176</v>
      </c>
      <c r="G21" s="165" t="s">
        <v>176</v>
      </c>
      <c r="H21" s="165" t="s">
        <v>176</v>
      </c>
      <c r="I21" s="165" t="s">
        <v>176</v>
      </c>
      <c r="J21" s="164" t="s">
        <v>176</v>
      </c>
      <c r="K21" s="164" t="s">
        <v>176</v>
      </c>
      <c r="L21" s="175" t="s">
        <v>176</v>
      </c>
      <c r="M21" s="165" t="s">
        <v>176</v>
      </c>
      <c r="N21" s="166">
        <v>426717.41468579997</v>
      </c>
      <c r="O21" s="164" t="s">
        <v>176</v>
      </c>
      <c r="P21" s="164">
        <v>0.9909213087827804</v>
      </c>
      <c r="Q21" s="164">
        <v>6.9325470752969317E-3</v>
      </c>
    </row>
    <row r="22" spans="2:17" x14ac:dyDescent="0.2">
      <c r="B22" s="23" t="s">
        <v>2607</v>
      </c>
      <c r="C22" s="41" t="s">
        <v>2608</v>
      </c>
      <c r="D22" s="32" t="s">
        <v>2196</v>
      </c>
      <c r="E22" s="94" t="s">
        <v>780</v>
      </c>
      <c r="F22" s="94" t="s">
        <v>176</v>
      </c>
      <c r="G22" s="94" t="s">
        <v>2609</v>
      </c>
      <c r="H22" s="94">
        <v>0</v>
      </c>
      <c r="I22" s="94" t="s">
        <v>136</v>
      </c>
      <c r="J22" s="32">
        <v>0</v>
      </c>
      <c r="K22" s="32">
        <v>0</v>
      </c>
      <c r="L22" s="105">
        <v>55723.999999999993</v>
      </c>
      <c r="M22" s="94">
        <v>99005</v>
      </c>
      <c r="N22" s="125">
        <v>201368.84362999996</v>
      </c>
      <c r="O22" s="32">
        <v>0</v>
      </c>
      <c r="P22" s="32">
        <v>0.46761784546534185</v>
      </c>
      <c r="Q22" s="32">
        <v>3.2714835155977441E-3</v>
      </c>
    </row>
    <row r="23" spans="2:17" x14ac:dyDescent="0.2">
      <c r="B23" s="23" t="s">
        <v>2603</v>
      </c>
      <c r="C23" s="41" t="s">
        <v>2604</v>
      </c>
      <c r="D23" s="32" t="s">
        <v>2196</v>
      </c>
      <c r="E23" s="94" t="s">
        <v>2605</v>
      </c>
      <c r="F23" s="94" t="s">
        <v>579</v>
      </c>
      <c r="G23" s="94" t="s">
        <v>2606</v>
      </c>
      <c r="H23" s="94">
        <v>0</v>
      </c>
      <c r="I23" s="94" t="s">
        <v>136</v>
      </c>
      <c r="J23" s="32">
        <v>0</v>
      </c>
      <c r="K23" s="32">
        <v>0</v>
      </c>
      <c r="L23" s="105">
        <v>256143.00000000003</v>
      </c>
      <c r="M23" s="94">
        <v>12655.02</v>
      </c>
      <c r="N23" s="125">
        <v>118314.55976</v>
      </c>
      <c r="O23" s="32">
        <v>0</v>
      </c>
      <c r="P23" s="32">
        <v>0.27474955174202115</v>
      </c>
      <c r="Q23" s="32">
        <v>1.9221649433575996E-3</v>
      </c>
    </row>
    <row r="24" spans="2:17" x14ac:dyDescent="0.2">
      <c r="B24" s="23" t="s">
        <v>2599</v>
      </c>
      <c r="C24" s="41" t="s">
        <v>2600</v>
      </c>
      <c r="D24" s="32" t="s">
        <v>2196</v>
      </c>
      <c r="E24" s="94" t="s">
        <v>2601</v>
      </c>
      <c r="F24" s="94" t="s">
        <v>579</v>
      </c>
      <c r="G24" s="94" t="s">
        <v>2602</v>
      </c>
      <c r="H24" s="94">
        <v>0</v>
      </c>
      <c r="I24" s="94" t="s">
        <v>137</v>
      </c>
      <c r="J24" s="32">
        <v>0</v>
      </c>
      <c r="K24" s="32">
        <v>0</v>
      </c>
      <c r="L24" s="105">
        <v>17100000</v>
      </c>
      <c r="M24" s="94">
        <v>147.1011</v>
      </c>
      <c r="N24" s="125">
        <v>107034.01128999999</v>
      </c>
      <c r="O24" s="32">
        <v>0.32758620689655171</v>
      </c>
      <c r="P24" s="32">
        <v>0.24855391156194862</v>
      </c>
      <c r="Q24" s="32">
        <v>1.7388986162473594E-3</v>
      </c>
    </row>
    <row r="25" spans="2:17" s="157" customFormat="1" x14ac:dyDescent="0.2">
      <c r="B25" s="133" t="s">
        <v>2610</v>
      </c>
      <c r="C25" s="160" t="s">
        <v>176</v>
      </c>
      <c r="D25" s="164" t="s">
        <v>176</v>
      </c>
      <c r="E25" s="165" t="s">
        <v>176</v>
      </c>
      <c r="F25" s="165" t="s">
        <v>176</v>
      </c>
      <c r="G25" s="165" t="s">
        <v>176</v>
      </c>
      <c r="H25" s="165" t="s">
        <v>176</v>
      </c>
      <c r="I25" s="165" t="s">
        <v>176</v>
      </c>
      <c r="J25" s="164" t="s">
        <v>176</v>
      </c>
      <c r="K25" s="164" t="s">
        <v>176</v>
      </c>
      <c r="L25" s="175" t="s">
        <v>176</v>
      </c>
      <c r="M25" s="165" t="s">
        <v>176</v>
      </c>
      <c r="N25" s="166">
        <v>3909.5289940104899</v>
      </c>
      <c r="O25" s="164" t="s">
        <v>176</v>
      </c>
      <c r="P25" s="164">
        <v>9.078691082532047E-3</v>
      </c>
      <c r="Q25" s="164">
        <v>6.3515087175836066E-5</v>
      </c>
    </row>
    <row r="26" spans="2:17" x14ac:dyDescent="0.2">
      <c r="B26" s="23" t="s">
        <v>2611</v>
      </c>
      <c r="C26" s="41" t="s">
        <v>2612</v>
      </c>
      <c r="D26" s="32" t="s">
        <v>2196</v>
      </c>
      <c r="E26" s="94" t="s">
        <v>578</v>
      </c>
      <c r="F26" s="94" t="s">
        <v>579</v>
      </c>
      <c r="G26" s="94" t="s">
        <v>2613</v>
      </c>
      <c r="H26" s="94">
        <v>0</v>
      </c>
      <c r="I26" s="94" t="s">
        <v>183</v>
      </c>
      <c r="J26" s="32">
        <v>0</v>
      </c>
      <c r="K26" s="32">
        <v>0</v>
      </c>
      <c r="L26" s="105">
        <v>28.49478798650696</v>
      </c>
      <c r="M26" s="94">
        <v>13720154.689999999</v>
      </c>
      <c r="N26" s="125">
        <v>3909.5289882104898</v>
      </c>
      <c r="O26" s="32">
        <v>0.45229822200804698</v>
      </c>
      <c r="P26" s="32">
        <v>9.0786910690633122E-3</v>
      </c>
      <c r="Q26" s="32">
        <v>6.3515087081607961E-5</v>
      </c>
    </row>
    <row r="27" spans="2:17" s="157" customFormat="1" x14ac:dyDescent="0.2">
      <c r="B27" s="133" t="s">
        <v>2614</v>
      </c>
      <c r="C27" s="160" t="s">
        <v>176</v>
      </c>
      <c r="D27" s="164" t="s">
        <v>176</v>
      </c>
      <c r="E27" s="165" t="s">
        <v>176</v>
      </c>
      <c r="F27" s="165" t="s">
        <v>176</v>
      </c>
      <c r="G27" s="165" t="s">
        <v>176</v>
      </c>
      <c r="H27" s="165" t="s">
        <v>176</v>
      </c>
      <c r="I27" s="165" t="s">
        <v>176</v>
      </c>
      <c r="J27" s="164" t="s">
        <v>176</v>
      </c>
      <c r="K27" s="164" t="s">
        <v>176</v>
      </c>
      <c r="L27" s="175" t="s">
        <v>176</v>
      </c>
      <c r="M27" s="165" t="s">
        <v>176</v>
      </c>
      <c r="N27" s="166">
        <v>0</v>
      </c>
      <c r="O27" s="164" t="s">
        <v>176</v>
      </c>
      <c r="P27" s="164">
        <v>0</v>
      </c>
      <c r="Q27" s="164">
        <v>0</v>
      </c>
    </row>
    <row r="28" spans="2:17" s="157" customFormat="1" x14ac:dyDescent="0.2">
      <c r="B28" s="133" t="s">
        <v>2594</v>
      </c>
      <c r="C28" s="160" t="s">
        <v>176</v>
      </c>
      <c r="D28" s="164" t="s">
        <v>176</v>
      </c>
      <c r="E28" s="165" t="s">
        <v>176</v>
      </c>
      <c r="F28" s="165" t="s">
        <v>176</v>
      </c>
      <c r="G28" s="165" t="s">
        <v>176</v>
      </c>
      <c r="H28" s="165" t="s">
        <v>176</v>
      </c>
      <c r="I28" s="165" t="s">
        <v>176</v>
      </c>
      <c r="J28" s="164" t="s">
        <v>176</v>
      </c>
      <c r="K28" s="164" t="s">
        <v>176</v>
      </c>
      <c r="L28" s="175" t="s">
        <v>176</v>
      </c>
      <c r="M28" s="165" t="s">
        <v>176</v>
      </c>
      <c r="N28" s="166">
        <v>0</v>
      </c>
      <c r="O28" s="164" t="s">
        <v>176</v>
      </c>
      <c r="P28" s="164">
        <v>0</v>
      </c>
      <c r="Q28" s="164">
        <v>0</v>
      </c>
    </row>
    <row r="29" spans="2:17" s="157" customFormat="1" x14ac:dyDescent="0.2">
      <c r="B29" s="133" t="s">
        <v>2595</v>
      </c>
      <c r="C29" s="160" t="s">
        <v>176</v>
      </c>
      <c r="D29" s="164" t="s">
        <v>176</v>
      </c>
      <c r="E29" s="165" t="s">
        <v>176</v>
      </c>
      <c r="F29" s="165" t="s">
        <v>176</v>
      </c>
      <c r="G29" s="165" t="s">
        <v>176</v>
      </c>
      <c r="H29" s="165" t="s">
        <v>176</v>
      </c>
      <c r="I29" s="165" t="s">
        <v>176</v>
      </c>
      <c r="J29" s="164" t="s">
        <v>176</v>
      </c>
      <c r="K29" s="164" t="s">
        <v>176</v>
      </c>
      <c r="L29" s="175" t="s">
        <v>176</v>
      </c>
      <c r="M29" s="165" t="s">
        <v>176</v>
      </c>
      <c r="N29" s="166">
        <v>0</v>
      </c>
      <c r="O29" s="164" t="s">
        <v>176</v>
      </c>
      <c r="P29" s="164">
        <v>0</v>
      </c>
      <c r="Q29" s="164">
        <v>0</v>
      </c>
    </row>
    <row r="30" spans="2:17" s="157" customFormat="1" x14ac:dyDescent="0.2">
      <c r="B30" s="133" t="s">
        <v>2596</v>
      </c>
      <c r="C30" s="160" t="s">
        <v>176</v>
      </c>
      <c r="D30" s="164" t="s">
        <v>176</v>
      </c>
      <c r="E30" s="165" t="s">
        <v>176</v>
      </c>
      <c r="F30" s="165" t="s">
        <v>176</v>
      </c>
      <c r="G30" s="165" t="s">
        <v>176</v>
      </c>
      <c r="H30" s="165" t="s">
        <v>176</v>
      </c>
      <c r="I30" s="165" t="s">
        <v>176</v>
      </c>
      <c r="J30" s="164" t="s">
        <v>176</v>
      </c>
      <c r="K30" s="164" t="s">
        <v>176</v>
      </c>
      <c r="L30" s="175" t="s">
        <v>176</v>
      </c>
      <c r="M30" s="165" t="s">
        <v>176</v>
      </c>
      <c r="N30" s="166">
        <v>0</v>
      </c>
      <c r="O30" s="164" t="s">
        <v>176</v>
      </c>
      <c r="P30" s="164">
        <v>0</v>
      </c>
      <c r="Q30" s="164">
        <v>0</v>
      </c>
    </row>
    <row r="31" spans="2:17" s="157" customFormat="1" x14ac:dyDescent="0.2">
      <c r="B31" s="133" t="s">
        <v>2597</v>
      </c>
      <c r="C31" s="160" t="s">
        <v>176</v>
      </c>
      <c r="D31" s="164" t="s">
        <v>176</v>
      </c>
      <c r="E31" s="165" t="s">
        <v>176</v>
      </c>
      <c r="F31" s="165" t="s">
        <v>176</v>
      </c>
      <c r="G31" s="165" t="s">
        <v>176</v>
      </c>
      <c r="H31" s="165" t="s">
        <v>176</v>
      </c>
      <c r="I31" s="165" t="s">
        <v>176</v>
      </c>
      <c r="J31" s="164" t="s">
        <v>176</v>
      </c>
      <c r="K31" s="164" t="s">
        <v>176</v>
      </c>
      <c r="L31" s="175" t="s">
        <v>176</v>
      </c>
      <c r="M31" s="165" t="s">
        <v>176</v>
      </c>
      <c r="N31" s="166">
        <v>0</v>
      </c>
      <c r="O31" s="164" t="s">
        <v>176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47" t="s">
        <v>30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9"/>
    </row>
    <row r="7" spans="1:16" s="10" customFormat="1" x14ac:dyDescent="0.2">
      <c r="B7" s="250" t="s">
        <v>12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2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176</v>
      </c>
      <c r="D11" s="158"/>
      <c r="E11" s="158"/>
      <c r="F11" s="158" t="s">
        <v>176</v>
      </c>
      <c r="G11" s="158" t="s">
        <v>176</v>
      </c>
      <c r="H11" s="158" t="s">
        <v>176</v>
      </c>
      <c r="I11" s="158" t="s">
        <v>176</v>
      </c>
      <c r="J11" s="158" t="s">
        <v>176</v>
      </c>
      <c r="K11" s="198" t="s">
        <v>176</v>
      </c>
      <c r="L11" s="158" t="s">
        <v>176</v>
      </c>
      <c r="M11" s="149">
        <v>4.0599999999999977E-5</v>
      </c>
      <c r="N11" s="158" t="s">
        <v>176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176</v>
      </c>
      <c r="D12" s="180" t="s">
        <v>176</v>
      </c>
      <c r="E12" s="180" t="s">
        <v>176</v>
      </c>
      <c r="F12" s="180" t="s">
        <v>176</v>
      </c>
      <c r="G12" s="180" t="s">
        <v>176</v>
      </c>
      <c r="H12" s="180" t="s">
        <v>176</v>
      </c>
      <c r="I12" s="181" t="s">
        <v>176</v>
      </c>
      <c r="J12" s="181" t="s">
        <v>176</v>
      </c>
      <c r="K12" s="182" t="s">
        <v>176</v>
      </c>
      <c r="L12" s="180" t="s">
        <v>176</v>
      </c>
      <c r="M12" s="162">
        <v>0</v>
      </c>
      <c r="N12" s="181" t="s">
        <v>176</v>
      </c>
      <c r="O12" s="160">
        <v>0</v>
      </c>
      <c r="P12" s="160">
        <v>0</v>
      </c>
    </row>
    <row r="13" spans="1:16" s="157" customFormat="1" x14ac:dyDescent="0.2">
      <c r="B13" s="133" t="s">
        <v>2615</v>
      </c>
      <c r="C13" s="160" t="s">
        <v>176</v>
      </c>
      <c r="D13" s="183" t="s">
        <v>176</v>
      </c>
      <c r="E13" s="183" t="s">
        <v>176</v>
      </c>
      <c r="F13" s="183" t="s">
        <v>176</v>
      </c>
      <c r="G13" s="183" t="s">
        <v>176</v>
      </c>
      <c r="H13" s="183" t="s">
        <v>176</v>
      </c>
      <c r="I13" s="184" t="s">
        <v>176</v>
      </c>
      <c r="J13" s="184" t="s">
        <v>176</v>
      </c>
      <c r="K13" s="185" t="s">
        <v>176</v>
      </c>
      <c r="L13" s="183" t="s">
        <v>176</v>
      </c>
      <c r="M13" s="166">
        <v>0</v>
      </c>
      <c r="N13" s="184" t="s">
        <v>176</v>
      </c>
      <c r="O13" s="164">
        <v>0</v>
      </c>
      <c r="P13" s="164">
        <v>0</v>
      </c>
    </row>
    <row r="14" spans="1:16" s="157" customFormat="1" x14ac:dyDescent="0.2">
      <c r="B14" s="133" t="s">
        <v>2616</v>
      </c>
      <c r="C14" s="160" t="s">
        <v>176</v>
      </c>
      <c r="D14" s="183" t="s">
        <v>176</v>
      </c>
      <c r="E14" s="183" t="s">
        <v>176</v>
      </c>
      <c r="F14" s="183" t="s">
        <v>176</v>
      </c>
      <c r="G14" s="183" t="s">
        <v>176</v>
      </c>
      <c r="H14" s="183" t="s">
        <v>176</v>
      </c>
      <c r="I14" s="184" t="s">
        <v>176</v>
      </c>
      <c r="J14" s="184" t="s">
        <v>176</v>
      </c>
      <c r="K14" s="185" t="s">
        <v>176</v>
      </c>
      <c r="L14" s="183" t="s">
        <v>176</v>
      </c>
      <c r="M14" s="166">
        <v>0</v>
      </c>
      <c r="N14" s="184" t="s">
        <v>176</v>
      </c>
      <c r="O14" s="164">
        <v>0</v>
      </c>
      <c r="P14" s="164">
        <v>0</v>
      </c>
    </row>
    <row r="15" spans="1:16" s="157" customFormat="1" x14ac:dyDescent="0.2">
      <c r="B15" s="133" t="s">
        <v>2617</v>
      </c>
      <c r="C15" s="160" t="s">
        <v>176</v>
      </c>
      <c r="D15" s="183" t="s">
        <v>176</v>
      </c>
      <c r="E15" s="183" t="s">
        <v>176</v>
      </c>
      <c r="F15" s="183" t="s">
        <v>176</v>
      </c>
      <c r="G15" s="183" t="s">
        <v>176</v>
      </c>
      <c r="H15" s="183" t="s">
        <v>176</v>
      </c>
      <c r="I15" s="184" t="s">
        <v>176</v>
      </c>
      <c r="J15" s="184" t="s">
        <v>176</v>
      </c>
      <c r="K15" s="185" t="s">
        <v>176</v>
      </c>
      <c r="L15" s="183" t="s">
        <v>176</v>
      </c>
      <c r="M15" s="166">
        <v>0</v>
      </c>
      <c r="N15" s="184" t="s">
        <v>176</v>
      </c>
      <c r="O15" s="164">
        <v>0</v>
      </c>
      <c r="P15" s="164">
        <v>0</v>
      </c>
    </row>
    <row r="16" spans="1:16" s="157" customFormat="1" x14ac:dyDescent="0.2">
      <c r="B16" s="133" t="s">
        <v>2618</v>
      </c>
      <c r="C16" s="160" t="s">
        <v>176</v>
      </c>
      <c r="D16" s="183" t="s">
        <v>176</v>
      </c>
      <c r="E16" s="183" t="s">
        <v>176</v>
      </c>
      <c r="F16" s="183" t="s">
        <v>176</v>
      </c>
      <c r="G16" s="183" t="s">
        <v>176</v>
      </c>
      <c r="H16" s="183" t="s">
        <v>176</v>
      </c>
      <c r="I16" s="184" t="s">
        <v>176</v>
      </c>
      <c r="J16" s="184" t="s">
        <v>176</v>
      </c>
      <c r="K16" s="185" t="s">
        <v>176</v>
      </c>
      <c r="L16" s="183" t="s">
        <v>176</v>
      </c>
      <c r="M16" s="166">
        <v>0</v>
      </c>
      <c r="N16" s="184" t="s">
        <v>176</v>
      </c>
      <c r="O16" s="164">
        <v>0</v>
      </c>
      <c r="P16" s="164">
        <v>0</v>
      </c>
    </row>
    <row r="17" spans="2:16" s="157" customFormat="1" x14ac:dyDescent="0.2">
      <c r="B17" s="133" t="s">
        <v>695</v>
      </c>
      <c r="C17" s="160" t="s">
        <v>176</v>
      </c>
      <c r="D17" s="183" t="s">
        <v>176</v>
      </c>
      <c r="E17" s="183" t="s">
        <v>176</v>
      </c>
      <c r="F17" s="183" t="s">
        <v>176</v>
      </c>
      <c r="G17" s="183" t="s">
        <v>176</v>
      </c>
      <c r="H17" s="183" t="s">
        <v>176</v>
      </c>
      <c r="I17" s="184" t="s">
        <v>176</v>
      </c>
      <c r="J17" s="184" t="s">
        <v>176</v>
      </c>
      <c r="K17" s="185" t="s">
        <v>176</v>
      </c>
      <c r="L17" s="183" t="s">
        <v>176</v>
      </c>
      <c r="M17" s="166">
        <v>0</v>
      </c>
      <c r="N17" s="184" t="s">
        <v>176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176</v>
      </c>
      <c r="D18" s="183" t="s">
        <v>176</v>
      </c>
      <c r="E18" s="183" t="s">
        <v>176</v>
      </c>
      <c r="F18" s="183" t="s">
        <v>176</v>
      </c>
      <c r="G18" s="183" t="s">
        <v>176</v>
      </c>
      <c r="H18" s="183" t="s">
        <v>176</v>
      </c>
      <c r="I18" s="184" t="s">
        <v>176</v>
      </c>
      <c r="J18" s="184" t="s">
        <v>176</v>
      </c>
      <c r="K18" s="185" t="s">
        <v>176</v>
      </c>
      <c r="L18" s="183" t="s">
        <v>176</v>
      </c>
      <c r="M18" s="166">
        <v>0</v>
      </c>
      <c r="N18" s="184" t="s">
        <v>176</v>
      </c>
      <c r="O18" s="164">
        <v>0</v>
      </c>
      <c r="P18" s="164">
        <v>0</v>
      </c>
    </row>
    <row r="19" spans="2:16" s="157" customFormat="1" x14ac:dyDescent="0.2">
      <c r="B19" s="133" t="s">
        <v>2619</v>
      </c>
      <c r="C19" s="160" t="s">
        <v>176</v>
      </c>
      <c r="D19" s="183" t="s">
        <v>176</v>
      </c>
      <c r="E19" s="183" t="s">
        <v>176</v>
      </c>
      <c r="F19" s="183" t="s">
        <v>176</v>
      </c>
      <c r="G19" s="183" t="s">
        <v>176</v>
      </c>
      <c r="H19" s="183" t="s">
        <v>176</v>
      </c>
      <c r="I19" s="184" t="s">
        <v>176</v>
      </c>
      <c r="J19" s="184" t="s">
        <v>176</v>
      </c>
      <c r="K19" s="185" t="s">
        <v>176</v>
      </c>
      <c r="L19" s="183" t="s">
        <v>176</v>
      </c>
      <c r="M19" s="166">
        <v>0</v>
      </c>
      <c r="N19" s="184" t="s">
        <v>176</v>
      </c>
      <c r="O19" s="164">
        <v>0</v>
      </c>
      <c r="P19" s="164">
        <v>0</v>
      </c>
    </row>
    <row r="20" spans="2:16" s="157" customFormat="1" x14ac:dyDescent="0.2">
      <c r="B20" s="133" t="s">
        <v>2620</v>
      </c>
      <c r="C20" s="160" t="s">
        <v>176</v>
      </c>
      <c r="D20" s="183" t="s">
        <v>176</v>
      </c>
      <c r="E20" s="183" t="s">
        <v>176</v>
      </c>
      <c r="F20" s="183" t="s">
        <v>176</v>
      </c>
      <c r="G20" s="183" t="s">
        <v>176</v>
      </c>
      <c r="H20" s="183" t="s">
        <v>176</v>
      </c>
      <c r="I20" s="184" t="s">
        <v>176</v>
      </c>
      <c r="J20" s="184" t="s">
        <v>176</v>
      </c>
      <c r="K20" s="185" t="s">
        <v>176</v>
      </c>
      <c r="L20" s="183" t="s">
        <v>176</v>
      </c>
      <c r="M20" s="166">
        <v>0</v>
      </c>
      <c r="N20" s="184" t="s">
        <v>176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2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57" t="s">
        <v>30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9"/>
    </row>
    <row r="7" spans="1:19" s="10" customFormat="1" x14ac:dyDescent="0.2">
      <c r="B7" s="250" t="s">
        <v>19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77" t="s">
        <v>176</v>
      </c>
      <c r="I11" s="177" t="s">
        <v>176</v>
      </c>
      <c r="J11" s="177" t="s">
        <v>176</v>
      </c>
      <c r="K11" s="177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1511.4000347999981</v>
      </c>
      <c r="Q11" s="158" t="s">
        <v>176</v>
      </c>
      <c r="R11" s="148">
        <v>1</v>
      </c>
      <c r="S11" s="91">
        <v>2.4554544835184302E-5</v>
      </c>
    </row>
    <row r="12" spans="1:19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80" t="s">
        <v>176</v>
      </c>
      <c r="I12" s="180" t="s">
        <v>176</v>
      </c>
      <c r="J12" s="180" t="s">
        <v>176</v>
      </c>
      <c r="K12" s="180" t="s">
        <v>176</v>
      </c>
      <c r="L12" s="160" t="s">
        <v>176</v>
      </c>
      <c r="M12" s="160" t="s">
        <v>176</v>
      </c>
      <c r="N12" s="173" t="s">
        <v>176</v>
      </c>
      <c r="O12" s="161" t="s">
        <v>176</v>
      </c>
      <c r="P12" s="162">
        <v>1511.4000231999999</v>
      </c>
      <c r="Q12" s="160" t="s">
        <v>176</v>
      </c>
      <c r="R12" s="160">
        <v>0.99999999232499803</v>
      </c>
      <c r="S12" s="160">
        <v>2.4554544646728121E-5</v>
      </c>
    </row>
    <row r="13" spans="1:19" s="157" customFormat="1" x14ac:dyDescent="0.2">
      <c r="B13" s="133" t="s">
        <v>2621</v>
      </c>
      <c r="C13" s="160" t="s">
        <v>176</v>
      </c>
      <c r="D13" s="164" t="s">
        <v>176</v>
      </c>
      <c r="E13" s="164" t="s">
        <v>176</v>
      </c>
      <c r="F13" s="164" t="s">
        <v>176</v>
      </c>
      <c r="G13" s="165" t="s">
        <v>176</v>
      </c>
      <c r="H13" s="183" t="s">
        <v>176</v>
      </c>
      <c r="I13" s="183" t="s">
        <v>176</v>
      </c>
      <c r="J13" s="183" t="s">
        <v>176</v>
      </c>
      <c r="K13" s="183" t="s">
        <v>176</v>
      </c>
      <c r="L13" s="164" t="s">
        <v>176</v>
      </c>
      <c r="M13" s="164" t="s">
        <v>176</v>
      </c>
      <c r="N13" s="175" t="s">
        <v>176</v>
      </c>
      <c r="O13" s="165" t="s">
        <v>176</v>
      </c>
      <c r="P13" s="166">
        <v>0</v>
      </c>
      <c r="Q13" s="164" t="s">
        <v>176</v>
      </c>
      <c r="R13" s="164">
        <v>0</v>
      </c>
      <c r="S13" s="164">
        <v>0</v>
      </c>
    </row>
    <row r="14" spans="1:19" s="157" customFormat="1" x14ac:dyDescent="0.2">
      <c r="B14" s="133" t="s">
        <v>2622</v>
      </c>
      <c r="C14" s="160" t="s">
        <v>176</v>
      </c>
      <c r="D14" s="164" t="s">
        <v>176</v>
      </c>
      <c r="E14" s="164" t="s">
        <v>176</v>
      </c>
      <c r="F14" s="164" t="s">
        <v>176</v>
      </c>
      <c r="G14" s="165" t="s">
        <v>176</v>
      </c>
      <c r="H14" s="183" t="s">
        <v>176</v>
      </c>
      <c r="I14" s="183" t="s">
        <v>176</v>
      </c>
      <c r="J14" s="183" t="s">
        <v>176</v>
      </c>
      <c r="K14" s="183" t="s">
        <v>176</v>
      </c>
      <c r="L14" s="164" t="s">
        <v>176</v>
      </c>
      <c r="M14" s="164" t="s">
        <v>176</v>
      </c>
      <c r="N14" s="175" t="s">
        <v>176</v>
      </c>
      <c r="O14" s="165" t="s">
        <v>176</v>
      </c>
      <c r="P14" s="166">
        <v>1511.4000057999999</v>
      </c>
      <c r="Q14" s="164" t="s">
        <v>176</v>
      </c>
      <c r="R14" s="164">
        <v>0.99999998081249331</v>
      </c>
      <c r="S14" s="164">
        <v>2.4554544364043811E-5</v>
      </c>
    </row>
    <row r="15" spans="1:19" x14ac:dyDescent="0.2">
      <c r="B15" s="23" t="s">
        <v>2623</v>
      </c>
      <c r="C15" s="41" t="s">
        <v>2624</v>
      </c>
      <c r="D15" s="32" t="s">
        <v>176</v>
      </c>
      <c r="E15" s="32" t="s">
        <v>824</v>
      </c>
      <c r="F15" s="32" t="s">
        <v>721</v>
      </c>
      <c r="G15" s="94" t="s">
        <v>817</v>
      </c>
      <c r="H15" s="33" t="s">
        <v>201</v>
      </c>
      <c r="I15" s="33" t="s">
        <v>2625</v>
      </c>
      <c r="J15" s="33">
        <v>2.0299999999999998</v>
      </c>
      <c r="K15" s="33" t="s">
        <v>183</v>
      </c>
      <c r="L15" s="32">
        <v>7.9999998807907102E-3</v>
      </c>
      <c r="M15" s="32">
        <v>8.0000000000000002E-3</v>
      </c>
      <c r="N15" s="105">
        <v>1500000</v>
      </c>
      <c r="O15" s="94">
        <v>100.76</v>
      </c>
      <c r="P15" s="125">
        <v>1511.4</v>
      </c>
      <c r="Q15" s="32">
        <v>0</v>
      </c>
      <c r="R15" s="32">
        <v>0.99999997697499188</v>
      </c>
      <c r="S15" s="32">
        <v>2.4554544269815708E-5</v>
      </c>
    </row>
    <row r="16" spans="1:19" s="157" customFormat="1" x14ac:dyDescent="0.2">
      <c r="B16" s="133" t="s">
        <v>710</v>
      </c>
      <c r="C16" s="160" t="s">
        <v>176</v>
      </c>
      <c r="D16" s="164" t="s">
        <v>176</v>
      </c>
      <c r="E16" s="164" t="s">
        <v>176</v>
      </c>
      <c r="F16" s="164" t="s">
        <v>176</v>
      </c>
      <c r="G16" s="165" t="s">
        <v>176</v>
      </c>
      <c r="H16" s="183" t="s">
        <v>176</v>
      </c>
      <c r="I16" s="183" t="s">
        <v>176</v>
      </c>
      <c r="J16" s="183" t="s">
        <v>176</v>
      </c>
      <c r="K16" s="183" t="s">
        <v>176</v>
      </c>
      <c r="L16" s="164" t="s">
        <v>176</v>
      </c>
      <c r="M16" s="164" t="s">
        <v>176</v>
      </c>
      <c r="N16" s="175" t="s">
        <v>176</v>
      </c>
      <c r="O16" s="165" t="s">
        <v>176</v>
      </c>
      <c r="P16" s="166">
        <v>0</v>
      </c>
      <c r="Q16" s="164" t="s">
        <v>176</v>
      </c>
      <c r="R16" s="164">
        <v>0</v>
      </c>
      <c r="S16" s="164">
        <v>0</v>
      </c>
    </row>
    <row r="17" spans="2:19" s="157" customFormat="1" x14ac:dyDescent="0.2">
      <c r="B17" s="133" t="s">
        <v>155</v>
      </c>
      <c r="C17" s="160" t="s">
        <v>176</v>
      </c>
      <c r="D17" s="164" t="s">
        <v>176</v>
      </c>
      <c r="E17" s="164" t="s">
        <v>176</v>
      </c>
      <c r="F17" s="164" t="s">
        <v>176</v>
      </c>
      <c r="G17" s="165" t="s">
        <v>176</v>
      </c>
      <c r="H17" s="183" t="s">
        <v>176</v>
      </c>
      <c r="I17" s="183" t="s">
        <v>176</v>
      </c>
      <c r="J17" s="183" t="s">
        <v>176</v>
      </c>
      <c r="K17" s="183" t="s">
        <v>176</v>
      </c>
      <c r="L17" s="164" t="s">
        <v>176</v>
      </c>
      <c r="M17" s="164" t="s">
        <v>176</v>
      </c>
      <c r="N17" s="175" t="s">
        <v>176</v>
      </c>
      <c r="O17" s="165" t="s">
        <v>176</v>
      </c>
      <c r="P17" s="166">
        <v>0</v>
      </c>
      <c r="Q17" s="164" t="s">
        <v>176</v>
      </c>
      <c r="R17" s="164">
        <v>0</v>
      </c>
      <c r="S17" s="164">
        <v>0</v>
      </c>
    </row>
    <row r="18" spans="2:19" s="157" customFormat="1" x14ac:dyDescent="0.2">
      <c r="B18" s="133" t="s">
        <v>151</v>
      </c>
      <c r="C18" s="160" t="s">
        <v>176</v>
      </c>
      <c r="D18" s="164" t="s">
        <v>176</v>
      </c>
      <c r="E18" s="164" t="s">
        <v>176</v>
      </c>
      <c r="F18" s="164" t="s">
        <v>176</v>
      </c>
      <c r="G18" s="165" t="s">
        <v>176</v>
      </c>
      <c r="H18" s="183" t="s">
        <v>176</v>
      </c>
      <c r="I18" s="183" t="s">
        <v>176</v>
      </c>
      <c r="J18" s="183" t="s">
        <v>176</v>
      </c>
      <c r="K18" s="183" t="s">
        <v>176</v>
      </c>
      <c r="L18" s="164" t="s">
        <v>176</v>
      </c>
      <c r="M18" s="164" t="s">
        <v>176</v>
      </c>
      <c r="N18" s="175" t="s">
        <v>176</v>
      </c>
      <c r="O18" s="165" t="s">
        <v>176</v>
      </c>
      <c r="P18" s="166">
        <v>0</v>
      </c>
      <c r="Q18" s="164" t="s">
        <v>176</v>
      </c>
      <c r="R18" s="164">
        <v>0</v>
      </c>
      <c r="S18" s="164">
        <v>0</v>
      </c>
    </row>
    <row r="19" spans="2:19" s="157" customFormat="1" x14ac:dyDescent="0.2">
      <c r="B19" s="133" t="s">
        <v>2626</v>
      </c>
      <c r="C19" s="160" t="s">
        <v>176</v>
      </c>
      <c r="D19" s="164" t="s">
        <v>176</v>
      </c>
      <c r="E19" s="164" t="s">
        <v>176</v>
      </c>
      <c r="F19" s="164" t="s">
        <v>176</v>
      </c>
      <c r="G19" s="165" t="s">
        <v>176</v>
      </c>
      <c r="H19" s="183" t="s">
        <v>176</v>
      </c>
      <c r="I19" s="183" t="s">
        <v>176</v>
      </c>
      <c r="J19" s="183" t="s">
        <v>176</v>
      </c>
      <c r="K19" s="183" t="s">
        <v>176</v>
      </c>
      <c r="L19" s="164" t="s">
        <v>176</v>
      </c>
      <c r="M19" s="164" t="s">
        <v>176</v>
      </c>
      <c r="N19" s="175" t="s">
        <v>176</v>
      </c>
      <c r="O19" s="165" t="s">
        <v>176</v>
      </c>
      <c r="P19" s="166">
        <v>0</v>
      </c>
      <c r="Q19" s="164" t="s">
        <v>176</v>
      </c>
      <c r="R19" s="164">
        <v>0</v>
      </c>
      <c r="S19" s="164">
        <v>0</v>
      </c>
    </row>
    <row r="20" spans="2:19" s="157" customFormat="1" x14ac:dyDescent="0.2">
      <c r="B20" s="133" t="s">
        <v>2627</v>
      </c>
      <c r="C20" s="160" t="s">
        <v>176</v>
      </c>
      <c r="D20" s="164" t="s">
        <v>176</v>
      </c>
      <c r="E20" s="164" t="s">
        <v>176</v>
      </c>
      <c r="F20" s="164" t="s">
        <v>176</v>
      </c>
      <c r="G20" s="165" t="s">
        <v>176</v>
      </c>
      <c r="H20" s="183" t="s">
        <v>176</v>
      </c>
      <c r="I20" s="183" t="s">
        <v>176</v>
      </c>
      <c r="J20" s="183" t="s">
        <v>176</v>
      </c>
      <c r="K20" s="183" t="s">
        <v>176</v>
      </c>
      <c r="L20" s="164" t="s">
        <v>176</v>
      </c>
      <c r="M20" s="164" t="s">
        <v>176</v>
      </c>
      <c r="N20" s="175" t="s">
        <v>176</v>
      </c>
      <c r="O20" s="165" t="s">
        <v>176</v>
      </c>
      <c r="P20" s="166">
        <v>0</v>
      </c>
      <c r="Q20" s="164" t="s">
        <v>176</v>
      </c>
      <c r="R20" s="164">
        <v>0</v>
      </c>
      <c r="S20" s="164">
        <v>0</v>
      </c>
    </row>
    <row r="21" spans="2:19" s="157" customFormat="1" x14ac:dyDescent="0.2">
      <c r="B21" s="115" t="s">
        <v>169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170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171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172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  <row r="25" spans="2:19" s="157" customFormat="1" x14ac:dyDescent="0.2">
      <c r="B25" s="115" t="s">
        <v>173</v>
      </c>
      <c r="C25" s="167"/>
      <c r="D25" s="167"/>
      <c r="E25" s="167"/>
      <c r="F25" s="115"/>
      <c r="G25" s="186"/>
      <c r="H25" s="186"/>
      <c r="I25" s="186"/>
      <c r="J25" s="187"/>
      <c r="K25" s="172"/>
      <c r="L25" s="171"/>
      <c r="M25" s="171"/>
      <c r="N25" s="188"/>
      <c r="O25" s="170"/>
      <c r="P25" s="172"/>
      <c r="Q25" s="176"/>
    </row>
  </sheetData>
  <mergeCells count="2">
    <mergeCell ref="B7:S7"/>
    <mergeCell ref="B6:S6"/>
  </mergeCells>
  <phoneticPr fontId="3" type="noConversion"/>
  <conditionalFormatting sqref="K1:K5 K21:K55555 J11:J20 L11:O20 Q12:R20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20 C11:I20">
    <cfRule type="expression" dxfId="72" priority="266" stopIfTrue="1">
      <formula>LEFT(#REF!,3)="TIR"</formula>
    </cfRule>
  </conditionalFormatting>
  <conditionalFormatting sqref="B11:B20 P12:P20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20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9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4.85546875" style="97" bestFit="1" customWidth="1"/>
    <col min="15" max="15" width="8.85546875" style="95" bestFit="1" customWidth="1"/>
    <col min="16" max="16" width="13.570312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57" t="s">
        <v>30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9"/>
    </row>
    <row r="7" spans="1:19" s="10" customFormat="1" x14ac:dyDescent="0.2">
      <c r="B7" s="250" t="s">
        <v>21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2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2117436.0472072493</v>
      </c>
      <c r="Q11" s="103"/>
      <c r="R11" s="103">
        <v>1.0000000000000002</v>
      </c>
      <c r="S11" s="121">
        <v>3.4400342172590963E-2</v>
      </c>
    </row>
    <row r="12" spans="1:19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61" t="s">
        <v>176</v>
      </c>
      <c r="I12" s="161" t="s">
        <v>176</v>
      </c>
      <c r="J12" s="173" t="s">
        <v>176</v>
      </c>
      <c r="K12" s="161" t="s">
        <v>176</v>
      </c>
      <c r="L12" s="160" t="s">
        <v>176</v>
      </c>
      <c r="M12" s="160" t="s">
        <v>176</v>
      </c>
      <c r="N12" s="173" t="s">
        <v>176</v>
      </c>
      <c r="O12" s="161" t="s">
        <v>176</v>
      </c>
      <c r="P12" s="174">
        <v>2117436.0471956497</v>
      </c>
      <c r="Q12" s="160" t="s">
        <v>176</v>
      </c>
      <c r="R12" s="160">
        <v>0.99999999999452194</v>
      </c>
      <c r="S12" s="160">
        <v>3.4400342172402516E-2</v>
      </c>
    </row>
    <row r="13" spans="1:19" s="157" customFormat="1" x14ac:dyDescent="0.2">
      <c r="B13" s="133" t="s">
        <v>2621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1" t="s">
        <v>176</v>
      </c>
      <c r="H13" s="165" t="s">
        <v>176</v>
      </c>
      <c r="I13" s="165" t="s">
        <v>176</v>
      </c>
      <c r="J13" s="173" t="s">
        <v>176</v>
      </c>
      <c r="K13" s="165" t="s">
        <v>176</v>
      </c>
      <c r="L13" s="164" t="s">
        <v>176</v>
      </c>
      <c r="M13" s="164" t="s">
        <v>176</v>
      </c>
      <c r="N13" s="175" t="s">
        <v>176</v>
      </c>
      <c r="O13" s="165" t="s">
        <v>176</v>
      </c>
      <c r="P13" s="166">
        <v>1785256.7011280516</v>
      </c>
      <c r="Q13" s="164" t="s">
        <v>176</v>
      </c>
      <c r="R13" s="160">
        <v>0.84312189899793244</v>
      </c>
      <c r="S13" s="160">
        <v>2.9003681818733553E-2</v>
      </c>
    </row>
    <row r="14" spans="1:19" x14ac:dyDescent="0.2">
      <c r="B14" s="23" t="s">
        <v>2703</v>
      </c>
      <c r="C14" s="32" t="s">
        <v>2704</v>
      </c>
      <c r="D14" s="32" t="s">
        <v>176</v>
      </c>
      <c r="E14" s="32" t="s">
        <v>2705</v>
      </c>
      <c r="F14" s="32" t="s">
        <v>695</v>
      </c>
      <c r="G14" s="101" t="s">
        <v>191</v>
      </c>
      <c r="H14" s="94" t="s">
        <v>188</v>
      </c>
      <c r="I14" s="94" t="s">
        <v>2706</v>
      </c>
      <c r="J14" s="141">
        <v>0.5</v>
      </c>
      <c r="K14" s="94" t="s">
        <v>183</v>
      </c>
      <c r="L14" s="32">
        <v>4.9000000000000002E-2</v>
      </c>
      <c r="M14" s="32">
        <v>-1.8E-3</v>
      </c>
      <c r="N14" s="105">
        <v>9304618.8954927139</v>
      </c>
      <c r="O14" s="94">
        <v>126.47</v>
      </c>
      <c r="P14" s="125">
        <v>11767.551517382908</v>
      </c>
      <c r="Q14" s="32">
        <v>1.3029181646546501E-2</v>
      </c>
      <c r="R14" s="41">
        <v>5.5574530965898546E-3</v>
      </c>
      <c r="S14" s="41">
        <v>1.9117828813081621E-4</v>
      </c>
    </row>
    <row r="15" spans="1:19" x14ac:dyDescent="0.2">
      <c r="B15" s="23" t="s">
        <v>2721</v>
      </c>
      <c r="C15" s="32" t="s">
        <v>2722</v>
      </c>
      <c r="D15" s="32" t="s">
        <v>176</v>
      </c>
      <c r="E15" s="32" t="s">
        <v>2705</v>
      </c>
      <c r="F15" s="32" t="s">
        <v>695</v>
      </c>
      <c r="G15" s="101" t="s">
        <v>191</v>
      </c>
      <c r="H15" s="94" t="s">
        <v>188</v>
      </c>
      <c r="I15" s="94" t="s">
        <v>2723</v>
      </c>
      <c r="J15" s="141">
        <v>8.74</v>
      </c>
      <c r="K15" s="94" t="s">
        <v>183</v>
      </c>
      <c r="L15" s="32">
        <v>4.9000000000000002E-2</v>
      </c>
      <c r="M15" s="32">
        <v>1.52E-2</v>
      </c>
      <c r="N15" s="105">
        <v>157511670.59500152</v>
      </c>
      <c r="O15" s="94">
        <v>162.47999999999999</v>
      </c>
      <c r="P15" s="125">
        <v>255924.96238119176</v>
      </c>
      <c r="Q15" s="32">
        <v>8.0236362107174969E-2</v>
      </c>
      <c r="R15" s="41">
        <v>0.12086549802471672</v>
      </c>
      <c r="S15" s="41">
        <v>4.157814488910872E-3</v>
      </c>
    </row>
    <row r="16" spans="1:19" x14ac:dyDescent="0.2">
      <c r="B16" s="23" t="s">
        <v>2753</v>
      </c>
      <c r="C16" s="32" t="s">
        <v>2754</v>
      </c>
      <c r="D16" s="32" t="s">
        <v>176</v>
      </c>
      <c r="E16" s="32" t="s">
        <v>2705</v>
      </c>
      <c r="F16" s="32" t="s">
        <v>695</v>
      </c>
      <c r="G16" s="101" t="s">
        <v>191</v>
      </c>
      <c r="H16" s="94" t="s">
        <v>188</v>
      </c>
      <c r="I16" s="94" t="s">
        <v>2755</v>
      </c>
      <c r="J16" s="141">
        <v>11.35</v>
      </c>
      <c r="K16" s="94" t="s">
        <v>183</v>
      </c>
      <c r="L16" s="32">
        <v>4.0999999999999995E-2</v>
      </c>
      <c r="M16" s="32">
        <v>2.3700000000000002E-2</v>
      </c>
      <c r="N16" s="105">
        <v>185440087.28962949</v>
      </c>
      <c r="O16" s="94">
        <v>129.03</v>
      </c>
      <c r="P16" s="125">
        <v>239273.34462826879</v>
      </c>
      <c r="Q16" s="32">
        <v>7.8063865207556787E-2</v>
      </c>
      <c r="R16" s="41">
        <v>0.11300145047773873</v>
      </c>
      <c r="S16" s="41">
        <v>3.8872885624333044E-3</v>
      </c>
    </row>
    <row r="17" spans="2:19" x14ac:dyDescent="0.2">
      <c r="B17" s="23" t="s">
        <v>2756</v>
      </c>
      <c r="C17" s="32" t="s">
        <v>2757</v>
      </c>
      <c r="D17" s="32" t="s">
        <v>176</v>
      </c>
      <c r="E17" s="32" t="s">
        <v>2705</v>
      </c>
      <c r="F17" s="32" t="s">
        <v>695</v>
      </c>
      <c r="G17" s="101" t="s">
        <v>191</v>
      </c>
      <c r="H17" s="94" t="s">
        <v>188</v>
      </c>
      <c r="I17" s="94" t="s">
        <v>2755</v>
      </c>
      <c r="J17" s="141">
        <v>1.01</v>
      </c>
      <c r="K17" s="94" t="s">
        <v>183</v>
      </c>
      <c r="L17" s="32">
        <v>3.3000000000000002E-2</v>
      </c>
      <c r="M17" s="32">
        <v>-7.000000000000001E-4</v>
      </c>
      <c r="N17" s="105">
        <v>1889994.0071333658</v>
      </c>
      <c r="O17" s="94">
        <v>110.58000000000001</v>
      </c>
      <c r="P17" s="125">
        <v>2089.9553730880762</v>
      </c>
      <c r="Q17" s="32">
        <v>7.6379441625447197E-3</v>
      </c>
      <c r="R17" s="41">
        <v>9.8702172178686664E-4</v>
      </c>
      <c r="S17" s="41">
        <v>3.3953884961248093E-5</v>
      </c>
    </row>
    <row r="18" spans="2:19" x14ac:dyDescent="0.2">
      <c r="B18" s="23" t="s">
        <v>2717</v>
      </c>
      <c r="C18" s="32" t="s">
        <v>2718</v>
      </c>
      <c r="D18" s="32" t="s">
        <v>176</v>
      </c>
      <c r="E18" s="32" t="s">
        <v>2719</v>
      </c>
      <c r="F18" s="32" t="s">
        <v>695</v>
      </c>
      <c r="G18" s="101" t="s">
        <v>191</v>
      </c>
      <c r="H18" s="94" t="s">
        <v>188</v>
      </c>
      <c r="I18" s="94" t="s">
        <v>2720</v>
      </c>
      <c r="J18" s="141">
        <v>1.47</v>
      </c>
      <c r="K18" s="94" t="s">
        <v>183</v>
      </c>
      <c r="L18" s="32">
        <v>0.05</v>
      </c>
      <c r="M18" s="32">
        <v>-1.1999999999999999E-3</v>
      </c>
      <c r="N18" s="105">
        <v>5868224.3639408331</v>
      </c>
      <c r="O18" s="94">
        <v>129.47999999999999</v>
      </c>
      <c r="P18" s="125">
        <v>7598.1769088755645</v>
      </c>
      <c r="Q18" s="32">
        <v>8.3831393398499238E-2</v>
      </c>
      <c r="R18" s="41">
        <v>3.5883855471795859E-3</v>
      </c>
      <c r="S18" s="41">
        <v>1.234416906701578E-4</v>
      </c>
    </row>
    <row r="19" spans="2:19" x14ac:dyDescent="0.2">
      <c r="B19" s="23" t="s">
        <v>2734</v>
      </c>
      <c r="C19" s="32" t="s">
        <v>2735</v>
      </c>
      <c r="D19" s="32" t="s">
        <v>176</v>
      </c>
      <c r="E19" s="32" t="s">
        <v>2736</v>
      </c>
      <c r="F19" s="32" t="s">
        <v>2737</v>
      </c>
      <c r="G19" s="101" t="s">
        <v>1022</v>
      </c>
      <c r="H19" s="94" t="s">
        <v>201</v>
      </c>
      <c r="I19" s="94" t="s">
        <v>2738</v>
      </c>
      <c r="J19" s="141">
        <v>3.39</v>
      </c>
      <c r="K19" s="94" t="s">
        <v>183</v>
      </c>
      <c r="L19" s="32">
        <v>4.9000000000000002E-2</v>
      </c>
      <c r="M19" s="32">
        <v>4.0000000000000001E-3</v>
      </c>
      <c r="N19" s="105">
        <v>10941808.118021648</v>
      </c>
      <c r="O19" s="94">
        <v>141.21</v>
      </c>
      <c r="P19" s="125">
        <v>15450.92724185995</v>
      </c>
      <c r="Q19" s="32">
        <v>0.13167931629847798</v>
      </c>
      <c r="R19" s="41">
        <v>7.296998302375483E-3</v>
      </c>
      <c r="S19" s="41">
        <v>2.51019238434532E-4</v>
      </c>
    </row>
    <row r="20" spans="2:19" x14ac:dyDescent="0.2">
      <c r="B20" s="23" t="s">
        <v>2803</v>
      </c>
      <c r="C20" s="32" t="s">
        <v>2804</v>
      </c>
      <c r="D20" s="32" t="s">
        <v>176</v>
      </c>
      <c r="E20" s="32" t="s">
        <v>2805</v>
      </c>
      <c r="F20" s="32" t="s">
        <v>695</v>
      </c>
      <c r="G20" s="101" t="s">
        <v>187</v>
      </c>
      <c r="H20" s="94" t="s">
        <v>188</v>
      </c>
      <c r="I20" s="94" t="s">
        <v>2806</v>
      </c>
      <c r="J20" s="141">
        <v>1.65</v>
      </c>
      <c r="K20" s="94" t="s">
        <v>183</v>
      </c>
      <c r="L20" s="32">
        <v>5.7999999999999996E-2</v>
      </c>
      <c r="M20" s="32">
        <v>-1.1999999999999999E-3</v>
      </c>
      <c r="N20" s="105">
        <v>3319981.9275015066</v>
      </c>
      <c r="O20" s="94">
        <v>131.38999999999999</v>
      </c>
      <c r="P20" s="125">
        <v>4362.1242445185735</v>
      </c>
      <c r="Q20" s="32">
        <v>0</v>
      </c>
      <c r="R20" s="41">
        <v>2.0600972814607136E-3</v>
      </c>
      <c r="S20" s="41">
        <v>7.0868051391072983E-5</v>
      </c>
    </row>
    <row r="21" spans="2:19" x14ac:dyDescent="0.2">
      <c r="B21" s="23" t="s">
        <v>2667</v>
      </c>
      <c r="C21" s="32" t="s">
        <v>2668</v>
      </c>
      <c r="D21" s="32" t="s">
        <v>176</v>
      </c>
      <c r="E21" s="32" t="s">
        <v>1722</v>
      </c>
      <c r="F21" s="32" t="s">
        <v>721</v>
      </c>
      <c r="G21" s="101" t="s">
        <v>187</v>
      </c>
      <c r="H21" s="94" t="s">
        <v>188</v>
      </c>
      <c r="I21" s="94" t="s">
        <v>2630</v>
      </c>
      <c r="J21" s="141">
        <v>2.31</v>
      </c>
      <c r="K21" s="94" t="s">
        <v>183</v>
      </c>
      <c r="L21" s="32">
        <v>5.2000000000000005E-2</v>
      </c>
      <c r="M21" s="32">
        <v>4.0000000000000002E-4</v>
      </c>
      <c r="N21" s="105">
        <v>324457.58</v>
      </c>
      <c r="O21" s="94">
        <v>165.45</v>
      </c>
      <c r="P21" s="125">
        <v>536.81506999999999</v>
      </c>
      <c r="Q21" s="32">
        <v>0</v>
      </c>
      <c r="R21" s="41">
        <v>2.5352126724583802E-4</v>
      </c>
      <c r="S21" s="41">
        <v>8.7212183412857067E-6</v>
      </c>
    </row>
    <row r="22" spans="2:19" x14ac:dyDescent="0.2">
      <c r="B22" s="23" t="s">
        <v>2647</v>
      </c>
      <c r="C22" s="32" t="s">
        <v>2648</v>
      </c>
      <c r="D22" s="32" t="s">
        <v>176</v>
      </c>
      <c r="E22" s="32" t="s">
        <v>1722</v>
      </c>
      <c r="F22" s="32" t="s">
        <v>721</v>
      </c>
      <c r="G22" s="101" t="s">
        <v>187</v>
      </c>
      <c r="H22" s="94" t="s">
        <v>188</v>
      </c>
      <c r="I22" s="94" t="s">
        <v>2642</v>
      </c>
      <c r="J22" s="141">
        <v>2.31</v>
      </c>
      <c r="K22" s="94" t="s">
        <v>183</v>
      </c>
      <c r="L22" s="32">
        <v>5.2000000000000005E-2</v>
      </c>
      <c r="M22" s="32">
        <v>4.0000000000000002E-4</v>
      </c>
      <c r="N22" s="105">
        <v>162229.31</v>
      </c>
      <c r="O22" s="94">
        <v>165.45</v>
      </c>
      <c r="P22" s="125">
        <v>268.40839</v>
      </c>
      <c r="Q22" s="32">
        <v>0</v>
      </c>
      <c r="R22" s="41">
        <v>1.2676103741315447E-4</v>
      </c>
      <c r="S22" s="41">
        <v>4.360623061165118E-6</v>
      </c>
    </row>
    <row r="23" spans="2:19" x14ac:dyDescent="0.2">
      <c r="B23" s="23" t="s">
        <v>2647</v>
      </c>
      <c r="C23" s="32" t="s">
        <v>2655</v>
      </c>
      <c r="D23" s="32" t="s">
        <v>176</v>
      </c>
      <c r="E23" s="32" t="s">
        <v>1722</v>
      </c>
      <c r="F23" s="32" t="s">
        <v>721</v>
      </c>
      <c r="G23" s="101" t="s">
        <v>187</v>
      </c>
      <c r="H23" s="94" t="s">
        <v>188</v>
      </c>
      <c r="I23" s="94" t="s">
        <v>2630</v>
      </c>
      <c r="J23" s="141">
        <v>2.31</v>
      </c>
      <c r="K23" s="94" t="s">
        <v>183</v>
      </c>
      <c r="L23" s="32">
        <v>5.2000000000000005E-2</v>
      </c>
      <c r="M23" s="32">
        <v>4.0000000000000002E-4</v>
      </c>
      <c r="N23" s="105">
        <v>648916.25</v>
      </c>
      <c r="O23" s="94">
        <v>165.45</v>
      </c>
      <c r="P23" s="125">
        <v>1073.63194</v>
      </c>
      <c r="Q23" s="32">
        <v>0</v>
      </c>
      <c r="R23" s="41">
        <v>5.0704338457638223E-4</v>
      </c>
      <c r="S23" s="41">
        <v>1.7442465925776181E-5</v>
      </c>
    </row>
    <row r="24" spans="2:19" x14ac:dyDescent="0.2">
      <c r="B24" s="23" t="s">
        <v>2628</v>
      </c>
      <c r="C24" s="32" t="s">
        <v>2629</v>
      </c>
      <c r="D24" s="32" t="s">
        <v>176</v>
      </c>
      <c r="E24" s="32" t="s">
        <v>1722</v>
      </c>
      <c r="F24" s="102" t="s">
        <v>99</v>
      </c>
      <c r="G24" s="101" t="s">
        <v>187</v>
      </c>
      <c r="H24" s="94" t="s">
        <v>188</v>
      </c>
      <c r="I24" s="94" t="s">
        <v>2630</v>
      </c>
      <c r="J24" s="141">
        <v>2.31</v>
      </c>
      <c r="K24" s="94" t="s">
        <v>183</v>
      </c>
      <c r="L24" s="32">
        <v>5.2000000000000005E-2</v>
      </c>
      <c r="M24" s="32">
        <v>4.0000000000000002E-4</v>
      </c>
      <c r="N24" s="105">
        <v>4866869.8499999996</v>
      </c>
      <c r="O24" s="94">
        <v>165.45</v>
      </c>
      <c r="P24" s="125">
        <v>8052.2361700000001</v>
      </c>
      <c r="Q24" s="32">
        <v>0</v>
      </c>
      <c r="R24" s="41">
        <v>3.8028237880526968E-3</v>
      </c>
      <c r="S24" s="41">
        <v>1.3081843953108131E-4</v>
      </c>
    </row>
    <row r="25" spans="2:19" x14ac:dyDescent="0.2">
      <c r="B25" s="23" t="s">
        <v>2628</v>
      </c>
      <c r="C25" s="32" t="s">
        <v>2666</v>
      </c>
      <c r="D25" s="32" t="s">
        <v>176</v>
      </c>
      <c r="E25" s="32" t="s">
        <v>1722</v>
      </c>
      <c r="F25" s="32" t="s">
        <v>721</v>
      </c>
      <c r="G25" s="101" t="s">
        <v>187</v>
      </c>
      <c r="H25" s="94" t="s">
        <v>188</v>
      </c>
      <c r="I25" s="94" t="s">
        <v>2630</v>
      </c>
      <c r="J25" s="141">
        <v>2.31</v>
      </c>
      <c r="K25" s="94" t="s">
        <v>183</v>
      </c>
      <c r="L25" s="32">
        <v>5.2000000000000005E-2</v>
      </c>
      <c r="M25" s="32">
        <v>4.0000000000000002E-4</v>
      </c>
      <c r="N25" s="105">
        <v>486686.96</v>
      </c>
      <c r="O25" s="94">
        <v>165.45</v>
      </c>
      <c r="P25" s="125">
        <v>805.22357999999997</v>
      </c>
      <c r="Q25" s="32">
        <v>0</v>
      </c>
      <c r="R25" s="41">
        <v>3.8028236133130625E-4</v>
      </c>
      <c r="S25" s="41">
        <v>1.3081843351997809E-5</v>
      </c>
    </row>
    <row r="26" spans="2:19" x14ac:dyDescent="0.2">
      <c r="B26" s="23" t="s">
        <v>2628</v>
      </c>
      <c r="C26" s="32" t="s">
        <v>2672</v>
      </c>
      <c r="D26" s="32" t="s">
        <v>176</v>
      </c>
      <c r="E26" s="32" t="s">
        <v>1722</v>
      </c>
      <c r="F26" s="32" t="s">
        <v>721</v>
      </c>
      <c r="G26" s="101" t="s">
        <v>187</v>
      </c>
      <c r="H26" s="94" t="s">
        <v>188</v>
      </c>
      <c r="I26" s="94" t="s">
        <v>2630</v>
      </c>
      <c r="J26" s="141">
        <v>2.31</v>
      </c>
      <c r="K26" s="94" t="s">
        <v>183</v>
      </c>
      <c r="L26" s="32">
        <v>5.2000000000000005E-2</v>
      </c>
      <c r="M26" s="32">
        <v>4.0000000000000002E-4</v>
      </c>
      <c r="N26" s="105">
        <v>1622289.96</v>
      </c>
      <c r="O26" s="94">
        <v>165.45</v>
      </c>
      <c r="P26" s="125">
        <v>2684.0787400000004</v>
      </c>
      <c r="Q26" s="32">
        <v>0</v>
      </c>
      <c r="R26" s="41">
        <v>1.2676079372220537E-3</v>
      </c>
      <c r="S26" s="41">
        <v>4.3606146781130851E-5</v>
      </c>
    </row>
    <row r="27" spans="2:19" x14ac:dyDescent="0.2">
      <c r="B27" s="23" t="s">
        <v>2683</v>
      </c>
      <c r="C27" s="32" t="s">
        <v>2684</v>
      </c>
      <c r="D27" s="32" t="s">
        <v>176</v>
      </c>
      <c r="E27" s="32" t="s">
        <v>971</v>
      </c>
      <c r="F27" s="32" t="s">
        <v>721</v>
      </c>
      <c r="G27" s="101" t="s">
        <v>187</v>
      </c>
      <c r="H27" s="94" t="s">
        <v>188</v>
      </c>
      <c r="I27" s="94" t="s">
        <v>2685</v>
      </c>
      <c r="J27" s="141">
        <v>4.21</v>
      </c>
      <c r="K27" s="94" t="s">
        <v>183</v>
      </c>
      <c r="L27" s="32">
        <v>6.6000000000000003E-2</v>
      </c>
      <c r="M27" s="32">
        <v>5.8999999999999999E-3</v>
      </c>
      <c r="N27" s="105">
        <v>8100000</v>
      </c>
      <c r="O27" s="94">
        <v>158.76</v>
      </c>
      <c r="P27" s="125">
        <v>12859.56</v>
      </c>
      <c r="Q27" s="32">
        <v>0</v>
      </c>
      <c r="R27" s="41">
        <v>6.0731751577389383E-3</v>
      </c>
      <c r="S27" s="41">
        <v>2.0891930350029858E-4</v>
      </c>
    </row>
    <row r="28" spans="2:19" x14ac:dyDescent="0.2">
      <c r="B28" s="23" t="s">
        <v>2656</v>
      </c>
      <c r="C28" s="32" t="s">
        <v>2657</v>
      </c>
      <c r="D28" s="32" t="s">
        <v>176</v>
      </c>
      <c r="E28" s="32" t="s">
        <v>971</v>
      </c>
      <c r="F28" s="32" t="s">
        <v>721</v>
      </c>
      <c r="G28" s="101" t="s">
        <v>187</v>
      </c>
      <c r="H28" s="94" t="s">
        <v>188</v>
      </c>
      <c r="I28" s="94" t="s">
        <v>2658</v>
      </c>
      <c r="J28" s="141">
        <v>4.21</v>
      </c>
      <c r="K28" s="94" t="s">
        <v>183</v>
      </c>
      <c r="L28" s="32">
        <v>6.6000000000000003E-2</v>
      </c>
      <c r="M28" s="32">
        <v>5.8999999999999999E-3</v>
      </c>
      <c r="N28" s="105">
        <v>900000</v>
      </c>
      <c r="O28" s="94">
        <v>158.76</v>
      </c>
      <c r="P28" s="125">
        <v>1428.84</v>
      </c>
      <c r="Q28" s="32">
        <v>0</v>
      </c>
      <c r="R28" s="41">
        <v>6.7479723974877095E-4</v>
      </c>
      <c r="S28" s="41">
        <v>2.3213255944477617E-5</v>
      </c>
    </row>
    <row r="29" spans="2:19" x14ac:dyDescent="0.2">
      <c r="B29" s="23" t="s">
        <v>2673</v>
      </c>
      <c r="C29" s="32" t="s">
        <v>2674</v>
      </c>
      <c r="D29" s="32" t="s">
        <v>176</v>
      </c>
      <c r="E29" s="32" t="s">
        <v>971</v>
      </c>
      <c r="F29" s="32" t="s">
        <v>721</v>
      </c>
      <c r="G29" s="101" t="s">
        <v>187</v>
      </c>
      <c r="H29" s="94" t="s">
        <v>188</v>
      </c>
      <c r="I29" s="94" t="s">
        <v>2675</v>
      </c>
      <c r="J29" s="141">
        <v>0.18</v>
      </c>
      <c r="K29" s="94" t="s">
        <v>183</v>
      </c>
      <c r="L29" s="32">
        <v>5.0999999999999997E-2</v>
      </c>
      <c r="M29" s="32">
        <v>-2.0999999999999999E-3</v>
      </c>
      <c r="N29" s="105">
        <v>25000</v>
      </c>
      <c r="O29" s="94">
        <v>150.22999999999999</v>
      </c>
      <c r="P29" s="125">
        <v>37.557499999999997</v>
      </c>
      <c r="Q29" s="32">
        <v>0</v>
      </c>
      <c r="R29" s="41">
        <v>1.7737253528641741E-5</v>
      </c>
      <c r="S29" s="41">
        <v>6.1016759058727225E-7</v>
      </c>
    </row>
    <row r="30" spans="2:19" x14ac:dyDescent="0.2">
      <c r="B30" s="23" t="s">
        <v>2673</v>
      </c>
      <c r="C30" s="32" t="s">
        <v>2676</v>
      </c>
      <c r="D30" s="32" t="s">
        <v>176</v>
      </c>
      <c r="E30" s="32" t="s">
        <v>971</v>
      </c>
      <c r="F30" s="32" t="s">
        <v>721</v>
      </c>
      <c r="G30" s="101" t="s">
        <v>187</v>
      </c>
      <c r="H30" s="94" t="s">
        <v>188</v>
      </c>
      <c r="I30" s="94" t="s">
        <v>2675</v>
      </c>
      <c r="J30" s="141">
        <v>0.18</v>
      </c>
      <c r="K30" s="94" t="s">
        <v>183</v>
      </c>
      <c r="L30" s="32">
        <v>5.0999999999999997E-2</v>
      </c>
      <c r="M30" s="32">
        <v>-2.0999999999999999E-3</v>
      </c>
      <c r="N30" s="105">
        <v>100000</v>
      </c>
      <c r="O30" s="94">
        <v>150.22999999999999</v>
      </c>
      <c r="P30" s="125">
        <v>150.22999999999999</v>
      </c>
      <c r="Q30" s="32">
        <v>0</v>
      </c>
      <c r="R30" s="41">
        <v>7.0949014114566965E-5</v>
      </c>
      <c r="S30" s="41">
        <v>2.440670362349089E-6</v>
      </c>
    </row>
    <row r="31" spans="2:19" x14ac:dyDescent="0.2">
      <c r="B31" s="23" t="s">
        <v>2673</v>
      </c>
      <c r="C31" s="32" t="s">
        <v>2677</v>
      </c>
      <c r="D31" s="32" t="s">
        <v>176</v>
      </c>
      <c r="E31" s="32" t="s">
        <v>971</v>
      </c>
      <c r="F31" s="32" t="s">
        <v>721</v>
      </c>
      <c r="G31" s="101" t="s">
        <v>187</v>
      </c>
      <c r="H31" s="94" t="s">
        <v>188</v>
      </c>
      <c r="I31" s="94" t="s">
        <v>2675</v>
      </c>
      <c r="J31" s="141">
        <v>0.18</v>
      </c>
      <c r="K31" s="94" t="s">
        <v>183</v>
      </c>
      <c r="L31" s="32">
        <v>5.0999999999999997E-2</v>
      </c>
      <c r="M31" s="32">
        <v>-2.0999999999999999E-3</v>
      </c>
      <c r="N31" s="105">
        <v>250000</v>
      </c>
      <c r="O31" s="94">
        <v>150.22999999999999</v>
      </c>
      <c r="P31" s="125">
        <v>375.57499999999999</v>
      </c>
      <c r="Q31" s="32">
        <v>0</v>
      </c>
      <c r="R31" s="41">
        <v>1.773725352864174E-4</v>
      </c>
      <c r="S31" s="41">
        <v>6.1016759058727231E-6</v>
      </c>
    </row>
    <row r="32" spans="2:19" x14ac:dyDescent="0.2">
      <c r="B32" s="23" t="s">
        <v>2669</v>
      </c>
      <c r="C32" s="32" t="s">
        <v>2670</v>
      </c>
      <c r="D32" s="32" t="s">
        <v>176</v>
      </c>
      <c r="E32" s="32" t="s">
        <v>971</v>
      </c>
      <c r="F32" s="32" t="s">
        <v>721</v>
      </c>
      <c r="G32" s="101" t="s">
        <v>187</v>
      </c>
      <c r="H32" s="94" t="s">
        <v>188</v>
      </c>
      <c r="I32" s="94" t="s">
        <v>2671</v>
      </c>
      <c r="J32" s="141">
        <v>5.25</v>
      </c>
      <c r="K32" s="94" t="s">
        <v>183</v>
      </c>
      <c r="L32" s="32">
        <v>6.0499999999999998E-2</v>
      </c>
      <c r="M32" s="32">
        <v>8.5000000000000006E-3</v>
      </c>
      <c r="N32" s="105">
        <v>793999.91</v>
      </c>
      <c r="O32" s="94">
        <v>175.7</v>
      </c>
      <c r="P32" s="125">
        <v>1395.0578400000002</v>
      </c>
      <c r="Q32" s="32">
        <v>0</v>
      </c>
      <c r="R32" s="41">
        <v>6.588429633282121E-4</v>
      </c>
      <c r="S32" s="41">
        <v>2.2664423376494299E-5</v>
      </c>
    </row>
    <row r="33" spans="2:19" x14ac:dyDescent="0.2">
      <c r="B33" s="23" t="s">
        <v>2669</v>
      </c>
      <c r="C33" s="32" t="s">
        <v>2678</v>
      </c>
      <c r="D33" s="32" t="s">
        <v>176</v>
      </c>
      <c r="E33" s="32" t="s">
        <v>971</v>
      </c>
      <c r="F33" s="32" t="s">
        <v>721</v>
      </c>
      <c r="G33" s="101" t="s">
        <v>187</v>
      </c>
      <c r="H33" s="94" t="s">
        <v>188</v>
      </c>
      <c r="I33" s="94" t="s">
        <v>880</v>
      </c>
      <c r="J33" s="141">
        <v>5.25</v>
      </c>
      <c r="K33" s="94" t="s">
        <v>183</v>
      </c>
      <c r="L33" s="32">
        <v>6.0499999999999998E-2</v>
      </c>
      <c r="M33" s="32">
        <v>8.5000000000000006E-3</v>
      </c>
      <c r="N33" s="105">
        <v>2779000.03</v>
      </c>
      <c r="O33" s="94">
        <v>175.65</v>
      </c>
      <c r="P33" s="125">
        <v>4881.3135499999999</v>
      </c>
      <c r="Q33" s="32">
        <v>0</v>
      </c>
      <c r="R33" s="41">
        <v>2.3052944415667773E-3</v>
      </c>
      <c r="S33" s="41">
        <v>7.9302917598469139E-5</v>
      </c>
    </row>
    <row r="34" spans="2:19" x14ac:dyDescent="0.2">
      <c r="B34" s="23" t="s">
        <v>2649</v>
      </c>
      <c r="C34" s="32" t="s">
        <v>2650</v>
      </c>
      <c r="D34" s="32" t="s">
        <v>176</v>
      </c>
      <c r="E34" s="32" t="s">
        <v>2651</v>
      </c>
      <c r="F34" s="32" t="s">
        <v>721</v>
      </c>
      <c r="G34" s="101" t="s">
        <v>187</v>
      </c>
      <c r="H34" s="94" t="s">
        <v>188</v>
      </c>
      <c r="I34" s="94" t="s">
        <v>2642</v>
      </c>
      <c r="J34" s="141">
        <v>5.25</v>
      </c>
      <c r="K34" s="94" t="s">
        <v>183</v>
      </c>
      <c r="L34" s="32">
        <v>6.0499999999999998E-2</v>
      </c>
      <c r="M34" s="32">
        <v>8.5000000000000006E-3</v>
      </c>
      <c r="N34" s="105">
        <v>396996.88</v>
      </c>
      <c r="O34" s="94">
        <v>175.74</v>
      </c>
      <c r="P34" s="125">
        <v>697.68232</v>
      </c>
      <c r="Q34" s="32">
        <v>0</v>
      </c>
      <c r="R34" s="41">
        <v>3.2949392777184198E-4</v>
      </c>
      <c r="S34" s="41">
        <v>1.1334703859142337E-5</v>
      </c>
    </row>
    <row r="35" spans="2:19" x14ac:dyDescent="0.2">
      <c r="B35" s="23" t="s">
        <v>2786</v>
      </c>
      <c r="C35" s="32" t="s">
        <v>2787</v>
      </c>
      <c r="D35" s="32" t="s">
        <v>176</v>
      </c>
      <c r="E35" s="32" t="s">
        <v>2788</v>
      </c>
      <c r="F35" s="32" t="s">
        <v>2737</v>
      </c>
      <c r="G35" s="101" t="s">
        <v>736</v>
      </c>
      <c r="H35" s="94" t="s">
        <v>201</v>
      </c>
      <c r="I35" s="94" t="s">
        <v>2789</v>
      </c>
      <c r="J35" s="141">
        <v>1.01</v>
      </c>
      <c r="K35" s="94" t="s">
        <v>183</v>
      </c>
      <c r="L35" s="32">
        <v>4.9500000000000002E-2</v>
      </c>
      <c r="M35" s="32">
        <v>-1.5E-3</v>
      </c>
      <c r="N35" s="105">
        <v>330217.37683440559</v>
      </c>
      <c r="O35" s="94">
        <v>131.41</v>
      </c>
      <c r="P35" s="125">
        <v>433.93865518096038</v>
      </c>
      <c r="Q35" s="32">
        <v>0</v>
      </c>
      <c r="R35" s="41">
        <v>2.0493589676689187E-4</v>
      </c>
      <c r="S35" s="41">
        <v>7.0498649722278583E-6</v>
      </c>
    </row>
    <row r="36" spans="2:19" x14ac:dyDescent="0.2">
      <c r="B36" s="23" t="s">
        <v>2697</v>
      </c>
      <c r="C36" s="32" t="s">
        <v>2698</v>
      </c>
      <c r="D36" s="32" t="s">
        <v>176</v>
      </c>
      <c r="E36" s="32" t="s">
        <v>1755</v>
      </c>
      <c r="F36" s="32" t="s">
        <v>744</v>
      </c>
      <c r="G36" s="101" t="s">
        <v>731</v>
      </c>
      <c r="H36" s="94" t="s">
        <v>188</v>
      </c>
      <c r="I36" s="94" t="s">
        <v>2699</v>
      </c>
      <c r="J36" s="141">
        <v>0.76</v>
      </c>
      <c r="K36" s="94" t="s">
        <v>183</v>
      </c>
      <c r="L36" s="32">
        <v>5.5500000000000001E-2</v>
      </c>
      <c r="M36" s="32">
        <v>-2.0999999999999999E-3</v>
      </c>
      <c r="N36" s="105">
        <v>892636.93684967852</v>
      </c>
      <c r="O36" s="94">
        <v>132.47999999999999</v>
      </c>
      <c r="P36" s="125">
        <v>1182.5654119609885</v>
      </c>
      <c r="Q36" s="32">
        <v>8.9263693684967834E-3</v>
      </c>
      <c r="R36" s="41">
        <v>5.5848931707793965E-4</v>
      </c>
      <c r="S36" s="41">
        <v>1.9212223607217772E-5</v>
      </c>
    </row>
    <row r="37" spans="2:19" x14ac:dyDescent="0.2">
      <c r="B37" s="23" t="s">
        <v>2746</v>
      </c>
      <c r="C37" s="32" t="s">
        <v>2747</v>
      </c>
      <c r="D37" s="32" t="s">
        <v>176</v>
      </c>
      <c r="E37" s="32" t="s">
        <v>1003</v>
      </c>
      <c r="F37" s="32" t="s">
        <v>1043</v>
      </c>
      <c r="G37" s="101" t="s">
        <v>736</v>
      </c>
      <c r="H37" s="94" t="s">
        <v>201</v>
      </c>
      <c r="I37" s="94" t="s">
        <v>2748</v>
      </c>
      <c r="J37" s="141">
        <v>3.02</v>
      </c>
      <c r="K37" s="94" t="s">
        <v>183</v>
      </c>
      <c r="L37" s="32">
        <v>0.06</v>
      </c>
      <c r="M37" s="32">
        <v>6.3E-3</v>
      </c>
      <c r="N37" s="105">
        <v>222977154.20031175</v>
      </c>
      <c r="O37" s="94">
        <v>126.82</v>
      </c>
      <c r="P37" s="125">
        <v>282779.62695509463</v>
      </c>
      <c r="Q37" s="32">
        <v>6.0251902242955416E-2</v>
      </c>
      <c r="R37" s="41">
        <v>0.13354813115988146</v>
      </c>
      <c r="S37" s="41">
        <v>4.5941014084099792E-3</v>
      </c>
    </row>
    <row r="38" spans="2:19" x14ac:dyDescent="0.2">
      <c r="B38" s="23" t="s">
        <v>2691</v>
      </c>
      <c r="C38" s="32" t="s">
        <v>2692</v>
      </c>
      <c r="D38" s="32" t="s">
        <v>176</v>
      </c>
      <c r="E38" s="32" t="s">
        <v>1132</v>
      </c>
      <c r="F38" s="32" t="s">
        <v>721</v>
      </c>
      <c r="G38" s="101" t="s">
        <v>736</v>
      </c>
      <c r="H38" s="94" t="s">
        <v>201</v>
      </c>
      <c r="I38" s="94" t="s">
        <v>2693</v>
      </c>
      <c r="J38" s="141">
        <v>3.94</v>
      </c>
      <c r="K38" s="94" t="s">
        <v>183</v>
      </c>
      <c r="L38" s="32">
        <v>3.7999999999999999E-2</v>
      </c>
      <c r="M38" s="32">
        <v>2.5000000000000001E-3</v>
      </c>
      <c r="N38" s="105">
        <v>31000000</v>
      </c>
      <c r="O38" s="94">
        <v>121.69000000000001</v>
      </c>
      <c r="P38" s="125">
        <v>37723.9</v>
      </c>
      <c r="Q38" s="32">
        <v>0</v>
      </c>
      <c r="R38" s="41">
        <v>1.7815839137033301E-2</v>
      </c>
      <c r="S38" s="41">
        <v>6.1287096240578327E-4</v>
      </c>
    </row>
    <row r="39" spans="2:19" x14ac:dyDescent="0.2">
      <c r="B39" s="23" t="s">
        <v>2689</v>
      </c>
      <c r="C39" s="32" t="s">
        <v>2690</v>
      </c>
      <c r="D39" s="32" t="s">
        <v>176</v>
      </c>
      <c r="E39" s="32" t="s">
        <v>2681</v>
      </c>
      <c r="F39" s="32" t="s">
        <v>721</v>
      </c>
      <c r="G39" s="101" t="s">
        <v>736</v>
      </c>
      <c r="H39" s="94" t="s">
        <v>201</v>
      </c>
      <c r="I39" s="94" t="s">
        <v>864</v>
      </c>
      <c r="J39" s="141">
        <v>3.94</v>
      </c>
      <c r="K39" s="94" t="s">
        <v>183</v>
      </c>
      <c r="L39" s="32">
        <v>3.7999999999999999E-2</v>
      </c>
      <c r="M39" s="32">
        <v>2.5000000000000001E-3</v>
      </c>
      <c r="N39" s="105">
        <v>24700000</v>
      </c>
      <c r="O39" s="94">
        <v>121.68</v>
      </c>
      <c r="P39" s="125">
        <v>30054.959999999999</v>
      </c>
      <c r="Q39" s="32">
        <v>0</v>
      </c>
      <c r="R39" s="41">
        <v>1.4194034355672938E-2</v>
      </c>
      <c r="S39" s="41">
        <v>4.8827963864466075E-4</v>
      </c>
    </row>
    <row r="40" spans="2:19" x14ac:dyDescent="0.2">
      <c r="B40" s="23" t="s">
        <v>2778</v>
      </c>
      <c r="C40" s="32" t="s">
        <v>2779</v>
      </c>
      <c r="D40" s="32" t="s">
        <v>176</v>
      </c>
      <c r="E40" s="32" t="s">
        <v>2780</v>
      </c>
      <c r="F40" s="32" t="s">
        <v>744</v>
      </c>
      <c r="G40" s="101" t="s">
        <v>736</v>
      </c>
      <c r="H40" s="94" t="s">
        <v>201</v>
      </c>
      <c r="I40" s="94" t="s">
        <v>2781</v>
      </c>
      <c r="J40" s="141">
        <v>1.63</v>
      </c>
      <c r="K40" s="94" t="s">
        <v>183</v>
      </c>
      <c r="L40" s="32">
        <v>2.4E-2</v>
      </c>
      <c r="M40" s="32">
        <v>1.4499999999999999E-2</v>
      </c>
      <c r="N40" s="105">
        <v>21105925.633072674</v>
      </c>
      <c r="O40" s="94">
        <v>102.17</v>
      </c>
      <c r="P40" s="125">
        <v>21563.924218607601</v>
      </c>
      <c r="Q40" s="32">
        <v>0</v>
      </c>
      <c r="R40" s="41">
        <v>1.0183978990557433E-2</v>
      </c>
      <c r="S40" s="41">
        <v>3.5033236195365316E-4</v>
      </c>
    </row>
    <row r="41" spans="2:19" x14ac:dyDescent="0.2">
      <c r="B41" s="23" t="s">
        <v>2782</v>
      </c>
      <c r="C41" s="32" t="s">
        <v>2783</v>
      </c>
      <c r="D41" s="32" t="s">
        <v>176</v>
      </c>
      <c r="E41" s="32" t="s">
        <v>2784</v>
      </c>
      <c r="F41" s="32" t="s">
        <v>744</v>
      </c>
      <c r="G41" s="101" t="s">
        <v>736</v>
      </c>
      <c r="H41" s="94" t="s">
        <v>201</v>
      </c>
      <c r="I41" s="94" t="s">
        <v>2785</v>
      </c>
      <c r="J41" s="141">
        <v>2.75</v>
      </c>
      <c r="K41" s="94" t="s">
        <v>183</v>
      </c>
      <c r="L41" s="32">
        <v>2.1000000000000001E-2</v>
      </c>
      <c r="M41" s="32">
        <v>2.1600000000000001E-2</v>
      </c>
      <c r="N41" s="105">
        <v>9826751.3293261174</v>
      </c>
      <c r="O41" s="94">
        <v>100.88</v>
      </c>
      <c r="P41" s="125">
        <v>9913.226740919743</v>
      </c>
      <c r="Q41" s="32">
        <v>0</v>
      </c>
      <c r="R41" s="41">
        <v>4.6817124672995907E-3</v>
      </c>
      <c r="S41" s="41">
        <v>1.6105251082879099E-4</v>
      </c>
    </row>
    <row r="42" spans="2:19" x14ac:dyDescent="0.2">
      <c r="B42" s="23" t="s">
        <v>2694</v>
      </c>
      <c r="C42" s="32" t="s">
        <v>2695</v>
      </c>
      <c r="D42" s="32" t="s">
        <v>176</v>
      </c>
      <c r="E42" s="32" t="s">
        <v>2681</v>
      </c>
      <c r="F42" s="32" t="s">
        <v>721</v>
      </c>
      <c r="G42" s="101" t="s">
        <v>736</v>
      </c>
      <c r="H42" s="94" t="s">
        <v>201</v>
      </c>
      <c r="I42" s="94" t="s">
        <v>2696</v>
      </c>
      <c r="J42" s="141">
        <v>0.5</v>
      </c>
      <c r="K42" s="94" t="s">
        <v>183</v>
      </c>
      <c r="L42" s="32">
        <v>3.5799999999999998E-2</v>
      </c>
      <c r="M42" s="32">
        <v>-2.3999999999999998E-3</v>
      </c>
      <c r="N42" s="105">
        <v>18650000</v>
      </c>
      <c r="O42" s="94">
        <v>108.64</v>
      </c>
      <c r="P42" s="125">
        <v>20261.36</v>
      </c>
      <c r="Q42" s="32">
        <v>0</v>
      </c>
      <c r="R42" s="41">
        <v>9.5688179233197265E-3</v>
      </c>
      <c r="S42" s="41">
        <v>3.2917061074941989E-4</v>
      </c>
    </row>
    <row r="43" spans="2:19" x14ac:dyDescent="0.2">
      <c r="B43" s="23" t="s">
        <v>2679</v>
      </c>
      <c r="C43" s="32" t="s">
        <v>2680</v>
      </c>
      <c r="D43" s="32" t="s">
        <v>176</v>
      </c>
      <c r="E43" s="32" t="s">
        <v>2681</v>
      </c>
      <c r="F43" s="32" t="s">
        <v>721</v>
      </c>
      <c r="G43" s="101" t="s">
        <v>736</v>
      </c>
      <c r="H43" s="94" t="s">
        <v>201</v>
      </c>
      <c r="I43" s="94" t="s">
        <v>2682</v>
      </c>
      <c r="J43" s="141">
        <v>1.74</v>
      </c>
      <c r="K43" s="94" t="s">
        <v>183</v>
      </c>
      <c r="L43" s="32">
        <v>0.04</v>
      </c>
      <c r="M43" s="32">
        <v>-1.7000000000000001E-3</v>
      </c>
      <c r="N43" s="105">
        <v>34500000</v>
      </c>
      <c r="O43" s="94">
        <v>118.46</v>
      </c>
      <c r="P43" s="125">
        <v>40868.699999999997</v>
      </c>
      <c r="Q43" s="32">
        <v>0</v>
      </c>
      <c r="R43" s="41">
        <v>1.9301031572548779E-2</v>
      </c>
      <c r="S43" s="41">
        <v>6.6396209037965931E-4</v>
      </c>
    </row>
    <row r="44" spans="2:19" x14ac:dyDescent="0.2">
      <c r="B44" s="23" t="s">
        <v>2724</v>
      </c>
      <c r="C44" s="32" t="s">
        <v>2725</v>
      </c>
      <c r="D44" s="32" t="s">
        <v>176</v>
      </c>
      <c r="E44" s="32" t="s">
        <v>1112</v>
      </c>
      <c r="F44" s="32" t="s">
        <v>695</v>
      </c>
      <c r="G44" s="101" t="s">
        <v>731</v>
      </c>
      <c r="H44" s="94" t="s">
        <v>188</v>
      </c>
      <c r="I44" s="94" t="s">
        <v>2726</v>
      </c>
      <c r="J44" s="141">
        <v>4.37</v>
      </c>
      <c r="K44" s="94" t="s">
        <v>183</v>
      </c>
      <c r="L44" s="32">
        <v>5.5999999999999994E-2</v>
      </c>
      <c r="M44" s="32">
        <v>5.6999999999999993E-3</v>
      </c>
      <c r="N44" s="105">
        <v>62487127.223860003</v>
      </c>
      <c r="O44" s="94">
        <v>152.54</v>
      </c>
      <c r="P44" s="125">
        <v>95317.863868985311</v>
      </c>
      <c r="Q44" s="32">
        <v>5.9600532025788577E-2</v>
      </c>
      <c r="R44" s="41">
        <v>4.5015699054855959E-2</v>
      </c>
      <c r="S44" s="41">
        <v>1.5485554506254246E-3</v>
      </c>
    </row>
    <row r="45" spans="2:19" x14ac:dyDescent="0.2">
      <c r="B45" s="23" t="s">
        <v>2761</v>
      </c>
      <c r="C45" s="32" t="s">
        <v>2762</v>
      </c>
      <c r="D45" s="32" t="s">
        <v>176</v>
      </c>
      <c r="E45" s="32" t="s">
        <v>1112</v>
      </c>
      <c r="F45" s="32" t="s">
        <v>695</v>
      </c>
      <c r="G45" s="101" t="s">
        <v>731</v>
      </c>
      <c r="H45" s="94" t="s">
        <v>188</v>
      </c>
      <c r="I45" s="94" t="s">
        <v>2763</v>
      </c>
      <c r="J45" s="141">
        <v>7.58</v>
      </c>
      <c r="K45" s="94" t="s">
        <v>183</v>
      </c>
      <c r="L45" s="32">
        <v>4.9299999999999997E-2</v>
      </c>
      <c r="M45" s="32">
        <v>1.47E-2</v>
      </c>
      <c r="N45" s="105">
        <v>49672190.663911298</v>
      </c>
      <c r="O45" s="94">
        <v>135.65</v>
      </c>
      <c r="P45" s="125">
        <v>67380.326633950695</v>
      </c>
      <c r="Q45" s="32">
        <v>5.8712785352487293E-2</v>
      </c>
      <c r="R45" s="41">
        <v>3.1821658426388205E-2</v>
      </c>
      <c r="S45" s="41">
        <v>1.0946759383670668E-3</v>
      </c>
    </row>
    <row r="46" spans="2:19" x14ac:dyDescent="0.2">
      <c r="B46" s="23" t="s">
        <v>2794</v>
      </c>
      <c r="C46" s="32" t="s">
        <v>2795</v>
      </c>
      <c r="D46" s="32" t="s">
        <v>176</v>
      </c>
      <c r="E46" s="32" t="s">
        <v>2796</v>
      </c>
      <c r="F46" s="32" t="s">
        <v>695</v>
      </c>
      <c r="G46" s="101" t="s">
        <v>731</v>
      </c>
      <c r="H46" s="94" t="s">
        <v>188</v>
      </c>
      <c r="I46" s="94" t="s">
        <v>2797</v>
      </c>
      <c r="J46" s="141">
        <v>1.23</v>
      </c>
      <c r="K46" s="94" t="s">
        <v>183</v>
      </c>
      <c r="L46" s="32">
        <v>5.9500000000000004E-2</v>
      </c>
      <c r="M46" s="32">
        <v>-2.2000000000000001E-3</v>
      </c>
      <c r="N46" s="105">
        <v>3618547.5287473761</v>
      </c>
      <c r="O46" s="94">
        <v>131.69</v>
      </c>
      <c r="P46" s="125">
        <v>4765.2652420339455</v>
      </c>
      <c r="Q46" s="32">
        <v>0</v>
      </c>
      <c r="R46" s="41">
        <v>2.250488390579257E-3</v>
      </c>
      <c r="S46" s="41">
        <v>7.7417570691369969E-5</v>
      </c>
    </row>
    <row r="47" spans="2:19" x14ac:dyDescent="0.2">
      <c r="B47" s="23" t="s">
        <v>2645</v>
      </c>
      <c r="C47" s="32" t="s">
        <v>2646</v>
      </c>
      <c r="D47" s="32" t="s">
        <v>176</v>
      </c>
      <c r="E47" s="32" t="s">
        <v>1740</v>
      </c>
      <c r="F47" s="32" t="s">
        <v>721</v>
      </c>
      <c r="G47" s="101" t="s">
        <v>736</v>
      </c>
      <c r="H47" s="94" t="s">
        <v>201</v>
      </c>
      <c r="I47" s="94" t="s">
        <v>2642</v>
      </c>
      <c r="J47" s="141">
        <v>0.65</v>
      </c>
      <c r="K47" s="94" t="s">
        <v>183</v>
      </c>
      <c r="L47" s="32">
        <v>5.5E-2</v>
      </c>
      <c r="M47" s="32">
        <v>-1.4000000000000002E-3</v>
      </c>
      <c r="N47" s="105">
        <v>100000</v>
      </c>
      <c r="O47" s="94">
        <v>132.33000000000001</v>
      </c>
      <c r="P47" s="125">
        <v>132.33000000000001</v>
      </c>
      <c r="Q47" s="32">
        <v>0</v>
      </c>
      <c r="R47" s="41">
        <v>6.2495393981099959E-5</v>
      </c>
      <c r="S47" s="41">
        <v>2.1498629371607203E-6</v>
      </c>
    </row>
    <row r="48" spans="2:19" x14ac:dyDescent="0.2">
      <c r="B48" s="23" t="s">
        <v>2645</v>
      </c>
      <c r="C48" s="32" t="s">
        <v>2664</v>
      </c>
      <c r="D48" s="32" t="s">
        <v>176</v>
      </c>
      <c r="E48" s="32" t="s">
        <v>1740</v>
      </c>
      <c r="F48" s="32" t="s">
        <v>721</v>
      </c>
      <c r="G48" s="101" t="s">
        <v>736</v>
      </c>
      <c r="H48" s="94" t="s">
        <v>201</v>
      </c>
      <c r="I48" s="94" t="s">
        <v>2665</v>
      </c>
      <c r="J48" s="141">
        <v>0.65</v>
      </c>
      <c r="K48" s="94" t="s">
        <v>183</v>
      </c>
      <c r="L48" s="32">
        <v>5.5E-2</v>
      </c>
      <c r="M48" s="32">
        <v>-1.4000000000000002E-3</v>
      </c>
      <c r="N48" s="105">
        <v>100000</v>
      </c>
      <c r="O48" s="94">
        <v>132.33000000000001</v>
      </c>
      <c r="P48" s="125">
        <v>132.33000000000001</v>
      </c>
      <c r="Q48" s="32">
        <v>0</v>
      </c>
      <c r="R48" s="41">
        <v>6.2495393981099959E-5</v>
      </c>
      <c r="S48" s="41">
        <v>2.1498629371607203E-6</v>
      </c>
    </row>
    <row r="49" spans="2:19" x14ac:dyDescent="0.2">
      <c r="B49" s="23" t="s">
        <v>2645</v>
      </c>
      <c r="C49" s="32" t="s">
        <v>2688</v>
      </c>
      <c r="D49" s="32" t="s">
        <v>176</v>
      </c>
      <c r="E49" s="32" t="s">
        <v>1740</v>
      </c>
      <c r="F49" s="32" t="s">
        <v>721</v>
      </c>
      <c r="G49" s="101" t="s">
        <v>736</v>
      </c>
      <c r="H49" s="94" t="s">
        <v>201</v>
      </c>
      <c r="I49" s="94" t="s">
        <v>2665</v>
      </c>
      <c r="J49" s="141">
        <v>0.65</v>
      </c>
      <c r="K49" s="94" t="s">
        <v>183</v>
      </c>
      <c r="L49" s="32">
        <v>5.5E-2</v>
      </c>
      <c r="M49" s="32">
        <v>-1.4000000000000002E-3</v>
      </c>
      <c r="N49" s="105">
        <v>900000</v>
      </c>
      <c r="O49" s="94">
        <v>132.33000000000001</v>
      </c>
      <c r="P49" s="125">
        <v>1190.97</v>
      </c>
      <c r="Q49" s="32">
        <v>0</v>
      </c>
      <c r="R49" s="41">
        <v>5.6245854582989956E-4</v>
      </c>
      <c r="S49" s="41">
        <v>1.9348766434446482E-5</v>
      </c>
    </row>
    <row r="50" spans="2:19" x14ac:dyDescent="0.2">
      <c r="B50" s="23" t="s">
        <v>2643</v>
      </c>
      <c r="C50" s="32" t="s">
        <v>2644</v>
      </c>
      <c r="D50" s="32" t="s">
        <v>176</v>
      </c>
      <c r="E50" s="32" t="s">
        <v>1740</v>
      </c>
      <c r="F50" s="32" t="s">
        <v>721</v>
      </c>
      <c r="G50" s="101" t="s">
        <v>736</v>
      </c>
      <c r="H50" s="94" t="s">
        <v>201</v>
      </c>
      <c r="I50" s="94" t="s">
        <v>2642</v>
      </c>
      <c r="J50" s="141">
        <v>0.49</v>
      </c>
      <c r="K50" s="94" t="s">
        <v>183</v>
      </c>
      <c r="L50" s="32">
        <v>5.5E-2</v>
      </c>
      <c r="M50" s="32">
        <v>-1.6000000000000001E-3</v>
      </c>
      <c r="N50" s="105">
        <v>100000</v>
      </c>
      <c r="O50" s="94">
        <v>131.78</v>
      </c>
      <c r="P50" s="125">
        <v>131.78</v>
      </c>
      <c r="Q50" s="32">
        <v>0</v>
      </c>
      <c r="R50" s="41">
        <v>6.223564587644036E-5</v>
      </c>
      <c r="S50" s="41">
        <v>2.1409275134817482E-6</v>
      </c>
    </row>
    <row r="51" spans="2:19" x14ac:dyDescent="0.2">
      <c r="B51" s="23" t="s">
        <v>2643</v>
      </c>
      <c r="C51" s="32" t="s">
        <v>2662</v>
      </c>
      <c r="D51" s="32" t="s">
        <v>176</v>
      </c>
      <c r="E51" s="32" t="s">
        <v>1740</v>
      </c>
      <c r="F51" s="32" t="s">
        <v>721</v>
      </c>
      <c r="G51" s="101" t="s">
        <v>736</v>
      </c>
      <c r="H51" s="94" t="s">
        <v>201</v>
      </c>
      <c r="I51" s="94" t="s">
        <v>2663</v>
      </c>
      <c r="J51" s="141">
        <v>0.5</v>
      </c>
      <c r="K51" s="94" t="s">
        <v>183</v>
      </c>
      <c r="L51" s="32">
        <v>5.5E-2</v>
      </c>
      <c r="M51" s="32">
        <v>4.5000000000000005E-3</v>
      </c>
      <c r="N51" s="105">
        <v>100000</v>
      </c>
      <c r="O51" s="94">
        <v>131.32</v>
      </c>
      <c r="P51" s="125">
        <v>131.32</v>
      </c>
      <c r="Q51" s="32">
        <v>0</v>
      </c>
      <c r="R51" s="41">
        <v>6.2018402007088684E-5</v>
      </c>
      <c r="S51" s="41">
        <v>2.1334542500411529E-6</v>
      </c>
    </row>
    <row r="52" spans="2:19" x14ac:dyDescent="0.2">
      <c r="B52" s="23" t="s">
        <v>2643</v>
      </c>
      <c r="C52" s="32" t="s">
        <v>2687</v>
      </c>
      <c r="D52" s="32" t="s">
        <v>176</v>
      </c>
      <c r="E52" s="32" t="s">
        <v>1740</v>
      </c>
      <c r="F52" s="32" t="s">
        <v>721</v>
      </c>
      <c r="G52" s="101" t="s">
        <v>736</v>
      </c>
      <c r="H52" s="94" t="s">
        <v>201</v>
      </c>
      <c r="I52" s="94" t="s">
        <v>2663</v>
      </c>
      <c r="J52" s="141">
        <v>0.49</v>
      </c>
      <c r="K52" s="94" t="s">
        <v>183</v>
      </c>
      <c r="L52" s="32">
        <v>5.5E-2</v>
      </c>
      <c r="M52" s="32">
        <v>-1.6000000000000001E-3</v>
      </c>
      <c r="N52" s="105">
        <v>1000000</v>
      </c>
      <c r="O52" s="94">
        <v>131.78</v>
      </c>
      <c r="P52" s="125">
        <v>1317.8</v>
      </c>
      <c r="Q52" s="32">
        <v>0</v>
      </c>
      <c r="R52" s="41">
        <v>6.2235645876440354E-4</v>
      </c>
      <c r="S52" s="41">
        <v>2.1409275134817477E-5</v>
      </c>
    </row>
    <row r="53" spans="2:19" x14ac:dyDescent="0.2">
      <c r="B53" s="23" t="s">
        <v>2640</v>
      </c>
      <c r="C53" s="32" t="s">
        <v>2641</v>
      </c>
      <c r="D53" s="32" t="s">
        <v>176</v>
      </c>
      <c r="E53" s="32" t="s">
        <v>1132</v>
      </c>
      <c r="F53" s="32" t="s">
        <v>721</v>
      </c>
      <c r="G53" s="101" t="s">
        <v>736</v>
      </c>
      <c r="H53" s="94" t="s">
        <v>201</v>
      </c>
      <c r="I53" s="94" t="s">
        <v>2642</v>
      </c>
      <c r="J53" s="141">
        <v>1.46</v>
      </c>
      <c r="K53" s="94" t="s">
        <v>183</v>
      </c>
      <c r="L53" s="32">
        <v>6.8000000000000005E-2</v>
      </c>
      <c r="M53" s="32">
        <v>0</v>
      </c>
      <c r="N53" s="105">
        <v>1064224.1399999999</v>
      </c>
      <c r="O53" s="94">
        <v>150.79</v>
      </c>
      <c r="P53" s="125">
        <v>1604.7435800000001</v>
      </c>
      <c r="Q53" s="32">
        <v>0</v>
      </c>
      <c r="R53" s="41">
        <v>7.5787109703575001E-4</v>
      </c>
      <c r="S53" s="41">
        <v>2.6071025060746689E-5</v>
      </c>
    </row>
    <row r="54" spans="2:19" x14ac:dyDescent="0.2">
      <c r="B54" s="23" t="s">
        <v>2659</v>
      </c>
      <c r="C54" s="32" t="s">
        <v>2660</v>
      </c>
      <c r="D54" s="32" t="s">
        <v>176</v>
      </c>
      <c r="E54" s="32" t="s">
        <v>1132</v>
      </c>
      <c r="F54" s="32" t="s">
        <v>721</v>
      </c>
      <c r="G54" s="101" t="s">
        <v>736</v>
      </c>
      <c r="H54" s="94" t="s">
        <v>201</v>
      </c>
      <c r="I54" s="94" t="s">
        <v>2661</v>
      </c>
      <c r="J54" s="141">
        <v>0.36</v>
      </c>
      <c r="K54" s="94" t="s">
        <v>183</v>
      </c>
      <c r="L54" s="32">
        <v>5.7000000000000002E-2</v>
      </c>
      <c r="M54" s="32">
        <v>1.1299999999999999E-2</v>
      </c>
      <c r="N54" s="105">
        <v>100000</v>
      </c>
      <c r="O54" s="94">
        <v>131.13</v>
      </c>
      <c r="P54" s="125">
        <v>131.13</v>
      </c>
      <c r="Q54" s="32">
        <v>0</v>
      </c>
      <c r="R54" s="41">
        <v>6.1928670843660821E-5</v>
      </c>
      <c r="S54" s="41">
        <v>2.1303674673156898E-6</v>
      </c>
    </row>
    <row r="55" spans="2:19" x14ac:dyDescent="0.2">
      <c r="B55" s="23" t="s">
        <v>2659</v>
      </c>
      <c r="C55" s="32" t="s">
        <v>2686</v>
      </c>
      <c r="D55" s="32" t="s">
        <v>176</v>
      </c>
      <c r="E55" s="32" t="s">
        <v>1132</v>
      </c>
      <c r="F55" s="32" t="s">
        <v>721</v>
      </c>
      <c r="G55" s="101" t="s">
        <v>736</v>
      </c>
      <c r="H55" s="94" t="s">
        <v>201</v>
      </c>
      <c r="I55" s="94" t="s">
        <v>2661</v>
      </c>
      <c r="J55" s="141">
        <v>0.36</v>
      </c>
      <c r="K55" s="94" t="s">
        <v>183</v>
      </c>
      <c r="L55" s="32">
        <v>5.7000000000000002E-2</v>
      </c>
      <c r="M55" s="32">
        <v>-5.9999999999999995E-4</v>
      </c>
      <c r="N55" s="105">
        <v>900000</v>
      </c>
      <c r="O55" s="94">
        <v>131.69</v>
      </c>
      <c r="P55" s="125">
        <v>1185.21</v>
      </c>
      <c r="Q55" s="32">
        <v>0</v>
      </c>
      <c r="R55" s="41">
        <v>5.5973827477019179E-4</v>
      </c>
      <c r="S55" s="41">
        <v>1.9255188179190337E-5</v>
      </c>
    </row>
    <row r="56" spans="2:19" x14ac:dyDescent="0.2">
      <c r="B56" s="23" t="s">
        <v>2807</v>
      </c>
      <c r="C56" s="32" t="s">
        <v>2808</v>
      </c>
      <c r="D56" s="32" t="s">
        <v>176</v>
      </c>
      <c r="E56" s="32" t="s">
        <v>2809</v>
      </c>
      <c r="F56" s="32" t="s">
        <v>1501</v>
      </c>
      <c r="G56" s="101" t="s">
        <v>200</v>
      </c>
      <c r="H56" s="94" t="s">
        <v>201</v>
      </c>
      <c r="I56" s="94" t="s">
        <v>2810</v>
      </c>
      <c r="J56" s="141">
        <v>1.65</v>
      </c>
      <c r="K56" s="94" t="s">
        <v>183</v>
      </c>
      <c r="L56" s="32">
        <v>5.7000000000000002E-2</v>
      </c>
      <c r="M56" s="32">
        <v>-3.0000000000000001E-3</v>
      </c>
      <c r="N56" s="105">
        <v>4516196.9557009367</v>
      </c>
      <c r="O56" s="94">
        <v>132.47</v>
      </c>
      <c r="P56" s="125">
        <v>5982.6061143762681</v>
      </c>
      <c r="Q56" s="32">
        <v>0</v>
      </c>
      <c r="R56" s="41">
        <v>2.8254010893348632E-3</v>
      </c>
      <c r="S56" s="41">
        <v>9.719476424793053E-5</v>
      </c>
    </row>
    <row r="57" spans="2:19" x14ac:dyDescent="0.2">
      <c r="B57" s="23" t="s">
        <v>2707</v>
      </c>
      <c r="C57" s="32" t="s">
        <v>2708</v>
      </c>
      <c r="D57" s="32" t="s">
        <v>176</v>
      </c>
      <c r="E57" s="32" t="s">
        <v>2709</v>
      </c>
      <c r="F57" s="32" t="s">
        <v>695</v>
      </c>
      <c r="G57" s="101" t="s">
        <v>716</v>
      </c>
      <c r="H57" s="94" t="s">
        <v>188</v>
      </c>
      <c r="I57" s="94" t="s">
        <v>2710</v>
      </c>
      <c r="J57" s="141">
        <v>3.4</v>
      </c>
      <c r="K57" s="94" t="s">
        <v>183</v>
      </c>
      <c r="L57" s="32">
        <v>7.7499999999999999E-2</v>
      </c>
      <c r="M57" s="32">
        <v>4.1999999999999997E-3</v>
      </c>
      <c r="N57" s="105">
        <v>7538883.0556967966</v>
      </c>
      <c r="O57" s="94">
        <v>158.34</v>
      </c>
      <c r="P57" s="125">
        <v>11937.067429863737</v>
      </c>
      <c r="Q57" s="32">
        <v>0</v>
      </c>
      <c r="R57" s="41">
        <v>5.637510254729014E-3</v>
      </c>
      <c r="S57" s="41">
        <v>1.9393228176416854E-4</v>
      </c>
    </row>
    <row r="58" spans="2:19" x14ac:dyDescent="0.2">
      <c r="B58" s="23" t="s">
        <v>2764</v>
      </c>
      <c r="C58" s="32" t="s">
        <v>2765</v>
      </c>
      <c r="D58" s="32" t="s">
        <v>176</v>
      </c>
      <c r="E58" s="32" t="s">
        <v>1278</v>
      </c>
      <c r="F58" s="32" t="s">
        <v>744</v>
      </c>
      <c r="G58" s="101" t="s">
        <v>200</v>
      </c>
      <c r="H58" s="94" t="s">
        <v>201</v>
      </c>
      <c r="I58" s="94" t="s">
        <v>2766</v>
      </c>
      <c r="J58" s="141">
        <v>0.5</v>
      </c>
      <c r="K58" s="94" t="s">
        <v>183</v>
      </c>
      <c r="L58" s="32">
        <v>3.5000000000000003E-2</v>
      </c>
      <c r="M58" s="32">
        <v>2.0999999999999999E-3</v>
      </c>
      <c r="N58" s="105">
        <v>86126728.805621281</v>
      </c>
      <c r="O58" s="94">
        <v>106.76999999999998</v>
      </c>
      <c r="P58" s="125">
        <v>91957.508344673872</v>
      </c>
      <c r="Q58" s="32">
        <v>0.17225345761124256</v>
      </c>
      <c r="R58" s="41">
        <v>4.3428706366815388E-2</v>
      </c>
      <c r="S58" s="41">
        <v>1.493962359131429E-3</v>
      </c>
    </row>
    <row r="59" spans="2:19" x14ac:dyDescent="0.2">
      <c r="B59" s="23" t="s">
        <v>2634</v>
      </c>
      <c r="C59" s="32" t="s">
        <v>2635</v>
      </c>
      <c r="D59" s="32" t="s">
        <v>176</v>
      </c>
      <c r="E59" s="32" t="s">
        <v>1278</v>
      </c>
      <c r="F59" s="32" t="s">
        <v>744</v>
      </c>
      <c r="G59" s="101" t="s">
        <v>200</v>
      </c>
      <c r="H59" s="94" t="s">
        <v>201</v>
      </c>
      <c r="I59" s="94" t="s">
        <v>2636</v>
      </c>
      <c r="J59" s="141">
        <v>0.5</v>
      </c>
      <c r="K59" s="94" t="s">
        <v>183</v>
      </c>
      <c r="L59" s="32">
        <v>2.3300000000000001E-2</v>
      </c>
      <c r="M59" s="32">
        <v>7.0999999999999995E-3</v>
      </c>
      <c r="N59" s="105">
        <v>42175196.686005756</v>
      </c>
      <c r="O59" s="94">
        <v>103.82000000000001</v>
      </c>
      <c r="P59" s="125">
        <v>44290.759093094923</v>
      </c>
      <c r="Q59" s="32">
        <v>0.12990733787764822</v>
      </c>
      <c r="R59" s="41">
        <v>2.0917164960666156E-2</v>
      </c>
      <c r="S59" s="41">
        <v>7.1955763192744593E-4</v>
      </c>
    </row>
    <row r="60" spans="2:19" x14ac:dyDescent="0.2">
      <c r="B60" s="23" t="s">
        <v>2767</v>
      </c>
      <c r="C60" s="32" t="s">
        <v>2768</v>
      </c>
      <c r="D60" s="32" t="s">
        <v>176</v>
      </c>
      <c r="E60" s="32" t="s">
        <v>796</v>
      </c>
      <c r="F60" s="32" t="s">
        <v>744</v>
      </c>
      <c r="G60" s="101" t="s">
        <v>200</v>
      </c>
      <c r="H60" s="94" t="s">
        <v>201</v>
      </c>
      <c r="I60" s="94" t="s">
        <v>2769</v>
      </c>
      <c r="J60" s="141">
        <v>1.92</v>
      </c>
      <c r="K60" s="94" t="s">
        <v>183</v>
      </c>
      <c r="L60" s="32">
        <v>4.4999999999999998E-2</v>
      </c>
      <c r="M60" s="32">
        <v>2.3999999999999998E-3</v>
      </c>
      <c r="N60" s="105">
        <v>45534364.02219329</v>
      </c>
      <c r="O60" s="94">
        <v>121.9</v>
      </c>
      <c r="P60" s="125">
        <v>55506.389743053631</v>
      </c>
      <c r="Q60" s="32">
        <v>0.18213745608877316</v>
      </c>
      <c r="R60" s="41">
        <v>2.6213962785918705E-2</v>
      </c>
      <c r="S60" s="41">
        <v>9.0176928953516924E-4</v>
      </c>
    </row>
    <row r="61" spans="2:19" x14ac:dyDescent="0.2">
      <c r="B61" s="23" t="s">
        <v>2727</v>
      </c>
      <c r="C61" s="32" t="s">
        <v>2728</v>
      </c>
      <c r="D61" s="32" t="s">
        <v>176</v>
      </c>
      <c r="E61" s="32" t="s">
        <v>2729</v>
      </c>
      <c r="F61" s="32" t="s">
        <v>1928</v>
      </c>
      <c r="G61" s="101" t="s">
        <v>716</v>
      </c>
      <c r="H61" s="94" t="s">
        <v>188</v>
      </c>
      <c r="I61" s="94" t="s">
        <v>2730</v>
      </c>
      <c r="J61" s="141">
        <v>1.2</v>
      </c>
      <c r="K61" s="94" t="s">
        <v>183</v>
      </c>
      <c r="L61" s="32">
        <v>4.9500000000000002E-2</v>
      </c>
      <c r="M61" s="32">
        <v>-1.5E-3</v>
      </c>
      <c r="N61" s="105">
        <v>6652127.264071851</v>
      </c>
      <c r="O61" s="94">
        <v>130.18</v>
      </c>
      <c r="P61" s="125">
        <v>8659.7392712024484</v>
      </c>
      <c r="Q61" s="32">
        <v>1.8394933101648213E-2</v>
      </c>
      <c r="R61" s="41">
        <v>4.0897288409839075E-3</v>
      </c>
      <c r="S61" s="41">
        <v>1.4068807152296025E-4</v>
      </c>
    </row>
    <row r="62" spans="2:19" x14ac:dyDescent="0.2">
      <c r="B62" s="23" t="s">
        <v>2790</v>
      </c>
      <c r="C62" s="32" t="s">
        <v>2791</v>
      </c>
      <c r="D62" s="32" t="s">
        <v>176</v>
      </c>
      <c r="E62" s="32" t="s">
        <v>2792</v>
      </c>
      <c r="F62" s="32" t="s">
        <v>715</v>
      </c>
      <c r="G62" s="101" t="s">
        <v>716</v>
      </c>
      <c r="H62" s="94" t="s">
        <v>188</v>
      </c>
      <c r="I62" s="94" t="s">
        <v>2793</v>
      </c>
      <c r="J62" s="141">
        <v>1.95</v>
      </c>
      <c r="K62" s="94" t="s">
        <v>183</v>
      </c>
      <c r="L62" s="32">
        <v>5.2999999999999999E-2</v>
      </c>
      <c r="M62" s="32">
        <v>-4.0000000000000002E-4</v>
      </c>
      <c r="N62" s="105">
        <v>13275235.272416694</v>
      </c>
      <c r="O62" s="94">
        <v>135.71</v>
      </c>
      <c r="P62" s="125">
        <v>18015.821803142269</v>
      </c>
      <c r="Q62" s="32">
        <v>0</v>
      </c>
      <c r="R62" s="41">
        <v>8.5083192131842119E-3</v>
      </c>
      <c r="S62" s="41">
        <v>2.9268909224716678E-4</v>
      </c>
    </row>
    <row r="63" spans="2:19" x14ac:dyDescent="0.2">
      <c r="B63" s="23" t="s">
        <v>2631</v>
      </c>
      <c r="C63" s="32" t="s">
        <v>2632</v>
      </c>
      <c r="D63" s="32" t="s">
        <v>176</v>
      </c>
      <c r="E63" s="32" t="s">
        <v>743</v>
      </c>
      <c r="F63" s="32" t="s">
        <v>744</v>
      </c>
      <c r="G63" s="101" t="s">
        <v>817</v>
      </c>
      <c r="H63" s="94" t="s">
        <v>201</v>
      </c>
      <c r="I63" s="94" t="s">
        <v>2633</v>
      </c>
      <c r="J63" s="141">
        <v>3.06</v>
      </c>
      <c r="K63" s="94" t="s">
        <v>183</v>
      </c>
      <c r="L63" s="32">
        <v>4.6500000000000007E-2</v>
      </c>
      <c r="M63" s="32">
        <v>8.0000000000000004E-4</v>
      </c>
      <c r="N63" s="105">
        <v>28110232.494886577</v>
      </c>
      <c r="O63" s="94">
        <v>121.93</v>
      </c>
      <c r="P63" s="125">
        <v>34274.806482277228</v>
      </c>
      <c r="Q63" s="32">
        <v>0.14055116247443289</v>
      </c>
      <c r="R63" s="41">
        <v>1.6186938220629291E-2</v>
      </c>
      <c r="S63" s="41">
        <v>5.5683621351623833E-4</v>
      </c>
    </row>
    <row r="64" spans="2:19" x14ac:dyDescent="0.2">
      <c r="B64" s="23" t="s">
        <v>2637</v>
      </c>
      <c r="C64" s="32" t="s">
        <v>2638</v>
      </c>
      <c r="D64" s="32" t="s">
        <v>176</v>
      </c>
      <c r="E64" s="32" t="s">
        <v>743</v>
      </c>
      <c r="F64" s="32" t="s">
        <v>744</v>
      </c>
      <c r="G64" s="101" t="s">
        <v>817</v>
      </c>
      <c r="H64" s="94" t="s">
        <v>201</v>
      </c>
      <c r="I64" s="94" t="s">
        <v>2639</v>
      </c>
      <c r="J64" s="141">
        <v>8.11</v>
      </c>
      <c r="K64" s="94" t="s">
        <v>183</v>
      </c>
      <c r="L64" s="32">
        <v>3.3000000000000002E-2</v>
      </c>
      <c r="M64" s="32">
        <v>1.41E-2</v>
      </c>
      <c r="N64" s="105">
        <v>31175109.530051336</v>
      </c>
      <c r="O64" s="94">
        <v>117.84000000000002</v>
      </c>
      <c r="P64" s="125">
        <v>36736.749070212492</v>
      </c>
      <c r="Q64" s="32">
        <v>0</v>
      </c>
      <c r="R64" s="41">
        <v>1.7349638076987358E-2</v>
      </c>
      <c r="S64" s="41">
        <v>5.9683348641897819E-4</v>
      </c>
    </row>
    <row r="65" spans="2:19" x14ac:dyDescent="0.2">
      <c r="B65" s="23" t="s">
        <v>2770</v>
      </c>
      <c r="C65" s="32" t="s">
        <v>2771</v>
      </c>
      <c r="D65" s="32" t="s">
        <v>176</v>
      </c>
      <c r="E65" s="32" t="s">
        <v>2772</v>
      </c>
      <c r="F65" s="32" t="s">
        <v>715</v>
      </c>
      <c r="G65" s="101" t="s">
        <v>726</v>
      </c>
      <c r="H65" s="94" t="s">
        <v>188</v>
      </c>
      <c r="I65" s="94" t="s">
        <v>2773</v>
      </c>
      <c r="J65" s="141">
        <v>1.07</v>
      </c>
      <c r="K65" s="94" t="s">
        <v>183</v>
      </c>
      <c r="L65" s="32">
        <v>5.5E-2</v>
      </c>
      <c r="M65" s="32">
        <v>5.3E-3</v>
      </c>
      <c r="N65" s="105">
        <v>8507306.0149397962</v>
      </c>
      <c r="O65" s="94">
        <v>106.89</v>
      </c>
      <c r="P65" s="125">
        <v>9093.4593999061617</v>
      </c>
      <c r="Q65" s="32">
        <v>9.5587708033031432E-2</v>
      </c>
      <c r="R65" s="41">
        <v>4.2945615344084668E-3</v>
      </c>
      <c r="S65" s="41">
        <v>1.4773438626489852E-4</v>
      </c>
    </row>
    <row r="66" spans="2:19" x14ac:dyDescent="0.2">
      <c r="B66" s="23" t="s">
        <v>2652</v>
      </c>
      <c r="C66" s="32" t="s">
        <v>2653</v>
      </c>
      <c r="D66" s="32" t="s">
        <v>176</v>
      </c>
      <c r="E66" s="32" t="s">
        <v>1722</v>
      </c>
      <c r="F66" s="32" t="s">
        <v>721</v>
      </c>
      <c r="G66" s="101" t="s">
        <v>726</v>
      </c>
      <c r="H66" s="94" t="s">
        <v>188</v>
      </c>
      <c r="I66" s="94" t="s">
        <v>2654</v>
      </c>
      <c r="J66" s="141">
        <v>0.59</v>
      </c>
      <c r="K66" s="94" t="s">
        <v>183</v>
      </c>
      <c r="L66" s="32">
        <v>5.7500000000000002E-2</v>
      </c>
      <c r="M66" s="32">
        <v>5.9999999999999995E-4</v>
      </c>
      <c r="N66" s="105">
        <v>2611090.0397882098</v>
      </c>
      <c r="O66" s="94">
        <v>130.41</v>
      </c>
      <c r="P66" s="125">
        <v>3405.1225208878036</v>
      </c>
      <c r="Q66" s="32">
        <v>0</v>
      </c>
      <c r="R66" s="41">
        <v>1.6081347653351436E-3</v>
      </c>
      <c r="S66" s="41">
        <v>5.5320386187168208E-5</v>
      </c>
    </row>
    <row r="67" spans="2:19" x14ac:dyDescent="0.2">
      <c r="B67" s="23" t="s">
        <v>2758</v>
      </c>
      <c r="C67" s="32" t="s">
        <v>2759</v>
      </c>
      <c r="D67" s="32" t="s">
        <v>176</v>
      </c>
      <c r="E67" s="32" t="s">
        <v>2751</v>
      </c>
      <c r="F67" s="32" t="s">
        <v>695</v>
      </c>
      <c r="G67" s="101" t="s">
        <v>768</v>
      </c>
      <c r="H67" s="94" t="s">
        <v>201</v>
      </c>
      <c r="I67" s="94" t="s">
        <v>2760</v>
      </c>
      <c r="J67" s="141">
        <v>1.65</v>
      </c>
      <c r="K67" s="94" t="s">
        <v>183</v>
      </c>
      <c r="L67" s="32">
        <v>7.0900000000000005E-2</v>
      </c>
      <c r="M67" s="32">
        <v>5.0000000000000001E-4</v>
      </c>
      <c r="N67" s="105">
        <v>1345839.7000000002</v>
      </c>
      <c r="O67" s="94">
        <v>138.74</v>
      </c>
      <c r="P67" s="125">
        <v>1867.2180000000001</v>
      </c>
      <c r="Q67" s="32">
        <v>0</v>
      </c>
      <c r="R67" s="41">
        <v>8.8182970270234639E-4</v>
      </c>
      <c r="S67" s="41">
        <v>3.0335243510914876E-5</v>
      </c>
    </row>
    <row r="68" spans="2:19" x14ac:dyDescent="0.2">
      <c r="B68" s="23" t="s">
        <v>2749</v>
      </c>
      <c r="C68" s="32" t="s">
        <v>2750</v>
      </c>
      <c r="D68" s="32" t="s">
        <v>176</v>
      </c>
      <c r="E68" s="32" t="s">
        <v>2751</v>
      </c>
      <c r="F68" s="32" t="s">
        <v>695</v>
      </c>
      <c r="G68" s="101" t="s">
        <v>768</v>
      </c>
      <c r="H68" s="94" t="s">
        <v>201</v>
      </c>
      <c r="I68" s="94" t="s">
        <v>2752</v>
      </c>
      <c r="J68" s="141">
        <v>4.24</v>
      </c>
      <c r="K68" s="94" t="s">
        <v>183</v>
      </c>
      <c r="L68" s="32">
        <v>7.1500000000000008E-2</v>
      </c>
      <c r="M68" s="32">
        <v>6.5000000000000006E-3</v>
      </c>
      <c r="N68" s="105">
        <v>110086358.36000001</v>
      </c>
      <c r="O68" s="94">
        <v>140.46</v>
      </c>
      <c r="P68" s="125">
        <v>154627.29895</v>
      </c>
      <c r="Q68" s="32">
        <v>0</v>
      </c>
      <c r="R68" s="41">
        <v>7.3025723328901782E-2</v>
      </c>
      <c r="S68" s="41">
        <v>2.5121098699151796E-3</v>
      </c>
    </row>
    <row r="69" spans="2:19" x14ac:dyDescent="0.2">
      <c r="B69" s="23" t="s">
        <v>2774</v>
      </c>
      <c r="C69" s="32" t="s">
        <v>2775</v>
      </c>
      <c r="D69" s="32" t="s">
        <v>176</v>
      </c>
      <c r="E69" s="32" t="s">
        <v>2776</v>
      </c>
      <c r="F69" s="32" t="s">
        <v>744</v>
      </c>
      <c r="G69" s="101" t="s">
        <v>768</v>
      </c>
      <c r="H69" s="94" t="s">
        <v>201</v>
      </c>
      <c r="I69" s="94" t="s">
        <v>2777</v>
      </c>
      <c r="J69" s="141">
        <v>2.37</v>
      </c>
      <c r="K69" s="94" t="s">
        <v>183</v>
      </c>
      <c r="L69" s="32">
        <v>3.15E-2</v>
      </c>
      <c r="M69" s="32">
        <v>2.5899999999999999E-2</v>
      </c>
      <c r="N69" s="105">
        <v>64837836.344085582</v>
      </c>
      <c r="O69" s="94">
        <v>104.16000000000001</v>
      </c>
      <c r="P69" s="125">
        <v>67535.090335943838</v>
      </c>
      <c r="Q69" s="32">
        <v>0</v>
      </c>
      <c r="R69" s="41">
        <v>3.1894748568684246E-2</v>
      </c>
      <c r="S69" s="41">
        <v>1.0971902642714939E-3</v>
      </c>
    </row>
    <row r="70" spans="2:19" x14ac:dyDescent="0.2">
      <c r="B70" s="23" t="s">
        <v>2711</v>
      </c>
      <c r="C70" s="32" t="s">
        <v>2712</v>
      </c>
      <c r="D70" s="32" t="s">
        <v>176</v>
      </c>
      <c r="E70" s="32" t="s">
        <v>767</v>
      </c>
      <c r="F70" s="32" t="s">
        <v>762</v>
      </c>
      <c r="G70" s="101" t="s">
        <v>768</v>
      </c>
      <c r="H70" s="94" t="s">
        <v>201</v>
      </c>
      <c r="I70" s="94" t="s">
        <v>2713</v>
      </c>
      <c r="J70" s="141">
        <v>0.05</v>
      </c>
      <c r="K70" s="94" t="s">
        <v>183</v>
      </c>
      <c r="L70" s="32">
        <v>5.4000000000000006E-2</v>
      </c>
      <c r="M70" s="32">
        <v>7.3000000000000001E-3</v>
      </c>
      <c r="N70" s="105">
        <v>30420888.773970068</v>
      </c>
      <c r="O70" s="94">
        <v>120.40000000000002</v>
      </c>
      <c r="P70" s="125">
        <v>36626.750082989594</v>
      </c>
      <c r="Q70" s="32">
        <v>8.5203861084092961E-2</v>
      </c>
      <c r="R70" s="41">
        <v>1.7297688934358953E-2</v>
      </c>
      <c r="S70" s="41">
        <v>5.9504641813698826E-4</v>
      </c>
    </row>
    <row r="71" spans="2:19" x14ac:dyDescent="0.2">
      <c r="B71" s="23" t="s">
        <v>2739</v>
      </c>
      <c r="C71" s="32" t="s">
        <v>2740</v>
      </c>
      <c r="D71" s="32" t="s">
        <v>176</v>
      </c>
      <c r="E71" s="32" t="s">
        <v>176</v>
      </c>
      <c r="F71" s="32" t="s">
        <v>715</v>
      </c>
      <c r="G71" s="101" t="s">
        <v>789</v>
      </c>
      <c r="H71" s="94" t="s">
        <v>188</v>
      </c>
      <c r="I71" s="94" t="s">
        <v>2741</v>
      </c>
      <c r="J71" s="141">
        <v>1.65</v>
      </c>
      <c r="K71" s="94" t="s">
        <v>183</v>
      </c>
      <c r="L71" s="32">
        <v>6.7000000000000004E-2</v>
      </c>
      <c r="M71" s="32">
        <v>2.4300000000000002E-2</v>
      </c>
      <c r="N71" s="105">
        <v>7843089.3200000003</v>
      </c>
      <c r="O71" s="94">
        <v>132.02000000000001</v>
      </c>
      <c r="P71" s="125">
        <v>10354.446520000001</v>
      </c>
      <c r="Q71" s="32">
        <v>7.8469527671949285E-2</v>
      </c>
      <c r="R71" s="41">
        <v>4.8900870152167267E-3</v>
      </c>
      <c r="S71" s="41">
        <v>1.6822066657719943E-4</v>
      </c>
    </row>
    <row r="72" spans="2:19" x14ac:dyDescent="0.2">
      <c r="B72" s="23" t="s">
        <v>2731</v>
      </c>
      <c r="C72" s="32" t="s">
        <v>2732</v>
      </c>
      <c r="D72" s="32" t="s">
        <v>176</v>
      </c>
      <c r="E72" s="32" t="s">
        <v>788</v>
      </c>
      <c r="F72" s="32" t="s">
        <v>801</v>
      </c>
      <c r="G72" s="101" t="s">
        <v>789</v>
      </c>
      <c r="H72" s="94" t="s">
        <v>188</v>
      </c>
      <c r="I72" s="94" t="s">
        <v>2733</v>
      </c>
      <c r="J72" s="141">
        <v>0.74</v>
      </c>
      <c r="K72" s="94" t="s">
        <v>183</v>
      </c>
      <c r="L72" s="32">
        <v>6.4399999999999999E-2</v>
      </c>
      <c r="M72" s="32">
        <v>1.77E-2</v>
      </c>
      <c r="N72" s="105">
        <v>303614.90827381611</v>
      </c>
      <c r="O72" s="94">
        <v>128.62</v>
      </c>
      <c r="P72" s="125">
        <v>390.50949555879646</v>
      </c>
      <c r="Q72" s="32">
        <v>0</v>
      </c>
      <c r="R72" s="41">
        <v>1.8442563876904395E-4</v>
      </c>
      <c r="S72" s="41">
        <v>6.3443050790537695E-6</v>
      </c>
    </row>
    <row r="73" spans="2:19" x14ac:dyDescent="0.2">
      <c r="B73" s="23" t="s">
        <v>2700</v>
      </c>
      <c r="C73" s="32" t="s">
        <v>2701</v>
      </c>
      <c r="D73" s="32" t="s">
        <v>176</v>
      </c>
      <c r="E73" s="32" t="s">
        <v>788</v>
      </c>
      <c r="F73" s="32" t="s">
        <v>801</v>
      </c>
      <c r="G73" s="101" t="s">
        <v>789</v>
      </c>
      <c r="H73" s="94" t="s">
        <v>188</v>
      </c>
      <c r="I73" s="94" t="s">
        <v>2702</v>
      </c>
      <c r="J73" s="141">
        <v>0.38</v>
      </c>
      <c r="K73" s="94" t="s">
        <v>183</v>
      </c>
      <c r="L73" s="32">
        <v>6.7000000000000004E-2</v>
      </c>
      <c r="M73" s="32">
        <v>1.8700000000000001E-2</v>
      </c>
      <c r="N73" s="105">
        <v>412303.68532928318</v>
      </c>
      <c r="O73" s="94">
        <v>129.26</v>
      </c>
      <c r="P73" s="125">
        <v>532.94374353129922</v>
      </c>
      <c r="Q73" s="32">
        <v>0</v>
      </c>
      <c r="R73" s="41">
        <v>2.5169295867717701E-4</v>
      </c>
      <c r="S73" s="41">
        <v>8.6583239009266867E-6</v>
      </c>
    </row>
    <row r="74" spans="2:19" x14ac:dyDescent="0.2">
      <c r="B74" s="23" t="s">
        <v>2742</v>
      </c>
      <c r="C74" s="32" t="s">
        <v>2743</v>
      </c>
      <c r="D74" s="32" t="s">
        <v>176</v>
      </c>
      <c r="E74" s="32" t="s">
        <v>2744</v>
      </c>
      <c r="F74" s="32" t="s">
        <v>715</v>
      </c>
      <c r="G74" s="101" t="s">
        <v>863</v>
      </c>
      <c r="H74" s="94" t="s">
        <v>201</v>
      </c>
      <c r="I74" s="94" t="s">
        <v>2745</v>
      </c>
      <c r="J74" s="141">
        <v>0.48</v>
      </c>
      <c r="K74" s="94" t="s">
        <v>183</v>
      </c>
      <c r="L74" s="32">
        <v>6.5000000000000002E-2</v>
      </c>
      <c r="M74" s="32">
        <v>1.77E-2</v>
      </c>
      <c r="N74" s="105">
        <v>842392.43620834465</v>
      </c>
      <c r="O74" s="94">
        <v>125.4</v>
      </c>
      <c r="P74" s="125">
        <v>1056.3601156145187</v>
      </c>
      <c r="Q74" s="32">
        <v>2.0836553691733336E-3</v>
      </c>
      <c r="R74" s="41">
        <v>4.9888643248885097E-4</v>
      </c>
      <c r="S74" s="41">
        <v>1.7161863982879672E-5</v>
      </c>
    </row>
    <row r="75" spans="2:19" x14ac:dyDescent="0.2">
      <c r="B75" s="23" t="s">
        <v>2798</v>
      </c>
      <c r="C75" s="32" t="s">
        <v>2799</v>
      </c>
      <c r="D75" s="32" t="s">
        <v>176</v>
      </c>
      <c r="E75" s="32" t="s">
        <v>2800</v>
      </c>
      <c r="F75" s="32" t="s">
        <v>2801</v>
      </c>
      <c r="G75" s="101" t="s">
        <v>863</v>
      </c>
      <c r="H75" s="94" t="s">
        <v>201</v>
      </c>
      <c r="I75" s="94" t="s">
        <v>2802</v>
      </c>
      <c r="J75" s="141">
        <v>1.24</v>
      </c>
      <c r="K75" s="94" t="s">
        <v>183</v>
      </c>
      <c r="L75" s="32">
        <v>4.6900000000000004E-2</v>
      </c>
      <c r="M75" s="32">
        <v>6.0999999999999995E-3</v>
      </c>
      <c r="N75" s="105">
        <v>1071310.0813581785</v>
      </c>
      <c r="O75" s="94">
        <v>134.25</v>
      </c>
      <c r="P75" s="125">
        <v>1438.2337833638708</v>
      </c>
      <c r="Q75" s="32">
        <v>0</v>
      </c>
      <c r="R75" s="41">
        <v>6.7923363506576788E-4</v>
      </c>
      <c r="S75" s="41">
        <v>2.3365869461395195E-5</v>
      </c>
    </row>
    <row r="76" spans="2:19" x14ac:dyDescent="0.2">
      <c r="B76" s="23" t="s">
        <v>2714</v>
      </c>
      <c r="C76" s="32" t="s">
        <v>2715</v>
      </c>
      <c r="D76" s="32" t="s">
        <v>176</v>
      </c>
      <c r="E76" s="32" t="s">
        <v>1961</v>
      </c>
      <c r="F76" s="32" t="s">
        <v>715</v>
      </c>
      <c r="G76" s="101" t="s">
        <v>2716</v>
      </c>
      <c r="H76" s="94" t="s">
        <v>188</v>
      </c>
      <c r="I76" s="94" t="s">
        <v>740</v>
      </c>
      <c r="J76" s="141">
        <v>0.51</v>
      </c>
      <c r="K76" s="94" t="s">
        <v>183</v>
      </c>
      <c r="L76" s="32">
        <v>5.5999999999999994E-2</v>
      </c>
      <c r="M76" s="32">
        <v>2.9999999999999997E-4</v>
      </c>
      <c r="N76" s="105">
        <v>849876.41210945358</v>
      </c>
      <c r="O76" s="94">
        <v>123.70000000000002</v>
      </c>
      <c r="P76" s="125">
        <v>1051.2971206392181</v>
      </c>
      <c r="Q76" s="32">
        <v>1.508899008817146E-2</v>
      </c>
      <c r="R76" s="41">
        <v>4.9649533549115017E-4</v>
      </c>
      <c r="S76" s="41">
        <v>1.7079609427990911E-5</v>
      </c>
    </row>
    <row r="77" spans="2:19" s="157" customFormat="1" x14ac:dyDescent="0.2">
      <c r="B77" s="133" t="s">
        <v>2622</v>
      </c>
      <c r="C77" s="164" t="s">
        <v>176</v>
      </c>
      <c r="D77" s="164" t="s">
        <v>176</v>
      </c>
      <c r="E77" s="164" t="s">
        <v>176</v>
      </c>
      <c r="F77" s="164" t="s">
        <v>176</v>
      </c>
      <c r="G77" s="161" t="s">
        <v>176</v>
      </c>
      <c r="H77" s="165" t="s">
        <v>176</v>
      </c>
      <c r="I77" s="165" t="s">
        <v>176</v>
      </c>
      <c r="J77" s="173" t="s">
        <v>176</v>
      </c>
      <c r="K77" s="165" t="s">
        <v>176</v>
      </c>
      <c r="L77" s="164" t="s">
        <v>176</v>
      </c>
      <c r="M77" s="164" t="s">
        <v>176</v>
      </c>
      <c r="N77" s="175" t="s">
        <v>176</v>
      </c>
      <c r="O77" s="165" t="s">
        <v>176</v>
      </c>
      <c r="P77" s="166">
        <v>133575.65192234892</v>
      </c>
      <c r="Q77" s="164" t="s">
        <v>176</v>
      </c>
      <c r="R77" s="160">
        <v>6.3083677119092171E-2</v>
      </c>
      <c r="S77" s="160">
        <v>2.1701000784020178E-3</v>
      </c>
    </row>
    <row r="78" spans="2:19" x14ac:dyDescent="0.2">
      <c r="B78" s="23" t="s">
        <v>2813</v>
      </c>
      <c r="C78" s="32" t="s">
        <v>2814</v>
      </c>
      <c r="D78" s="32" t="s">
        <v>176</v>
      </c>
      <c r="E78" s="32" t="s">
        <v>2815</v>
      </c>
      <c r="F78" s="32" t="s">
        <v>695</v>
      </c>
      <c r="G78" s="101" t="s">
        <v>851</v>
      </c>
      <c r="H78" s="94" t="s">
        <v>201</v>
      </c>
      <c r="I78" s="94" t="s">
        <v>2816</v>
      </c>
      <c r="J78" s="141">
        <v>7.68</v>
      </c>
      <c r="K78" s="94" t="s">
        <v>183</v>
      </c>
      <c r="L78" s="32">
        <v>3.7400000000000003E-2</v>
      </c>
      <c r="M78" s="32">
        <v>3.1300000000000001E-2</v>
      </c>
      <c r="N78" s="105">
        <v>39710627.27889213</v>
      </c>
      <c r="O78" s="94">
        <v>105.97000000000001</v>
      </c>
      <c r="P78" s="125">
        <v>42081.351727441994</v>
      </c>
      <c r="Q78" s="32">
        <v>0</v>
      </c>
      <c r="R78" s="41">
        <v>1.9873729732212866E-2</v>
      </c>
      <c r="S78" s="41">
        <v>6.8366310303371713E-4</v>
      </c>
    </row>
    <row r="79" spans="2:19" x14ac:dyDescent="0.2">
      <c r="B79" s="23" t="s">
        <v>2817</v>
      </c>
      <c r="C79" s="32" t="s">
        <v>2818</v>
      </c>
      <c r="D79" s="32" t="s">
        <v>176</v>
      </c>
      <c r="E79" s="32" t="s">
        <v>2815</v>
      </c>
      <c r="F79" s="32" t="s">
        <v>695</v>
      </c>
      <c r="G79" s="101" t="s">
        <v>851</v>
      </c>
      <c r="H79" s="94" t="s">
        <v>201</v>
      </c>
      <c r="I79" s="94" t="s">
        <v>2816</v>
      </c>
      <c r="J79" s="141">
        <v>4.43</v>
      </c>
      <c r="K79" s="94" t="s">
        <v>183</v>
      </c>
      <c r="L79" s="32">
        <v>2.5000000000000001E-2</v>
      </c>
      <c r="M79" s="32">
        <v>1.9699999999999999E-2</v>
      </c>
      <c r="N79" s="105">
        <v>31313898.045592856</v>
      </c>
      <c r="O79" s="94">
        <v>103.1</v>
      </c>
      <c r="P79" s="125">
        <v>32284.628885006237</v>
      </c>
      <c r="Q79" s="32">
        <v>0</v>
      </c>
      <c r="R79" s="41">
        <v>1.5247038477307221E-2</v>
      </c>
      <c r="S79" s="41">
        <v>5.2450334073802867E-4</v>
      </c>
    </row>
    <row r="80" spans="2:19" x14ac:dyDescent="0.2">
      <c r="B80" s="23" t="s">
        <v>2811</v>
      </c>
      <c r="C80" s="32" t="s">
        <v>2812</v>
      </c>
      <c r="D80" s="32" t="s">
        <v>176</v>
      </c>
      <c r="E80" s="32" t="s">
        <v>2002</v>
      </c>
      <c r="F80" s="32" t="s">
        <v>744</v>
      </c>
      <c r="G80" s="101" t="s">
        <v>768</v>
      </c>
      <c r="H80" s="94" t="s">
        <v>201</v>
      </c>
      <c r="I80" s="94" t="s">
        <v>1329</v>
      </c>
      <c r="J80" s="141">
        <v>5.17</v>
      </c>
      <c r="K80" s="94" t="s">
        <v>183</v>
      </c>
      <c r="L80" s="32">
        <v>4.5999999999999999E-2</v>
      </c>
      <c r="M80" s="32">
        <v>3.4300000000000004E-2</v>
      </c>
      <c r="N80" s="105">
        <v>54515856.090930805</v>
      </c>
      <c r="O80" s="94">
        <v>108.61000000000001</v>
      </c>
      <c r="P80" s="125">
        <v>59209.671304100673</v>
      </c>
      <c r="Q80" s="32">
        <v>0</v>
      </c>
      <c r="R80" s="41">
        <v>2.7962908906832916E-2</v>
      </c>
      <c r="S80" s="41">
        <v>9.6193363453604382E-4</v>
      </c>
    </row>
    <row r="81" spans="2:19" s="157" customFormat="1" x14ac:dyDescent="0.2">
      <c r="B81" s="133" t="s">
        <v>710</v>
      </c>
      <c r="C81" s="164" t="s">
        <v>176</v>
      </c>
      <c r="D81" s="164" t="s">
        <v>176</v>
      </c>
      <c r="E81" s="164" t="s">
        <v>176</v>
      </c>
      <c r="F81" s="164" t="s">
        <v>176</v>
      </c>
      <c r="G81" s="161" t="s">
        <v>176</v>
      </c>
      <c r="H81" s="165" t="s">
        <v>176</v>
      </c>
      <c r="I81" s="165" t="s">
        <v>176</v>
      </c>
      <c r="J81" s="173" t="s">
        <v>176</v>
      </c>
      <c r="K81" s="165" t="s">
        <v>176</v>
      </c>
      <c r="L81" s="164" t="s">
        <v>176</v>
      </c>
      <c r="M81" s="164" t="s">
        <v>176</v>
      </c>
      <c r="N81" s="175" t="s">
        <v>176</v>
      </c>
      <c r="O81" s="165" t="s">
        <v>176</v>
      </c>
      <c r="P81" s="166">
        <v>198603.69413944913</v>
      </c>
      <c r="Q81" s="164" t="s">
        <v>176</v>
      </c>
      <c r="R81" s="160">
        <v>9.3794423874758143E-2</v>
      </c>
      <c r="S81" s="160">
        <v>3.2265602751727152E-3</v>
      </c>
    </row>
    <row r="82" spans="2:19" x14ac:dyDescent="0.2">
      <c r="B82" s="23" t="s">
        <v>2830</v>
      </c>
      <c r="C82" s="32" t="s">
        <v>2831</v>
      </c>
      <c r="D82" s="32" t="s">
        <v>176</v>
      </c>
      <c r="E82" s="32" t="s">
        <v>2832</v>
      </c>
      <c r="F82" s="32" t="s">
        <v>695</v>
      </c>
      <c r="G82" s="101" t="s">
        <v>736</v>
      </c>
      <c r="H82" s="94" t="s">
        <v>201</v>
      </c>
      <c r="I82" s="94" t="s">
        <v>2833</v>
      </c>
      <c r="J82" s="141">
        <v>4.2</v>
      </c>
      <c r="K82" s="94" t="s">
        <v>136</v>
      </c>
      <c r="L82" s="32">
        <v>7.9699999999999993E-2</v>
      </c>
      <c r="M82" s="32">
        <v>4.36E-2</v>
      </c>
      <c r="N82" s="105">
        <v>6831074.96</v>
      </c>
      <c r="O82" s="94">
        <v>119.94</v>
      </c>
      <c r="P82" s="125">
        <v>29905.148260000002</v>
      </c>
      <c r="Q82" s="32">
        <v>6.3368043476216024E-2</v>
      </c>
      <c r="R82" s="41">
        <v>1.4123282872907926E-2</v>
      </c>
      <c r="S82" s="41">
        <v>4.8584576342832619E-4</v>
      </c>
    </row>
    <row r="83" spans="2:19" x14ac:dyDescent="0.2">
      <c r="B83" s="23" t="s">
        <v>2823</v>
      </c>
      <c r="C83" s="32" t="s">
        <v>2824</v>
      </c>
      <c r="D83" s="32" t="s">
        <v>176</v>
      </c>
      <c r="E83" s="32" t="s">
        <v>1751</v>
      </c>
      <c r="F83" s="32" t="s">
        <v>1752</v>
      </c>
      <c r="G83" s="101" t="s">
        <v>716</v>
      </c>
      <c r="H83" s="94" t="s">
        <v>188</v>
      </c>
      <c r="I83" s="94" t="s">
        <v>2825</v>
      </c>
      <c r="J83" s="141">
        <v>2.13</v>
      </c>
      <c r="K83" s="94" t="s">
        <v>136</v>
      </c>
      <c r="L83" s="32">
        <v>3.7000000000000005E-2</v>
      </c>
      <c r="M83" s="32">
        <v>3.9800000000000002E-2</v>
      </c>
      <c r="N83" s="105">
        <v>11474370.337779965</v>
      </c>
      <c r="O83" s="94">
        <v>100.53</v>
      </c>
      <c r="P83" s="125">
        <v>42103.423425951943</v>
      </c>
      <c r="Q83" s="32">
        <v>0</v>
      </c>
      <c r="R83" s="41">
        <v>1.9884153517403007E-2</v>
      </c>
      <c r="S83" s="41">
        <v>6.8402168481099159E-4</v>
      </c>
    </row>
    <row r="84" spans="2:19" x14ac:dyDescent="0.2">
      <c r="B84" s="23" t="s">
        <v>2826</v>
      </c>
      <c r="C84" s="32" t="s">
        <v>2827</v>
      </c>
      <c r="D84" s="32" t="s">
        <v>176</v>
      </c>
      <c r="E84" s="32" t="s">
        <v>1751</v>
      </c>
      <c r="F84" s="32" t="s">
        <v>1752</v>
      </c>
      <c r="G84" s="101" t="s">
        <v>716</v>
      </c>
      <c r="H84" s="94" t="s">
        <v>188</v>
      </c>
      <c r="I84" s="94" t="s">
        <v>2825</v>
      </c>
      <c r="J84" s="141">
        <v>3.84</v>
      </c>
      <c r="K84" s="94" t="s">
        <v>136</v>
      </c>
      <c r="L84" s="32">
        <v>4.4500000000000005E-2</v>
      </c>
      <c r="M84" s="32">
        <v>4.87E-2</v>
      </c>
      <c r="N84" s="105">
        <v>19672105.108531699</v>
      </c>
      <c r="O84" s="94">
        <v>99.86</v>
      </c>
      <c r="P84" s="125">
        <v>71702.659190607097</v>
      </c>
      <c r="Q84" s="32">
        <v>0</v>
      </c>
      <c r="R84" s="41">
        <v>3.386296331602455E-2</v>
      </c>
      <c r="S84" s="41">
        <v>1.1648975250491398E-3</v>
      </c>
    </row>
    <row r="85" spans="2:19" x14ac:dyDescent="0.2">
      <c r="B85" s="23" t="s">
        <v>2828</v>
      </c>
      <c r="C85" s="32" t="s">
        <v>2829</v>
      </c>
      <c r="D85" s="32" t="s">
        <v>176</v>
      </c>
      <c r="E85" s="32" t="s">
        <v>176</v>
      </c>
      <c r="F85" s="32" t="s">
        <v>715</v>
      </c>
      <c r="G85" s="101" t="s">
        <v>200</v>
      </c>
      <c r="H85" s="94" t="s">
        <v>201</v>
      </c>
      <c r="I85" s="94" t="s">
        <v>1638</v>
      </c>
      <c r="J85" s="141">
        <v>4.83</v>
      </c>
      <c r="K85" s="94" t="s">
        <v>183</v>
      </c>
      <c r="L85" s="32">
        <v>4.2999999999999997E-2</v>
      </c>
      <c r="M85" s="32">
        <v>4.3200000000000002E-2</v>
      </c>
      <c r="N85" s="105">
        <v>49436638.086656779</v>
      </c>
      <c r="O85" s="94">
        <v>100.50000000000001</v>
      </c>
      <c r="P85" s="125">
        <v>49683.821277090057</v>
      </c>
      <c r="Q85" s="32">
        <v>0</v>
      </c>
      <c r="R85" s="41">
        <v>2.3464142561764528E-2</v>
      </c>
      <c r="S85" s="41">
        <v>8.0717453291115479E-4</v>
      </c>
    </row>
    <row r="86" spans="2:19" x14ac:dyDescent="0.2">
      <c r="B86" s="23" t="s">
        <v>2819</v>
      </c>
      <c r="C86" s="32" t="s">
        <v>2820</v>
      </c>
      <c r="D86" s="32" t="s">
        <v>176</v>
      </c>
      <c r="E86" s="32" t="s">
        <v>2821</v>
      </c>
      <c r="F86" s="32" t="s">
        <v>2737</v>
      </c>
      <c r="G86" s="101" t="s">
        <v>780</v>
      </c>
      <c r="H86" s="94" t="s">
        <v>176</v>
      </c>
      <c r="I86" s="94" t="s">
        <v>2822</v>
      </c>
      <c r="J86" s="141">
        <v>1.73</v>
      </c>
      <c r="K86" s="94" t="s">
        <v>136</v>
      </c>
      <c r="L86" s="32">
        <v>5.1373799523162837E-2</v>
      </c>
      <c r="M86" s="32">
        <v>4.1500000000000002E-2</v>
      </c>
      <c r="N86" s="105">
        <v>1362008.67</v>
      </c>
      <c r="O86" s="94">
        <v>103.69</v>
      </c>
      <c r="P86" s="125">
        <v>5208.6419799999994</v>
      </c>
      <c r="Q86" s="32">
        <v>0</v>
      </c>
      <c r="R86" s="41">
        <v>2.459881603918964E-3</v>
      </c>
      <c r="S86" s="41">
        <v>8.4620768878874238E-5</v>
      </c>
    </row>
    <row r="87" spans="2:19" s="157" customFormat="1" x14ac:dyDescent="0.2">
      <c r="B87" s="133" t="s">
        <v>155</v>
      </c>
      <c r="C87" s="164" t="s">
        <v>176</v>
      </c>
      <c r="D87" s="164" t="s">
        <v>176</v>
      </c>
      <c r="E87" s="164" t="s">
        <v>176</v>
      </c>
      <c r="F87" s="164" t="s">
        <v>176</v>
      </c>
      <c r="G87" s="161" t="s">
        <v>176</v>
      </c>
      <c r="H87" s="165" t="s">
        <v>176</v>
      </c>
      <c r="I87" s="165" t="s">
        <v>176</v>
      </c>
      <c r="J87" s="173" t="s">
        <v>176</v>
      </c>
      <c r="K87" s="165" t="s">
        <v>176</v>
      </c>
      <c r="L87" s="164" t="s">
        <v>176</v>
      </c>
      <c r="M87" s="164" t="s">
        <v>176</v>
      </c>
      <c r="N87" s="175" t="s">
        <v>176</v>
      </c>
      <c r="O87" s="165" t="s">
        <v>176</v>
      </c>
      <c r="P87" s="166">
        <v>0</v>
      </c>
      <c r="Q87" s="164" t="s">
        <v>176</v>
      </c>
      <c r="R87" s="160">
        <v>0</v>
      </c>
      <c r="S87" s="160">
        <v>0</v>
      </c>
    </row>
    <row r="88" spans="2:19" s="157" customFormat="1" x14ac:dyDescent="0.2">
      <c r="B88" s="133" t="s">
        <v>151</v>
      </c>
      <c r="C88" s="164" t="s">
        <v>176</v>
      </c>
      <c r="D88" s="164" t="s">
        <v>176</v>
      </c>
      <c r="E88" s="164" t="s">
        <v>176</v>
      </c>
      <c r="F88" s="164" t="s">
        <v>176</v>
      </c>
      <c r="G88" s="161" t="s">
        <v>176</v>
      </c>
      <c r="H88" s="165" t="s">
        <v>176</v>
      </c>
      <c r="I88" s="165" t="s">
        <v>176</v>
      </c>
      <c r="J88" s="173" t="s">
        <v>176</v>
      </c>
      <c r="K88" s="165" t="s">
        <v>176</v>
      </c>
      <c r="L88" s="164" t="s">
        <v>176</v>
      </c>
      <c r="M88" s="164" t="s">
        <v>176</v>
      </c>
      <c r="N88" s="175" t="s">
        <v>176</v>
      </c>
      <c r="O88" s="165" t="s">
        <v>176</v>
      </c>
      <c r="P88" s="166">
        <v>0</v>
      </c>
      <c r="Q88" s="164" t="s">
        <v>176</v>
      </c>
      <c r="R88" s="160">
        <v>0</v>
      </c>
      <c r="S88" s="160">
        <v>0</v>
      </c>
    </row>
    <row r="89" spans="2:19" s="157" customFormat="1" x14ac:dyDescent="0.2">
      <c r="B89" s="133" t="s">
        <v>2834</v>
      </c>
      <c r="C89" s="164" t="s">
        <v>176</v>
      </c>
      <c r="D89" s="164" t="s">
        <v>176</v>
      </c>
      <c r="E89" s="164" t="s">
        <v>176</v>
      </c>
      <c r="F89" s="164" t="s">
        <v>176</v>
      </c>
      <c r="G89" s="161" t="s">
        <v>176</v>
      </c>
      <c r="H89" s="165" t="s">
        <v>176</v>
      </c>
      <c r="I89" s="165" t="s">
        <v>176</v>
      </c>
      <c r="J89" s="173" t="s">
        <v>176</v>
      </c>
      <c r="K89" s="165" t="s">
        <v>176</v>
      </c>
      <c r="L89" s="164" t="s">
        <v>176</v>
      </c>
      <c r="M89" s="164" t="s">
        <v>176</v>
      </c>
      <c r="N89" s="175" t="s">
        <v>176</v>
      </c>
      <c r="O89" s="165" t="s">
        <v>176</v>
      </c>
      <c r="P89" s="166">
        <v>0</v>
      </c>
      <c r="Q89" s="164" t="s">
        <v>176</v>
      </c>
      <c r="R89" s="160">
        <v>0</v>
      </c>
      <c r="S89" s="160">
        <v>0</v>
      </c>
    </row>
    <row r="90" spans="2:19" s="157" customFormat="1" x14ac:dyDescent="0.2">
      <c r="B90" s="133" t="s">
        <v>2835</v>
      </c>
      <c r="C90" s="164" t="s">
        <v>176</v>
      </c>
      <c r="D90" s="164" t="s">
        <v>176</v>
      </c>
      <c r="E90" s="164" t="s">
        <v>176</v>
      </c>
      <c r="F90" s="164" t="s">
        <v>176</v>
      </c>
      <c r="G90" s="161" t="s">
        <v>176</v>
      </c>
      <c r="H90" s="165" t="s">
        <v>176</v>
      </c>
      <c r="I90" s="165" t="s">
        <v>176</v>
      </c>
      <c r="J90" s="173" t="s">
        <v>176</v>
      </c>
      <c r="K90" s="165" t="s">
        <v>176</v>
      </c>
      <c r="L90" s="164" t="s">
        <v>176</v>
      </c>
      <c r="M90" s="164" t="s">
        <v>176</v>
      </c>
      <c r="N90" s="175" t="s">
        <v>176</v>
      </c>
      <c r="O90" s="165" t="s">
        <v>176</v>
      </c>
      <c r="P90" s="166">
        <v>0</v>
      </c>
      <c r="Q90" s="164" t="s">
        <v>176</v>
      </c>
      <c r="R90" s="160">
        <v>0</v>
      </c>
      <c r="S90" s="160">
        <v>0</v>
      </c>
    </row>
    <row r="91" spans="2:19" s="157" customFormat="1" x14ac:dyDescent="0.2">
      <c r="B91" s="115" t="s">
        <v>169</v>
      </c>
      <c r="C91" s="167"/>
      <c r="D91" s="167"/>
      <c r="E91" s="167"/>
      <c r="F91" s="115"/>
      <c r="G91" s="168"/>
      <c r="H91" s="168"/>
      <c r="I91" s="168"/>
      <c r="J91" s="169"/>
      <c r="K91" s="170"/>
      <c r="L91" s="171"/>
      <c r="M91" s="171"/>
      <c r="N91" s="171"/>
      <c r="O91" s="170"/>
      <c r="P91" s="170"/>
      <c r="Q91" s="176"/>
      <c r="R91" s="176"/>
      <c r="S91" s="176"/>
    </row>
    <row r="92" spans="2:19" s="157" customFormat="1" x14ac:dyDescent="0.2">
      <c r="B92" s="115" t="s">
        <v>170</v>
      </c>
      <c r="C92" s="167"/>
      <c r="D92" s="167"/>
      <c r="E92" s="167"/>
      <c r="F92" s="115"/>
      <c r="G92" s="168"/>
      <c r="H92" s="168"/>
      <c r="I92" s="168"/>
      <c r="J92" s="169"/>
      <c r="K92" s="170"/>
      <c r="L92" s="171"/>
      <c r="M92" s="171"/>
      <c r="N92" s="171"/>
      <c r="O92" s="170"/>
      <c r="P92" s="170"/>
      <c r="Q92" s="176"/>
      <c r="R92" s="176"/>
      <c r="S92" s="176"/>
    </row>
    <row r="93" spans="2:19" s="157" customFormat="1" x14ac:dyDescent="0.2">
      <c r="B93" s="115" t="s">
        <v>171</v>
      </c>
      <c r="C93" s="167"/>
      <c r="D93" s="167"/>
      <c r="E93" s="167"/>
      <c r="F93" s="115"/>
      <c r="G93" s="168"/>
      <c r="H93" s="168"/>
      <c r="I93" s="168"/>
      <c r="J93" s="169"/>
      <c r="K93" s="170"/>
      <c r="L93" s="171"/>
      <c r="M93" s="171"/>
      <c r="N93" s="171"/>
      <c r="O93" s="170"/>
      <c r="P93" s="170"/>
      <c r="Q93" s="176"/>
      <c r="R93" s="176"/>
      <c r="S93" s="176"/>
    </row>
    <row r="94" spans="2:19" s="157" customFormat="1" x14ac:dyDescent="0.2">
      <c r="B94" s="115" t="s">
        <v>172</v>
      </c>
      <c r="C94" s="167"/>
      <c r="D94" s="167"/>
      <c r="E94" s="167"/>
      <c r="F94" s="115"/>
      <c r="G94" s="168"/>
      <c r="H94" s="168"/>
      <c r="I94" s="168"/>
      <c r="J94" s="169"/>
      <c r="K94" s="170"/>
      <c r="L94" s="171"/>
      <c r="M94" s="171"/>
      <c r="N94" s="171"/>
      <c r="O94" s="170"/>
      <c r="P94" s="170"/>
      <c r="Q94" s="176"/>
      <c r="R94" s="176"/>
      <c r="S94" s="176"/>
    </row>
    <row r="95" spans="2:19" s="157" customFormat="1" x14ac:dyDescent="0.2">
      <c r="B95" s="115" t="s">
        <v>173</v>
      </c>
      <c r="C95" s="167"/>
      <c r="D95" s="167"/>
      <c r="E95" s="167"/>
      <c r="F95" s="115"/>
      <c r="G95" s="168"/>
      <c r="H95" s="168"/>
      <c r="I95" s="168"/>
      <c r="J95" s="169"/>
      <c r="K95" s="170"/>
      <c r="L95" s="171"/>
      <c r="M95" s="171"/>
      <c r="N95" s="171"/>
      <c r="O95" s="170"/>
      <c r="P95" s="170"/>
      <c r="Q95" s="176"/>
      <c r="R95" s="176"/>
      <c r="S95" s="176"/>
    </row>
  </sheetData>
  <sortState ref="B82:AB86">
    <sortCondition ref="B82:B86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90 R11:S90 C11:I90">
    <cfRule type="expression" dxfId="68" priority="284" stopIfTrue="1">
      <formula>OR(LEFT(#REF!,3)="TIR",LEFT(#REF!,2)="IR")</formula>
    </cfRule>
  </conditionalFormatting>
  <conditionalFormatting sqref="K1:K5 K91:K55625 Q11:R90 L11:O90 J11:J90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90 P11:P90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4.5703125" style="12" bestFit="1" customWidth="1"/>
    <col min="4" max="4" width="10.42578125" style="12" bestFit="1" customWidth="1"/>
    <col min="5" max="5" width="11.28515625" style="12" bestFit="1" customWidth="1"/>
    <col min="6" max="6" width="19.28515625" style="13" bestFit="1" customWidth="1"/>
    <col min="7" max="7" width="12.7109375" style="93" bestFit="1" customWidth="1"/>
    <col min="8" max="8" width="14.85546875" style="93" bestFit="1" customWidth="1"/>
    <col min="9" max="9" width="8.85546875" style="93" bestFit="1" customWidth="1"/>
    <col min="10" max="10" width="12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53" t="s">
        <v>30</v>
      </c>
      <c r="C6" s="254"/>
      <c r="D6" s="254"/>
      <c r="E6" s="254"/>
      <c r="F6" s="254"/>
      <c r="G6" s="254"/>
      <c r="H6" s="254"/>
      <c r="I6" s="254"/>
      <c r="J6" s="254"/>
      <c r="K6" s="254"/>
      <c r="L6" s="255"/>
      <c r="M6" s="256"/>
      <c r="N6" s="17"/>
      <c r="O6" s="17"/>
      <c r="P6" s="16"/>
      <c r="Q6" s="16"/>
      <c r="R6" s="18"/>
    </row>
    <row r="7" spans="1:18" s="10" customFormat="1" x14ac:dyDescent="0.2">
      <c r="B7" s="250" t="s">
        <v>22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2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607586.59055740002</v>
      </c>
      <c r="K11" s="103"/>
      <c r="L11" s="103">
        <v>1</v>
      </c>
      <c r="M11" s="91">
        <v>9.8709883787138214E-3</v>
      </c>
    </row>
    <row r="12" spans="1:18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73" t="s">
        <v>176</v>
      </c>
      <c r="I12" s="161" t="s">
        <v>176</v>
      </c>
      <c r="J12" s="174">
        <v>158039.69903579997</v>
      </c>
      <c r="K12" s="160" t="s">
        <v>176</v>
      </c>
      <c r="L12" s="160">
        <v>0.26011057763933587</v>
      </c>
      <c r="M12" s="160">
        <v>2.5675484890584233E-3</v>
      </c>
    </row>
    <row r="13" spans="1:18" x14ac:dyDescent="0.2">
      <c r="B13" s="23" t="s">
        <v>2855</v>
      </c>
      <c r="C13" s="32" t="s">
        <v>2856</v>
      </c>
      <c r="D13" s="32" t="s">
        <v>176</v>
      </c>
      <c r="E13" s="32" t="s">
        <v>2857</v>
      </c>
      <c r="F13" s="32" t="s">
        <v>176</v>
      </c>
      <c r="G13" s="94" t="s">
        <v>183</v>
      </c>
      <c r="H13" s="105">
        <v>80950499.400000006</v>
      </c>
      <c r="I13" s="101">
        <v>109.2578</v>
      </c>
      <c r="J13" s="126">
        <v>88444.761449999991</v>
      </c>
      <c r="K13" s="41">
        <v>0</v>
      </c>
      <c r="L13" s="41">
        <v>0.14556733612053677</v>
      </c>
      <c r="M13" s="41">
        <v>1.4368934831661469E-3</v>
      </c>
      <c r="N13" s="18"/>
      <c r="O13" s="18"/>
      <c r="P13" s="18"/>
      <c r="Q13" s="18"/>
    </row>
    <row r="14" spans="1:18" x14ac:dyDescent="0.2">
      <c r="B14" s="23" t="s">
        <v>2864</v>
      </c>
      <c r="C14" s="32" t="s">
        <v>2865</v>
      </c>
      <c r="D14" s="32" t="s">
        <v>176</v>
      </c>
      <c r="E14" s="32" t="s">
        <v>176</v>
      </c>
      <c r="F14" s="32" t="s">
        <v>176</v>
      </c>
      <c r="G14" s="94" t="s">
        <v>136</v>
      </c>
      <c r="H14" s="105">
        <v>500000</v>
      </c>
      <c r="I14" s="101">
        <v>99.89</v>
      </c>
      <c r="J14" s="126">
        <v>1822.90491</v>
      </c>
      <c r="K14" s="41">
        <v>0</v>
      </c>
      <c r="L14" s="41">
        <v>3.0002388767791381E-3</v>
      </c>
      <c r="M14" s="41">
        <v>2.961532308605228E-5</v>
      </c>
      <c r="N14" s="18"/>
      <c r="O14" s="18"/>
      <c r="P14" s="18"/>
      <c r="Q14" s="18"/>
    </row>
    <row r="15" spans="1:18" x14ac:dyDescent="0.2">
      <c r="B15" s="23" t="s">
        <v>2866</v>
      </c>
      <c r="C15" s="32" t="s">
        <v>2867</v>
      </c>
      <c r="D15" s="32" t="s">
        <v>176</v>
      </c>
      <c r="E15" s="32" t="s">
        <v>176</v>
      </c>
      <c r="F15" s="32" t="s">
        <v>176</v>
      </c>
      <c r="G15" s="94" t="s">
        <v>136</v>
      </c>
      <c r="H15" s="105">
        <v>1453745.8</v>
      </c>
      <c r="I15" s="101">
        <v>99.79</v>
      </c>
      <c r="J15" s="126">
        <v>5295.0663500000001</v>
      </c>
      <c r="K15" s="41">
        <v>0</v>
      </c>
      <c r="L15" s="41">
        <v>8.7149164123953189E-3</v>
      </c>
      <c r="M15" s="41">
        <v>8.6024838628216541E-5</v>
      </c>
      <c r="N15" s="18"/>
      <c r="O15" s="18"/>
      <c r="P15" s="18"/>
      <c r="Q15" s="18"/>
    </row>
    <row r="16" spans="1:18" x14ac:dyDescent="0.2">
      <c r="B16" s="23" t="s">
        <v>2858</v>
      </c>
      <c r="C16" s="32" t="s">
        <v>2859</v>
      </c>
      <c r="D16" s="32" t="s">
        <v>176</v>
      </c>
      <c r="E16" s="32" t="s">
        <v>2860</v>
      </c>
      <c r="F16" s="32" t="s">
        <v>176</v>
      </c>
      <c r="G16" s="94" t="s">
        <v>136</v>
      </c>
      <c r="H16" s="105">
        <v>2577240</v>
      </c>
      <c r="I16" s="101">
        <v>100</v>
      </c>
      <c r="J16" s="126">
        <v>9406.9259999999995</v>
      </c>
      <c r="K16" s="41">
        <v>0</v>
      </c>
      <c r="L16" s="41">
        <v>1.5482445047659931E-2</v>
      </c>
      <c r="M16" s="41">
        <v>1.5282703513952651E-4</v>
      </c>
      <c r="N16" s="18"/>
      <c r="O16" s="18"/>
      <c r="P16" s="18"/>
      <c r="Q16" s="18"/>
    </row>
    <row r="17" spans="2:17" x14ac:dyDescent="0.2">
      <c r="B17" s="23" t="s">
        <v>2849</v>
      </c>
      <c r="C17" s="32" t="s">
        <v>2850</v>
      </c>
      <c r="D17" s="32" t="s">
        <v>176</v>
      </c>
      <c r="E17" s="32" t="s">
        <v>2851</v>
      </c>
      <c r="F17" s="32" t="s">
        <v>1928</v>
      </c>
      <c r="G17" s="94" t="s">
        <v>183</v>
      </c>
      <c r="H17" s="105">
        <v>1230043</v>
      </c>
      <c r="I17" s="101">
        <v>69.599999999999994</v>
      </c>
      <c r="J17" s="126">
        <v>856.10993999999994</v>
      </c>
      <c r="K17" s="41">
        <v>0</v>
      </c>
      <c r="L17" s="41">
        <v>1.409033631263331E-3</v>
      </c>
      <c r="M17" s="41">
        <v>1.3908554599417273E-5</v>
      </c>
      <c r="N17" s="18"/>
      <c r="O17" s="18"/>
      <c r="P17" s="18"/>
      <c r="Q17" s="18"/>
    </row>
    <row r="18" spans="2:17" x14ac:dyDescent="0.2">
      <c r="B18" s="23" t="s">
        <v>2842</v>
      </c>
      <c r="C18" s="32" t="s">
        <v>2843</v>
      </c>
      <c r="D18" s="32" t="s">
        <v>176</v>
      </c>
      <c r="E18" s="32" t="s">
        <v>2019</v>
      </c>
      <c r="F18" s="32" t="s">
        <v>695</v>
      </c>
      <c r="G18" s="94" t="s">
        <v>136</v>
      </c>
      <c r="H18" s="105">
        <v>7000000</v>
      </c>
      <c r="I18" s="101">
        <v>1.0000000000000002E-4</v>
      </c>
      <c r="J18" s="126">
        <v>2.044E-2</v>
      </c>
      <c r="K18" s="41">
        <v>0</v>
      </c>
      <c r="L18" s="41">
        <v>3.3641295442758774E-8</v>
      </c>
      <c r="M18" s="41">
        <v>3.3207283636035005E-10</v>
      </c>
      <c r="N18" s="18"/>
      <c r="O18" s="18"/>
      <c r="P18" s="18"/>
      <c r="Q18" s="18"/>
    </row>
    <row r="19" spans="2:17" x14ac:dyDescent="0.2">
      <c r="B19" s="23" t="s">
        <v>2844</v>
      </c>
      <c r="C19" s="32" t="s">
        <v>2845</v>
      </c>
      <c r="D19" s="32" t="s">
        <v>176</v>
      </c>
      <c r="E19" s="32" t="s">
        <v>2846</v>
      </c>
      <c r="F19" s="32" t="s">
        <v>1928</v>
      </c>
      <c r="G19" s="94" t="s">
        <v>183</v>
      </c>
      <c r="H19" s="105">
        <v>19258</v>
      </c>
      <c r="I19" s="101">
        <v>510.70000000000005</v>
      </c>
      <c r="J19" s="126">
        <v>98.350610000000003</v>
      </c>
      <c r="K19" s="41">
        <v>2.9970835317590008E-2</v>
      </c>
      <c r="L19" s="41">
        <v>1.618709358114259E-4</v>
      </c>
      <c r="M19" s="41">
        <v>1.5978261262461159E-6</v>
      </c>
      <c r="N19" s="18"/>
      <c r="O19" s="18"/>
      <c r="P19" s="18"/>
      <c r="Q19" s="18"/>
    </row>
    <row r="20" spans="2:17" x14ac:dyDescent="0.2">
      <c r="B20" s="23" t="s">
        <v>2836</v>
      </c>
      <c r="C20" s="32" t="s">
        <v>2837</v>
      </c>
      <c r="D20" s="32" t="s">
        <v>176</v>
      </c>
      <c r="E20" s="32" t="s">
        <v>2838</v>
      </c>
      <c r="F20" s="32" t="s">
        <v>715</v>
      </c>
      <c r="G20" s="94" t="s">
        <v>183</v>
      </c>
      <c r="H20" s="105">
        <v>63227</v>
      </c>
      <c r="I20" s="101">
        <v>0.01</v>
      </c>
      <c r="J20" s="126">
        <v>6.3200000000000001E-3</v>
      </c>
      <c r="K20" s="41">
        <v>5.6516815064238078E-2</v>
      </c>
      <c r="L20" s="41">
        <v>1.0401809549815824E-8</v>
      </c>
      <c r="M20" s="41">
        <v>1.0267614118382643E-10</v>
      </c>
      <c r="N20" s="18"/>
      <c r="O20" s="18"/>
      <c r="P20" s="18"/>
      <c r="Q20" s="18"/>
    </row>
    <row r="21" spans="2:17" x14ac:dyDescent="0.2">
      <c r="B21" s="23" t="s">
        <v>2861</v>
      </c>
      <c r="C21" s="32" t="s">
        <v>2862</v>
      </c>
      <c r="D21" s="32" t="s">
        <v>176</v>
      </c>
      <c r="E21" s="32" t="s">
        <v>2863</v>
      </c>
      <c r="F21" s="32" t="s">
        <v>176</v>
      </c>
      <c r="G21" s="94" t="s">
        <v>136</v>
      </c>
      <c r="H21" s="105">
        <v>1980360</v>
      </c>
      <c r="I21" s="101">
        <v>100</v>
      </c>
      <c r="J21" s="126">
        <v>7228.3140000000003</v>
      </c>
      <c r="K21" s="41">
        <v>0</v>
      </c>
      <c r="L21" s="41">
        <v>1.1896763543396744E-2</v>
      </c>
      <c r="M21" s="41">
        <v>1.174328146811755E-4</v>
      </c>
      <c r="N21" s="18"/>
      <c r="O21" s="18"/>
      <c r="P21" s="18"/>
      <c r="Q21" s="18"/>
    </row>
    <row r="22" spans="2:17" x14ac:dyDescent="0.2">
      <c r="B22" s="23" t="s">
        <v>2852</v>
      </c>
      <c r="C22" s="32" t="s">
        <v>2853</v>
      </c>
      <c r="D22" s="32" t="s">
        <v>176</v>
      </c>
      <c r="E22" s="32" t="s">
        <v>2854</v>
      </c>
      <c r="F22" s="32" t="s">
        <v>176</v>
      </c>
      <c r="G22" s="94" t="s">
        <v>136</v>
      </c>
      <c r="H22" s="105">
        <v>418758</v>
      </c>
      <c r="I22" s="101">
        <v>100</v>
      </c>
      <c r="J22" s="126">
        <v>1528.4666999999999</v>
      </c>
      <c r="K22" s="41">
        <v>0</v>
      </c>
      <c r="L22" s="41">
        <v>2.5156359994676389E-3</v>
      </c>
      <c r="M22" s="41">
        <v>2.4831813715819189E-5</v>
      </c>
      <c r="N22" s="18"/>
      <c r="O22" s="18"/>
      <c r="P22" s="18"/>
      <c r="Q22" s="18"/>
    </row>
    <row r="23" spans="2:17" x14ac:dyDescent="0.2">
      <c r="B23" s="23" t="s">
        <v>2847</v>
      </c>
      <c r="C23" s="32" t="s">
        <v>2848</v>
      </c>
      <c r="D23" s="32" t="s">
        <v>176</v>
      </c>
      <c r="E23" s="32" t="s">
        <v>2821</v>
      </c>
      <c r="F23" s="32" t="s">
        <v>695</v>
      </c>
      <c r="G23" s="94" t="s">
        <v>136</v>
      </c>
      <c r="H23" s="105">
        <v>90474.36</v>
      </c>
      <c r="I23" s="101">
        <v>1600</v>
      </c>
      <c r="J23" s="126">
        <v>5283.70262</v>
      </c>
      <c r="K23" s="41">
        <v>0</v>
      </c>
      <c r="L23" s="41">
        <v>8.6962133498580518E-3</v>
      </c>
      <c r="M23" s="41">
        <v>8.5840220915264819E-5</v>
      </c>
      <c r="N23" s="18"/>
      <c r="O23" s="18"/>
      <c r="P23" s="18"/>
      <c r="Q23" s="18"/>
    </row>
    <row r="24" spans="2:17" x14ac:dyDescent="0.2">
      <c r="B24" s="23" t="s">
        <v>2839</v>
      </c>
      <c r="C24" s="32" t="s">
        <v>2840</v>
      </c>
      <c r="D24" s="32" t="s">
        <v>176</v>
      </c>
      <c r="E24" s="32" t="s">
        <v>2841</v>
      </c>
      <c r="F24" s="32" t="s">
        <v>715</v>
      </c>
      <c r="G24" s="94" t="s">
        <v>183</v>
      </c>
      <c r="H24" s="105">
        <v>5461821</v>
      </c>
      <c r="I24" s="101">
        <v>697.11310000000003</v>
      </c>
      <c r="J24" s="126">
        <v>38075.069689999997</v>
      </c>
      <c r="K24" s="41">
        <v>0</v>
      </c>
      <c r="L24" s="41">
        <v>6.2666079669516608E-2</v>
      </c>
      <c r="M24" s="41">
        <v>6.1857614415735285E-4</v>
      </c>
      <c r="N24" s="18"/>
      <c r="O24" s="18"/>
      <c r="P24" s="18"/>
      <c r="Q24" s="18"/>
    </row>
    <row r="25" spans="2:17" s="157" customFormat="1" x14ac:dyDescent="0.2">
      <c r="B25" s="133" t="s">
        <v>151</v>
      </c>
      <c r="C25" s="164" t="s">
        <v>176</v>
      </c>
      <c r="D25" s="164" t="s">
        <v>176</v>
      </c>
      <c r="E25" s="164" t="s">
        <v>176</v>
      </c>
      <c r="F25" s="164" t="s">
        <v>176</v>
      </c>
      <c r="G25" s="165" t="s">
        <v>176</v>
      </c>
      <c r="H25" s="175" t="s">
        <v>176</v>
      </c>
      <c r="I25" s="161" t="s">
        <v>176</v>
      </c>
      <c r="J25" s="162">
        <v>449546.89152160013</v>
      </c>
      <c r="K25" s="160" t="s">
        <v>176</v>
      </c>
      <c r="L25" s="160">
        <v>0.73988942236066435</v>
      </c>
      <c r="M25" s="160">
        <v>7.3034398896553989E-3</v>
      </c>
    </row>
    <row r="26" spans="2:17" s="157" customFormat="1" x14ac:dyDescent="0.2">
      <c r="B26" s="133" t="s">
        <v>157</v>
      </c>
      <c r="C26" s="164" t="s">
        <v>176</v>
      </c>
      <c r="D26" s="164" t="s">
        <v>176</v>
      </c>
      <c r="E26" s="164" t="s">
        <v>176</v>
      </c>
      <c r="F26" s="164" t="s">
        <v>176</v>
      </c>
      <c r="G26" s="165" t="s">
        <v>176</v>
      </c>
      <c r="H26" s="175" t="s">
        <v>176</v>
      </c>
      <c r="I26" s="161" t="s">
        <v>176</v>
      </c>
      <c r="J26" s="162">
        <v>0</v>
      </c>
      <c r="K26" s="160" t="s">
        <v>176</v>
      </c>
      <c r="L26" s="160">
        <v>0</v>
      </c>
      <c r="M26" s="160">
        <v>0</v>
      </c>
    </row>
    <row r="27" spans="2:17" s="157" customFormat="1" x14ac:dyDescent="0.2">
      <c r="B27" s="133" t="s">
        <v>158</v>
      </c>
      <c r="C27" s="164" t="s">
        <v>176</v>
      </c>
      <c r="D27" s="164" t="s">
        <v>176</v>
      </c>
      <c r="E27" s="164" t="s">
        <v>176</v>
      </c>
      <c r="F27" s="164" t="s">
        <v>176</v>
      </c>
      <c r="G27" s="165" t="s">
        <v>176</v>
      </c>
      <c r="H27" s="175" t="s">
        <v>176</v>
      </c>
      <c r="I27" s="161" t="s">
        <v>176</v>
      </c>
      <c r="J27" s="162">
        <v>449546.89151580015</v>
      </c>
      <c r="K27" s="160" t="s">
        <v>176</v>
      </c>
      <c r="L27" s="160">
        <v>0.73988942235111832</v>
      </c>
      <c r="M27" s="160">
        <v>7.3034398895611705E-3</v>
      </c>
    </row>
    <row r="28" spans="2:17" x14ac:dyDescent="0.2">
      <c r="B28" s="23" t="s">
        <v>2868</v>
      </c>
      <c r="C28" s="32" t="s">
        <v>2869</v>
      </c>
      <c r="D28" s="32" t="s">
        <v>176</v>
      </c>
      <c r="E28" s="32" t="s">
        <v>176</v>
      </c>
      <c r="F28" s="32" t="s">
        <v>2870</v>
      </c>
      <c r="G28" s="94" t="s">
        <v>136</v>
      </c>
      <c r="H28" s="105">
        <v>192531</v>
      </c>
      <c r="I28" s="101">
        <v>0.31</v>
      </c>
      <c r="J28" s="126">
        <v>2.1784899999999996</v>
      </c>
      <c r="K28" s="41">
        <v>3.9013572287875265E-3</v>
      </c>
      <c r="L28" s="41">
        <v>3.5854807098383339E-6</v>
      </c>
      <c r="M28" s="41">
        <v>3.5392238418916774E-8</v>
      </c>
      <c r="N28" s="18"/>
      <c r="O28" s="18"/>
      <c r="P28" s="18"/>
      <c r="Q28" s="18"/>
    </row>
    <row r="29" spans="2:17" x14ac:dyDescent="0.2">
      <c r="B29" s="23" t="s">
        <v>2871</v>
      </c>
      <c r="C29" s="32" t="s">
        <v>2872</v>
      </c>
      <c r="D29" s="32" t="s">
        <v>176</v>
      </c>
      <c r="E29" s="32" t="s">
        <v>176</v>
      </c>
      <c r="F29" s="32" t="s">
        <v>176</v>
      </c>
      <c r="G29" s="94" t="s">
        <v>136</v>
      </c>
      <c r="H29" s="105">
        <v>106600115</v>
      </c>
      <c r="I29" s="101">
        <v>100</v>
      </c>
      <c r="J29" s="126">
        <v>389090.41975000006</v>
      </c>
      <c r="K29" s="41">
        <v>0</v>
      </c>
      <c r="L29" s="41">
        <v>0.6403867790976896</v>
      </c>
      <c r="M29" s="41">
        <v>6.3212504543552683E-3</v>
      </c>
      <c r="N29" s="18"/>
      <c r="O29" s="18"/>
      <c r="P29" s="18"/>
      <c r="Q29" s="18"/>
    </row>
    <row r="30" spans="2:17" x14ac:dyDescent="0.2">
      <c r="B30" s="23" t="s">
        <v>2873</v>
      </c>
      <c r="C30" s="32" t="s">
        <v>2874</v>
      </c>
      <c r="D30" s="32" t="s">
        <v>176</v>
      </c>
      <c r="E30" s="32" t="s">
        <v>176</v>
      </c>
      <c r="F30" s="32" t="s">
        <v>1523</v>
      </c>
      <c r="G30" s="94" t="s">
        <v>2</v>
      </c>
      <c r="H30" s="105">
        <v>1000000</v>
      </c>
      <c r="I30" s="101">
        <v>912.75</v>
      </c>
      <c r="J30" s="126">
        <v>43880.364909999997</v>
      </c>
      <c r="K30" s="41">
        <v>0</v>
      </c>
      <c r="L30" s="41">
        <v>7.2220759299088791E-2</v>
      </c>
      <c r="M30" s="41">
        <v>7.1289027574319346E-4</v>
      </c>
      <c r="N30" s="18"/>
      <c r="O30" s="18"/>
      <c r="P30" s="18"/>
      <c r="Q30" s="18"/>
    </row>
    <row r="31" spans="2:17" x14ac:dyDescent="0.2">
      <c r="B31" s="23" t="s">
        <v>2875</v>
      </c>
      <c r="C31" s="32" t="s">
        <v>2876</v>
      </c>
      <c r="D31" s="32" t="s">
        <v>176</v>
      </c>
      <c r="E31" s="32" t="s">
        <v>176</v>
      </c>
      <c r="F31" s="32" t="s">
        <v>1523</v>
      </c>
      <c r="G31" s="94" t="s">
        <v>2</v>
      </c>
      <c r="H31" s="105">
        <v>1000000</v>
      </c>
      <c r="I31" s="101">
        <v>229.82999999999998</v>
      </c>
      <c r="J31" s="126">
        <v>11049.28397</v>
      </c>
      <c r="K31" s="41">
        <v>0</v>
      </c>
      <c r="L31" s="41">
        <v>1.8185529670533686E-2</v>
      </c>
      <c r="M31" s="41">
        <v>1.7950915203859339E-4</v>
      </c>
      <c r="N31" s="18"/>
      <c r="O31" s="18"/>
      <c r="P31" s="18"/>
      <c r="Q31" s="18"/>
    </row>
    <row r="32" spans="2:17" x14ac:dyDescent="0.2">
      <c r="B32" s="23" t="s">
        <v>2877</v>
      </c>
      <c r="C32" s="32" t="s">
        <v>2878</v>
      </c>
      <c r="D32" s="32" t="s">
        <v>176</v>
      </c>
      <c r="E32" s="32" t="s">
        <v>176</v>
      </c>
      <c r="F32" s="32" t="s">
        <v>1523</v>
      </c>
      <c r="G32" s="94" t="s">
        <v>2</v>
      </c>
      <c r="H32" s="105">
        <v>1000000</v>
      </c>
      <c r="I32" s="101">
        <v>114.92</v>
      </c>
      <c r="J32" s="126">
        <v>5524.6443899999995</v>
      </c>
      <c r="K32" s="41">
        <v>0</v>
      </c>
      <c r="L32" s="41">
        <v>9.092768793550381E-3</v>
      </c>
      <c r="M32" s="41">
        <v>8.9754615091467501E-5</v>
      </c>
      <c r="N32" s="18"/>
      <c r="O32" s="18"/>
      <c r="P32" s="18"/>
      <c r="Q32" s="18"/>
    </row>
    <row r="33" spans="2:17" s="157" customFormat="1" x14ac:dyDescent="0.2">
      <c r="B33" s="115" t="s">
        <v>169</v>
      </c>
      <c r="C33" s="167"/>
      <c r="D33" s="167"/>
      <c r="E33" s="167"/>
      <c r="F33" s="115"/>
      <c r="G33" s="168"/>
      <c r="H33" s="168"/>
      <c r="I33" s="168"/>
      <c r="J33" s="169"/>
      <c r="K33" s="170"/>
      <c r="L33" s="170"/>
      <c r="M33" s="171"/>
      <c r="N33" s="188"/>
      <c r="O33" s="188"/>
      <c r="P33" s="172"/>
      <c r="Q33" s="172"/>
    </row>
    <row r="34" spans="2:17" s="157" customFormat="1" x14ac:dyDescent="0.2">
      <c r="B34" s="115" t="s">
        <v>170</v>
      </c>
      <c r="C34" s="167"/>
      <c r="D34" s="167"/>
      <c r="E34" s="167"/>
      <c r="F34" s="115"/>
      <c r="G34" s="168"/>
      <c r="H34" s="168"/>
      <c r="I34" s="168"/>
      <c r="J34" s="169"/>
      <c r="K34" s="170"/>
      <c r="L34" s="170"/>
      <c r="M34" s="171"/>
      <c r="N34" s="188"/>
      <c r="O34" s="188"/>
      <c r="P34" s="172"/>
      <c r="Q34" s="172"/>
    </row>
    <row r="35" spans="2:17" s="157" customFormat="1" x14ac:dyDescent="0.2">
      <c r="B35" s="115" t="s">
        <v>171</v>
      </c>
      <c r="C35" s="167"/>
      <c r="D35" s="167"/>
      <c r="E35" s="167"/>
      <c r="F35" s="115"/>
      <c r="G35" s="168"/>
      <c r="H35" s="168"/>
      <c r="I35" s="168"/>
      <c r="J35" s="169"/>
      <c r="K35" s="170"/>
      <c r="L35" s="170"/>
      <c r="M35" s="171"/>
      <c r="N35" s="188"/>
      <c r="O35" s="188"/>
      <c r="P35" s="172"/>
      <c r="Q35" s="172"/>
    </row>
    <row r="36" spans="2:17" s="157" customFormat="1" x14ac:dyDescent="0.2">
      <c r="B36" s="115" t="s">
        <v>172</v>
      </c>
      <c r="C36" s="167"/>
      <c r="D36" s="167"/>
      <c r="E36" s="167"/>
      <c r="F36" s="115"/>
      <c r="G36" s="168"/>
      <c r="H36" s="168"/>
      <c r="I36" s="168"/>
      <c r="J36" s="169"/>
      <c r="K36" s="170"/>
      <c r="L36" s="170"/>
      <c r="M36" s="171"/>
      <c r="N36" s="188"/>
      <c r="O36" s="188"/>
      <c r="P36" s="172"/>
      <c r="Q36" s="172"/>
    </row>
    <row r="37" spans="2:17" s="157" customFormat="1" x14ac:dyDescent="0.2">
      <c r="B37" s="115" t="s">
        <v>173</v>
      </c>
      <c r="C37" s="167"/>
      <c r="D37" s="167"/>
      <c r="E37" s="167"/>
      <c r="F37" s="115"/>
      <c r="G37" s="168"/>
      <c r="H37" s="168"/>
      <c r="I37" s="168"/>
      <c r="J37" s="169"/>
      <c r="K37" s="170"/>
      <c r="L37" s="170"/>
      <c r="M37" s="171"/>
      <c r="N37" s="188"/>
      <c r="O37" s="188"/>
      <c r="P37" s="172"/>
      <c r="Q37" s="172"/>
    </row>
  </sheetData>
  <mergeCells count="2">
    <mergeCell ref="B7:M7"/>
    <mergeCell ref="B6:M6"/>
  </mergeCells>
  <phoneticPr fontId="3" type="noConversion"/>
  <conditionalFormatting sqref="K1:L5 K11:K55567 H11:I32">
    <cfRule type="expression" dxfId="63" priority="306" stopIfTrue="1">
      <formula>LEFT(#REF!,3)="TIR"</formula>
    </cfRule>
  </conditionalFormatting>
  <conditionalFormatting sqref="L11:L32 M12:M32 C11:G32">
    <cfRule type="expression" dxfId="62" priority="309" stopIfTrue="1">
      <formula>OR(LEFT(#REF!,3)="TIR",LEFT(#REF!,2)="IR")</formula>
    </cfRule>
  </conditionalFormatting>
  <conditionalFormatting sqref="B11:B32 J11:J32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32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62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3" bestFit="1" customWidth="1"/>
    <col min="5" max="5" width="12.140625" style="93" bestFit="1" customWidth="1"/>
    <col min="6" max="6" width="14.85546875" style="93" bestFit="1" customWidth="1"/>
    <col min="7" max="7" width="10.42578125" style="45" bestFit="1" customWidth="1"/>
    <col min="8" max="8" width="13.570312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47" t="s">
        <v>30</v>
      </c>
      <c r="C6" s="248"/>
      <c r="D6" s="248"/>
      <c r="E6" s="248"/>
      <c r="F6" s="248"/>
      <c r="G6" s="248"/>
      <c r="H6" s="248"/>
      <c r="I6" s="248"/>
      <c r="J6" s="248"/>
      <c r="K6" s="24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50" t="s">
        <v>32</v>
      </c>
      <c r="C7" s="251"/>
      <c r="D7" s="251"/>
      <c r="E7" s="251"/>
      <c r="F7" s="251"/>
      <c r="G7" s="251"/>
      <c r="H7" s="251"/>
      <c r="I7" s="251"/>
      <c r="J7" s="251"/>
      <c r="K7" s="25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2771586.8373164004</v>
      </c>
      <c r="I11" s="103" t="s">
        <v>176</v>
      </c>
      <c r="J11" s="103">
        <v>1</v>
      </c>
      <c r="K11" s="121">
        <v>4.5027823008154069E-2</v>
      </c>
    </row>
    <row r="12" spans="1:18" s="157" customFormat="1" x14ac:dyDescent="0.2">
      <c r="B12" s="132" t="s">
        <v>2879</v>
      </c>
      <c r="C12" s="160" t="s">
        <v>176</v>
      </c>
      <c r="D12" s="161" t="s">
        <v>176</v>
      </c>
      <c r="E12" s="161" t="s">
        <v>176</v>
      </c>
      <c r="F12" s="173" t="s">
        <v>176</v>
      </c>
      <c r="G12" s="161" t="s">
        <v>176</v>
      </c>
      <c r="H12" s="174">
        <v>1246180.1735731999</v>
      </c>
      <c r="I12" s="160" t="s">
        <v>176</v>
      </c>
      <c r="J12" s="160">
        <v>0.44962696344012754</v>
      </c>
      <c r="K12" s="160">
        <v>2.0245723329475822E-2</v>
      </c>
    </row>
    <row r="13" spans="1:18" s="157" customFormat="1" x14ac:dyDescent="0.2">
      <c r="B13" s="133" t="s">
        <v>2880</v>
      </c>
      <c r="C13" s="164" t="s">
        <v>176</v>
      </c>
      <c r="D13" s="165" t="s">
        <v>176</v>
      </c>
      <c r="E13" s="165" t="s">
        <v>176</v>
      </c>
      <c r="F13" s="175" t="s">
        <v>176</v>
      </c>
      <c r="G13" s="165" t="s">
        <v>176</v>
      </c>
      <c r="H13" s="166">
        <v>201602.6687558</v>
      </c>
      <c r="I13" s="164" t="s">
        <v>176</v>
      </c>
      <c r="J13" s="164">
        <v>7.2739077138568947E-2</v>
      </c>
      <c r="K13" s="164">
        <v>3.2752822911719486E-3</v>
      </c>
    </row>
    <row r="14" spans="1:18" x14ac:dyDescent="0.2">
      <c r="B14" s="23" t="s">
        <v>2904</v>
      </c>
      <c r="C14" s="32" t="s">
        <v>2905</v>
      </c>
      <c r="D14" s="94" t="s">
        <v>136</v>
      </c>
      <c r="E14" s="94" t="s">
        <v>2883</v>
      </c>
      <c r="F14" s="105">
        <v>8671946.8399999999</v>
      </c>
      <c r="G14" s="94">
        <v>0.31080000000000002</v>
      </c>
      <c r="H14" s="125">
        <v>9838.7061199999989</v>
      </c>
      <c r="I14" s="32">
        <v>0</v>
      </c>
      <c r="J14" s="32">
        <v>3.5498458816200628E-3</v>
      </c>
      <c r="K14" s="32">
        <v>1.5984183206381282E-4</v>
      </c>
      <c r="L14" s="18"/>
      <c r="M14" s="18"/>
      <c r="N14" s="18"/>
    </row>
    <row r="15" spans="1:18" x14ac:dyDescent="0.2">
      <c r="B15" s="23" t="s">
        <v>2894</v>
      </c>
      <c r="C15" s="32" t="s">
        <v>2895</v>
      </c>
      <c r="D15" s="94" t="s">
        <v>136</v>
      </c>
      <c r="E15" s="94" t="s">
        <v>2883</v>
      </c>
      <c r="F15" s="105">
        <v>1630106.2</v>
      </c>
      <c r="G15" s="94">
        <v>0.43790000000000001</v>
      </c>
      <c r="H15" s="125">
        <v>2605.5152899999998</v>
      </c>
      <c r="I15" s="32">
        <v>0</v>
      </c>
      <c r="J15" s="32">
        <v>9.4008069850800712E-4</v>
      </c>
      <c r="K15" s="32">
        <v>4.2329787305800389E-5</v>
      </c>
      <c r="L15" s="18"/>
      <c r="M15" s="18"/>
      <c r="N15" s="18"/>
    </row>
    <row r="16" spans="1:18" x14ac:dyDescent="0.2">
      <c r="B16" s="23" t="s">
        <v>2915</v>
      </c>
      <c r="C16" s="32" t="s">
        <v>2916</v>
      </c>
      <c r="D16" s="94" t="s">
        <v>137</v>
      </c>
      <c r="E16" s="94" t="s">
        <v>2917</v>
      </c>
      <c r="F16" s="105">
        <v>223837.84000000003</v>
      </c>
      <c r="G16" s="94">
        <v>30.6782</v>
      </c>
      <c r="H16" s="125">
        <v>29219.521189999996</v>
      </c>
      <c r="I16" s="32">
        <v>0</v>
      </c>
      <c r="J16" s="32">
        <v>1.0542524158576214E-2</v>
      </c>
      <c r="K16" s="32">
        <v>4.7470691187155817E-4</v>
      </c>
      <c r="L16" s="18"/>
      <c r="M16" s="18"/>
      <c r="N16" s="18"/>
    </row>
    <row r="17" spans="2:14" x14ac:dyDescent="0.2">
      <c r="B17" s="23" t="s">
        <v>2886</v>
      </c>
      <c r="C17" s="32" t="s">
        <v>2887</v>
      </c>
      <c r="D17" s="94" t="s">
        <v>136</v>
      </c>
      <c r="E17" s="94" t="s">
        <v>2883</v>
      </c>
      <c r="F17" s="105">
        <v>2526951.41</v>
      </c>
      <c r="G17" s="94">
        <v>1.8072999999999999</v>
      </c>
      <c r="H17" s="125">
        <v>16669.419829999999</v>
      </c>
      <c r="I17" s="32">
        <v>0</v>
      </c>
      <c r="J17" s="32">
        <v>6.0143956543466008E-3</v>
      </c>
      <c r="K17" s="32">
        <v>2.7081514302492972E-4</v>
      </c>
      <c r="L17" s="18"/>
      <c r="M17" s="18"/>
      <c r="N17" s="18"/>
    </row>
    <row r="18" spans="2:14" x14ac:dyDescent="0.2">
      <c r="B18" s="23" t="s">
        <v>2901</v>
      </c>
      <c r="C18" s="32" t="s">
        <v>2902</v>
      </c>
      <c r="D18" s="94" t="s">
        <v>136</v>
      </c>
      <c r="E18" s="94" t="s">
        <v>2903</v>
      </c>
      <c r="F18" s="105">
        <v>5745607.8899999997</v>
      </c>
      <c r="G18" s="94">
        <v>2.7353999999999998</v>
      </c>
      <c r="H18" s="125">
        <v>57366.236549999994</v>
      </c>
      <c r="I18" s="32">
        <v>0</v>
      </c>
      <c r="J18" s="32">
        <v>2.0697975534313431E-2</v>
      </c>
      <c r="K18" s="32">
        <v>9.3198477898616828E-4</v>
      </c>
      <c r="L18" s="18"/>
      <c r="M18" s="18"/>
      <c r="N18" s="18"/>
    </row>
    <row r="19" spans="2:14" x14ac:dyDescent="0.2">
      <c r="B19" s="23" t="s">
        <v>2918</v>
      </c>
      <c r="C19" s="32" t="s">
        <v>2919</v>
      </c>
      <c r="D19" s="94" t="s">
        <v>136</v>
      </c>
      <c r="E19" s="94" t="s">
        <v>2920</v>
      </c>
      <c r="F19" s="105">
        <v>1131692.6000000001</v>
      </c>
      <c r="G19" s="94">
        <v>0.74039999999999995</v>
      </c>
      <c r="H19" s="125">
        <v>3058.2011499999999</v>
      </c>
      <c r="I19" s="32">
        <v>0</v>
      </c>
      <c r="J19" s="32">
        <v>1.1034116300541804E-3</v>
      </c>
      <c r="K19" s="32">
        <v>4.9684223583218407E-5</v>
      </c>
      <c r="L19" s="18"/>
      <c r="M19" s="18"/>
      <c r="N19" s="18"/>
    </row>
    <row r="20" spans="2:14" x14ac:dyDescent="0.2">
      <c r="B20" s="23" t="s">
        <v>2896</v>
      </c>
      <c r="C20" s="32" t="s">
        <v>2897</v>
      </c>
      <c r="D20" s="94" t="s">
        <v>136</v>
      </c>
      <c r="E20" s="94" t="s">
        <v>2883</v>
      </c>
      <c r="F20" s="105">
        <v>1588086.89</v>
      </c>
      <c r="G20" s="94">
        <v>0.70540000000000003</v>
      </c>
      <c r="H20" s="125">
        <v>4088.59656</v>
      </c>
      <c r="I20" s="32">
        <v>0</v>
      </c>
      <c r="J20" s="32">
        <v>1.4751825578587317E-3</v>
      </c>
      <c r="K20" s="32">
        <v>6.6424259119978973E-5</v>
      </c>
      <c r="L20" s="18"/>
      <c r="M20" s="18"/>
      <c r="N20" s="18"/>
    </row>
    <row r="21" spans="2:14" x14ac:dyDescent="0.2">
      <c r="B21" s="23" t="s">
        <v>2898</v>
      </c>
      <c r="C21" s="32" t="s">
        <v>2899</v>
      </c>
      <c r="D21" s="94" t="s">
        <v>136</v>
      </c>
      <c r="E21" s="94" t="s">
        <v>2900</v>
      </c>
      <c r="F21" s="105">
        <v>1997435.41</v>
      </c>
      <c r="G21" s="94">
        <v>1.7924</v>
      </c>
      <c r="H21" s="125">
        <v>13067.843849999999</v>
      </c>
      <c r="I21" s="32">
        <v>0</v>
      </c>
      <c r="J21" s="32">
        <v>4.7149321370904577E-3</v>
      </c>
      <c r="K21" s="32">
        <v>2.1230312976436676E-4</v>
      </c>
      <c r="L21" s="18"/>
      <c r="M21" s="18"/>
      <c r="N21" s="18"/>
    </row>
    <row r="22" spans="2:14" x14ac:dyDescent="0.2">
      <c r="B22" s="23" t="s">
        <v>2888</v>
      </c>
      <c r="C22" s="32" t="s">
        <v>2889</v>
      </c>
      <c r="D22" s="94" t="s">
        <v>136</v>
      </c>
      <c r="E22" s="94" t="s">
        <v>2883</v>
      </c>
      <c r="F22" s="105">
        <v>26519.39</v>
      </c>
      <c r="G22" s="94">
        <v>124.0115</v>
      </c>
      <c r="H22" s="125">
        <v>12003.79149</v>
      </c>
      <c r="I22" s="32">
        <v>0</v>
      </c>
      <c r="J22" s="32">
        <v>4.3310176424501698E-3</v>
      </c>
      <c r="K22" s="32">
        <v>1.9501629584943895E-4</v>
      </c>
      <c r="L22" s="18"/>
      <c r="M22" s="18"/>
      <c r="N22" s="18"/>
    </row>
    <row r="23" spans="2:14" x14ac:dyDescent="0.2">
      <c r="B23" s="23" t="s">
        <v>2906</v>
      </c>
      <c r="C23" s="32" t="s">
        <v>2907</v>
      </c>
      <c r="D23" s="94" t="s">
        <v>136</v>
      </c>
      <c r="E23" s="94" t="s">
        <v>2908</v>
      </c>
      <c r="F23" s="105">
        <v>3439606.4299999997</v>
      </c>
      <c r="G23" s="94">
        <v>1.9612000000000001</v>
      </c>
      <c r="H23" s="125">
        <v>24622.348850000002</v>
      </c>
      <c r="I23" s="32">
        <v>0</v>
      </c>
      <c r="J23" s="32">
        <v>8.8838453547573793E-3</v>
      </c>
      <c r="K23" s="32">
        <v>4.0002021626582698E-4</v>
      </c>
      <c r="L23" s="18"/>
      <c r="M23" s="18"/>
      <c r="N23" s="18"/>
    </row>
    <row r="24" spans="2:14" x14ac:dyDescent="0.2">
      <c r="B24" s="23" t="s">
        <v>2909</v>
      </c>
      <c r="C24" s="32" t="s">
        <v>2910</v>
      </c>
      <c r="D24" s="94" t="s">
        <v>136</v>
      </c>
      <c r="E24" s="94" t="s">
        <v>2911</v>
      </c>
      <c r="F24" s="105">
        <v>522849.20999999996</v>
      </c>
      <c r="G24" s="94">
        <v>5.6099999999999997E-2</v>
      </c>
      <c r="H24" s="125">
        <v>107.14710000000001</v>
      </c>
      <c r="I24" s="32">
        <v>0</v>
      </c>
      <c r="J24" s="32">
        <v>3.8659117065134283E-5</v>
      </c>
      <c r="K24" s="32">
        <v>1.740735880860375E-6</v>
      </c>
      <c r="L24" s="18"/>
      <c r="M24" s="18"/>
      <c r="N24" s="18"/>
    </row>
    <row r="25" spans="2:14" x14ac:dyDescent="0.2">
      <c r="B25" s="23" t="s">
        <v>2890</v>
      </c>
      <c r="C25" s="32" t="s">
        <v>2891</v>
      </c>
      <c r="D25" s="94" t="s">
        <v>136</v>
      </c>
      <c r="E25" s="94" t="s">
        <v>2883</v>
      </c>
      <c r="F25" s="105">
        <v>6365427.3499999996</v>
      </c>
      <c r="G25" s="94">
        <v>0.46410000000000001</v>
      </c>
      <c r="H25" s="125">
        <v>10782.39293</v>
      </c>
      <c r="I25" s="32">
        <v>0</v>
      </c>
      <c r="J25" s="32">
        <v>3.8903319877359832E-3</v>
      </c>
      <c r="K25" s="32">
        <v>1.7517318018673607E-4</v>
      </c>
      <c r="L25" s="18"/>
      <c r="M25" s="18"/>
      <c r="N25" s="18"/>
    </row>
    <row r="26" spans="2:14" x14ac:dyDescent="0.2">
      <c r="B26" s="23" t="s">
        <v>2892</v>
      </c>
      <c r="C26" s="32" t="s">
        <v>2893</v>
      </c>
      <c r="D26" s="94" t="s">
        <v>136</v>
      </c>
      <c r="E26" s="94" t="s">
        <v>2883</v>
      </c>
      <c r="F26" s="105">
        <v>5833276.7800000003</v>
      </c>
      <c r="G26" s="94">
        <v>0.27829999999999999</v>
      </c>
      <c r="H26" s="125">
        <v>5924.8598099999999</v>
      </c>
      <c r="I26" s="32">
        <v>0</v>
      </c>
      <c r="J26" s="32">
        <v>2.1377139370948837E-3</v>
      </c>
      <c r="K26" s="32">
        <v>9.6256604801572628E-5</v>
      </c>
      <c r="L26" s="18"/>
      <c r="M26" s="18"/>
      <c r="N26" s="18"/>
    </row>
    <row r="27" spans="2:14" x14ac:dyDescent="0.2">
      <c r="B27" s="23" t="s">
        <v>2884</v>
      </c>
      <c r="C27" s="32" t="s">
        <v>2885</v>
      </c>
      <c r="D27" s="94" t="s">
        <v>136</v>
      </c>
      <c r="E27" s="94" t="s">
        <v>2883</v>
      </c>
      <c r="F27" s="105">
        <v>14076.04</v>
      </c>
      <c r="G27" s="94">
        <v>70.014799999999994</v>
      </c>
      <c r="H27" s="125">
        <v>3597.1882999999998</v>
      </c>
      <c r="I27" s="32">
        <v>0</v>
      </c>
      <c r="J27" s="32">
        <v>1.2978804241554961E-3</v>
      </c>
      <c r="K27" s="32">
        <v>5.8440730024621608E-5</v>
      </c>
      <c r="L27" s="18"/>
      <c r="M27" s="18"/>
      <c r="N27" s="18"/>
    </row>
    <row r="28" spans="2:14" x14ac:dyDescent="0.2">
      <c r="B28" s="23" t="s">
        <v>2912</v>
      </c>
      <c r="C28" s="32" t="s">
        <v>2913</v>
      </c>
      <c r="D28" s="94" t="s">
        <v>136</v>
      </c>
      <c r="E28" s="94" t="s">
        <v>2914</v>
      </c>
      <c r="F28" s="105">
        <v>1775612.49</v>
      </c>
      <c r="G28" s="94">
        <v>1.2371000000000001</v>
      </c>
      <c r="H28" s="125">
        <v>8017.8152199999995</v>
      </c>
      <c r="I28" s="32">
        <v>0</v>
      </c>
      <c r="J28" s="32">
        <v>2.8928609098761919E-3</v>
      </c>
      <c r="K28" s="32">
        <v>1.3025922903711271E-4</v>
      </c>
      <c r="L28" s="18"/>
      <c r="M28" s="18"/>
      <c r="N28" s="18"/>
    </row>
    <row r="29" spans="2:14" x14ac:dyDescent="0.2">
      <c r="B29" s="23" t="s">
        <v>2881</v>
      </c>
      <c r="C29" s="32" t="s">
        <v>2882</v>
      </c>
      <c r="D29" s="94" t="s">
        <v>136</v>
      </c>
      <c r="E29" s="94" t="s">
        <v>2883</v>
      </c>
      <c r="F29" s="105">
        <v>1300150.01</v>
      </c>
      <c r="G29" s="94">
        <v>0.13339999999999999</v>
      </c>
      <c r="H29" s="125">
        <v>633.08451000000002</v>
      </c>
      <c r="I29" s="32">
        <v>0</v>
      </c>
      <c r="J29" s="32">
        <v>2.2841951097335507E-4</v>
      </c>
      <c r="K29" s="32">
        <v>1.0285233311717338E-5</v>
      </c>
      <c r="L29" s="18"/>
      <c r="M29" s="18"/>
      <c r="N29" s="18"/>
    </row>
    <row r="30" spans="2:14" s="157" customFormat="1" x14ac:dyDescent="0.2">
      <c r="B30" s="133" t="s">
        <v>2921</v>
      </c>
      <c r="C30" s="164" t="s">
        <v>176</v>
      </c>
      <c r="D30" s="165" t="s">
        <v>176</v>
      </c>
      <c r="E30" s="165" t="s">
        <v>176</v>
      </c>
      <c r="F30" s="175" t="s">
        <v>176</v>
      </c>
      <c r="G30" s="165" t="s">
        <v>176</v>
      </c>
      <c r="H30" s="166">
        <v>190621.45321579999</v>
      </c>
      <c r="I30" s="164" t="s">
        <v>176</v>
      </c>
      <c r="J30" s="164">
        <v>6.8777009130397637E-2</v>
      </c>
      <c r="K30" s="164">
        <v>3.0968789941537411E-3</v>
      </c>
    </row>
    <row r="31" spans="2:14" x14ac:dyDescent="0.2">
      <c r="B31" s="23" t="s">
        <v>2922</v>
      </c>
      <c r="C31" s="32" t="s">
        <v>2923</v>
      </c>
      <c r="D31" s="94" t="s">
        <v>136</v>
      </c>
      <c r="E31" s="94" t="s">
        <v>2924</v>
      </c>
      <c r="F31" s="105">
        <v>6468.2300000000014</v>
      </c>
      <c r="G31" s="94">
        <v>1267.47</v>
      </c>
      <c r="H31" s="125">
        <v>29923.74929</v>
      </c>
      <c r="I31" s="32">
        <v>0</v>
      </c>
      <c r="J31" s="32">
        <v>1.0796612571220674E-2</v>
      </c>
      <c r="K31" s="32">
        <v>4.8614795994453573E-4</v>
      </c>
      <c r="L31" s="18"/>
      <c r="M31" s="18"/>
      <c r="N31" s="18"/>
    </row>
    <row r="32" spans="2:14" x14ac:dyDescent="0.2">
      <c r="B32" s="23" t="s">
        <v>2925</v>
      </c>
      <c r="C32" s="32" t="s">
        <v>2926</v>
      </c>
      <c r="D32" s="94" t="s">
        <v>183</v>
      </c>
      <c r="E32" s="94" t="s">
        <v>2927</v>
      </c>
      <c r="F32" s="105">
        <v>34536.22</v>
      </c>
      <c r="G32" s="94">
        <v>1123.991</v>
      </c>
      <c r="H32" s="125">
        <v>38818.400450000001</v>
      </c>
      <c r="I32" s="32">
        <v>2.2347552176957115E-2</v>
      </c>
      <c r="J32" s="32">
        <v>1.4005839516681377E-2</v>
      </c>
      <c r="K32" s="32">
        <v>6.3065246283773916E-4</v>
      </c>
      <c r="L32" s="18"/>
      <c r="M32" s="18"/>
      <c r="N32" s="18"/>
    </row>
    <row r="33" spans="2:14" x14ac:dyDescent="0.2">
      <c r="B33" s="23" t="s">
        <v>2925</v>
      </c>
      <c r="C33" s="32" t="s">
        <v>2928</v>
      </c>
      <c r="D33" s="94" t="s">
        <v>183</v>
      </c>
      <c r="E33" s="94" t="s">
        <v>2927</v>
      </c>
      <c r="F33" s="105">
        <v>10166.290000000001</v>
      </c>
      <c r="G33" s="94">
        <v>1123.991</v>
      </c>
      <c r="H33" s="125">
        <v>11426.81846</v>
      </c>
      <c r="I33" s="32">
        <v>6.5783602322743301E-3</v>
      </c>
      <c r="J33" s="32">
        <v>4.122843385655584E-3</v>
      </c>
      <c r="K33" s="32">
        <v>1.8564266225963832E-4</v>
      </c>
      <c r="L33" s="18"/>
      <c r="M33" s="18"/>
      <c r="N33" s="18"/>
    </row>
    <row r="34" spans="2:14" x14ac:dyDescent="0.2">
      <c r="B34" s="23" t="s">
        <v>2929</v>
      </c>
      <c r="C34" s="32" t="s">
        <v>2930</v>
      </c>
      <c r="D34" s="94" t="s">
        <v>136</v>
      </c>
      <c r="E34" s="94" t="s">
        <v>1070</v>
      </c>
      <c r="F34" s="105">
        <v>78844</v>
      </c>
      <c r="G34" s="94">
        <v>113.32250000000001</v>
      </c>
      <c r="H34" s="125">
        <v>32612.017040000002</v>
      </c>
      <c r="I34" s="32">
        <v>1.3889096854624436E-2</v>
      </c>
      <c r="J34" s="32">
        <v>1.176655069973442E-2</v>
      </c>
      <c r="K34" s="32">
        <v>5.2982216232411292E-4</v>
      </c>
      <c r="L34" s="18"/>
      <c r="M34" s="18"/>
      <c r="N34" s="18"/>
    </row>
    <row r="35" spans="2:14" x14ac:dyDescent="0.2">
      <c r="B35" s="23" t="s">
        <v>2929</v>
      </c>
      <c r="C35" s="32" t="s">
        <v>2931</v>
      </c>
      <c r="D35" s="94" t="s">
        <v>136</v>
      </c>
      <c r="E35" s="94" t="s">
        <v>2932</v>
      </c>
      <c r="F35" s="105">
        <v>188189.94999999998</v>
      </c>
      <c r="G35" s="94">
        <v>113.32250000000001</v>
      </c>
      <c r="H35" s="125">
        <v>77840.467969999998</v>
      </c>
      <c r="I35" s="32">
        <v>3.3151393163930412E-2</v>
      </c>
      <c r="J35" s="32">
        <v>2.8085162955012923E-2</v>
      </c>
      <c r="K35" s="32">
        <v>1.2646137466934871E-3</v>
      </c>
      <c r="L35" s="18"/>
      <c r="M35" s="18"/>
      <c r="N35" s="18"/>
    </row>
    <row r="36" spans="2:14" s="157" customFormat="1" x14ac:dyDescent="0.2">
      <c r="B36" s="133" t="s">
        <v>2933</v>
      </c>
      <c r="C36" s="164" t="s">
        <v>176</v>
      </c>
      <c r="D36" s="165" t="s">
        <v>176</v>
      </c>
      <c r="E36" s="165" t="s">
        <v>176</v>
      </c>
      <c r="F36" s="175" t="s">
        <v>176</v>
      </c>
      <c r="G36" s="165" t="s">
        <v>176</v>
      </c>
      <c r="H36" s="166">
        <v>0</v>
      </c>
      <c r="I36" s="164" t="s">
        <v>176</v>
      </c>
      <c r="J36" s="164">
        <v>0</v>
      </c>
      <c r="K36" s="164">
        <v>0</v>
      </c>
    </row>
    <row r="37" spans="2:14" s="157" customFormat="1" x14ac:dyDescent="0.2">
      <c r="B37" s="133" t="s">
        <v>2934</v>
      </c>
      <c r="C37" s="164" t="s">
        <v>176</v>
      </c>
      <c r="D37" s="165" t="s">
        <v>176</v>
      </c>
      <c r="E37" s="165" t="s">
        <v>176</v>
      </c>
      <c r="F37" s="175" t="s">
        <v>176</v>
      </c>
      <c r="G37" s="165" t="s">
        <v>176</v>
      </c>
      <c r="H37" s="166">
        <v>853956.05159580009</v>
      </c>
      <c r="I37" s="164" t="s">
        <v>176</v>
      </c>
      <c r="J37" s="164">
        <v>0.30811087716906832</v>
      </c>
      <c r="K37" s="164">
        <v>1.3873562044055907E-2</v>
      </c>
    </row>
    <row r="38" spans="2:14" x14ac:dyDescent="0.2">
      <c r="B38" s="23" t="s">
        <v>3005</v>
      </c>
      <c r="C38" s="32" t="s">
        <v>3006</v>
      </c>
      <c r="D38" s="94" t="s">
        <v>183</v>
      </c>
      <c r="E38" s="94" t="s">
        <v>3007</v>
      </c>
      <c r="F38" s="105">
        <v>1000000</v>
      </c>
      <c r="G38" s="94">
        <v>17.161799999999999</v>
      </c>
      <c r="H38" s="125">
        <v>18636.846000000001</v>
      </c>
      <c r="I38" s="32">
        <v>0</v>
      </c>
      <c r="J38" s="32">
        <v>6.7242511578836902E-3</v>
      </c>
      <c r="K38" s="32">
        <v>3.0277839099956185E-4</v>
      </c>
      <c r="L38" s="18"/>
      <c r="M38" s="18"/>
      <c r="N38" s="18"/>
    </row>
    <row r="39" spans="2:14" x14ac:dyDescent="0.2">
      <c r="B39" s="23" t="s">
        <v>2983</v>
      </c>
      <c r="C39" s="32" t="s">
        <v>2984</v>
      </c>
      <c r="D39" s="94" t="s">
        <v>136</v>
      </c>
      <c r="E39" s="94" t="s">
        <v>2982</v>
      </c>
      <c r="F39" s="105">
        <v>2000000</v>
      </c>
      <c r="G39" s="94">
        <v>0.99560000000000004</v>
      </c>
      <c r="H39" s="125">
        <v>7267.7559000000001</v>
      </c>
      <c r="I39" s="32">
        <v>0</v>
      </c>
      <c r="J39" s="32">
        <v>2.6222364034016819E-3</v>
      </c>
      <c r="K39" s="32">
        <v>1.1807359665790942E-4</v>
      </c>
      <c r="L39" s="18"/>
      <c r="M39" s="18"/>
      <c r="N39" s="18"/>
    </row>
    <row r="40" spans="2:14" x14ac:dyDescent="0.2">
      <c r="B40" s="23" t="s">
        <v>2997</v>
      </c>
      <c r="C40" s="32" t="s">
        <v>2998</v>
      </c>
      <c r="D40" s="94" t="s">
        <v>136</v>
      </c>
      <c r="E40" s="94" t="s">
        <v>2999</v>
      </c>
      <c r="F40" s="105">
        <v>41801.15</v>
      </c>
      <c r="G40" s="94">
        <v>2.8996</v>
      </c>
      <c r="H40" s="125">
        <v>442.40017999999998</v>
      </c>
      <c r="I40" s="32">
        <v>0</v>
      </c>
      <c r="J40" s="32">
        <v>1.5961981563902781E-4</v>
      </c>
      <c r="K40" s="32">
        <v>7.1873328071883266E-6</v>
      </c>
      <c r="L40" s="18"/>
      <c r="M40" s="18"/>
      <c r="N40" s="18"/>
    </row>
    <row r="41" spans="2:14" x14ac:dyDescent="0.2">
      <c r="B41" s="23" t="s">
        <v>2939</v>
      </c>
      <c r="C41" s="32" t="s">
        <v>2940</v>
      </c>
      <c r="D41" s="94" t="s">
        <v>136</v>
      </c>
      <c r="E41" s="94" t="s">
        <v>2883</v>
      </c>
      <c r="F41" s="105">
        <v>568365.57999999996</v>
      </c>
      <c r="G41" s="94">
        <v>4.5952999999999999</v>
      </c>
      <c r="H41" s="125">
        <v>9533.1845299999986</v>
      </c>
      <c r="I41" s="32">
        <v>0</v>
      </c>
      <c r="J41" s="32">
        <v>3.4396124276699701E-3</v>
      </c>
      <c r="K41" s="32">
        <v>1.5487825960977056E-4</v>
      </c>
      <c r="L41" s="18"/>
      <c r="M41" s="18"/>
      <c r="N41" s="18"/>
    </row>
    <row r="42" spans="2:14" x14ac:dyDescent="0.2">
      <c r="B42" s="23" t="s">
        <v>2943</v>
      </c>
      <c r="C42" s="32" t="s">
        <v>2944</v>
      </c>
      <c r="D42" s="94" t="s">
        <v>136</v>
      </c>
      <c r="E42" s="94" t="s">
        <v>2883</v>
      </c>
      <c r="F42" s="105">
        <v>1224292.07</v>
      </c>
      <c r="G42" s="94">
        <v>3.2530000000000001</v>
      </c>
      <c r="H42" s="125">
        <v>14536.476839999999</v>
      </c>
      <c r="I42" s="32">
        <v>0</v>
      </c>
      <c r="J42" s="32">
        <v>5.2448209972287925E-3</v>
      </c>
      <c r="K42" s="32">
        <v>2.361628715726682E-4</v>
      </c>
      <c r="L42" s="18"/>
      <c r="M42" s="18"/>
      <c r="N42" s="18"/>
    </row>
    <row r="43" spans="2:14" x14ac:dyDescent="0.2">
      <c r="B43" s="23" t="s">
        <v>2960</v>
      </c>
      <c r="C43" s="32" t="s">
        <v>2961</v>
      </c>
      <c r="D43" s="94" t="s">
        <v>136</v>
      </c>
      <c r="E43" s="94" t="s">
        <v>2962</v>
      </c>
      <c r="F43" s="105">
        <v>10893137.810000001</v>
      </c>
      <c r="G43" s="94">
        <v>2.657</v>
      </c>
      <c r="H43" s="125">
        <v>105642.31440999999</v>
      </c>
      <c r="I43" s="32">
        <v>0</v>
      </c>
      <c r="J43" s="32">
        <v>3.8116184197312962E-2</v>
      </c>
      <c r="K43" s="32">
        <v>1.7162887957828071E-3</v>
      </c>
      <c r="L43" s="18"/>
      <c r="M43" s="18"/>
      <c r="N43" s="18"/>
    </row>
    <row r="44" spans="2:14" x14ac:dyDescent="0.2">
      <c r="B44" s="23" t="s">
        <v>2935</v>
      </c>
      <c r="C44" s="32" t="s">
        <v>2936</v>
      </c>
      <c r="D44" s="94" t="s">
        <v>136</v>
      </c>
      <c r="E44" s="94" t="s">
        <v>2883</v>
      </c>
      <c r="F44" s="105">
        <v>111973.86</v>
      </c>
      <c r="G44" s="94">
        <v>0.20169999999999999</v>
      </c>
      <c r="H44" s="125">
        <v>82.431629999999998</v>
      </c>
      <c r="I44" s="32">
        <v>0</v>
      </c>
      <c r="J44" s="32">
        <v>2.9741673214112514E-5</v>
      </c>
      <c r="K44" s="32">
        <v>1.3392027974514149E-6</v>
      </c>
      <c r="L44" s="18"/>
      <c r="M44" s="18"/>
      <c r="N44" s="18"/>
    </row>
    <row r="45" spans="2:14" x14ac:dyDescent="0.2">
      <c r="B45" s="23" t="s">
        <v>2963</v>
      </c>
      <c r="C45" s="32" t="s">
        <v>2964</v>
      </c>
      <c r="D45" s="94" t="s">
        <v>136</v>
      </c>
      <c r="E45" s="94" t="s">
        <v>2965</v>
      </c>
      <c r="F45" s="105">
        <v>4379571.2</v>
      </c>
      <c r="G45" s="94">
        <v>1.5328999999999999</v>
      </c>
      <c r="H45" s="125">
        <v>24504.280940000001</v>
      </c>
      <c r="I45" s="32">
        <v>0</v>
      </c>
      <c r="J45" s="32">
        <v>8.8412459642528696E-3</v>
      </c>
      <c r="K45" s="32">
        <v>3.9810205844993468E-4</v>
      </c>
      <c r="L45" s="18"/>
      <c r="M45" s="18"/>
      <c r="N45" s="18"/>
    </row>
    <row r="46" spans="2:14" x14ac:dyDescent="0.2">
      <c r="B46" s="23" t="s">
        <v>2972</v>
      </c>
      <c r="C46" s="32" t="s">
        <v>2973</v>
      </c>
      <c r="D46" s="94" t="s">
        <v>136</v>
      </c>
      <c r="E46" s="94" t="s">
        <v>2974</v>
      </c>
      <c r="F46" s="105">
        <v>400805611.96000004</v>
      </c>
      <c r="G46" s="94">
        <v>3.2300000000000002E-2</v>
      </c>
      <c r="H46" s="125">
        <v>47274.921730000002</v>
      </c>
      <c r="I46" s="32">
        <v>0</v>
      </c>
      <c r="J46" s="32">
        <v>1.705698738841397E-2</v>
      </c>
      <c r="K46" s="32">
        <v>7.6803900917782027E-4</v>
      </c>
      <c r="L46" s="18"/>
      <c r="M46" s="18"/>
      <c r="N46" s="18"/>
    </row>
    <row r="47" spans="2:14" x14ac:dyDescent="0.2">
      <c r="B47" s="23" t="s">
        <v>2948</v>
      </c>
      <c r="C47" s="32" t="s">
        <v>2949</v>
      </c>
      <c r="D47" s="94" t="s">
        <v>183</v>
      </c>
      <c r="E47" s="94" t="s">
        <v>2950</v>
      </c>
      <c r="F47" s="105">
        <v>64450937.239999995</v>
      </c>
      <c r="G47" s="94">
        <v>0.73929999999999996</v>
      </c>
      <c r="H47" s="125">
        <v>47649.28686</v>
      </c>
      <c r="I47" s="32">
        <v>0</v>
      </c>
      <c r="J47" s="32">
        <v>1.7192059876477334E-2</v>
      </c>
      <c r="K47" s="32">
        <v>7.7412102926360847E-4</v>
      </c>
      <c r="L47" s="18"/>
      <c r="M47" s="18"/>
      <c r="N47" s="18"/>
    </row>
    <row r="48" spans="2:14" x14ac:dyDescent="0.2">
      <c r="B48" s="23" t="s">
        <v>2975</v>
      </c>
      <c r="C48" s="32" t="s">
        <v>2976</v>
      </c>
      <c r="D48" s="94" t="s">
        <v>183</v>
      </c>
      <c r="E48" s="94" t="s">
        <v>954</v>
      </c>
      <c r="F48" s="105">
        <v>6091243.71</v>
      </c>
      <c r="G48" s="94">
        <v>1.7326999999999999</v>
      </c>
      <c r="H48" s="125">
        <v>10554.023870000001</v>
      </c>
      <c r="I48" s="32">
        <v>0</v>
      </c>
      <c r="J48" s="32">
        <v>3.8079354858745738E-3</v>
      </c>
      <c r="K48" s="32">
        <v>1.7146304508442947E-4</v>
      </c>
      <c r="L48" s="18"/>
      <c r="M48" s="18"/>
      <c r="N48" s="18"/>
    </row>
    <row r="49" spans="2:14" x14ac:dyDescent="0.2">
      <c r="B49" s="23" t="s">
        <v>2994</v>
      </c>
      <c r="C49" s="32" t="s">
        <v>2995</v>
      </c>
      <c r="D49" s="94" t="s">
        <v>183</v>
      </c>
      <c r="E49" s="94" t="s">
        <v>2996</v>
      </c>
      <c r="F49" s="105">
        <v>123159487.92999999</v>
      </c>
      <c r="G49" s="94">
        <v>2.1442000000000001</v>
      </c>
      <c r="H49" s="125">
        <v>264084.48566999997</v>
      </c>
      <c r="I49" s="32">
        <v>0</v>
      </c>
      <c r="J49" s="32">
        <v>9.5282775237055445E-2</v>
      </c>
      <c r="K49" s="32">
        <v>4.2903759390998586E-3</v>
      </c>
      <c r="L49" s="18"/>
      <c r="M49" s="18"/>
      <c r="N49" s="18"/>
    </row>
    <row r="50" spans="2:14" x14ac:dyDescent="0.2">
      <c r="B50" s="23" t="s">
        <v>2957</v>
      </c>
      <c r="C50" s="32" t="s">
        <v>2958</v>
      </c>
      <c r="D50" s="94" t="s">
        <v>183</v>
      </c>
      <c r="E50" s="94" t="s">
        <v>2959</v>
      </c>
      <c r="F50" s="105">
        <v>58597545.5</v>
      </c>
      <c r="G50" s="94">
        <v>0.89510000000000001</v>
      </c>
      <c r="H50" s="125">
        <v>52452.245109999996</v>
      </c>
      <c r="I50" s="32">
        <v>0</v>
      </c>
      <c r="J50" s="32">
        <v>1.8924987088186306E-2</v>
      </c>
      <c r="K50" s="32">
        <v>8.5215096903845395E-4</v>
      </c>
      <c r="L50" s="18"/>
      <c r="M50" s="18"/>
      <c r="N50" s="18"/>
    </row>
    <row r="51" spans="2:14" x14ac:dyDescent="0.2">
      <c r="B51" s="23" t="s">
        <v>2969</v>
      </c>
      <c r="C51" s="32" t="s">
        <v>2970</v>
      </c>
      <c r="D51" s="94" t="s">
        <v>183</v>
      </c>
      <c r="E51" s="94" t="s">
        <v>2971</v>
      </c>
      <c r="F51" s="105">
        <v>17696283.879999999</v>
      </c>
      <c r="G51" s="94">
        <v>1.6523000000000001</v>
      </c>
      <c r="H51" s="125">
        <v>29240.348489999997</v>
      </c>
      <c r="I51" s="32">
        <v>0</v>
      </c>
      <c r="J51" s="32">
        <v>1.055003873460161E-2</v>
      </c>
      <c r="K51" s="32">
        <v>4.75045276870811E-4</v>
      </c>
      <c r="L51" s="18"/>
      <c r="M51" s="18"/>
      <c r="N51" s="18"/>
    </row>
    <row r="52" spans="2:14" x14ac:dyDescent="0.2">
      <c r="B52" s="23" t="s">
        <v>2951</v>
      </c>
      <c r="C52" s="32" t="s">
        <v>2952</v>
      </c>
      <c r="D52" s="94" t="s">
        <v>183</v>
      </c>
      <c r="E52" s="94" t="s">
        <v>2953</v>
      </c>
      <c r="F52" s="105">
        <v>935642.47</v>
      </c>
      <c r="G52" s="94">
        <v>2.3874</v>
      </c>
      <c r="H52" s="125">
        <v>2233.7369199999998</v>
      </c>
      <c r="I52" s="32">
        <v>0</v>
      </c>
      <c r="J52" s="32">
        <v>8.0594152415690648E-4</v>
      </c>
      <c r="K52" s="32">
        <v>3.6289792304659114E-5</v>
      </c>
      <c r="L52" s="18"/>
      <c r="M52" s="18"/>
      <c r="N52" s="18"/>
    </row>
    <row r="53" spans="2:14" x14ac:dyDescent="0.2">
      <c r="B53" s="23" t="s">
        <v>2980</v>
      </c>
      <c r="C53" s="32" t="s">
        <v>2981</v>
      </c>
      <c r="D53" s="94" t="s">
        <v>183</v>
      </c>
      <c r="E53" s="94" t="s">
        <v>2982</v>
      </c>
      <c r="F53" s="105">
        <v>21696695.130000003</v>
      </c>
      <c r="G53" s="94">
        <v>1.0787</v>
      </c>
      <c r="H53" s="125">
        <v>23404.051460000002</v>
      </c>
      <c r="I53" s="32">
        <v>0</v>
      </c>
      <c r="J53" s="32">
        <v>8.4442786150121362E-3</v>
      </c>
      <c r="K53" s="32">
        <v>3.8022748290830684E-4</v>
      </c>
      <c r="L53" s="18"/>
      <c r="M53" s="18"/>
      <c r="N53" s="18"/>
    </row>
    <row r="54" spans="2:14" x14ac:dyDescent="0.2">
      <c r="B54" s="23" t="s">
        <v>2937</v>
      </c>
      <c r="C54" s="32" t="s">
        <v>2938</v>
      </c>
      <c r="D54" s="94" t="s">
        <v>136</v>
      </c>
      <c r="E54" s="94" t="s">
        <v>2883</v>
      </c>
      <c r="F54" s="105">
        <v>1157927.04</v>
      </c>
      <c r="G54" s="94">
        <v>0.72650000000000003</v>
      </c>
      <c r="H54" s="125">
        <v>3070.3646100000001</v>
      </c>
      <c r="I54" s="32">
        <v>0</v>
      </c>
      <c r="J54" s="32">
        <v>1.1078002567557624E-3</v>
      </c>
      <c r="K54" s="32">
        <v>4.9881833889586105E-5</v>
      </c>
      <c r="L54" s="18"/>
      <c r="M54" s="18"/>
      <c r="N54" s="18"/>
    </row>
    <row r="55" spans="2:14" x14ac:dyDescent="0.2">
      <c r="B55" s="23" t="s">
        <v>2941</v>
      </c>
      <c r="C55" s="32" t="s">
        <v>2942</v>
      </c>
      <c r="D55" s="94" t="s">
        <v>136</v>
      </c>
      <c r="E55" s="94" t="s">
        <v>2883</v>
      </c>
      <c r="F55" s="105">
        <v>562358.80000000005</v>
      </c>
      <c r="G55" s="94">
        <v>2.9028999999999998</v>
      </c>
      <c r="H55" s="125">
        <v>5958.5409900000004</v>
      </c>
      <c r="I55" s="32">
        <v>0</v>
      </c>
      <c r="J55" s="32">
        <v>2.1498662462148869E-3</v>
      </c>
      <c r="K55" s="32">
        <v>9.6803796825768509E-5</v>
      </c>
      <c r="L55" s="18"/>
      <c r="M55" s="18"/>
      <c r="N55" s="18"/>
    </row>
    <row r="56" spans="2:14" x14ac:dyDescent="0.2">
      <c r="B56" s="23" t="s">
        <v>2954</v>
      </c>
      <c r="C56" s="32" t="s">
        <v>2955</v>
      </c>
      <c r="D56" s="94" t="s">
        <v>136</v>
      </c>
      <c r="E56" s="94" t="s">
        <v>2956</v>
      </c>
      <c r="F56" s="105">
        <v>6453463.0800000001</v>
      </c>
      <c r="G56" s="94">
        <v>1.2621</v>
      </c>
      <c r="H56" s="125">
        <v>29727.976739999998</v>
      </c>
      <c r="I56" s="32">
        <v>0</v>
      </c>
      <c r="J56" s="32">
        <v>1.0725977025054796E-2</v>
      </c>
      <c r="K56" s="32">
        <v>4.829673950736943E-4</v>
      </c>
      <c r="L56" s="18"/>
      <c r="M56" s="18"/>
      <c r="N56" s="18"/>
    </row>
    <row r="57" spans="2:14" x14ac:dyDescent="0.2">
      <c r="B57" s="23" t="s">
        <v>2988</v>
      </c>
      <c r="C57" s="32" t="s">
        <v>2989</v>
      </c>
      <c r="D57" s="94" t="s">
        <v>136</v>
      </c>
      <c r="E57" s="94" t="s">
        <v>2990</v>
      </c>
      <c r="F57" s="105">
        <v>3568.87</v>
      </c>
      <c r="G57" s="94">
        <v>340.06569999999999</v>
      </c>
      <c r="H57" s="125">
        <v>4429.8235400000003</v>
      </c>
      <c r="I57" s="32">
        <v>0</v>
      </c>
      <c r="J57" s="32">
        <v>1.5982986642732052E-3</v>
      </c>
      <c r="K57" s="32">
        <v>7.1967909369062945E-5</v>
      </c>
      <c r="L57" s="18"/>
      <c r="M57" s="18"/>
      <c r="N57" s="18"/>
    </row>
    <row r="58" spans="2:14" x14ac:dyDescent="0.2">
      <c r="B58" s="23" t="s">
        <v>3003</v>
      </c>
      <c r="C58" s="32" t="s">
        <v>3004</v>
      </c>
      <c r="D58" s="94" t="s">
        <v>183</v>
      </c>
      <c r="E58" s="94" t="s">
        <v>939</v>
      </c>
      <c r="F58" s="105">
        <v>66443436.189999998</v>
      </c>
      <c r="G58" s="94">
        <v>1.3562000000000001</v>
      </c>
      <c r="H58" s="125">
        <v>90111.784140000003</v>
      </c>
      <c r="I58" s="32">
        <v>0</v>
      </c>
      <c r="J58" s="32">
        <v>3.2512704609050272E-2</v>
      </c>
      <c r="K58" s="32">
        <v>1.4639763086527107E-3</v>
      </c>
      <c r="L58" s="18"/>
      <c r="M58" s="18"/>
      <c r="N58" s="18"/>
    </row>
    <row r="59" spans="2:14" x14ac:dyDescent="0.2">
      <c r="B59" s="23" t="s">
        <v>2991</v>
      </c>
      <c r="C59" s="32" t="s">
        <v>2992</v>
      </c>
      <c r="D59" s="94" t="s">
        <v>136</v>
      </c>
      <c r="E59" s="94" t="s">
        <v>2993</v>
      </c>
      <c r="F59" s="105">
        <v>14421.5</v>
      </c>
      <c r="G59" s="94">
        <v>102.7161</v>
      </c>
      <c r="H59" s="125">
        <v>5406.8208599999998</v>
      </c>
      <c r="I59" s="32">
        <v>0</v>
      </c>
      <c r="J59" s="32">
        <v>1.9508033402392596E-3</v>
      </c>
      <c r="K59" s="32">
        <v>8.7840427528009142E-5</v>
      </c>
      <c r="L59" s="18"/>
      <c r="M59" s="18"/>
      <c r="N59" s="18"/>
    </row>
    <row r="60" spans="2:14" x14ac:dyDescent="0.2">
      <c r="B60" s="23" t="s">
        <v>2977</v>
      </c>
      <c r="C60" s="32" t="s">
        <v>2978</v>
      </c>
      <c r="D60" s="94" t="s">
        <v>136</v>
      </c>
      <c r="E60" s="94" t="s">
        <v>2979</v>
      </c>
      <c r="F60" s="105">
        <v>2011073.28</v>
      </c>
      <c r="G60" s="94">
        <v>1.413</v>
      </c>
      <c r="H60" s="125">
        <v>10371.863079999999</v>
      </c>
      <c r="I60" s="32">
        <v>0</v>
      </c>
      <c r="J60" s="32">
        <v>3.7422111190434848E-3</v>
      </c>
      <c r="K60" s="32">
        <v>1.685036199274362E-4</v>
      </c>
      <c r="L60" s="18"/>
      <c r="M60" s="18"/>
      <c r="N60" s="18"/>
    </row>
    <row r="61" spans="2:14" x14ac:dyDescent="0.2">
      <c r="B61" s="23" t="s">
        <v>2985</v>
      </c>
      <c r="C61" s="32" t="s">
        <v>2986</v>
      </c>
      <c r="D61" s="94" t="s">
        <v>136</v>
      </c>
      <c r="E61" s="94" t="s">
        <v>2987</v>
      </c>
      <c r="F61" s="105">
        <v>700000</v>
      </c>
      <c r="G61" s="94">
        <v>0.99770000000000003</v>
      </c>
      <c r="H61" s="125">
        <v>2549.0136400000001</v>
      </c>
      <c r="I61" s="32">
        <v>0</v>
      </c>
      <c r="J61" s="32">
        <v>9.1969466937867703E-4</v>
      </c>
      <c r="K61" s="32">
        <v>4.1411848794325841E-5</v>
      </c>
      <c r="L61" s="18"/>
      <c r="M61" s="18"/>
      <c r="N61" s="18"/>
    </row>
    <row r="62" spans="2:14" x14ac:dyDescent="0.2">
      <c r="B62" s="23" t="s">
        <v>2966</v>
      </c>
      <c r="C62" s="32" t="s">
        <v>2967</v>
      </c>
      <c r="D62" s="94" t="s">
        <v>136</v>
      </c>
      <c r="E62" s="94" t="s">
        <v>2968</v>
      </c>
      <c r="F62" s="105">
        <v>1758386.82</v>
      </c>
      <c r="G62" s="94">
        <v>2.1535000000000002</v>
      </c>
      <c r="H62" s="125">
        <v>13821.5965</v>
      </c>
      <c r="I62" s="32">
        <v>0</v>
      </c>
      <c r="J62" s="32">
        <v>4.9868892123123279E-3</v>
      </c>
      <c r="K62" s="32">
        <v>2.2454876481327234E-4</v>
      </c>
      <c r="L62" s="18"/>
      <c r="M62" s="18"/>
      <c r="N62" s="18"/>
    </row>
    <row r="63" spans="2:14" x14ac:dyDescent="0.2">
      <c r="B63" s="23" t="s">
        <v>3000</v>
      </c>
      <c r="C63" s="32" t="s">
        <v>3001</v>
      </c>
      <c r="D63" s="94" t="s">
        <v>136</v>
      </c>
      <c r="E63" s="94" t="s">
        <v>3002</v>
      </c>
      <c r="F63" s="105">
        <v>676312.9</v>
      </c>
      <c r="G63" s="94">
        <v>1.9237</v>
      </c>
      <c r="H63" s="125">
        <v>4748.7862500000001</v>
      </c>
      <c r="I63" s="32">
        <v>0</v>
      </c>
      <c r="J63" s="32">
        <v>1.7133817299399611E-3</v>
      </c>
      <c r="K63" s="32">
        <v>7.7149849281141401E-5</v>
      </c>
      <c r="L63" s="18"/>
      <c r="M63" s="18"/>
      <c r="N63" s="18"/>
    </row>
    <row r="64" spans="2:14" x14ac:dyDescent="0.2">
      <c r="B64" s="23" t="s">
        <v>2945</v>
      </c>
      <c r="C64" s="32" t="s">
        <v>2946</v>
      </c>
      <c r="D64" s="94" t="s">
        <v>136</v>
      </c>
      <c r="E64" s="94" t="s">
        <v>2947</v>
      </c>
      <c r="F64" s="105">
        <v>565420.81000000006</v>
      </c>
      <c r="G64" s="94">
        <v>0.76339999999999997</v>
      </c>
      <c r="H64" s="125">
        <v>1575.55405</v>
      </c>
      <c r="I64" s="32">
        <v>0</v>
      </c>
      <c r="J64" s="32">
        <v>5.6846642103609358E-4</v>
      </c>
      <c r="K64" s="32">
        <v>2.5596805392492014E-5</v>
      </c>
      <c r="L64" s="18"/>
      <c r="M64" s="18"/>
      <c r="N64" s="18"/>
    </row>
    <row r="65" spans="2:14" x14ac:dyDescent="0.2">
      <c r="B65" s="23" t="s">
        <v>3008</v>
      </c>
      <c r="C65" s="32" t="s">
        <v>3009</v>
      </c>
      <c r="D65" s="94" t="s">
        <v>136</v>
      </c>
      <c r="E65" s="94" t="s">
        <v>3010</v>
      </c>
      <c r="F65" s="105">
        <v>6513000</v>
      </c>
      <c r="G65" s="94">
        <v>103.67100000000001</v>
      </c>
      <c r="H65" s="125">
        <v>24645.136649999997</v>
      </c>
      <c r="I65" s="32">
        <v>0</v>
      </c>
      <c r="J65" s="32">
        <v>8.8920672872955138E-3</v>
      </c>
      <c r="K65" s="32">
        <v>4.0039043198893907E-4</v>
      </c>
      <c r="L65" s="18"/>
      <c r="M65" s="18"/>
      <c r="N65" s="18"/>
    </row>
    <row r="66" spans="2:14" s="157" customFormat="1" x14ac:dyDescent="0.2">
      <c r="B66" s="133" t="s">
        <v>3011</v>
      </c>
      <c r="C66" s="164" t="s">
        <v>176</v>
      </c>
      <c r="D66" s="165" t="s">
        <v>176</v>
      </c>
      <c r="E66" s="165" t="s">
        <v>176</v>
      </c>
      <c r="F66" s="175" t="s">
        <v>176</v>
      </c>
      <c r="G66" s="165" t="s">
        <v>176</v>
      </c>
      <c r="H66" s="166">
        <v>1525406.6637431998</v>
      </c>
      <c r="I66" s="164" t="s">
        <v>176</v>
      </c>
      <c r="J66" s="164">
        <v>0.55037303655987213</v>
      </c>
      <c r="K66" s="164">
        <v>2.4782099678678234E-2</v>
      </c>
    </row>
    <row r="67" spans="2:14" s="157" customFormat="1" x14ac:dyDescent="0.2">
      <c r="B67" s="133" t="s">
        <v>2880</v>
      </c>
      <c r="C67" s="164" t="s">
        <v>176</v>
      </c>
      <c r="D67" s="165" t="s">
        <v>176</v>
      </c>
      <c r="E67" s="165" t="s">
        <v>176</v>
      </c>
      <c r="F67" s="175" t="s">
        <v>176</v>
      </c>
      <c r="G67" s="165" t="s">
        <v>176</v>
      </c>
      <c r="H67" s="166">
        <v>57233.110235800006</v>
      </c>
      <c r="I67" s="164" t="s">
        <v>176</v>
      </c>
      <c r="J67" s="164">
        <v>2.0649943009260423E-2</v>
      </c>
      <c r="K67" s="164">
        <v>9.2982197894944673E-4</v>
      </c>
    </row>
    <row r="68" spans="2:14" x14ac:dyDescent="0.2">
      <c r="B68" s="23" t="s">
        <v>3021</v>
      </c>
      <c r="C68" s="32" t="s">
        <v>3022</v>
      </c>
      <c r="D68" s="94" t="s">
        <v>136</v>
      </c>
      <c r="E68" s="94" t="s">
        <v>3023</v>
      </c>
      <c r="F68" s="105">
        <v>2060542.74</v>
      </c>
      <c r="G68" s="94">
        <v>0.87960000000000005</v>
      </c>
      <c r="H68" s="125">
        <v>6615.4172800000006</v>
      </c>
      <c r="I68" s="32">
        <v>0</v>
      </c>
      <c r="J68" s="32">
        <v>2.3868699298649444E-3</v>
      </c>
      <c r="K68" s="32">
        <v>1.0747555674544384E-4</v>
      </c>
      <c r="L68" s="18"/>
      <c r="M68" s="18"/>
      <c r="N68" s="18"/>
    </row>
    <row r="69" spans="2:14" x14ac:dyDescent="0.2">
      <c r="B69" s="23" t="s">
        <v>3015</v>
      </c>
      <c r="C69" s="32" t="s">
        <v>3016</v>
      </c>
      <c r="D69" s="94" t="s">
        <v>136</v>
      </c>
      <c r="E69" s="94" t="s">
        <v>3017</v>
      </c>
      <c r="F69" s="105">
        <v>866143.07000000007</v>
      </c>
      <c r="G69" s="94">
        <v>1.4498</v>
      </c>
      <c r="H69" s="125">
        <v>4583.4299099999998</v>
      </c>
      <c r="I69" s="32">
        <v>0</v>
      </c>
      <c r="J69" s="32">
        <v>1.6537204782073231E-3</v>
      </c>
      <c r="K69" s="32">
        <v>7.4463432997679251E-5</v>
      </c>
      <c r="L69" s="18"/>
      <c r="M69" s="18"/>
      <c r="N69" s="18"/>
    </row>
    <row r="70" spans="2:14" x14ac:dyDescent="0.2">
      <c r="B70" s="23" t="s">
        <v>3018</v>
      </c>
      <c r="C70" s="32" t="s">
        <v>3019</v>
      </c>
      <c r="D70" s="94" t="s">
        <v>136</v>
      </c>
      <c r="E70" s="94" t="s">
        <v>3020</v>
      </c>
      <c r="F70" s="105">
        <v>3294303.4</v>
      </c>
      <c r="G70" s="94">
        <v>1.9923999999999999</v>
      </c>
      <c r="H70" s="125">
        <v>23957.427640000002</v>
      </c>
      <c r="I70" s="32">
        <v>0</v>
      </c>
      <c r="J70" s="32">
        <v>8.6439390306806592E-3</v>
      </c>
      <c r="K70" s="32">
        <v>3.8921775676676359E-4</v>
      </c>
      <c r="L70" s="18"/>
      <c r="M70" s="18"/>
      <c r="N70" s="18"/>
    </row>
    <row r="71" spans="2:14" x14ac:dyDescent="0.2">
      <c r="B71" s="23" t="s">
        <v>3012</v>
      </c>
      <c r="C71" s="32" t="s">
        <v>3013</v>
      </c>
      <c r="D71" s="94" t="s">
        <v>136</v>
      </c>
      <c r="E71" s="94" t="s">
        <v>3014</v>
      </c>
      <c r="F71" s="105">
        <v>5194016.72</v>
      </c>
      <c r="G71" s="94">
        <v>1.1645000000000001</v>
      </c>
      <c r="H71" s="125">
        <v>22076.835400000004</v>
      </c>
      <c r="I71" s="32">
        <v>0</v>
      </c>
      <c r="J71" s="32">
        <v>7.9654135684148301E-3</v>
      </c>
      <c r="K71" s="32">
        <v>3.5866523234533192E-4</v>
      </c>
      <c r="L71" s="18"/>
      <c r="M71" s="18"/>
      <c r="N71" s="18"/>
    </row>
    <row r="72" spans="2:14" s="157" customFormat="1" x14ac:dyDescent="0.2">
      <c r="B72" s="133" t="s">
        <v>2921</v>
      </c>
      <c r="C72" s="164" t="s">
        <v>176</v>
      </c>
      <c r="D72" s="165" t="s">
        <v>176</v>
      </c>
      <c r="E72" s="165" t="s">
        <v>176</v>
      </c>
      <c r="F72" s="175" t="s">
        <v>176</v>
      </c>
      <c r="G72" s="165" t="s">
        <v>176</v>
      </c>
      <c r="H72" s="166">
        <v>2144.9776258000002</v>
      </c>
      <c r="I72" s="164" t="s">
        <v>176</v>
      </c>
      <c r="J72" s="164">
        <v>7.7391680351494331E-4</v>
      </c>
      <c r="K72" s="164">
        <v>3.4847788851707223E-5</v>
      </c>
    </row>
    <row r="73" spans="2:14" x14ac:dyDescent="0.2">
      <c r="B73" s="23" t="s">
        <v>3024</v>
      </c>
      <c r="C73" s="32" t="s">
        <v>3025</v>
      </c>
      <c r="D73" s="94" t="s">
        <v>136</v>
      </c>
      <c r="E73" s="94" t="s">
        <v>2745</v>
      </c>
      <c r="F73" s="105">
        <v>9056795.9199999999</v>
      </c>
      <c r="G73" s="94">
        <v>3.8723999999999998</v>
      </c>
      <c r="H73" s="125">
        <v>1280.1061200000001</v>
      </c>
      <c r="I73" s="32">
        <v>0</v>
      </c>
      <c r="J73" s="32">
        <v>4.6186758529978724E-4</v>
      </c>
      <c r="K73" s="32">
        <v>2.079689188408232E-5</v>
      </c>
      <c r="L73" s="18"/>
      <c r="M73" s="18"/>
      <c r="N73" s="18"/>
    </row>
    <row r="74" spans="2:14" x14ac:dyDescent="0.2">
      <c r="B74" s="23" t="s">
        <v>3026</v>
      </c>
      <c r="C74" s="32" t="s">
        <v>3027</v>
      </c>
      <c r="D74" s="94" t="s">
        <v>136</v>
      </c>
      <c r="E74" s="94" t="s">
        <v>2745</v>
      </c>
      <c r="F74" s="105">
        <v>3146.59</v>
      </c>
      <c r="G74" s="94">
        <v>36.452199999999998</v>
      </c>
      <c r="H74" s="125">
        <v>4.1865500000000004</v>
      </c>
      <c r="I74" s="32">
        <v>0</v>
      </c>
      <c r="J74" s="32">
        <v>1.5105245643516056E-6</v>
      </c>
      <c r="K74" s="32">
        <v>6.8015632733093126E-8</v>
      </c>
      <c r="L74" s="18"/>
      <c r="M74" s="18"/>
      <c r="N74" s="18"/>
    </row>
    <row r="75" spans="2:14" x14ac:dyDescent="0.2">
      <c r="B75" s="23" t="s">
        <v>3030</v>
      </c>
      <c r="C75" s="32" t="s">
        <v>3031</v>
      </c>
      <c r="D75" s="94" t="s">
        <v>136</v>
      </c>
      <c r="E75" s="94" t="s">
        <v>3032</v>
      </c>
      <c r="F75" s="105">
        <v>111244.09</v>
      </c>
      <c r="G75" s="94">
        <v>67.164900000000003</v>
      </c>
      <c r="H75" s="125">
        <v>272.71697999999998</v>
      </c>
      <c r="I75" s="32">
        <v>0</v>
      </c>
      <c r="J75" s="32">
        <v>9.8397414913421668E-5</v>
      </c>
      <c r="K75" s="32">
        <v>4.4306213831814503E-6</v>
      </c>
      <c r="L75" s="18"/>
      <c r="M75" s="18"/>
      <c r="N75" s="18"/>
    </row>
    <row r="76" spans="2:14" x14ac:dyDescent="0.2">
      <c r="B76" s="23" t="s">
        <v>3028</v>
      </c>
      <c r="C76" s="32" t="s">
        <v>3029</v>
      </c>
      <c r="D76" s="94" t="s">
        <v>136</v>
      </c>
      <c r="E76" s="94" t="s">
        <v>2745</v>
      </c>
      <c r="F76" s="105">
        <v>216923.13</v>
      </c>
      <c r="G76" s="94">
        <v>74.260000000000005</v>
      </c>
      <c r="H76" s="125">
        <v>587.96796999999992</v>
      </c>
      <c r="I76" s="32">
        <v>0</v>
      </c>
      <c r="J76" s="32">
        <v>2.1214127664471888E-4</v>
      </c>
      <c r="K76" s="32">
        <v>9.5522598574822484E-6</v>
      </c>
      <c r="L76" s="18"/>
      <c r="M76" s="18"/>
      <c r="N76" s="18"/>
    </row>
    <row r="77" spans="2:14" s="157" customFormat="1" x14ac:dyDescent="0.2">
      <c r="B77" s="133" t="s">
        <v>2933</v>
      </c>
      <c r="C77" s="164" t="s">
        <v>176</v>
      </c>
      <c r="D77" s="165" t="s">
        <v>176</v>
      </c>
      <c r="E77" s="165" t="s">
        <v>176</v>
      </c>
      <c r="F77" s="175" t="s">
        <v>176</v>
      </c>
      <c r="G77" s="165" t="s">
        <v>176</v>
      </c>
      <c r="H77" s="166">
        <v>130665.30692579999</v>
      </c>
      <c r="I77" s="164" t="s">
        <v>176</v>
      </c>
      <c r="J77" s="164">
        <v>4.7144583444593484E-2</v>
      </c>
      <c r="K77" s="164">
        <v>2.1228179591363059E-3</v>
      </c>
    </row>
    <row r="78" spans="2:14" x14ac:dyDescent="0.2">
      <c r="B78" s="23" t="s">
        <v>3033</v>
      </c>
      <c r="C78" s="32" t="s">
        <v>3034</v>
      </c>
      <c r="D78" s="94" t="s">
        <v>136</v>
      </c>
      <c r="E78" s="94" t="s">
        <v>2883</v>
      </c>
      <c r="F78" s="105">
        <v>11896.51</v>
      </c>
      <c r="G78" s="94">
        <v>0.98099999999999998</v>
      </c>
      <c r="H78" s="125">
        <v>42.595500000000001</v>
      </c>
      <c r="I78" s="32">
        <v>0</v>
      </c>
      <c r="J78" s="32">
        <v>1.5368632664327146E-5</v>
      </c>
      <c r="K78" s="32">
        <v>6.9201607148665808E-7</v>
      </c>
      <c r="L78" s="18"/>
      <c r="M78" s="18"/>
      <c r="N78" s="18"/>
    </row>
    <row r="79" spans="2:14" x14ac:dyDescent="0.2">
      <c r="B79" s="23" t="s">
        <v>3042</v>
      </c>
      <c r="C79" s="32" t="s">
        <v>3043</v>
      </c>
      <c r="D79" s="94" t="s">
        <v>136</v>
      </c>
      <c r="E79" s="94" t="s">
        <v>3044</v>
      </c>
      <c r="F79" s="105">
        <v>4024432.54</v>
      </c>
      <c r="G79" s="94">
        <v>2.4253999999999998</v>
      </c>
      <c r="H79" s="125">
        <v>35626.781649999997</v>
      </c>
      <c r="I79" s="32">
        <v>0</v>
      </c>
      <c r="J79" s="32">
        <v>1.2854290246411966E-2</v>
      </c>
      <c r="K79" s="32">
        <v>5.7880070611087916E-4</v>
      </c>
      <c r="L79" s="18"/>
      <c r="M79" s="18"/>
      <c r="N79" s="18"/>
    </row>
    <row r="80" spans="2:14" x14ac:dyDescent="0.2">
      <c r="B80" s="23" t="s">
        <v>3035</v>
      </c>
      <c r="C80" s="32" t="s">
        <v>3036</v>
      </c>
      <c r="D80" s="94" t="s">
        <v>137</v>
      </c>
      <c r="E80" s="94" t="s">
        <v>2883</v>
      </c>
      <c r="F80" s="105">
        <v>10284803.439999999</v>
      </c>
      <c r="G80" s="94">
        <v>0.35260000000000002</v>
      </c>
      <c r="H80" s="125">
        <v>15430.699420000001</v>
      </c>
      <c r="I80" s="32">
        <v>0</v>
      </c>
      <c r="J80" s="32">
        <v>5.5674602044729123E-3</v>
      </c>
      <c r="K80" s="32">
        <v>2.5069061269194761E-4</v>
      </c>
      <c r="L80" s="18"/>
      <c r="M80" s="18"/>
      <c r="N80" s="18"/>
    </row>
    <row r="81" spans="2:14" x14ac:dyDescent="0.2">
      <c r="B81" s="23" t="s">
        <v>3039</v>
      </c>
      <c r="C81" s="32" t="s">
        <v>3040</v>
      </c>
      <c r="D81" s="94" t="s">
        <v>136</v>
      </c>
      <c r="E81" s="94" t="s">
        <v>3041</v>
      </c>
      <c r="F81" s="105">
        <v>1282177.54</v>
      </c>
      <c r="G81" s="94">
        <v>1.7495000000000001</v>
      </c>
      <c r="H81" s="125">
        <v>8187.3584700000001</v>
      </c>
      <c r="I81" s="32">
        <v>0</v>
      </c>
      <c r="J81" s="32">
        <v>2.9540328160626715E-3</v>
      </c>
      <c r="K81" s="32">
        <v>1.3301366680194891E-4</v>
      </c>
      <c r="L81" s="18"/>
      <c r="M81" s="18"/>
      <c r="N81" s="18"/>
    </row>
    <row r="82" spans="2:14" x14ac:dyDescent="0.2">
      <c r="B82" s="23" t="s">
        <v>3037</v>
      </c>
      <c r="C82" s="32" t="s">
        <v>3038</v>
      </c>
      <c r="D82" s="94" t="s">
        <v>136</v>
      </c>
      <c r="E82" s="94" t="s">
        <v>2883</v>
      </c>
      <c r="F82" s="105">
        <v>921309.63</v>
      </c>
      <c r="G82" s="94">
        <v>0.58220000000000005</v>
      </c>
      <c r="H82" s="125">
        <v>1957.7837</v>
      </c>
      <c r="I82" s="32">
        <v>0</v>
      </c>
      <c r="J82" s="32">
        <v>7.0637646045960858E-4</v>
      </c>
      <c r="K82" s="32">
        <v>3.1806594238701594E-5</v>
      </c>
      <c r="L82" s="18"/>
      <c r="M82" s="18"/>
      <c r="N82" s="18"/>
    </row>
    <row r="83" spans="2:14" x14ac:dyDescent="0.2">
      <c r="B83" s="23" t="s">
        <v>277</v>
      </c>
      <c r="C83" s="32" t="s">
        <v>3045</v>
      </c>
      <c r="D83" s="94" t="s">
        <v>136</v>
      </c>
      <c r="E83" s="94" t="s">
        <v>3046</v>
      </c>
      <c r="F83" s="105">
        <v>11631636.1</v>
      </c>
      <c r="G83" s="94">
        <v>1.6351</v>
      </c>
      <c r="H83" s="125">
        <v>69420.088180000006</v>
      </c>
      <c r="I83" s="32">
        <v>0</v>
      </c>
      <c r="J83" s="32">
        <v>2.504705508242934E-2</v>
      </c>
      <c r="K83" s="32">
        <v>1.1278143631271141E-3</v>
      </c>
      <c r="L83" s="18"/>
      <c r="M83" s="18"/>
      <c r="N83" s="18"/>
    </row>
    <row r="84" spans="2:14" s="157" customFormat="1" x14ac:dyDescent="0.2">
      <c r="B84" s="133" t="s">
        <v>2934</v>
      </c>
      <c r="C84" s="164" t="s">
        <v>176</v>
      </c>
      <c r="D84" s="165" t="s">
        <v>176</v>
      </c>
      <c r="E84" s="165" t="s">
        <v>176</v>
      </c>
      <c r="F84" s="175" t="s">
        <v>176</v>
      </c>
      <c r="G84" s="165" t="s">
        <v>176</v>
      </c>
      <c r="H84" s="166">
        <v>1335363.2689557995</v>
      </c>
      <c r="I84" s="164" t="s">
        <v>176</v>
      </c>
      <c r="J84" s="164">
        <v>0.48180459330250325</v>
      </c>
      <c r="K84" s="164">
        <v>2.1694611951740769E-2</v>
      </c>
    </row>
    <row r="85" spans="2:14" x14ac:dyDescent="0.2">
      <c r="B85" s="23" t="s">
        <v>3047</v>
      </c>
      <c r="C85" s="32" t="s">
        <v>3048</v>
      </c>
      <c r="D85" s="94" t="s">
        <v>137</v>
      </c>
      <c r="E85" s="94" t="s">
        <v>2883</v>
      </c>
      <c r="F85" s="105">
        <v>820296.33</v>
      </c>
      <c r="G85" s="94">
        <v>3.2707999999999999</v>
      </c>
      <c r="H85" s="125">
        <v>11416.37314</v>
      </c>
      <c r="I85" s="32">
        <v>0</v>
      </c>
      <c r="J85" s="32">
        <v>4.1190746709758325E-3</v>
      </c>
      <c r="K85" s="32">
        <v>1.8547296524207022E-4</v>
      </c>
      <c r="L85" s="18"/>
      <c r="M85" s="18"/>
      <c r="N85" s="18"/>
    </row>
    <row r="86" spans="2:14" x14ac:dyDescent="0.2">
      <c r="B86" s="23" t="s">
        <v>3049</v>
      </c>
      <c r="C86" s="32" t="s">
        <v>3050</v>
      </c>
      <c r="D86" s="94" t="s">
        <v>137</v>
      </c>
      <c r="E86" s="94" t="s">
        <v>2883</v>
      </c>
      <c r="F86" s="105">
        <v>1239011.3500000001</v>
      </c>
      <c r="G86" s="94">
        <v>0.49430000000000002</v>
      </c>
      <c r="H86" s="125">
        <v>2605.8230099999996</v>
      </c>
      <c r="I86" s="32">
        <v>0</v>
      </c>
      <c r="J86" s="32">
        <v>9.4019172515738233E-4</v>
      </c>
      <c r="K86" s="32">
        <v>4.2334786594117645E-5</v>
      </c>
      <c r="L86" s="18"/>
      <c r="M86" s="18"/>
      <c r="N86" s="18"/>
    </row>
    <row r="87" spans="2:14" x14ac:dyDescent="0.2">
      <c r="B87" s="23" t="s">
        <v>3051</v>
      </c>
      <c r="C87" s="32" t="s">
        <v>3052</v>
      </c>
      <c r="D87" s="94" t="s">
        <v>136</v>
      </c>
      <c r="E87" s="94" t="s">
        <v>2883</v>
      </c>
      <c r="F87" s="105">
        <v>3350488.76</v>
      </c>
      <c r="G87" s="94">
        <v>1.1646000000000001</v>
      </c>
      <c r="H87" s="125">
        <v>14242.50539</v>
      </c>
      <c r="I87" s="32">
        <v>0</v>
      </c>
      <c r="J87" s="32">
        <v>5.1387548815863045E-3</v>
      </c>
      <c r="K87" s="32">
        <v>2.3138694529035585E-4</v>
      </c>
      <c r="L87" s="18"/>
      <c r="M87" s="18"/>
      <c r="N87" s="18"/>
    </row>
    <row r="88" spans="2:14" x14ac:dyDescent="0.2">
      <c r="B88" s="23" t="s">
        <v>3053</v>
      </c>
      <c r="C88" s="32" t="s">
        <v>3054</v>
      </c>
      <c r="D88" s="94" t="s">
        <v>137</v>
      </c>
      <c r="E88" s="94" t="s">
        <v>2883</v>
      </c>
      <c r="F88" s="105">
        <v>2067777.33</v>
      </c>
      <c r="G88" s="94">
        <v>1.329</v>
      </c>
      <c r="H88" s="125">
        <v>11693.39128</v>
      </c>
      <c r="I88" s="32">
        <v>0</v>
      </c>
      <c r="J88" s="32">
        <v>4.2190239622158726E-3</v>
      </c>
      <c r="K88" s="32">
        <v>1.8997346423781723E-4</v>
      </c>
      <c r="L88" s="18"/>
      <c r="M88" s="18"/>
      <c r="N88" s="18"/>
    </row>
    <row r="89" spans="2:14" x14ac:dyDescent="0.2">
      <c r="B89" s="23" t="s">
        <v>3055</v>
      </c>
      <c r="C89" s="32" t="s">
        <v>3056</v>
      </c>
      <c r="D89" s="94" t="s">
        <v>136</v>
      </c>
      <c r="E89" s="94" t="s">
        <v>2883</v>
      </c>
      <c r="F89" s="105">
        <v>372969.07</v>
      </c>
      <c r="G89" s="94">
        <v>4.6192000000000002</v>
      </c>
      <c r="H89" s="125">
        <v>6288.3537000000006</v>
      </c>
      <c r="I89" s="32">
        <v>0</v>
      </c>
      <c r="J89" s="32">
        <v>2.2688640367799994E-3</v>
      </c>
      <c r="K89" s="32">
        <v>1.0216200827769579E-4</v>
      </c>
      <c r="L89" s="18"/>
      <c r="M89" s="18"/>
      <c r="N89" s="18"/>
    </row>
    <row r="90" spans="2:14" x14ac:dyDescent="0.2">
      <c r="B90" s="23" t="s">
        <v>3057</v>
      </c>
      <c r="C90" s="32" t="s">
        <v>3058</v>
      </c>
      <c r="D90" s="94" t="s">
        <v>136</v>
      </c>
      <c r="E90" s="94" t="s">
        <v>2883</v>
      </c>
      <c r="F90" s="105">
        <v>1357972.49</v>
      </c>
      <c r="G90" s="94">
        <v>2.6396999999999999</v>
      </c>
      <c r="H90" s="125">
        <v>13083.901240000001</v>
      </c>
      <c r="I90" s="32">
        <v>0</v>
      </c>
      <c r="J90" s="32">
        <v>4.7207257098495015E-3</v>
      </c>
      <c r="K90" s="32">
        <v>2.1256400173314585E-4</v>
      </c>
      <c r="L90" s="18"/>
      <c r="M90" s="18"/>
      <c r="N90" s="18"/>
    </row>
    <row r="91" spans="2:14" x14ac:dyDescent="0.2">
      <c r="B91" s="23" t="s">
        <v>3059</v>
      </c>
      <c r="C91" s="32" t="s">
        <v>3060</v>
      </c>
      <c r="D91" s="94" t="s">
        <v>136</v>
      </c>
      <c r="E91" s="94" t="s">
        <v>2883</v>
      </c>
      <c r="F91" s="105">
        <v>521498.09</v>
      </c>
      <c r="G91" s="94">
        <v>5.7584</v>
      </c>
      <c r="H91" s="125">
        <v>10960.867480000001</v>
      </c>
      <c r="I91" s="32">
        <v>0</v>
      </c>
      <c r="J91" s="32">
        <v>3.9547263439210518E-3</v>
      </c>
      <c r="K91" s="32">
        <v>1.7807271785976137E-4</v>
      </c>
      <c r="L91" s="18"/>
      <c r="M91" s="18"/>
      <c r="N91" s="18"/>
    </row>
    <row r="92" spans="2:14" x14ac:dyDescent="0.2">
      <c r="B92" s="23" t="s">
        <v>3061</v>
      </c>
      <c r="C92" s="32" t="s">
        <v>3062</v>
      </c>
      <c r="D92" s="94" t="s">
        <v>136</v>
      </c>
      <c r="E92" s="94" t="s">
        <v>2883</v>
      </c>
      <c r="F92" s="105">
        <v>831503.49</v>
      </c>
      <c r="G92" s="94">
        <v>1.8389</v>
      </c>
      <c r="H92" s="125">
        <v>5581.1421399999999</v>
      </c>
      <c r="I92" s="32">
        <v>0</v>
      </c>
      <c r="J92" s="32">
        <v>2.0136991794216927E-3</v>
      </c>
      <c r="K92" s="32">
        <v>9.0672490242665055E-5</v>
      </c>
      <c r="L92" s="18"/>
      <c r="M92" s="18"/>
      <c r="N92" s="18"/>
    </row>
    <row r="93" spans="2:14" x14ac:dyDescent="0.2">
      <c r="B93" s="23" t="s">
        <v>3063</v>
      </c>
      <c r="C93" s="32" t="s">
        <v>3064</v>
      </c>
      <c r="D93" s="94" t="s">
        <v>137</v>
      </c>
      <c r="E93" s="94" t="s">
        <v>3065</v>
      </c>
      <c r="F93" s="105">
        <v>2203516.08</v>
      </c>
      <c r="G93" s="94">
        <v>1.7234</v>
      </c>
      <c r="H93" s="125">
        <v>16158.77954</v>
      </c>
      <c r="I93" s="32">
        <v>0</v>
      </c>
      <c r="J93" s="32">
        <v>5.8301545246353522E-3</v>
      </c>
      <c r="K93" s="32">
        <v>2.6251916604546927E-4</v>
      </c>
      <c r="L93" s="18"/>
      <c r="M93" s="18"/>
      <c r="N93" s="18"/>
    </row>
    <row r="94" spans="2:14" x14ac:dyDescent="0.2">
      <c r="B94" s="23" t="s">
        <v>3066</v>
      </c>
      <c r="C94" s="32" t="s">
        <v>3067</v>
      </c>
      <c r="D94" s="94" t="s">
        <v>137</v>
      </c>
      <c r="E94" s="94" t="s">
        <v>3068</v>
      </c>
      <c r="F94" s="105">
        <v>23460407.079999998</v>
      </c>
      <c r="G94" s="94">
        <v>7.5899999999999995E-2</v>
      </c>
      <c r="H94" s="125">
        <v>7581.2144600000001</v>
      </c>
      <c r="I94" s="32">
        <v>0</v>
      </c>
      <c r="J94" s="32">
        <v>2.7353335489717291E-3</v>
      </c>
      <c r="K94" s="32">
        <v>1.2316611491136495E-4</v>
      </c>
      <c r="L94" s="18"/>
      <c r="M94" s="18"/>
      <c r="N94" s="18"/>
    </row>
    <row r="95" spans="2:14" x14ac:dyDescent="0.2">
      <c r="B95" s="23" t="s">
        <v>3069</v>
      </c>
      <c r="C95" s="32" t="s">
        <v>3070</v>
      </c>
      <c r="D95" s="94" t="s">
        <v>136</v>
      </c>
      <c r="E95" s="94" t="s">
        <v>2682</v>
      </c>
      <c r="F95" s="105">
        <v>2213757.15</v>
      </c>
      <c r="G95" s="94">
        <v>2.0265</v>
      </c>
      <c r="H95" s="125">
        <v>16374.795259999999</v>
      </c>
      <c r="I95" s="32">
        <v>0</v>
      </c>
      <c r="J95" s="32">
        <v>5.9080938903054384E-3</v>
      </c>
      <c r="K95" s="32">
        <v>2.6602860600822968E-4</v>
      </c>
      <c r="L95" s="18"/>
      <c r="M95" s="18"/>
      <c r="N95" s="18"/>
    </row>
    <row r="96" spans="2:14" x14ac:dyDescent="0.2">
      <c r="B96" s="23" t="s">
        <v>3071</v>
      </c>
      <c r="C96" s="32" t="s">
        <v>3072</v>
      </c>
      <c r="D96" s="94" t="s">
        <v>136</v>
      </c>
      <c r="E96" s="94" t="s">
        <v>3073</v>
      </c>
      <c r="F96" s="105">
        <v>1171857.31</v>
      </c>
      <c r="G96" s="94">
        <v>1.8131999999999999</v>
      </c>
      <c r="H96" s="125">
        <v>7755.4899000000005</v>
      </c>
      <c r="I96" s="32">
        <v>0</v>
      </c>
      <c r="J96" s="32">
        <v>2.7982128488924715E-3</v>
      </c>
      <c r="K96" s="32">
        <v>1.2599743289907277E-4</v>
      </c>
      <c r="L96" s="18"/>
      <c r="M96" s="18"/>
      <c r="N96" s="18"/>
    </row>
    <row r="97" spans="2:14" x14ac:dyDescent="0.2">
      <c r="B97" s="23" t="s">
        <v>3074</v>
      </c>
      <c r="C97" s="32" t="s">
        <v>3075</v>
      </c>
      <c r="D97" s="94" t="s">
        <v>137</v>
      </c>
      <c r="E97" s="94" t="s">
        <v>3076</v>
      </c>
      <c r="F97" s="105">
        <v>8797.08</v>
      </c>
      <c r="G97" s="94">
        <v>5.1182999999999996</v>
      </c>
      <c r="H97" s="125">
        <v>191.5917</v>
      </c>
      <c r="I97" s="32">
        <v>0</v>
      </c>
      <c r="J97" s="32">
        <v>6.9127078185112685E-5</v>
      </c>
      <c r="K97" s="32">
        <v>3.1126418415900822E-6</v>
      </c>
      <c r="L97" s="18"/>
      <c r="M97" s="18"/>
      <c r="N97" s="18"/>
    </row>
    <row r="98" spans="2:14" x14ac:dyDescent="0.2">
      <c r="B98" s="23" t="s">
        <v>3077</v>
      </c>
      <c r="C98" s="32" t="s">
        <v>3078</v>
      </c>
      <c r="D98" s="94" t="s">
        <v>136</v>
      </c>
      <c r="E98" s="94" t="s">
        <v>3079</v>
      </c>
      <c r="F98" s="105">
        <v>559322.68999999994</v>
      </c>
      <c r="G98" s="94">
        <v>2.4842</v>
      </c>
      <c r="H98" s="125">
        <v>5071.5838300000005</v>
      </c>
      <c r="I98" s="32">
        <v>0</v>
      </c>
      <c r="J98" s="32">
        <v>1.8298484325717827E-3</v>
      </c>
      <c r="K98" s="32">
        <v>8.239409135359038E-5</v>
      </c>
      <c r="L98" s="18"/>
      <c r="M98" s="18"/>
      <c r="N98" s="18"/>
    </row>
    <row r="99" spans="2:14" x14ac:dyDescent="0.2">
      <c r="B99" s="23" t="s">
        <v>3080</v>
      </c>
      <c r="C99" s="32" t="s">
        <v>3081</v>
      </c>
      <c r="D99" s="94" t="s">
        <v>136</v>
      </c>
      <c r="E99" s="94" t="s">
        <v>3082</v>
      </c>
      <c r="F99" s="105">
        <v>5551997.7300000004</v>
      </c>
      <c r="G99" s="94">
        <v>1.6772</v>
      </c>
      <c r="H99" s="125">
        <v>33988.554490000002</v>
      </c>
      <c r="I99" s="32">
        <v>0</v>
      </c>
      <c r="J99" s="32">
        <v>1.2263211107940443E-2</v>
      </c>
      <c r="K99" s="32">
        <v>5.5218569927997123E-4</v>
      </c>
      <c r="L99" s="18"/>
      <c r="M99" s="18"/>
      <c r="N99" s="18"/>
    </row>
    <row r="100" spans="2:14" x14ac:dyDescent="0.2">
      <c r="B100" s="23" t="s">
        <v>3083</v>
      </c>
      <c r="C100" s="32" t="s">
        <v>3084</v>
      </c>
      <c r="D100" s="94" t="s">
        <v>137</v>
      </c>
      <c r="E100" s="94" t="s">
        <v>3085</v>
      </c>
      <c r="F100" s="105">
        <v>2540498.61</v>
      </c>
      <c r="G100" s="94">
        <v>1.7385999999999999</v>
      </c>
      <c r="H100" s="125">
        <v>18794.148870000001</v>
      </c>
      <c r="I100" s="32">
        <v>0</v>
      </c>
      <c r="J100" s="32">
        <v>6.7810066843142849E-3</v>
      </c>
      <c r="K100" s="32">
        <v>3.0533396879841332E-4</v>
      </c>
      <c r="L100" s="18"/>
      <c r="M100" s="18"/>
      <c r="N100" s="18"/>
    </row>
    <row r="101" spans="2:14" x14ac:dyDescent="0.2">
      <c r="B101" s="23" t="s">
        <v>3086</v>
      </c>
      <c r="C101" s="32" t="s">
        <v>3087</v>
      </c>
      <c r="D101" s="94" t="s">
        <v>137</v>
      </c>
      <c r="E101" s="94" t="s">
        <v>3088</v>
      </c>
      <c r="F101" s="105">
        <v>1608724.74</v>
      </c>
      <c r="G101" s="94">
        <v>1.9282999999999999</v>
      </c>
      <c r="H101" s="125">
        <v>13199.46803</v>
      </c>
      <c r="I101" s="32">
        <v>0</v>
      </c>
      <c r="J101" s="32">
        <v>4.7624226859081329E-3</v>
      </c>
      <c r="K101" s="32">
        <v>2.1444152579108914E-4</v>
      </c>
      <c r="L101" s="18"/>
      <c r="M101" s="18"/>
      <c r="N101" s="18"/>
    </row>
    <row r="102" spans="2:14" x14ac:dyDescent="0.2">
      <c r="B102" s="23" t="s">
        <v>3089</v>
      </c>
      <c r="C102" s="32" t="s">
        <v>3090</v>
      </c>
      <c r="D102" s="94" t="s">
        <v>136</v>
      </c>
      <c r="E102" s="94" t="s">
        <v>3091</v>
      </c>
      <c r="F102" s="105">
        <v>1199815.42</v>
      </c>
      <c r="G102" s="94">
        <v>4.0194999999999999</v>
      </c>
      <c r="H102" s="125">
        <v>17602.487410000002</v>
      </c>
      <c r="I102" s="32">
        <v>0</v>
      </c>
      <c r="J102" s="32">
        <v>6.351050298335114E-3</v>
      </c>
      <c r="K102" s="32">
        <v>2.859739687493176E-4</v>
      </c>
      <c r="L102" s="18"/>
      <c r="M102" s="18"/>
      <c r="N102" s="18"/>
    </row>
    <row r="103" spans="2:14" x14ac:dyDescent="0.2">
      <c r="B103" s="23" t="s">
        <v>3092</v>
      </c>
      <c r="C103" s="32" t="s">
        <v>3093</v>
      </c>
      <c r="D103" s="94" t="s">
        <v>2</v>
      </c>
      <c r="E103" s="94" t="s">
        <v>3094</v>
      </c>
      <c r="F103" s="105">
        <v>162913.29999999999</v>
      </c>
      <c r="G103" s="94">
        <v>3.0440999999999998</v>
      </c>
      <c r="H103" s="125">
        <v>2384.1634900000004</v>
      </c>
      <c r="I103" s="32">
        <v>0</v>
      </c>
      <c r="J103" s="32">
        <v>8.6021605309270245E-4</v>
      </c>
      <c r="K103" s="32">
        <v>3.8733656187431076E-5</v>
      </c>
      <c r="L103" s="18"/>
      <c r="M103" s="18"/>
      <c r="N103" s="18"/>
    </row>
    <row r="104" spans="2:14" x14ac:dyDescent="0.2">
      <c r="B104" s="23" t="s">
        <v>3095</v>
      </c>
      <c r="C104" s="32" t="s">
        <v>3096</v>
      </c>
      <c r="D104" s="94" t="s">
        <v>137</v>
      </c>
      <c r="E104" s="94" t="s">
        <v>3097</v>
      </c>
      <c r="F104" s="105">
        <v>1928056.56</v>
      </c>
      <c r="G104" s="94">
        <v>1.2101</v>
      </c>
      <c r="H104" s="125">
        <v>9927.4211400000004</v>
      </c>
      <c r="I104" s="32">
        <v>0</v>
      </c>
      <c r="J104" s="32">
        <v>3.5818546279474555E-3</v>
      </c>
      <c r="K104" s="32">
        <v>1.6128311622815557E-4</v>
      </c>
      <c r="L104" s="18"/>
      <c r="M104" s="18"/>
      <c r="N104" s="18"/>
    </row>
    <row r="105" spans="2:14" x14ac:dyDescent="0.2">
      <c r="B105" s="23" t="s">
        <v>3098</v>
      </c>
      <c r="C105" s="32" t="s">
        <v>3099</v>
      </c>
      <c r="D105" s="94" t="s">
        <v>136</v>
      </c>
      <c r="E105" s="94" t="s">
        <v>3100</v>
      </c>
      <c r="F105" s="105">
        <v>5127541.18</v>
      </c>
      <c r="G105" s="94">
        <v>1.1571</v>
      </c>
      <c r="H105" s="125">
        <v>21655.37874</v>
      </c>
      <c r="I105" s="32">
        <v>0</v>
      </c>
      <c r="J105" s="32">
        <v>7.8133502614581261E-3</v>
      </c>
      <c r="K105" s="32">
        <v>3.5181815267365085E-4</v>
      </c>
      <c r="L105" s="18"/>
      <c r="M105" s="18"/>
      <c r="N105" s="18"/>
    </row>
    <row r="106" spans="2:14" x14ac:dyDescent="0.2">
      <c r="B106" s="23" t="s">
        <v>3101</v>
      </c>
      <c r="C106" s="32" t="s">
        <v>3102</v>
      </c>
      <c r="D106" s="94" t="s">
        <v>137</v>
      </c>
      <c r="E106" s="94" t="s">
        <v>2999</v>
      </c>
      <c r="F106" s="105">
        <v>2559596.2999999998</v>
      </c>
      <c r="G106" s="94">
        <v>1.7632000000000001</v>
      </c>
      <c r="H106" s="125">
        <v>19203.672890000002</v>
      </c>
      <c r="I106" s="32">
        <v>0</v>
      </c>
      <c r="J106" s="32">
        <v>6.9287646453805611E-3</v>
      </c>
      <c r="K106" s="32">
        <v>3.1198718811735129E-4</v>
      </c>
      <c r="L106" s="18"/>
      <c r="M106" s="18"/>
      <c r="N106" s="18"/>
    </row>
    <row r="107" spans="2:14" x14ac:dyDescent="0.2">
      <c r="B107" s="23" t="s">
        <v>3103</v>
      </c>
      <c r="C107" s="32" t="s">
        <v>3104</v>
      </c>
      <c r="D107" s="94" t="s">
        <v>137</v>
      </c>
      <c r="E107" s="94" t="s">
        <v>3105</v>
      </c>
      <c r="F107" s="105">
        <v>1228602.73</v>
      </c>
      <c r="G107" s="94">
        <v>1.4641</v>
      </c>
      <c r="H107" s="125">
        <v>7654.2608699999992</v>
      </c>
      <c r="I107" s="32">
        <v>0</v>
      </c>
      <c r="J107" s="32">
        <v>2.7616889959728871E-3</v>
      </c>
      <c r="K107" s="32">
        <v>1.2435284331423387E-4</v>
      </c>
      <c r="L107" s="18"/>
      <c r="M107" s="18"/>
      <c r="N107" s="18"/>
    </row>
    <row r="108" spans="2:14" x14ac:dyDescent="0.2">
      <c r="B108" s="23" t="s">
        <v>3106</v>
      </c>
      <c r="C108" s="32" t="s">
        <v>3107</v>
      </c>
      <c r="D108" s="94" t="s">
        <v>136</v>
      </c>
      <c r="E108" s="94" t="s">
        <v>3108</v>
      </c>
      <c r="F108" s="105">
        <v>1534772.78</v>
      </c>
      <c r="G108" s="94">
        <v>2.2406000000000001</v>
      </c>
      <c r="H108" s="125">
        <v>12551.450530000002</v>
      </c>
      <c r="I108" s="32">
        <v>0</v>
      </c>
      <c r="J108" s="32">
        <v>4.5286152903486112E-3</v>
      </c>
      <c r="K108" s="32">
        <v>2.0391368776583754E-4</v>
      </c>
      <c r="L108" s="18"/>
      <c r="M108" s="18"/>
      <c r="N108" s="18"/>
    </row>
    <row r="109" spans="2:14" x14ac:dyDescent="0.2">
      <c r="B109" s="23" t="s">
        <v>3109</v>
      </c>
      <c r="C109" s="32" t="s">
        <v>3110</v>
      </c>
      <c r="D109" s="94" t="s">
        <v>136</v>
      </c>
      <c r="E109" s="94" t="s">
        <v>3108</v>
      </c>
      <c r="F109" s="105">
        <v>2123892.2400000002</v>
      </c>
      <c r="G109" s="94">
        <v>1.5886</v>
      </c>
      <c r="H109" s="125">
        <v>12315.15552</v>
      </c>
      <c r="I109" s="32">
        <v>0</v>
      </c>
      <c r="J109" s="32">
        <v>4.4433590729288479E-3</v>
      </c>
      <c r="K109" s="32">
        <v>2.0007478589751572E-4</v>
      </c>
      <c r="L109" s="18"/>
      <c r="M109" s="18"/>
      <c r="N109" s="18"/>
    </row>
    <row r="110" spans="2:14" x14ac:dyDescent="0.2">
      <c r="B110" s="23" t="s">
        <v>3111</v>
      </c>
      <c r="C110" s="32" t="s">
        <v>3112</v>
      </c>
      <c r="D110" s="94" t="s">
        <v>136</v>
      </c>
      <c r="E110" s="94" t="s">
        <v>3113</v>
      </c>
      <c r="F110" s="105">
        <v>887005</v>
      </c>
      <c r="G110" s="94">
        <v>3.6128999999999998</v>
      </c>
      <c r="H110" s="125">
        <v>11697.010330000001</v>
      </c>
      <c r="I110" s="32">
        <v>0</v>
      </c>
      <c r="J110" s="32">
        <v>4.220329730431854E-3</v>
      </c>
      <c r="K110" s="32">
        <v>1.9003226013793612E-4</v>
      </c>
      <c r="L110" s="18"/>
      <c r="M110" s="18"/>
      <c r="N110" s="18"/>
    </row>
    <row r="111" spans="2:14" x14ac:dyDescent="0.2">
      <c r="B111" s="23" t="s">
        <v>3114</v>
      </c>
      <c r="C111" s="32" t="s">
        <v>3115</v>
      </c>
      <c r="D111" s="94" t="s">
        <v>136</v>
      </c>
      <c r="E111" s="94" t="s">
        <v>3116</v>
      </c>
      <c r="F111" s="105">
        <v>5403919.2300000004</v>
      </c>
      <c r="G111" s="94">
        <v>2.6002000000000001</v>
      </c>
      <c r="H111" s="125">
        <v>51286.901669999999</v>
      </c>
      <c r="I111" s="32">
        <v>0</v>
      </c>
      <c r="J111" s="32">
        <v>1.8504526352729665E-2</v>
      </c>
      <c r="K111" s="32">
        <v>8.3321853746043406E-4</v>
      </c>
      <c r="L111" s="18"/>
      <c r="M111" s="18"/>
      <c r="N111" s="18"/>
    </row>
    <row r="112" spans="2:14" x14ac:dyDescent="0.2">
      <c r="B112" s="23" t="s">
        <v>3117</v>
      </c>
      <c r="C112" s="32" t="s">
        <v>3118</v>
      </c>
      <c r="D112" s="94" t="s">
        <v>136</v>
      </c>
      <c r="E112" s="94" t="s">
        <v>3119</v>
      </c>
      <c r="F112" s="105">
        <v>22560699.939999998</v>
      </c>
      <c r="G112" s="94">
        <v>0.91669999999999996</v>
      </c>
      <c r="H112" s="125">
        <v>75483.875249999997</v>
      </c>
      <c r="I112" s="32">
        <v>0</v>
      </c>
      <c r="J112" s="32">
        <v>2.7234894549826753E-2</v>
      </c>
      <c r="K112" s="32">
        <v>1.2263280114353388E-3</v>
      </c>
      <c r="L112" s="18"/>
      <c r="M112" s="18"/>
      <c r="N112" s="18"/>
    </row>
    <row r="113" spans="2:14" x14ac:dyDescent="0.2">
      <c r="B113" s="23" t="s">
        <v>3120</v>
      </c>
      <c r="C113" s="32" t="s">
        <v>3121</v>
      </c>
      <c r="D113" s="94" t="s">
        <v>136</v>
      </c>
      <c r="E113" s="94" t="s">
        <v>3122</v>
      </c>
      <c r="F113" s="105">
        <v>12432421.59</v>
      </c>
      <c r="G113" s="94">
        <v>1.2906</v>
      </c>
      <c r="H113" s="125">
        <v>58566.191620000005</v>
      </c>
      <c r="I113" s="32">
        <v>0</v>
      </c>
      <c r="J113" s="32">
        <v>2.1130924289100371E-2</v>
      </c>
      <c r="K113" s="32">
        <v>9.5147951888831532E-4</v>
      </c>
      <c r="L113" s="18"/>
      <c r="M113" s="18"/>
      <c r="N113" s="18"/>
    </row>
    <row r="114" spans="2:14" x14ac:dyDescent="0.2">
      <c r="B114" s="23" t="s">
        <v>3123</v>
      </c>
      <c r="C114" s="32" t="s">
        <v>3124</v>
      </c>
      <c r="D114" s="94" t="s">
        <v>136</v>
      </c>
      <c r="E114" s="94" t="s">
        <v>3125</v>
      </c>
      <c r="F114" s="105">
        <v>6227315.0600000005</v>
      </c>
      <c r="G114" s="94">
        <v>1.2756000000000001</v>
      </c>
      <c r="H114" s="125">
        <v>28994.278029999998</v>
      </c>
      <c r="I114" s="32">
        <v>0</v>
      </c>
      <c r="J114" s="32">
        <v>1.0461255494370084E-2</v>
      </c>
      <c r="K114" s="32">
        <v>4.710475608435754E-4</v>
      </c>
      <c r="L114" s="18"/>
      <c r="M114" s="18"/>
      <c r="N114" s="18"/>
    </row>
    <row r="115" spans="2:14" x14ac:dyDescent="0.2">
      <c r="B115" s="23" t="s">
        <v>3126</v>
      </c>
      <c r="C115" s="32" t="s">
        <v>3127</v>
      </c>
      <c r="D115" s="94" t="s">
        <v>136</v>
      </c>
      <c r="E115" s="94" t="s">
        <v>659</v>
      </c>
      <c r="F115" s="105">
        <v>7886291.6899999995</v>
      </c>
      <c r="G115" s="94">
        <v>1.4676</v>
      </c>
      <c r="H115" s="125">
        <v>42244.382370000007</v>
      </c>
      <c r="I115" s="32">
        <v>0</v>
      </c>
      <c r="J115" s="32">
        <v>1.5241947970464201E-2</v>
      </c>
      <c r="K115" s="32">
        <v>6.8631173551355522E-4</v>
      </c>
      <c r="L115" s="18"/>
      <c r="M115" s="18"/>
      <c r="N115" s="18"/>
    </row>
    <row r="116" spans="2:14" x14ac:dyDescent="0.2">
      <c r="B116" s="23" t="s">
        <v>3128</v>
      </c>
      <c r="C116" s="32" t="s">
        <v>3129</v>
      </c>
      <c r="D116" s="94" t="s">
        <v>136</v>
      </c>
      <c r="E116" s="94" t="s">
        <v>908</v>
      </c>
      <c r="F116" s="105">
        <v>10157823.890000001</v>
      </c>
      <c r="G116" s="94">
        <v>2.1711</v>
      </c>
      <c r="H116" s="125">
        <v>80494.567190000002</v>
      </c>
      <c r="I116" s="32">
        <v>0</v>
      </c>
      <c r="J116" s="32">
        <v>2.9042772936509961E-2</v>
      </c>
      <c r="K116" s="32">
        <v>1.3077328394511777E-3</v>
      </c>
      <c r="L116" s="18"/>
      <c r="M116" s="18"/>
      <c r="N116" s="18"/>
    </row>
    <row r="117" spans="2:14" x14ac:dyDescent="0.2">
      <c r="B117" s="23" t="s">
        <v>3130</v>
      </c>
      <c r="C117" s="32" t="s">
        <v>3131</v>
      </c>
      <c r="D117" s="94" t="s">
        <v>136</v>
      </c>
      <c r="E117" s="94" t="s">
        <v>3132</v>
      </c>
      <c r="F117" s="105">
        <v>284559</v>
      </c>
      <c r="G117" s="94">
        <v>7.6555</v>
      </c>
      <c r="H117" s="125">
        <v>7951.3330099999994</v>
      </c>
      <c r="I117" s="32">
        <v>0</v>
      </c>
      <c r="J117" s="32">
        <v>2.8688738533983326E-3</v>
      </c>
      <c r="K117" s="32">
        <v>1.2917914410354108E-4</v>
      </c>
      <c r="L117" s="18"/>
      <c r="M117" s="18"/>
      <c r="N117" s="18"/>
    </row>
    <row r="118" spans="2:14" x14ac:dyDescent="0.2">
      <c r="B118" s="23" t="s">
        <v>3133</v>
      </c>
      <c r="C118" s="32" t="s">
        <v>3134</v>
      </c>
      <c r="D118" s="94" t="s">
        <v>136</v>
      </c>
      <c r="E118" s="94" t="s">
        <v>3135</v>
      </c>
      <c r="F118" s="105">
        <v>366966.73</v>
      </c>
      <c r="G118" s="94">
        <v>1.8787</v>
      </c>
      <c r="H118" s="125">
        <v>2516.4179300000001</v>
      </c>
      <c r="I118" s="32">
        <v>0</v>
      </c>
      <c r="J118" s="32">
        <v>9.0793400232645478E-4</v>
      </c>
      <c r="K118" s="32">
        <v>4.0882291559840547E-5</v>
      </c>
      <c r="L118" s="18"/>
      <c r="M118" s="18"/>
      <c r="N118" s="18"/>
    </row>
    <row r="119" spans="2:14" x14ac:dyDescent="0.2">
      <c r="B119" s="23" t="s">
        <v>3136</v>
      </c>
      <c r="C119" s="32" t="s">
        <v>3137</v>
      </c>
      <c r="D119" s="94" t="s">
        <v>136</v>
      </c>
      <c r="E119" s="94" t="s">
        <v>3138</v>
      </c>
      <c r="F119" s="105">
        <v>4049993.41</v>
      </c>
      <c r="G119" s="94">
        <v>1.5526</v>
      </c>
      <c r="H119" s="125">
        <v>22950.873030000002</v>
      </c>
      <c r="I119" s="32">
        <v>0</v>
      </c>
      <c r="J119" s="32">
        <v>8.2807699621716604E-3</v>
      </c>
      <c r="K119" s="32">
        <v>3.7286504422790422E-4</v>
      </c>
      <c r="L119" s="18"/>
      <c r="M119" s="18"/>
      <c r="N119" s="18"/>
    </row>
    <row r="120" spans="2:14" x14ac:dyDescent="0.2">
      <c r="B120" s="23" t="s">
        <v>3139</v>
      </c>
      <c r="C120" s="32" t="s">
        <v>3140</v>
      </c>
      <c r="D120" s="94" t="s">
        <v>136</v>
      </c>
      <c r="E120" s="94" t="s">
        <v>3141</v>
      </c>
      <c r="F120" s="105">
        <v>3071838.4299999997</v>
      </c>
      <c r="G120" s="94">
        <v>1.9008</v>
      </c>
      <c r="H120" s="125">
        <v>21312.35989</v>
      </c>
      <c r="I120" s="32">
        <v>0</v>
      </c>
      <c r="J120" s="32">
        <v>7.6895876409327204E-3</v>
      </c>
      <c r="K120" s="32">
        <v>3.4624539130160751E-4</v>
      </c>
      <c r="L120" s="18"/>
      <c r="M120" s="18"/>
      <c r="N120" s="18"/>
    </row>
    <row r="121" spans="2:14" x14ac:dyDescent="0.2">
      <c r="B121" s="23" t="s">
        <v>3142</v>
      </c>
      <c r="C121" s="32" t="s">
        <v>3143</v>
      </c>
      <c r="D121" s="94" t="s">
        <v>136</v>
      </c>
      <c r="E121" s="94" t="s">
        <v>3144</v>
      </c>
      <c r="F121" s="105">
        <v>3193762.33</v>
      </c>
      <c r="G121" s="94">
        <v>2.2757000000000001</v>
      </c>
      <c r="H121" s="125">
        <v>26528.457269999999</v>
      </c>
      <c r="I121" s="32">
        <v>0</v>
      </c>
      <c r="J121" s="32">
        <v>9.5715771603556467E-3</v>
      </c>
      <c r="K121" s="32">
        <v>4.3098728228538395E-4</v>
      </c>
      <c r="L121" s="18"/>
      <c r="M121" s="18"/>
      <c r="N121" s="18"/>
    </row>
    <row r="122" spans="2:14" x14ac:dyDescent="0.2">
      <c r="B122" s="23" t="s">
        <v>3145</v>
      </c>
      <c r="C122" s="32" t="s">
        <v>3146</v>
      </c>
      <c r="D122" s="94" t="s">
        <v>136</v>
      </c>
      <c r="E122" s="94" t="s">
        <v>3147</v>
      </c>
      <c r="F122" s="105">
        <v>1779815.66</v>
      </c>
      <c r="G122" s="94">
        <v>1.8154999999999999</v>
      </c>
      <c r="H122" s="125">
        <v>11794.19239</v>
      </c>
      <c r="I122" s="32">
        <v>0</v>
      </c>
      <c r="J122" s="32">
        <v>4.2553934198286828E-3</v>
      </c>
      <c r="K122" s="32">
        <v>1.9161110173810937E-4</v>
      </c>
      <c r="L122" s="18"/>
      <c r="M122" s="18"/>
      <c r="N122" s="18"/>
    </row>
    <row r="123" spans="2:14" x14ac:dyDescent="0.2">
      <c r="B123" s="23" t="s">
        <v>3148</v>
      </c>
      <c r="C123" s="32" t="s">
        <v>3149</v>
      </c>
      <c r="D123" s="94" t="s">
        <v>136</v>
      </c>
      <c r="E123" s="94" t="s">
        <v>3150</v>
      </c>
      <c r="F123" s="105">
        <v>1841863.29</v>
      </c>
      <c r="G123" s="94">
        <v>2.2616000000000001</v>
      </c>
      <c r="H123" s="125">
        <v>15204.27331</v>
      </c>
      <c r="I123" s="32">
        <v>0</v>
      </c>
      <c r="J123" s="32">
        <v>5.4857647270116191E-3</v>
      </c>
      <c r="K123" s="32">
        <v>2.4701204319225382E-4</v>
      </c>
      <c r="L123" s="18"/>
      <c r="M123" s="18"/>
      <c r="N123" s="18"/>
    </row>
    <row r="124" spans="2:14" x14ac:dyDescent="0.2">
      <c r="B124" s="23" t="s">
        <v>3151</v>
      </c>
      <c r="C124" s="32" t="s">
        <v>3152</v>
      </c>
      <c r="D124" s="94" t="s">
        <v>136</v>
      </c>
      <c r="E124" s="94" t="s">
        <v>3153</v>
      </c>
      <c r="F124" s="105">
        <v>1837844.25</v>
      </c>
      <c r="G124" s="94">
        <v>1.6879</v>
      </c>
      <c r="H124" s="125">
        <v>11322.916789999999</v>
      </c>
      <c r="I124" s="32">
        <v>0</v>
      </c>
      <c r="J124" s="32">
        <v>4.0853552331643547E-3</v>
      </c>
      <c r="K124" s="32">
        <v>1.8395465236436056E-4</v>
      </c>
      <c r="L124" s="18"/>
      <c r="M124" s="18"/>
      <c r="N124" s="18"/>
    </row>
    <row r="125" spans="2:14" x14ac:dyDescent="0.2">
      <c r="B125" s="23" t="s">
        <v>3154</v>
      </c>
      <c r="C125" s="32" t="s">
        <v>3155</v>
      </c>
      <c r="D125" s="94" t="s">
        <v>137</v>
      </c>
      <c r="E125" s="94" t="s">
        <v>3156</v>
      </c>
      <c r="F125" s="105">
        <v>3353348.6999999997</v>
      </c>
      <c r="G125" s="94">
        <v>1.2435</v>
      </c>
      <c r="H125" s="125">
        <v>17743.609060000003</v>
      </c>
      <c r="I125" s="32">
        <v>0</v>
      </c>
      <c r="J125" s="32">
        <v>6.4019675736302455E-3</v>
      </c>
      <c r="K125" s="32">
        <v>2.8826666280936427E-4</v>
      </c>
      <c r="L125" s="18"/>
      <c r="M125" s="18"/>
      <c r="N125" s="18"/>
    </row>
    <row r="126" spans="2:14" x14ac:dyDescent="0.2">
      <c r="B126" s="23" t="s">
        <v>3157</v>
      </c>
      <c r="C126" s="32" t="s">
        <v>3158</v>
      </c>
      <c r="D126" s="94" t="s">
        <v>136</v>
      </c>
      <c r="E126" s="94" t="s">
        <v>3156</v>
      </c>
      <c r="F126" s="105">
        <v>6050351.1099999994</v>
      </c>
      <c r="G126" s="94">
        <v>1.1282000000000001</v>
      </c>
      <c r="H126" s="125">
        <v>24915.297770000005</v>
      </c>
      <c r="I126" s="32">
        <v>0</v>
      </c>
      <c r="J126" s="32">
        <v>8.9895425373445401E-3</v>
      </c>
      <c r="K126" s="32">
        <v>4.047795302958222E-4</v>
      </c>
      <c r="L126" s="18"/>
      <c r="M126" s="18"/>
      <c r="N126" s="18"/>
    </row>
    <row r="127" spans="2:14" x14ac:dyDescent="0.2">
      <c r="B127" s="23" t="s">
        <v>3159</v>
      </c>
      <c r="C127" s="32" t="s">
        <v>3160</v>
      </c>
      <c r="D127" s="94" t="s">
        <v>136</v>
      </c>
      <c r="E127" s="94" t="s">
        <v>3161</v>
      </c>
      <c r="F127" s="105">
        <v>4634950.83</v>
      </c>
      <c r="G127" s="94">
        <v>1.538</v>
      </c>
      <c r="H127" s="125">
        <v>26019.646410000001</v>
      </c>
      <c r="I127" s="32">
        <v>0</v>
      </c>
      <c r="J127" s="32">
        <v>9.3879960965587567E-3</v>
      </c>
      <c r="K127" s="32">
        <v>4.2272102663708905E-4</v>
      </c>
      <c r="L127" s="18"/>
      <c r="M127" s="18"/>
      <c r="N127" s="18"/>
    </row>
    <row r="128" spans="2:14" x14ac:dyDescent="0.2">
      <c r="B128" s="23" t="s">
        <v>3162</v>
      </c>
      <c r="C128" s="32" t="s">
        <v>3163</v>
      </c>
      <c r="D128" s="94" t="s">
        <v>136</v>
      </c>
      <c r="E128" s="94" t="s">
        <v>3164</v>
      </c>
      <c r="F128" s="105">
        <v>9941900.0300000012</v>
      </c>
      <c r="G128" s="94">
        <v>1.4532</v>
      </c>
      <c r="H128" s="125">
        <v>52734.353059999994</v>
      </c>
      <c r="I128" s="32">
        <v>0</v>
      </c>
      <c r="J128" s="32">
        <v>1.9026772803936474E-2</v>
      </c>
      <c r="K128" s="32">
        <v>8.5673415823201088E-4</v>
      </c>
      <c r="L128" s="18"/>
      <c r="M128" s="18"/>
      <c r="N128" s="18"/>
    </row>
    <row r="129" spans="2:14" x14ac:dyDescent="0.2">
      <c r="B129" s="23" t="s">
        <v>3165</v>
      </c>
      <c r="C129" s="32" t="s">
        <v>3166</v>
      </c>
      <c r="D129" s="94" t="s">
        <v>136</v>
      </c>
      <c r="E129" s="94" t="s">
        <v>3167</v>
      </c>
      <c r="F129" s="105">
        <v>1540398.98</v>
      </c>
      <c r="G129" s="94">
        <v>3.3323</v>
      </c>
      <c r="H129" s="125">
        <v>18735.750410000001</v>
      </c>
      <c r="I129" s="32">
        <v>0</v>
      </c>
      <c r="J129" s="32">
        <v>6.7599362782877698E-3</v>
      </c>
      <c r="K129" s="32">
        <v>3.0438521428514145E-4</v>
      </c>
      <c r="L129" s="18"/>
      <c r="M129" s="18"/>
      <c r="N129" s="18"/>
    </row>
    <row r="130" spans="2:14" x14ac:dyDescent="0.2">
      <c r="B130" s="23" t="s">
        <v>3168</v>
      </c>
      <c r="C130" s="32" t="s">
        <v>3169</v>
      </c>
      <c r="D130" s="94" t="s">
        <v>136</v>
      </c>
      <c r="E130" s="94" t="s">
        <v>3023</v>
      </c>
      <c r="F130" s="105">
        <v>6213568.7800000003</v>
      </c>
      <c r="G130" s="94">
        <v>1.0672999999999999</v>
      </c>
      <c r="H130" s="125">
        <v>24204.950969999998</v>
      </c>
      <c r="I130" s="32">
        <v>0</v>
      </c>
      <c r="J130" s="32">
        <v>8.7332464724203026E-3</v>
      </c>
      <c r="K130" s="32">
        <v>3.9323907644672724E-4</v>
      </c>
      <c r="L130" s="18"/>
      <c r="M130" s="18"/>
      <c r="N130" s="18"/>
    </row>
    <row r="131" spans="2:14" x14ac:dyDescent="0.2">
      <c r="B131" s="23" t="s">
        <v>3170</v>
      </c>
      <c r="C131" s="32" t="s">
        <v>3171</v>
      </c>
      <c r="D131" s="94" t="s">
        <v>136</v>
      </c>
      <c r="E131" s="94" t="s">
        <v>3172</v>
      </c>
      <c r="F131" s="105">
        <v>1305637.24</v>
      </c>
      <c r="G131" s="94">
        <v>1.6566000000000001</v>
      </c>
      <c r="H131" s="125">
        <v>7894.4719800000003</v>
      </c>
      <c r="I131" s="32">
        <v>0</v>
      </c>
      <c r="J131" s="32">
        <v>2.8483581584778533E-3</v>
      </c>
      <c r="K131" s="32">
        <v>1.2825536702377243E-4</v>
      </c>
      <c r="L131" s="18"/>
      <c r="M131" s="18"/>
      <c r="N131" s="18"/>
    </row>
    <row r="132" spans="2:14" x14ac:dyDescent="0.2">
      <c r="B132" s="23" t="s">
        <v>3173</v>
      </c>
      <c r="C132" s="32" t="s">
        <v>3174</v>
      </c>
      <c r="D132" s="94" t="s">
        <v>136</v>
      </c>
      <c r="E132" s="94" t="s">
        <v>3175</v>
      </c>
      <c r="F132" s="105">
        <v>6506529.3099999996</v>
      </c>
      <c r="G132" s="94">
        <v>0.95930000000000004</v>
      </c>
      <c r="H132" s="125">
        <v>22781.755789999999</v>
      </c>
      <c r="I132" s="32">
        <v>0</v>
      </c>
      <c r="J132" s="32">
        <v>8.2197517621560509E-3</v>
      </c>
      <c r="K132" s="32">
        <v>3.7011752751732517E-4</v>
      </c>
      <c r="L132" s="18"/>
      <c r="M132" s="18"/>
      <c r="N132" s="18"/>
    </row>
    <row r="133" spans="2:14" x14ac:dyDescent="0.2">
      <c r="B133" s="23" t="s">
        <v>3176</v>
      </c>
      <c r="C133" s="32" t="s">
        <v>3177</v>
      </c>
      <c r="D133" s="94" t="s">
        <v>136</v>
      </c>
      <c r="E133" s="94" t="s">
        <v>3178</v>
      </c>
      <c r="F133" s="105">
        <v>1948095.7599999998</v>
      </c>
      <c r="G133" s="94">
        <v>1.8986000000000001</v>
      </c>
      <c r="H133" s="125">
        <v>13499.9329</v>
      </c>
      <c r="I133" s="32">
        <v>0</v>
      </c>
      <c r="J133" s="32">
        <v>4.870831654357026E-3</v>
      </c>
      <c r="K133" s="32">
        <v>2.1932294563490243E-4</v>
      </c>
      <c r="L133" s="18"/>
      <c r="M133" s="18"/>
      <c r="N133" s="18"/>
    </row>
    <row r="134" spans="2:14" x14ac:dyDescent="0.2">
      <c r="B134" s="23" t="s">
        <v>3179</v>
      </c>
      <c r="C134" s="32" t="s">
        <v>3180</v>
      </c>
      <c r="D134" s="94" t="s">
        <v>136</v>
      </c>
      <c r="E134" s="94" t="s">
        <v>3181</v>
      </c>
      <c r="F134" s="105">
        <v>2689672.41</v>
      </c>
      <c r="G134" s="94">
        <v>0.93730000000000002</v>
      </c>
      <c r="H134" s="125">
        <v>9202.1814600000016</v>
      </c>
      <c r="I134" s="32">
        <v>0</v>
      </c>
      <c r="J134" s="32">
        <v>3.3201851502910325E-3</v>
      </c>
      <c r="K134" s="32">
        <v>1.4950070930160603E-4</v>
      </c>
      <c r="L134" s="18"/>
      <c r="M134" s="18"/>
      <c r="N134" s="18"/>
    </row>
    <row r="135" spans="2:14" x14ac:dyDescent="0.2">
      <c r="B135" s="23" t="s">
        <v>3182</v>
      </c>
      <c r="C135" s="32" t="s">
        <v>3183</v>
      </c>
      <c r="D135" s="94" t="s">
        <v>137</v>
      </c>
      <c r="E135" s="94" t="s">
        <v>3184</v>
      </c>
      <c r="F135" s="105">
        <v>9128558.6199999992</v>
      </c>
      <c r="G135" s="94">
        <v>1.3341000000000001</v>
      </c>
      <c r="H135" s="125">
        <v>51820.702210000003</v>
      </c>
      <c r="I135" s="32">
        <v>0</v>
      </c>
      <c r="J135" s="32">
        <v>1.8697123796480284E-2</v>
      </c>
      <c r="K135" s="32">
        <v>8.4189078106945996E-4</v>
      </c>
      <c r="L135" s="18"/>
      <c r="M135" s="18"/>
      <c r="N135" s="18"/>
    </row>
    <row r="136" spans="2:14" x14ac:dyDescent="0.2">
      <c r="B136" s="23" t="s">
        <v>3185</v>
      </c>
      <c r="C136" s="32" t="s">
        <v>3186</v>
      </c>
      <c r="D136" s="94" t="s">
        <v>137</v>
      </c>
      <c r="E136" s="94" t="s">
        <v>3187</v>
      </c>
      <c r="F136" s="105">
        <v>2914747.8800000004</v>
      </c>
      <c r="G136" s="94">
        <v>0.70489999999999997</v>
      </c>
      <c r="H136" s="125">
        <v>8741.932929999999</v>
      </c>
      <c r="I136" s="32">
        <v>0</v>
      </c>
      <c r="J136" s="32">
        <v>3.1541255761137941E-3</v>
      </c>
      <c r="K136" s="32">
        <v>1.4202340818674389E-4</v>
      </c>
      <c r="L136" s="18"/>
      <c r="M136" s="18"/>
      <c r="N136" s="18"/>
    </row>
    <row r="137" spans="2:14" x14ac:dyDescent="0.2">
      <c r="B137" s="23" t="s">
        <v>3188</v>
      </c>
      <c r="C137" s="32" t="s">
        <v>3189</v>
      </c>
      <c r="D137" s="94" t="s">
        <v>136</v>
      </c>
      <c r="E137" s="94" t="s">
        <v>3190</v>
      </c>
      <c r="F137" s="105">
        <v>6673869.54</v>
      </c>
      <c r="G137" s="94">
        <v>1.0007999999999999</v>
      </c>
      <c r="H137" s="125">
        <v>24380.280779999997</v>
      </c>
      <c r="I137" s="32">
        <v>0</v>
      </c>
      <c r="J137" s="32">
        <v>8.7965061934001301E-3</v>
      </c>
      <c r="K137" s="32">
        <v>3.9608752396655216E-4</v>
      </c>
      <c r="L137" s="18"/>
      <c r="M137" s="18"/>
      <c r="N137" s="18"/>
    </row>
    <row r="138" spans="2:14" x14ac:dyDescent="0.2">
      <c r="B138" s="23" t="s">
        <v>3191</v>
      </c>
      <c r="C138" s="32" t="s">
        <v>3192</v>
      </c>
      <c r="D138" s="94" t="s">
        <v>136</v>
      </c>
      <c r="E138" s="94" t="s">
        <v>1386</v>
      </c>
      <c r="F138" s="105">
        <v>10817060.039999999</v>
      </c>
      <c r="G138" s="94">
        <v>1.1756</v>
      </c>
      <c r="H138" s="125">
        <v>46417.290230000006</v>
      </c>
      <c r="I138" s="32">
        <v>0</v>
      </c>
      <c r="J138" s="32">
        <v>1.6747550394251302E-2</v>
      </c>
      <c r="K138" s="32">
        <v>7.5410573497248861E-4</v>
      </c>
      <c r="L138" s="18"/>
      <c r="M138" s="18"/>
      <c r="N138" s="18"/>
    </row>
    <row r="139" spans="2:14" x14ac:dyDescent="0.2">
      <c r="B139" s="23" t="s">
        <v>3193</v>
      </c>
      <c r="C139" s="32" t="s">
        <v>3194</v>
      </c>
      <c r="D139" s="94" t="s">
        <v>137</v>
      </c>
      <c r="E139" s="94" t="s">
        <v>3195</v>
      </c>
      <c r="F139" s="105">
        <v>8500000</v>
      </c>
      <c r="G139" s="94">
        <v>1.3772</v>
      </c>
      <c r="H139" s="125">
        <v>49810.906949999997</v>
      </c>
      <c r="I139" s="32">
        <v>0</v>
      </c>
      <c r="J139" s="32">
        <v>1.7971981349943773E-2</v>
      </c>
      <c r="K139" s="32">
        <v>8.0923919533111403E-4</v>
      </c>
      <c r="L139" s="18"/>
      <c r="M139" s="18"/>
      <c r="N139" s="18"/>
    </row>
    <row r="140" spans="2:14" x14ac:dyDescent="0.2">
      <c r="B140" s="23" t="s">
        <v>3196</v>
      </c>
      <c r="C140" s="32" t="s">
        <v>3197</v>
      </c>
      <c r="D140" s="94" t="s">
        <v>137</v>
      </c>
      <c r="E140" s="94" t="s">
        <v>3198</v>
      </c>
      <c r="F140" s="105">
        <v>1891917.5699999998</v>
      </c>
      <c r="G140" s="94">
        <v>0.96050000000000002</v>
      </c>
      <c r="H140" s="125">
        <v>7732.2714100000003</v>
      </c>
      <c r="I140" s="32">
        <v>0</v>
      </c>
      <c r="J140" s="32">
        <v>2.7898355216200987E-3</v>
      </c>
      <c r="K140" s="32">
        <v>1.25620220089371E-4</v>
      </c>
      <c r="L140" s="18"/>
      <c r="M140" s="18"/>
      <c r="N140" s="18"/>
    </row>
    <row r="141" spans="2:14" x14ac:dyDescent="0.2">
      <c r="B141" s="23" t="s">
        <v>3199</v>
      </c>
      <c r="C141" s="32" t="s">
        <v>3200</v>
      </c>
      <c r="D141" s="94" t="s">
        <v>136</v>
      </c>
      <c r="E141" s="94" t="s">
        <v>3201</v>
      </c>
      <c r="F141" s="105">
        <v>7092476.5999999996</v>
      </c>
      <c r="G141" s="94">
        <v>0.98280000000000001</v>
      </c>
      <c r="H141" s="125">
        <v>25443.128199999999</v>
      </c>
      <c r="I141" s="32">
        <v>0</v>
      </c>
      <c r="J141" s="32">
        <v>9.1799859407022608E-3</v>
      </c>
      <c r="K141" s="32">
        <v>4.1335478215528412E-4</v>
      </c>
      <c r="L141" s="18"/>
      <c r="M141" s="18"/>
      <c r="N141" s="18"/>
    </row>
    <row r="142" spans="2:14" x14ac:dyDescent="0.2">
      <c r="B142" s="23" t="s">
        <v>3202</v>
      </c>
      <c r="C142" s="32" t="s">
        <v>3203</v>
      </c>
      <c r="D142" s="94" t="s">
        <v>136</v>
      </c>
      <c r="E142" s="94" t="s">
        <v>3204</v>
      </c>
      <c r="F142" s="105">
        <v>2319930.71</v>
      </c>
      <c r="G142" s="94">
        <v>1.0355000000000001</v>
      </c>
      <c r="H142" s="125">
        <v>8768.1573499999995</v>
      </c>
      <c r="I142" s="32">
        <v>0</v>
      </c>
      <c r="J142" s="32">
        <v>3.1635874553689975E-3</v>
      </c>
      <c r="K142" s="32">
        <v>1.4244945601117173E-4</v>
      </c>
      <c r="L142" s="18"/>
      <c r="M142" s="18"/>
      <c r="N142" s="18"/>
    </row>
    <row r="143" spans="2:14" x14ac:dyDescent="0.2">
      <c r="B143" s="23" t="s">
        <v>3205</v>
      </c>
      <c r="C143" s="32" t="s">
        <v>3206</v>
      </c>
      <c r="D143" s="94" t="s">
        <v>136</v>
      </c>
      <c r="E143" s="94" t="s">
        <v>1425</v>
      </c>
      <c r="F143" s="105">
        <v>1883064.3699999999</v>
      </c>
      <c r="G143" s="94">
        <v>1.0861000000000001</v>
      </c>
      <c r="H143" s="125">
        <v>7465.2823399999997</v>
      </c>
      <c r="I143" s="32">
        <v>0</v>
      </c>
      <c r="J143" s="32">
        <v>2.6935047603373263E-3</v>
      </c>
      <c r="K143" s="32">
        <v>1.2128265562008957E-4</v>
      </c>
      <c r="L143" s="18"/>
      <c r="M143" s="18"/>
      <c r="N143" s="18"/>
    </row>
    <row r="144" spans="2:14" x14ac:dyDescent="0.2">
      <c r="B144" s="23" t="s">
        <v>3207</v>
      </c>
      <c r="C144" s="32" t="s">
        <v>3208</v>
      </c>
      <c r="D144" s="94" t="s">
        <v>137</v>
      </c>
      <c r="E144" s="94" t="s">
        <v>1432</v>
      </c>
      <c r="F144" s="105">
        <v>629470.97</v>
      </c>
      <c r="G144" s="94">
        <v>1.0281</v>
      </c>
      <c r="H144" s="125">
        <v>2753.7534900000001</v>
      </c>
      <c r="I144" s="32">
        <v>0</v>
      </c>
      <c r="J144" s="32">
        <v>9.9356565449211487E-4</v>
      </c>
      <c r="K144" s="32">
        <v>4.4738098437451703E-5</v>
      </c>
      <c r="L144" s="18"/>
      <c r="M144" s="18"/>
      <c r="N144" s="18"/>
    </row>
    <row r="145" spans="2:14" x14ac:dyDescent="0.2">
      <c r="B145" s="23" t="s">
        <v>3209</v>
      </c>
      <c r="C145" s="32" t="s">
        <v>3210</v>
      </c>
      <c r="D145" s="94" t="s">
        <v>136</v>
      </c>
      <c r="E145" s="94" t="s">
        <v>3211</v>
      </c>
      <c r="F145" s="105">
        <v>3457100</v>
      </c>
      <c r="G145" s="94">
        <v>1</v>
      </c>
      <c r="H145" s="125">
        <v>12618.415000000001</v>
      </c>
      <c r="I145" s="32">
        <v>0</v>
      </c>
      <c r="J145" s="32">
        <v>4.5527763482301094E-3</v>
      </c>
      <c r="K145" s="32">
        <v>2.0500160760381539E-4</v>
      </c>
      <c r="L145" s="18"/>
      <c r="M145" s="18"/>
      <c r="N145" s="18"/>
    </row>
    <row r="146" spans="2:14" x14ac:dyDescent="0.2">
      <c r="B146" s="23" t="s">
        <v>3212</v>
      </c>
      <c r="C146" s="32" t="s">
        <v>3213</v>
      </c>
      <c r="D146" s="94" t="s">
        <v>136</v>
      </c>
      <c r="E146" s="94" t="s">
        <v>3214</v>
      </c>
      <c r="F146" s="105">
        <v>831690.17</v>
      </c>
      <c r="G146" s="94">
        <v>1</v>
      </c>
      <c r="H146" s="125">
        <v>3035.66912</v>
      </c>
      <c r="I146" s="32">
        <v>0</v>
      </c>
      <c r="J146" s="32">
        <v>1.0952819803904459E-3</v>
      </c>
      <c r="K146" s="32">
        <v>4.9318163157041477E-5</v>
      </c>
      <c r="L146" s="18"/>
      <c r="M146" s="18"/>
      <c r="N146" s="18"/>
    </row>
    <row r="147" spans="2:14" x14ac:dyDescent="0.2">
      <c r="B147" s="23" t="s">
        <v>3215</v>
      </c>
      <c r="C147" s="32" t="s">
        <v>3216</v>
      </c>
      <c r="D147" s="94" t="s">
        <v>136</v>
      </c>
      <c r="E147" s="94" t="s">
        <v>2636</v>
      </c>
      <c r="F147" s="105">
        <v>109694.61</v>
      </c>
      <c r="G147" s="94">
        <v>480.3954</v>
      </c>
      <c r="H147" s="125">
        <v>1923.4327400000002</v>
      </c>
      <c r="I147" s="32">
        <v>0</v>
      </c>
      <c r="J147" s="32">
        <v>6.9398249194399097E-4</v>
      </c>
      <c r="K147" s="32">
        <v>3.1248520818011727E-5</v>
      </c>
      <c r="L147" s="18"/>
      <c r="M147" s="18"/>
      <c r="N147" s="18"/>
    </row>
    <row r="148" spans="2:14" x14ac:dyDescent="0.2">
      <c r="B148" s="23" t="s">
        <v>3217</v>
      </c>
      <c r="C148" s="32" t="s">
        <v>3218</v>
      </c>
      <c r="D148" s="94" t="s">
        <v>136</v>
      </c>
      <c r="E148" s="94" t="s">
        <v>3219</v>
      </c>
      <c r="F148" s="105">
        <v>1040672</v>
      </c>
      <c r="G148" s="94">
        <v>481.60399999999998</v>
      </c>
      <c r="H148" s="125">
        <v>18293.498879999999</v>
      </c>
      <c r="I148" s="32">
        <v>0</v>
      </c>
      <c r="J148" s="32">
        <v>6.6003700961838703E-3</v>
      </c>
      <c r="K148" s="32">
        <v>2.9720029647928016E-4</v>
      </c>
      <c r="L148" s="18"/>
      <c r="M148" s="18"/>
      <c r="N148" s="18"/>
    </row>
    <row r="149" spans="2:14" x14ac:dyDescent="0.2">
      <c r="B149" s="23" t="s">
        <v>3220</v>
      </c>
      <c r="C149" s="32" t="s">
        <v>3221</v>
      </c>
      <c r="D149" s="94" t="s">
        <v>136</v>
      </c>
      <c r="E149" s="94" t="s">
        <v>3219</v>
      </c>
      <c r="F149" s="105">
        <v>1040672.37</v>
      </c>
      <c r="G149" s="94">
        <v>141.95859999999999</v>
      </c>
      <c r="H149" s="125">
        <v>5392.2322999999997</v>
      </c>
      <c r="I149" s="32">
        <v>0</v>
      </c>
      <c r="J149" s="32">
        <v>1.9455397274223778E-3</v>
      </c>
      <c r="K149" s="32">
        <v>8.7603418501707133E-5</v>
      </c>
      <c r="L149" s="18"/>
      <c r="M149" s="18"/>
      <c r="N149" s="18"/>
    </row>
    <row r="150" spans="2:14" x14ac:dyDescent="0.2">
      <c r="B150" s="23" t="s">
        <v>3222</v>
      </c>
      <c r="C150" s="32" t="s">
        <v>3223</v>
      </c>
      <c r="D150" s="94" t="s">
        <v>136</v>
      </c>
      <c r="E150" s="94" t="s">
        <v>3219</v>
      </c>
      <c r="F150" s="105">
        <v>1040670.5</v>
      </c>
      <c r="G150" s="94">
        <v>62.482999999999997</v>
      </c>
      <c r="H150" s="125">
        <v>2373.3840299999997</v>
      </c>
      <c r="I150" s="32">
        <v>0</v>
      </c>
      <c r="J150" s="32">
        <v>8.5632677931824712E-4</v>
      </c>
      <c r="K150" s="32">
        <v>3.855853065628464E-5</v>
      </c>
      <c r="L150" s="26"/>
    </row>
    <row r="151" spans="2:14" x14ac:dyDescent="0.2">
      <c r="B151" s="23" t="s">
        <v>3224</v>
      </c>
      <c r="C151" s="32" t="s">
        <v>3225</v>
      </c>
      <c r="D151" s="94" t="s">
        <v>136</v>
      </c>
      <c r="E151" s="94" t="s">
        <v>3219</v>
      </c>
      <c r="F151" s="105">
        <v>6144336.1600000001</v>
      </c>
      <c r="G151" s="94">
        <v>195.60650000000001</v>
      </c>
      <c r="H151" s="125">
        <v>43868.333119999996</v>
      </c>
      <c r="I151" s="32">
        <v>0</v>
      </c>
      <c r="J151" s="32">
        <v>1.5827876121130551E-2</v>
      </c>
      <c r="K151" s="32">
        <v>7.1269480457725447E-4</v>
      </c>
      <c r="L151" s="26"/>
    </row>
    <row r="152" spans="2:14" x14ac:dyDescent="0.2">
      <c r="B152" s="23" t="s">
        <v>3226</v>
      </c>
      <c r="C152" s="32" t="s">
        <v>3227</v>
      </c>
      <c r="D152" s="94" t="s">
        <v>136</v>
      </c>
      <c r="E152" s="94" t="s">
        <v>3219</v>
      </c>
      <c r="F152" s="105">
        <v>6144820.4000000004</v>
      </c>
      <c r="G152" s="94">
        <v>56.496400000000001</v>
      </c>
      <c r="H152" s="125">
        <v>12671.346649999999</v>
      </c>
      <c r="I152" s="32">
        <v>0</v>
      </c>
      <c r="J152" s="32">
        <v>4.5718743065864317E-3</v>
      </c>
      <c r="K152" s="32">
        <v>2.0586154709250094E-4</v>
      </c>
      <c r="L152" s="26"/>
    </row>
    <row r="153" spans="2:14" x14ac:dyDescent="0.2">
      <c r="B153" s="23" t="s">
        <v>3228</v>
      </c>
      <c r="C153" s="32" t="s">
        <v>3229</v>
      </c>
      <c r="D153" s="94" t="s">
        <v>136</v>
      </c>
      <c r="E153" s="94" t="s">
        <v>3219</v>
      </c>
      <c r="F153" s="105">
        <v>6145278.6100000003</v>
      </c>
      <c r="G153" s="94">
        <v>23.637799999999999</v>
      </c>
      <c r="H153" s="125">
        <v>5302.0173700000005</v>
      </c>
      <c r="I153" s="32">
        <v>0</v>
      </c>
      <c r="J153" s="32">
        <v>1.912989807360212E-3</v>
      </c>
      <c r="K153" s="32">
        <v>8.6137766462218379E-5</v>
      </c>
      <c r="L153" s="26"/>
    </row>
    <row r="154" spans="2:14" x14ac:dyDescent="0.2">
      <c r="B154" s="23" t="s">
        <v>3230</v>
      </c>
      <c r="C154" s="32" t="s">
        <v>3231</v>
      </c>
      <c r="D154" s="94" t="s">
        <v>136</v>
      </c>
      <c r="E154" s="94" t="s">
        <v>3232</v>
      </c>
      <c r="F154" s="105">
        <v>500000</v>
      </c>
      <c r="G154" s="94">
        <v>3.4272</v>
      </c>
      <c r="H154" s="125">
        <v>6254.7111799999993</v>
      </c>
      <c r="I154" s="32">
        <v>0</v>
      </c>
      <c r="J154" s="32">
        <v>2.2567256763479752E-3</v>
      </c>
      <c r="K154" s="32">
        <v>1.0161544433255341E-4</v>
      </c>
      <c r="L154" s="26"/>
    </row>
    <row r="155" spans="2:14" x14ac:dyDescent="0.2">
      <c r="B155" s="23" t="s">
        <v>3233</v>
      </c>
      <c r="C155" s="32" t="s">
        <v>3234</v>
      </c>
      <c r="D155" s="94" t="s">
        <v>136</v>
      </c>
      <c r="E155" s="94" t="s">
        <v>3232</v>
      </c>
      <c r="F155" s="105">
        <v>500000</v>
      </c>
      <c r="G155" s="94">
        <v>0.72589999999999999</v>
      </c>
      <c r="H155" s="125">
        <v>1324.73648</v>
      </c>
      <c r="I155" s="32">
        <v>0</v>
      </c>
      <c r="J155" s="32">
        <v>4.7797040387256314E-4</v>
      </c>
      <c r="K155" s="32">
        <v>2.1521966748709693E-5</v>
      </c>
      <c r="L155" s="26"/>
    </row>
    <row r="156" spans="2:14" x14ac:dyDescent="0.2">
      <c r="B156" s="23" t="s">
        <v>3235</v>
      </c>
      <c r="C156" s="32" t="s">
        <v>3236</v>
      </c>
      <c r="D156" s="94" t="s">
        <v>136</v>
      </c>
      <c r="E156" s="94" t="s">
        <v>3232</v>
      </c>
      <c r="F156" s="105">
        <v>500000</v>
      </c>
      <c r="G156" s="94">
        <v>0.4214</v>
      </c>
      <c r="H156" s="125">
        <v>769.08420000000001</v>
      </c>
      <c r="I156" s="32">
        <v>0</v>
      </c>
      <c r="J156" s="32">
        <v>2.7748876190531656E-4</v>
      </c>
      <c r="K156" s="32">
        <v>1.24947148578244E-5</v>
      </c>
      <c r="L156" s="26"/>
    </row>
    <row r="157" spans="2:14" x14ac:dyDescent="0.2">
      <c r="B157" s="23" t="s">
        <v>3237</v>
      </c>
      <c r="C157" s="32" t="s">
        <v>3238</v>
      </c>
      <c r="D157" s="94" t="s">
        <v>136</v>
      </c>
      <c r="E157" s="94" t="s">
        <v>3239</v>
      </c>
      <c r="F157" s="105">
        <v>250751.65</v>
      </c>
      <c r="G157" s="94">
        <v>4.1963999999999997</v>
      </c>
      <c r="H157" s="125">
        <v>3840.7480499999997</v>
      </c>
      <c r="I157" s="32">
        <v>0</v>
      </c>
      <c r="J157" s="32">
        <v>1.3857577898294606E-3</v>
      </c>
      <c r="K157" s="32">
        <v>6.2397656492611716E-5</v>
      </c>
      <c r="L157" s="26"/>
    </row>
    <row r="158" spans="2:14" s="157" customFormat="1" x14ac:dyDescent="0.2">
      <c r="B158" s="115" t="s">
        <v>169</v>
      </c>
      <c r="C158" s="167"/>
      <c r="D158" s="168"/>
      <c r="E158" s="168"/>
      <c r="F158" s="168"/>
      <c r="G158" s="169"/>
      <c r="H158" s="170"/>
      <c r="I158" s="171"/>
      <c r="J158" s="171"/>
      <c r="K158" s="171"/>
      <c r="L158" s="188"/>
      <c r="M158" s="172"/>
      <c r="N158" s="172"/>
    </row>
    <row r="159" spans="2:14" s="157" customFormat="1" x14ac:dyDescent="0.2">
      <c r="B159" s="115" t="s">
        <v>170</v>
      </c>
      <c r="C159" s="167"/>
      <c r="D159" s="168"/>
      <c r="E159" s="168"/>
      <c r="F159" s="168"/>
      <c r="G159" s="169"/>
      <c r="H159" s="170"/>
      <c r="I159" s="171"/>
      <c r="J159" s="171"/>
      <c r="K159" s="171"/>
      <c r="L159" s="188"/>
      <c r="M159" s="172"/>
      <c r="N159" s="172"/>
    </row>
    <row r="160" spans="2:14" s="157" customFormat="1" x14ac:dyDescent="0.2">
      <c r="B160" s="115" t="s">
        <v>171</v>
      </c>
      <c r="C160" s="167"/>
      <c r="D160" s="168"/>
      <c r="E160" s="168"/>
      <c r="F160" s="168"/>
      <c r="G160" s="169"/>
      <c r="H160" s="170"/>
      <c r="I160" s="171"/>
      <c r="J160" s="171"/>
      <c r="K160" s="171"/>
      <c r="L160" s="188"/>
      <c r="M160" s="172"/>
      <c r="N160" s="172"/>
    </row>
    <row r="161" spans="2:14" s="157" customFormat="1" x14ac:dyDescent="0.2">
      <c r="B161" s="115" t="s">
        <v>172</v>
      </c>
      <c r="C161" s="167"/>
      <c r="D161" s="168"/>
      <c r="E161" s="168"/>
      <c r="F161" s="168"/>
      <c r="G161" s="169"/>
      <c r="H161" s="170"/>
      <c r="I161" s="171"/>
      <c r="J161" s="171"/>
      <c r="K161" s="171"/>
      <c r="L161" s="188"/>
      <c r="M161" s="172"/>
      <c r="N161" s="172"/>
    </row>
    <row r="162" spans="2:14" s="157" customFormat="1" x14ac:dyDescent="0.2">
      <c r="B162" s="115" t="s">
        <v>173</v>
      </c>
      <c r="C162" s="167"/>
      <c r="D162" s="168"/>
      <c r="E162" s="168"/>
      <c r="F162" s="168"/>
      <c r="G162" s="169"/>
      <c r="H162" s="170"/>
      <c r="I162" s="171"/>
      <c r="J162" s="171"/>
      <c r="K162" s="171"/>
      <c r="L162" s="188"/>
      <c r="M162" s="172"/>
      <c r="N162" s="172"/>
    </row>
  </sheetData>
  <mergeCells count="2">
    <mergeCell ref="B7:K7"/>
    <mergeCell ref="B6:K6"/>
  </mergeCells>
  <phoneticPr fontId="3" type="noConversion"/>
  <conditionalFormatting sqref="J12:K157 C12:E157">
    <cfRule type="expression" dxfId="58" priority="320" stopIfTrue="1">
      <formula>OR(LEFT(#REF!,3)="TIR",LEFT(#REF!,2)="IR")</formula>
    </cfRule>
  </conditionalFormatting>
  <conditionalFormatting sqref="B12:B157 H12:H157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47" t="s">
        <v>30</v>
      </c>
      <c r="C6" s="248"/>
      <c r="D6" s="248"/>
      <c r="E6" s="248"/>
      <c r="F6" s="248"/>
      <c r="G6" s="248"/>
      <c r="H6" s="248"/>
      <c r="I6" s="248"/>
      <c r="J6" s="248"/>
      <c r="K6" s="248"/>
      <c r="L6" s="24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50" t="s">
        <v>33</v>
      </c>
      <c r="C7" s="251"/>
      <c r="D7" s="251"/>
      <c r="E7" s="251"/>
      <c r="F7" s="251"/>
      <c r="G7" s="251"/>
      <c r="H7" s="251"/>
      <c r="I7" s="251"/>
      <c r="J7" s="251"/>
      <c r="K7" s="251"/>
      <c r="L7" s="25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77" t="s">
        <v>176</v>
      </c>
      <c r="F11" s="177" t="s">
        <v>176</v>
      </c>
      <c r="G11" s="179" t="s">
        <v>176</v>
      </c>
      <c r="H11" s="177" t="s">
        <v>176</v>
      </c>
      <c r="I11" s="193">
        <v>1.1599999999999996E-5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3240</v>
      </c>
      <c r="C12" s="160" t="s">
        <v>176</v>
      </c>
      <c r="D12" s="160" t="s">
        <v>176</v>
      </c>
      <c r="E12" s="180" t="s">
        <v>176</v>
      </c>
      <c r="F12" s="180" t="s">
        <v>176</v>
      </c>
      <c r="G12" s="182" t="s">
        <v>176</v>
      </c>
      <c r="H12" s="180" t="s">
        <v>176</v>
      </c>
      <c r="I12" s="162">
        <v>0</v>
      </c>
      <c r="J12" s="160" t="s">
        <v>176</v>
      </c>
      <c r="K12" s="160">
        <v>0</v>
      </c>
      <c r="L12" s="160">
        <v>0</v>
      </c>
    </row>
    <row r="13" spans="1:19" s="157" customFormat="1" x14ac:dyDescent="0.2">
      <c r="B13" s="133" t="s">
        <v>3241</v>
      </c>
      <c r="C13" s="164" t="s">
        <v>176</v>
      </c>
      <c r="D13" s="164" t="s">
        <v>176</v>
      </c>
      <c r="E13" s="183" t="s">
        <v>176</v>
      </c>
      <c r="F13" s="183" t="s">
        <v>176</v>
      </c>
      <c r="G13" s="185" t="s">
        <v>176</v>
      </c>
      <c r="H13" s="183" t="s">
        <v>176</v>
      </c>
      <c r="I13" s="166">
        <v>0</v>
      </c>
      <c r="J13" s="164" t="s">
        <v>176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47" t="s">
        <v>30</v>
      </c>
      <c r="C6" s="248"/>
      <c r="D6" s="248"/>
      <c r="E6" s="248"/>
      <c r="F6" s="248"/>
      <c r="G6" s="248"/>
      <c r="H6" s="248"/>
      <c r="I6" s="248"/>
      <c r="J6" s="248"/>
      <c r="K6" s="248"/>
      <c r="L6" s="24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50" t="s">
        <v>34</v>
      </c>
      <c r="C7" s="251"/>
      <c r="D7" s="251"/>
      <c r="E7" s="251"/>
      <c r="F7" s="251"/>
      <c r="G7" s="251"/>
      <c r="H7" s="251"/>
      <c r="I7" s="251"/>
      <c r="J7" s="251"/>
      <c r="K7" s="251"/>
      <c r="L7" s="25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5.8000000000000041E-5</v>
      </c>
      <c r="J11" s="103" t="s">
        <v>176</v>
      </c>
      <c r="K11" s="103">
        <v>1</v>
      </c>
      <c r="L11" s="121">
        <v>0</v>
      </c>
    </row>
    <row r="12" spans="1:19" s="157" customFormat="1" x14ac:dyDescent="0.2">
      <c r="B12" s="132" t="s">
        <v>3242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73" t="s">
        <v>176</v>
      </c>
      <c r="H12" s="161" t="s">
        <v>176</v>
      </c>
      <c r="I12" s="162">
        <v>0</v>
      </c>
      <c r="J12" s="160" t="s">
        <v>176</v>
      </c>
      <c r="K12" s="160">
        <v>0</v>
      </c>
      <c r="L12" s="160">
        <v>0</v>
      </c>
    </row>
    <row r="13" spans="1:19" s="157" customFormat="1" x14ac:dyDescent="0.2">
      <c r="B13" s="133" t="s">
        <v>2452</v>
      </c>
      <c r="C13" s="164" t="s">
        <v>176</v>
      </c>
      <c r="D13" s="164" t="s">
        <v>176</v>
      </c>
      <c r="E13" s="165" t="s">
        <v>176</v>
      </c>
      <c r="F13" s="165" t="s">
        <v>176</v>
      </c>
      <c r="G13" s="175" t="s">
        <v>176</v>
      </c>
      <c r="H13" s="165" t="s">
        <v>176</v>
      </c>
      <c r="I13" s="166">
        <v>0</v>
      </c>
      <c r="J13" s="164" t="s">
        <v>176</v>
      </c>
      <c r="K13" s="164">
        <v>0</v>
      </c>
      <c r="L13" s="164">
        <v>0</v>
      </c>
    </row>
    <row r="14" spans="1:19" s="157" customFormat="1" x14ac:dyDescent="0.2">
      <c r="B14" s="133" t="s">
        <v>3243</v>
      </c>
      <c r="C14" s="164" t="s">
        <v>176</v>
      </c>
      <c r="D14" s="164" t="s">
        <v>176</v>
      </c>
      <c r="E14" s="165" t="s">
        <v>176</v>
      </c>
      <c r="F14" s="165" t="s">
        <v>176</v>
      </c>
      <c r="G14" s="175" t="s">
        <v>176</v>
      </c>
      <c r="H14" s="165" t="s">
        <v>176</v>
      </c>
      <c r="I14" s="166">
        <v>0</v>
      </c>
      <c r="J14" s="164" t="s">
        <v>176</v>
      </c>
      <c r="K14" s="164">
        <v>0</v>
      </c>
      <c r="L14" s="164">
        <v>0</v>
      </c>
    </row>
    <row r="15" spans="1:19" s="157" customFormat="1" x14ac:dyDescent="0.2">
      <c r="B15" s="133" t="s">
        <v>3244</v>
      </c>
      <c r="C15" s="164" t="s">
        <v>176</v>
      </c>
      <c r="D15" s="164" t="s">
        <v>176</v>
      </c>
      <c r="E15" s="165" t="s">
        <v>176</v>
      </c>
      <c r="F15" s="165" t="s">
        <v>176</v>
      </c>
      <c r="G15" s="175" t="s">
        <v>176</v>
      </c>
      <c r="H15" s="165" t="s">
        <v>176</v>
      </c>
      <c r="I15" s="166">
        <v>0</v>
      </c>
      <c r="J15" s="164" t="s">
        <v>176</v>
      </c>
      <c r="K15" s="164">
        <v>0</v>
      </c>
      <c r="L15" s="164">
        <v>0</v>
      </c>
    </row>
    <row r="16" spans="1:19" s="157" customFormat="1" x14ac:dyDescent="0.2">
      <c r="B16" s="133" t="s">
        <v>2460</v>
      </c>
      <c r="C16" s="164" t="s">
        <v>176</v>
      </c>
      <c r="D16" s="164" t="s">
        <v>176</v>
      </c>
      <c r="E16" s="165" t="s">
        <v>176</v>
      </c>
      <c r="F16" s="165" t="s">
        <v>176</v>
      </c>
      <c r="G16" s="175" t="s">
        <v>176</v>
      </c>
      <c r="H16" s="165" t="s">
        <v>176</v>
      </c>
      <c r="I16" s="166">
        <v>0</v>
      </c>
      <c r="J16" s="164" t="s">
        <v>176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176</v>
      </c>
      <c r="D17" s="164" t="s">
        <v>176</v>
      </c>
      <c r="E17" s="165" t="s">
        <v>176</v>
      </c>
      <c r="F17" s="165" t="s">
        <v>176</v>
      </c>
      <c r="G17" s="175" t="s">
        <v>176</v>
      </c>
      <c r="H17" s="165" t="s">
        <v>176</v>
      </c>
      <c r="I17" s="166">
        <v>0</v>
      </c>
      <c r="J17" s="164" t="s">
        <v>176</v>
      </c>
      <c r="K17" s="164">
        <v>0</v>
      </c>
      <c r="L17" s="164">
        <v>0</v>
      </c>
    </row>
    <row r="18" spans="2:15" s="157" customFormat="1" x14ac:dyDescent="0.2">
      <c r="B18" s="133" t="s">
        <v>3245</v>
      </c>
      <c r="C18" s="164" t="s">
        <v>176</v>
      </c>
      <c r="D18" s="164" t="s">
        <v>176</v>
      </c>
      <c r="E18" s="165" t="s">
        <v>176</v>
      </c>
      <c r="F18" s="165" t="s">
        <v>176</v>
      </c>
      <c r="G18" s="175" t="s">
        <v>176</v>
      </c>
      <c r="H18" s="165" t="s">
        <v>176</v>
      </c>
      <c r="I18" s="166">
        <v>0</v>
      </c>
      <c r="J18" s="164" t="s">
        <v>176</v>
      </c>
      <c r="K18" s="164">
        <v>0</v>
      </c>
      <c r="L18" s="164">
        <v>0</v>
      </c>
    </row>
    <row r="19" spans="2:15" s="157" customFormat="1" x14ac:dyDescent="0.2">
      <c r="B19" s="133" t="s">
        <v>2452</v>
      </c>
      <c r="C19" s="164" t="s">
        <v>176</v>
      </c>
      <c r="D19" s="164" t="s">
        <v>176</v>
      </c>
      <c r="E19" s="165" t="s">
        <v>176</v>
      </c>
      <c r="F19" s="165" t="s">
        <v>176</v>
      </c>
      <c r="G19" s="175" t="s">
        <v>176</v>
      </c>
      <c r="H19" s="165" t="s">
        <v>176</v>
      </c>
      <c r="I19" s="166">
        <v>0</v>
      </c>
      <c r="J19" s="164" t="s">
        <v>176</v>
      </c>
      <c r="K19" s="164">
        <v>0</v>
      </c>
      <c r="L19" s="164">
        <v>0</v>
      </c>
    </row>
    <row r="20" spans="2:15" s="157" customFormat="1" x14ac:dyDescent="0.2">
      <c r="B20" s="133" t="s">
        <v>2461</v>
      </c>
      <c r="C20" s="164" t="s">
        <v>176</v>
      </c>
      <c r="D20" s="164" t="s">
        <v>176</v>
      </c>
      <c r="E20" s="165" t="s">
        <v>176</v>
      </c>
      <c r="F20" s="165" t="s">
        <v>176</v>
      </c>
      <c r="G20" s="175" t="s">
        <v>176</v>
      </c>
      <c r="H20" s="165" t="s">
        <v>176</v>
      </c>
      <c r="I20" s="166">
        <v>0</v>
      </c>
      <c r="J20" s="164" t="s">
        <v>176</v>
      </c>
      <c r="K20" s="164">
        <v>0</v>
      </c>
      <c r="L20" s="164">
        <v>0</v>
      </c>
    </row>
    <row r="21" spans="2:15" s="157" customFormat="1" x14ac:dyDescent="0.2">
      <c r="B21" s="133" t="s">
        <v>2460</v>
      </c>
      <c r="C21" s="164" t="s">
        <v>176</v>
      </c>
      <c r="D21" s="164" t="s">
        <v>176</v>
      </c>
      <c r="E21" s="165" t="s">
        <v>176</v>
      </c>
      <c r="F21" s="165" t="s">
        <v>176</v>
      </c>
      <c r="G21" s="175" t="s">
        <v>176</v>
      </c>
      <c r="H21" s="165" t="s">
        <v>176</v>
      </c>
      <c r="I21" s="166">
        <v>0</v>
      </c>
      <c r="J21" s="164" t="s">
        <v>176</v>
      </c>
      <c r="K21" s="164">
        <v>0</v>
      </c>
      <c r="L21" s="164">
        <v>0</v>
      </c>
    </row>
    <row r="22" spans="2:15" s="157" customFormat="1" x14ac:dyDescent="0.2">
      <c r="B22" s="133" t="s">
        <v>2462</v>
      </c>
      <c r="C22" s="164" t="s">
        <v>176</v>
      </c>
      <c r="D22" s="164" t="s">
        <v>176</v>
      </c>
      <c r="E22" s="165" t="s">
        <v>176</v>
      </c>
      <c r="F22" s="165" t="s">
        <v>176</v>
      </c>
      <c r="G22" s="175" t="s">
        <v>176</v>
      </c>
      <c r="H22" s="165" t="s">
        <v>176</v>
      </c>
      <c r="I22" s="166">
        <v>0</v>
      </c>
      <c r="J22" s="164" t="s">
        <v>176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176</v>
      </c>
      <c r="D23" s="164" t="s">
        <v>176</v>
      </c>
      <c r="E23" s="165" t="s">
        <v>176</v>
      </c>
      <c r="F23" s="165" t="s">
        <v>176</v>
      </c>
      <c r="G23" s="175" t="s">
        <v>176</v>
      </c>
      <c r="H23" s="165" t="s">
        <v>176</v>
      </c>
      <c r="I23" s="166">
        <v>0</v>
      </c>
      <c r="J23" s="164" t="s">
        <v>176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9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8.285156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42578125" style="45" bestFit="1" customWidth="1"/>
    <col min="8" max="8" width="9.5703125" style="95" bestFit="1" customWidth="1"/>
    <col min="9" max="9" width="8.7109375" style="97" bestFit="1" customWidth="1"/>
    <col min="10" max="10" width="13.4257812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47" t="s">
        <v>4</v>
      </c>
      <c r="C7" s="248"/>
      <c r="D7" s="248"/>
      <c r="E7" s="248"/>
      <c r="F7" s="248"/>
      <c r="G7" s="248"/>
      <c r="H7" s="248"/>
      <c r="I7" s="248"/>
      <c r="J7" s="248"/>
      <c r="K7" s="248"/>
      <c r="L7" s="249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4399017.4430613974</v>
      </c>
      <c r="K11" s="114">
        <v>1</v>
      </c>
      <c r="L11" s="91">
        <v>7.1467426590804933E-2</v>
      </c>
    </row>
    <row r="12" spans="1:12" s="157" customFormat="1" x14ac:dyDescent="0.2">
      <c r="B12" s="159" t="s">
        <v>177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61" t="s">
        <v>176</v>
      </c>
      <c r="H12" s="160" t="s">
        <v>176</v>
      </c>
      <c r="I12" s="160" t="s">
        <v>176</v>
      </c>
      <c r="J12" s="162">
        <v>4110125.5709502446</v>
      </c>
      <c r="K12" s="160">
        <v>0.93432809124982574</v>
      </c>
      <c r="L12" s="160">
        <v>6.6774024273123816E-2</v>
      </c>
    </row>
    <row r="13" spans="1:12" s="157" customFormat="1" x14ac:dyDescent="0.2">
      <c r="B13" s="163" t="s">
        <v>178</v>
      </c>
      <c r="C13" s="164" t="s">
        <v>176</v>
      </c>
      <c r="D13" s="164" t="s">
        <v>176</v>
      </c>
      <c r="E13" s="161" t="s">
        <v>176</v>
      </c>
      <c r="F13" s="165" t="s">
        <v>176</v>
      </c>
      <c r="G13" s="165" t="s">
        <v>176</v>
      </c>
      <c r="H13" s="164" t="s">
        <v>176</v>
      </c>
      <c r="I13" s="164" t="s">
        <v>176</v>
      </c>
      <c r="J13" s="166">
        <v>2228340.3702320633</v>
      </c>
      <c r="K13" s="160">
        <v>0.50655411102014181</v>
      </c>
      <c r="L13" s="160">
        <v>3.6202118743602435E-2</v>
      </c>
    </row>
    <row r="14" spans="1:12" x14ac:dyDescent="0.2">
      <c r="B14" s="71" t="s">
        <v>4898</v>
      </c>
      <c r="C14" s="32" t="s">
        <v>179</v>
      </c>
      <c r="D14" s="32" t="s">
        <v>180</v>
      </c>
      <c r="E14" s="101" t="s">
        <v>181</v>
      </c>
      <c r="F14" s="94" t="s">
        <v>182</v>
      </c>
      <c r="G14" s="94" t="s">
        <v>183</v>
      </c>
      <c r="H14" s="32">
        <v>0</v>
      </c>
      <c r="I14" s="32">
        <v>0</v>
      </c>
      <c r="J14" s="125">
        <v>293.35615000000001</v>
      </c>
      <c r="K14" s="41">
        <v>6.6686743982502915E-5</v>
      </c>
      <c r="L14" s="41">
        <v>4.7659299801493297E-6</v>
      </c>
    </row>
    <row r="15" spans="1:12" x14ac:dyDescent="0.2">
      <c r="B15" s="71" t="s">
        <v>4924</v>
      </c>
      <c r="C15" s="32" t="s">
        <v>185</v>
      </c>
      <c r="D15" s="32" t="s">
        <v>186</v>
      </c>
      <c r="E15" s="101" t="s">
        <v>187</v>
      </c>
      <c r="F15" s="94" t="s">
        <v>188</v>
      </c>
      <c r="G15" s="94" t="s">
        <v>183</v>
      </c>
      <c r="H15" s="32">
        <v>0</v>
      </c>
      <c r="I15" s="32">
        <v>0</v>
      </c>
      <c r="J15" s="125">
        <v>129122.0218</v>
      </c>
      <c r="K15" s="41">
        <v>2.9352468698132832E-2</v>
      </c>
      <c r="L15" s="41">
        <v>2.0977454019427081E-3</v>
      </c>
    </row>
    <row r="16" spans="1:12" x14ac:dyDescent="0.2">
      <c r="B16" s="71" t="s">
        <v>4924</v>
      </c>
      <c r="C16" s="32" t="s">
        <v>256</v>
      </c>
      <c r="D16" s="32" t="s">
        <v>186</v>
      </c>
      <c r="E16" s="101" t="s">
        <v>187</v>
      </c>
      <c r="F16" s="94" t="s">
        <v>188</v>
      </c>
      <c r="G16" s="94" t="s">
        <v>183</v>
      </c>
      <c r="H16" s="32">
        <v>0</v>
      </c>
      <c r="I16" s="32">
        <v>0</v>
      </c>
      <c r="J16" s="125">
        <v>33914.841387870896</v>
      </c>
      <c r="K16" s="41">
        <v>7.7096401246066941E-3</v>
      </c>
      <c r="L16" s="41">
        <v>5.5098813964685319E-4</v>
      </c>
    </row>
    <row r="17" spans="2:12" x14ac:dyDescent="0.2">
      <c r="B17" s="71" t="s">
        <v>4925</v>
      </c>
      <c r="C17" s="32" t="s">
        <v>274</v>
      </c>
      <c r="D17" s="32" t="s">
        <v>186</v>
      </c>
      <c r="E17" s="101" t="s">
        <v>187</v>
      </c>
      <c r="F17" s="94" t="s">
        <v>188</v>
      </c>
      <c r="G17" s="94" t="s">
        <v>183</v>
      </c>
      <c r="H17" s="32">
        <v>0</v>
      </c>
      <c r="I17" s="32">
        <v>0</v>
      </c>
      <c r="J17" s="125">
        <v>0.16192745404037295</v>
      </c>
      <c r="K17" s="41">
        <v>3.6809914062919284E-8</v>
      </c>
      <c r="L17" s="41">
        <v>2.6307098311055221E-9</v>
      </c>
    </row>
    <row r="18" spans="2:12" x14ac:dyDescent="0.2">
      <c r="B18" s="71" t="s">
        <v>4899</v>
      </c>
      <c r="C18" s="32" t="s">
        <v>202</v>
      </c>
      <c r="D18" s="32" t="s">
        <v>203</v>
      </c>
      <c r="E18" s="101" t="s">
        <v>191</v>
      </c>
      <c r="F18" s="94" t="s">
        <v>188</v>
      </c>
      <c r="G18" s="94" t="s">
        <v>183</v>
      </c>
      <c r="H18" s="32">
        <v>0</v>
      </c>
      <c r="I18" s="32">
        <v>0</v>
      </c>
      <c r="J18" s="125">
        <v>234072.26519999999</v>
      </c>
      <c r="K18" s="41">
        <v>5.3210124358384597E-2</v>
      </c>
      <c r="L18" s="41">
        <v>3.802790656470453E-3</v>
      </c>
    </row>
    <row r="19" spans="2:12" x14ac:dyDescent="0.2">
      <c r="B19" s="71" t="s">
        <v>4899</v>
      </c>
      <c r="C19" s="32" t="s">
        <v>219</v>
      </c>
      <c r="D19" s="32" t="s">
        <v>203</v>
      </c>
      <c r="E19" s="101" t="s">
        <v>191</v>
      </c>
      <c r="F19" s="94" t="s">
        <v>188</v>
      </c>
      <c r="G19" s="94" t="s">
        <v>183</v>
      </c>
      <c r="H19" s="32">
        <v>0</v>
      </c>
      <c r="I19" s="32">
        <v>0</v>
      </c>
      <c r="J19" s="125">
        <v>123.90624000000001</v>
      </c>
      <c r="K19" s="41">
        <v>2.8166798973584027E-5</v>
      </c>
      <c r="L19" s="41">
        <v>2.0130086379425765E-6</v>
      </c>
    </row>
    <row r="20" spans="2:12" x14ac:dyDescent="0.2">
      <c r="B20" s="71" t="s">
        <v>4899</v>
      </c>
      <c r="C20" s="32" t="s">
        <v>222</v>
      </c>
      <c r="D20" s="32" t="s">
        <v>203</v>
      </c>
      <c r="E20" s="101" t="s">
        <v>191</v>
      </c>
      <c r="F20" s="94" t="s">
        <v>188</v>
      </c>
      <c r="G20" s="94" t="s">
        <v>183</v>
      </c>
      <c r="H20" s="32">
        <v>0</v>
      </c>
      <c r="I20" s="32">
        <v>0</v>
      </c>
      <c r="J20" s="125">
        <v>39.856300000000005</v>
      </c>
      <c r="K20" s="41">
        <v>9.0602732350756272E-6</v>
      </c>
      <c r="L20" s="41">
        <v>6.475144123204022E-7</v>
      </c>
    </row>
    <row r="21" spans="2:12" x14ac:dyDescent="0.2">
      <c r="B21" s="71" t="s">
        <v>4899</v>
      </c>
      <c r="C21" s="32" t="s">
        <v>223</v>
      </c>
      <c r="D21" s="32" t="s">
        <v>203</v>
      </c>
      <c r="E21" s="101" t="s">
        <v>191</v>
      </c>
      <c r="F21" s="94" t="s">
        <v>188</v>
      </c>
      <c r="G21" s="94" t="s">
        <v>183</v>
      </c>
      <c r="H21" s="32">
        <v>0</v>
      </c>
      <c r="I21" s="32">
        <v>0</v>
      </c>
      <c r="J21" s="125">
        <v>797.00585000000001</v>
      </c>
      <c r="K21" s="41">
        <v>1.8117815178412695E-4</v>
      </c>
      <c r="L21" s="41">
        <v>1.2948336262489809E-5</v>
      </c>
    </row>
    <row r="22" spans="2:12" x14ac:dyDescent="0.2">
      <c r="B22" s="71" t="s">
        <v>4899</v>
      </c>
      <c r="C22" s="32" t="s">
        <v>224</v>
      </c>
      <c r="D22" s="32" t="s">
        <v>203</v>
      </c>
      <c r="E22" s="101" t="s">
        <v>191</v>
      </c>
      <c r="F22" s="94" t="s">
        <v>188</v>
      </c>
      <c r="G22" s="94" t="s">
        <v>183</v>
      </c>
      <c r="H22" s="32">
        <v>0</v>
      </c>
      <c r="I22" s="32">
        <v>0</v>
      </c>
      <c r="J22" s="125">
        <v>1087.8036599999998</v>
      </c>
      <c r="K22" s="41">
        <v>2.4728332498790171E-4</v>
      </c>
      <c r="L22" s="41">
        <v>1.7672702875703024E-5</v>
      </c>
    </row>
    <row r="23" spans="2:12" x14ac:dyDescent="0.2">
      <c r="B23" s="71" t="s">
        <v>4899</v>
      </c>
      <c r="C23" s="32" t="s">
        <v>244</v>
      </c>
      <c r="D23" s="32" t="s">
        <v>203</v>
      </c>
      <c r="E23" s="101" t="s">
        <v>191</v>
      </c>
      <c r="F23" s="94" t="s">
        <v>188</v>
      </c>
      <c r="G23" s="94" t="s">
        <v>183</v>
      </c>
      <c r="H23" s="32">
        <v>0</v>
      </c>
      <c r="I23" s="32">
        <v>0</v>
      </c>
      <c r="J23" s="125">
        <v>99.176789999999997</v>
      </c>
      <c r="K23" s="41">
        <v>2.2545214081028998E-5</v>
      </c>
      <c r="L23" s="41">
        <v>1.6112484323099216E-6</v>
      </c>
    </row>
    <row r="24" spans="2:12" x14ac:dyDescent="0.2">
      <c r="B24" s="71" t="s">
        <v>4899</v>
      </c>
      <c r="C24" s="32" t="s">
        <v>245</v>
      </c>
      <c r="D24" s="32" t="s">
        <v>203</v>
      </c>
      <c r="E24" s="101" t="s">
        <v>191</v>
      </c>
      <c r="F24" s="94" t="s">
        <v>188</v>
      </c>
      <c r="G24" s="94" t="s">
        <v>183</v>
      </c>
      <c r="H24" s="32">
        <v>0</v>
      </c>
      <c r="I24" s="32">
        <v>0</v>
      </c>
      <c r="J24" s="125">
        <v>1347.62752</v>
      </c>
      <c r="K24" s="41">
        <v>3.0634739176259068E-4</v>
      </c>
      <c r="L24" s="41">
        <v>2.1893859732077513E-5</v>
      </c>
    </row>
    <row r="25" spans="2:12" x14ac:dyDescent="0.2">
      <c r="B25" s="71" t="s">
        <v>4899</v>
      </c>
      <c r="C25" s="32" t="s">
        <v>246</v>
      </c>
      <c r="D25" s="32" t="s">
        <v>203</v>
      </c>
      <c r="E25" s="101" t="s">
        <v>191</v>
      </c>
      <c r="F25" s="94" t="s">
        <v>188</v>
      </c>
      <c r="G25" s="94" t="s">
        <v>183</v>
      </c>
      <c r="H25" s="32">
        <v>0</v>
      </c>
      <c r="I25" s="32">
        <v>0</v>
      </c>
      <c r="J25" s="125">
        <v>8.6892399999999999</v>
      </c>
      <c r="K25" s="41">
        <v>1.9752683667362133E-6</v>
      </c>
      <c r="L25" s="41">
        <v>1.4116734699685949E-7</v>
      </c>
    </row>
    <row r="26" spans="2:12" x14ac:dyDescent="0.2">
      <c r="B26" s="71" t="s">
        <v>4899</v>
      </c>
      <c r="C26" s="32" t="s">
        <v>247</v>
      </c>
      <c r="D26" s="32" t="s">
        <v>203</v>
      </c>
      <c r="E26" s="101" t="s">
        <v>191</v>
      </c>
      <c r="F26" s="94" t="s">
        <v>188</v>
      </c>
      <c r="G26" s="94" t="s">
        <v>183</v>
      </c>
      <c r="H26" s="32">
        <v>0</v>
      </c>
      <c r="I26" s="32">
        <v>0</v>
      </c>
      <c r="J26" s="125">
        <v>0.92919000000000007</v>
      </c>
      <c r="K26" s="41">
        <v>2.1122671415309304E-7</v>
      </c>
      <c r="L26" s="41">
        <v>1.5095829687753117E-8</v>
      </c>
    </row>
    <row r="27" spans="2:12" x14ac:dyDescent="0.2">
      <c r="B27" s="71" t="s">
        <v>4899</v>
      </c>
      <c r="C27" s="32" t="s">
        <v>248</v>
      </c>
      <c r="D27" s="32" t="s">
        <v>203</v>
      </c>
      <c r="E27" s="101" t="s">
        <v>191</v>
      </c>
      <c r="F27" s="94" t="s">
        <v>188</v>
      </c>
      <c r="G27" s="94" t="s">
        <v>183</v>
      </c>
      <c r="H27" s="32">
        <v>0</v>
      </c>
      <c r="I27" s="32">
        <v>0</v>
      </c>
      <c r="J27" s="125">
        <v>5994.9951100000008</v>
      </c>
      <c r="K27" s="41">
        <v>1.3628032140349773E-3</v>
      </c>
      <c r="L27" s="41">
        <v>9.7396038656757781E-5</v>
      </c>
    </row>
    <row r="28" spans="2:12" x14ac:dyDescent="0.2">
      <c r="B28" s="71" t="s">
        <v>4899</v>
      </c>
      <c r="C28" s="32" t="s">
        <v>249</v>
      </c>
      <c r="D28" s="32" t="s">
        <v>203</v>
      </c>
      <c r="E28" s="101" t="s">
        <v>191</v>
      </c>
      <c r="F28" s="94" t="s">
        <v>188</v>
      </c>
      <c r="G28" s="94" t="s">
        <v>183</v>
      </c>
      <c r="H28" s="32">
        <v>0</v>
      </c>
      <c r="I28" s="32">
        <v>0</v>
      </c>
      <c r="J28" s="125">
        <v>4.6500000000000005E-3</v>
      </c>
      <c r="K28" s="41">
        <v>1.0570542309020574E-9</v>
      </c>
      <c r="L28" s="41">
        <v>7.5544945649492559E-11</v>
      </c>
    </row>
    <row r="29" spans="2:12" x14ac:dyDescent="0.2">
      <c r="B29" s="71" t="s">
        <v>4899</v>
      </c>
      <c r="C29" s="32" t="s">
        <v>250</v>
      </c>
      <c r="D29" s="32" t="s">
        <v>203</v>
      </c>
      <c r="E29" s="101" t="s">
        <v>191</v>
      </c>
      <c r="F29" s="94" t="s">
        <v>188</v>
      </c>
      <c r="G29" s="94" t="s">
        <v>183</v>
      </c>
      <c r="H29" s="32">
        <v>0</v>
      </c>
      <c r="I29" s="32">
        <v>0</v>
      </c>
      <c r="J29" s="125">
        <v>998.52900999999997</v>
      </c>
      <c r="K29" s="41">
        <v>2.2698909993525647E-4</v>
      </c>
      <c r="L29" s="41">
        <v>1.6222326836535827E-5</v>
      </c>
    </row>
    <row r="30" spans="2:12" x14ac:dyDescent="0.2">
      <c r="B30" s="71" t="s">
        <v>4899</v>
      </c>
      <c r="C30" s="32" t="s">
        <v>251</v>
      </c>
      <c r="D30" s="32" t="s">
        <v>203</v>
      </c>
      <c r="E30" s="101" t="s">
        <v>191</v>
      </c>
      <c r="F30" s="94" t="s">
        <v>188</v>
      </c>
      <c r="G30" s="94" t="s">
        <v>183</v>
      </c>
      <c r="H30" s="32">
        <v>0</v>
      </c>
      <c r="I30" s="32">
        <v>0</v>
      </c>
      <c r="J30" s="125">
        <v>999.69899999999996</v>
      </c>
      <c r="K30" s="41">
        <v>2.2725506614592597E-4</v>
      </c>
      <c r="L30" s="41">
        <v>1.6241334757172482E-5</v>
      </c>
    </row>
    <row r="31" spans="2:12" x14ac:dyDescent="0.2">
      <c r="B31" s="71" t="s">
        <v>4899</v>
      </c>
      <c r="C31" s="32" t="s">
        <v>252</v>
      </c>
      <c r="D31" s="32" t="s">
        <v>203</v>
      </c>
      <c r="E31" s="101" t="s">
        <v>191</v>
      </c>
      <c r="F31" s="94" t="s">
        <v>188</v>
      </c>
      <c r="G31" s="94" t="s">
        <v>183</v>
      </c>
      <c r="H31" s="32">
        <v>0</v>
      </c>
      <c r="I31" s="32">
        <v>0</v>
      </c>
      <c r="J31" s="125">
        <v>1794.5005000000001</v>
      </c>
      <c r="K31" s="41">
        <v>4.0793211739373271E-4</v>
      </c>
      <c r="L31" s="41">
        <v>2.9153858653868216E-5</v>
      </c>
    </row>
    <row r="32" spans="2:12" x14ac:dyDescent="0.2">
      <c r="B32" s="71" t="s">
        <v>253</v>
      </c>
      <c r="C32" s="32" t="s">
        <v>254</v>
      </c>
      <c r="D32" s="32" t="s">
        <v>203</v>
      </c>
      <c r="E32" s="101" t="s">
        <v>191</v>
      </c>
      <c r="F32" s="94" t="s">
        <v>188</v>
      </c>
      <c r="G32" s="94" t="s">
        <v>183</v>
      </c>
      <c r="H32" s="32">
        <v>0</v>
      </c>
      <c r="I32" s="32">
        <v>0</v>
      </c>
      <c r="J32" s="125">
        <v>4818.6220500000009</v>
      </c>
      <c r="K32" s="41">
        <v>1.0953859838861173E-3</v>
      </c>
      <c r="L32" s="41">
        <v>7.8284417391977722E-5</v>
      </c>
    </row>
    <row r="33" spans="2:12" x14ac:dyDescent="0.2">
      <c r="B33" s="71" t="s">
        <v>4899</v>
      </c>
      <c r="C33" s="32" t="s">
        <v>255</v>
      </c>
      <c r="D33" s="32" t="s">
        <v>203</v>
      </c>
      <c r="E33" s="101" t="s">
        <v>191</v>
      </c>
      <c r="F33" s="94" t="s">
        <v>188</v>
      </c>
      <c r="G33" s="94" t="s">
        <v>183</v>
      </c>
      <c r="H33" s="32">
        <v>0</v>
      </c>
      <c r="I33" s="32">
        <v>0</v>
      </c>
      <c r="J33" s="125">
        <v>94354.407920498721</v>
      </c>
      <c r="K33" s="41">
        <v>2.1448973354112204E-2</v>
      </c>
      <c r="L33" s="41">
        <v>1.5329029286331453E-3</v>
      </c>
    </row>
    <row r="34" spans="2:12" x14ac:dyDescent="0.2">
      <c r="B34" s="71" t="s">
        <v>4899</v>
      </c>
      <c r="C34" s="32" t="s">
        <v>258</v>
      </c>
      <c r="D34" s="32" t="s">
        <v>203</v>
      </c>
      <c r="E34" s="101" t="s">
        <v>191</v>
      </c>
      <c r="F34" s="94" t="s">
        <v>188</v>
      </c>
      <c r="G34" s="94" t="s">
        <v>183</v>
      </c>
      <c r="H34" s="32">
        <v>0</v>
      </c>
      <c r="I34" s="32">
        <v>0</v>
      </c>
      <c r="J34" s="125">
        <v>103254.81803029482</v>
      </c>
      <c r="K34" s="41">
        <v>2.3472245647300036E-2</v>
      </c>
      <c r="L34" s="41">
        <v>1.677500992719756E-3</v>
      </c>
    </row>
    <row r="35" spans="2:12" x14ac:dyDescent="0.2">
      <c r="B35" s="71" t="s">
        <v>4942</v>
      </c>
      <c r="C35" s="32" t="s">
        <v>273</v>
      </c>
      <c r="D35" s="32" t="s">
        <v>203</v>
      </c>
      <c r="E35" s="101" t="s">
        <v>191</v>
      </c>
      <c r="F35" s="94" t="s">
        <v>188</v>
      </c>
      <c r="G35" s="94" t="s">
        <v>183</v>
      </c>
      <c r="H35" s="32">
        <v>0</v>
      </c>
      <c r="I35" s="32">
        <v>0</v>
      </c>
      <c r="J35" s="125">
        <v>-1.5838843894048868E-2</v>
      </c>
      <c r="K35" s="41">
        <v>-3.6005412797422732E-9</v>
      </c>
      <c r="L35" s="41">
        <v>-2.5732141959714377E-10</v>
      </c>
    </row>
    <row r="36" spans="2:12" x14ac:dyDescent="0.2">
      <c r="B36" s="71" t="s">
        <v>4888</v>
      </c>
      <c r="C36" s="32" t="s">
        <v>198</v>
      </c>
      <c r="D36" s="32" t="s">
        <v>199</v>
      </c>
      <c r="E36" s="101" t="s">
        <v>200</v>
      </c>
      <c r="F36" s="94" t="s">
        <v>201</v>
      </c>
      <c r="G36" s="94" t="s">
        <v>183</v>
      </c>
      <c r="H36" s="32">
        <v>0</v>
      </c>
      <c r="I36" s="32">
        <v>0</v>
      </c>
      <c r="J36" s="125">
        <v>58878.349240000003</v>
      </c>
      <c r="K36" s="41">
        <v>1.3384431865090522E-2</v>
      </c>
      <c r="L36" s="41">
        <v>9.5655090177798737E-4</v>
      </c>
    </row>
    <row r="37" spans="2:12" x14ac:dyDescent="0.2">
      <c r="B37" s="71" t="s">
        <v>4888</v>
      </c>
      <c r="C37" s="32" t="s">
        <v>205</v>
      </c>
      <c r="D37" s="32" t="s">
        <v>199</v>
      </c>
      <c r="E37" s="101" t="s">
        <v>200</v>
      </c>
      <c r="F37" s="94" t="s">
        <v>201</v>
      </c>
      <c r="G37" s="94" t="s">
        <v>183</v>
      </c>
      <c r="H37" s="32">
        <v>0</v>
      </c>
      <c r="I37" s="32">
        <v>0</v>
      </c>
      <c r="J37" s="125">
        <v>3.96448</v>
      </c>
      <c r="K37" s="41">
        <v>9.0121943168313717E-7</v>
      </c>
      <c r="L37" s="41">
        <v>6.4407833576021546E-8</v>
      </c>
    </row>
    <row r="38" spans="2:12" x14ac:dyDescent="0.2">
      <c r="B38" s="71" t="s">
        <v>4888</v>
      </c>
      <c r="C38" s="32" t="s">
        <v>206</v>
      </c>
      <c r="D38" s="32" t="s">
        <v>199</v>
      </c>
      <c r="E38" s="101" t="s">
        <v>200</v>
      </c>
      <c r="F38" s="94" t="s">
        <v>201</v>
      </c>
      <c r="G38" s="94" t="s">
        <v>183</v>
      </c>
      <c r="H38" s="32">
        <v>0</v>
      </c>
      <c r="I38" s="32">
        <v>0</v>
      </c>
      <c r="J38" s="125">
        <v>14715.574699999999</v>
      </c>
      <c r="K38" s="41">
        <v>3.3451958057613487E-3</v>
      </c>
      <c r="L38" s="41">
        <v>2.3907253568011775E-4</v>
      </c>
    </row>
    <row r="39" spans="2:12" x14ac:dyDescent="0.2">
      <c r="B39" s="71" t="s">
        <v>4888</v>
      </c>
      <c r="C39" s="32" t="s">
        <v>207</v>
      </c>
      <c r="D39" s="32" t="s">
        <v>199</v>
      </c>
      <c r="E39" s="101" t="s">
        <v>200</v>
      </c>
      <c r="F39" s="94" t="s">
        <v>201</v>
      </c>
      <c r="G39" s="94" t="s">
        <v>183</v>
      </c>
      <c r="H39" s="32">
        <v>0</v>
      </c>
      <c r="I39" s="32">
        <v>0</v>
      </c>
      <c r="J39" s="125">
        <v>956.41867999999999</v>
      </c>
      <c r="K39" s="41">
        <v>2.1741643273285181E-4</v>
      </c>
      <c r="L39" s="41">
        <v>1.5538192945969765E-5</v>
      </c>
    </row>
    <row r="40" spans="2:12" x14ac:dyDescent="0.2">
      <c r="B40" s="71" t="s">
        <v>4888</v>
      </c>
      <c r="C40" s="32" t="s">
        <v>209</v>
      </c>
      <c r="D40" s="32" t="s">
        <v>199</v>
      </c>
      <c r="E40" s="101" t="s">
        <v>200</v>
      </c>
      <c r="F40" s="94" t="s">
        <v>201</v>
      </c>
      <c r="G40" s="94" t="s">
        <v>183</v>
      </c>
      <c r="H40" s="32">
        <v>0</v>
      </c>
      <c r="I40" s="32">
        <v>0</v>
      </c>
      <c r="J40" s="125">
        <v>30181.392250000001</v>
      </c>
      <c r="K40" s="41">
        <v>6.860939434919798E-3</v>
      </c>
      <c r="L40" s="41">
        <v>4.9033368540908943E-4</v>
      </c>
    </row>
    <row r="41" spans="2:12" x14ac:dyDescent="0.2">
      <c r="B41" s="71" t="s">
        <v>4888</v>
      </c>
      <c r="C41" s="32" t="s">
        <v>211</v>
      </c>
      <c r="D41" s="32" t="s">
        <v>199</v>
      </c>
      <c r="E41" s="101" t="s">
        <v>200</v>
      </c>
      <c r="F41" s="94" t="s">
        <v>201</v>
      </c>
      <c r="G41" s="94" t="s">
        <v>183</v>
      </c>
      <c r="H41" s="32">
        <v>0</v>
      </c>
      <c r="I41" s="32">
        <v>0</v>
      </c>
      <c r="J41" s="125">
        <v>1415.6136200000001</v>
      </c>
      <c r="K41" s="41">
        <v>3.2180222932119939E-4</v>
      </c>
      <c r="L41" s="41">
        <v>2.2998377200770194E-5</v>
      </c>
    </row>
    <row r="42" spans="2:12" x14ac:dyDescent="0.2">
      <c r="B42" s="71" t="s">
        <v>4888</v>
      </c>
      <c r="C42" s="32" t="s">
        <v>213</v>
      </c>
      <c r="D42" s="32" t="s">
        <v>199</v>
      </c>
      <c r="E42" s="101" t="s">
        <v>200</v>
      </c>
      <c r="F42" s="94" t="s">
        <v>201</v>
      </c>
      <c r="G42" s="94" t="s">
        <v>183</v>
      </c>
      <c r="H42" s="32">
        <v>0</v>
      </c>
      <c r="I42" s="32">
        <v>0</v>
      </c>
      <c r="J42" s="125">
        <v>272.36653999999999</v>
      </c>
      <c r="K42" s="41">
        <v>6.1915312572721374E-5</v>
      </c>
      <c r="L42" s="41">
        <v>4.4249280561377071E-6</v>
      </c>
    </row>
    <row r="43" spans="2:12" x14ac:dyDescent="0.2">
      <c r="B43" s="71" t="s">
        <v>4888</v>
      </c>
      <c r="C43" s="32" t="s">
        <v>214</v>
      </c>
      <c r="D43" s="32" t="s">
        <v>199</v>
      </c>
      <c r="E43" s="101" t="s">
        <v>200</v>
      </c>
      <c r="F43" s="94" t="s">
        <v>201</v>
      </c>
      <c r="G43" s="94" t="s">
        <v>183</v>
      </c>
      <c r="H43" s="32">
        <v>0</v>
      </c>
      <c r="I43" s="32">
        <v>0</v>
      </c>
      <c r="J43" s="125">
        <v>29675.052670000001</v>
      </c>
      <c r="K43" s="41">
        <v>6.7458365542075035E-3</v>
      </c>
      <c r="L43" s="41">
        <v>4.8210757873139328E-4</v>
      </c>
    </row>
    <row r="44" spans="2:12" x14ac:dyDescent="0.2">
      <c r="B44" s="71" t="s">
        <v>4888</v>
      </c>
      <c r="C44" s="32" t="s">
        <v>216</v>
      </c>
      <c r="D44" s="32" t="s">
        <v>199</v>
      </c>
      <c r="E44" s="101" t="s">
        <v>200</v>
      </c>
      <c r="F44" s="94" t="s">
        <v>201</v>
      </c>
      <c r="G44" s="94" t="s">
        <v>183</v>
      </c>
      <c r="H44" s="32">
        <v>0</v>
      </c>
      <c r="I44" s="32">
        <v>0</v>
      </c>
      <c r="J44" s="125">
        <v>2595.7413199999996</v>
      </c>
      <c r="K44" s="41">
        <v>5.9007297734049258E-4</v>
      </c>
      <c r="L44" s="41">
        <v>4.2170997191299361E-5</v>
      </c>
    </row>
    <row r="45" spans="2:12" x14ac:dyDescent="0.2">
      <c r="B45" s="71" t="s">
        <v>4888</v>
      </c>
      <c r="C45" s="32" t="s">
        <v>217</v>
      </c>
      <c r="D45" s="32" t="s">
        <v>199</v>
      </c>
      <c r="E45" s="101" t="s">
        <v>200</v>
      </c>
      <c r="F45" s="94" t="s">
        <v>201</v>
      </c>
      <c r="G45" s="94" t="s">
        <v>183</v>
      </c>
      <c r="H45" s="32">
        <v>0</v>
      </c>
      <c r="I45" s="32">
        <v>0</v>
      </c>
      <c r="J45" s="125">
        <v>2163.3063700000002</v>
      </c>
      <c r="K45" s="41">
        <v>4.9177035508513359E-4</v>
      </c>
      <c r="L45" s="41">
        <v>3.514556175158087E-5</v>
      </c>
    </row>
    <row r="46" spans="2:12" x14ac:dyDescent="0.2">
      <c r="B46" s="71" t="s">
        <v>4888</v>
      </c>
      <c r="C46" s="32" t="s">
        <v>218</v>
      </c>
      <c r="D46" s="32" t="s">
        <v>199</v>
      </c>
      <c r="E46" s="101" t="s">
        <v>200</v>
      </c>
      <c r="F46" s="94" t="s">
        <v>201</v>
      </c>
      <c r="G46" s="94" t="s">
        <v>183</v>
      </c>
      <c r="H46" s="32">
        <v>0</v>
      </c>
      <c r="I46" s="32">
        <v>0</v>
      </c>
      <c r="J46" s="125">
        <v>7044.2908399999997</v>
      </c>
      <c r="K46" s="41">
        <v>1.6013327819627112E-3</v>
      </c>
      <c r="L46" s="41">
        <v>1.144431330423695E-4</v>
      </c>
    </row>
    <row r="47" spans="2:12" x14ac:dyDescent="0.2">
      <c r="B47" s="71" t="s">
        <v>4888</v>
      </c>
      <c r="C47" s="32" t="s">
        <v>220</v>
      </c>
      <c r="D47" s="32" t="s">
        <v>199</v>
      </c>
      <c r="E47" s="101" t="s">
        <v>200</v>
      </c>
      <c r="F47" s="94" t="s">
        <v>201</v>
      </c>
      <c r="G47" s="94" t="s">
        <v>183</v>
      </c>
      <c r="H47" s="32">
        <v>0</v>
      </c>
      <c r="I47" s="32">
        <v>0</v>
      </c>
      <c r="J47" s="125">
        <v>6432.61564</v>
      </c>
      <c r="K47" s="41">
        <v>1.4622846404362892E-3</v>
      </c>
      <c r="L47" s="41">
        <v>1.045057201952421E-4</v>
      </c>
    </row>
    <row r="48" spans="2:12" x14ac:dyDescent="0.2">
      <c r="B48" s="71" t="s">
        <v>4888</v>
      </c>
      <c r="C48" s="32" t="s">
        <v>221</v>
      </c>
      <c r="D48" s="32" t="s">
        <v>199</v>
      </c>
      <c r="E48" s="101" t="s">
        <v>200</v>
      </c>
      <c r="F48" s="94" t="s">
        <v>201</v>
      </c>
      <c r="G48" s="94" t="s">
        <v>183</v>
      </c>
      <c r="H48" s="32">
        <v>0</v>
      </c>
      <c r="I48" s="32">
        <v>0</v>
      </c>
      <c r="J48" s="125">
        <v>19538.05371</v>
      </c>
      <c r="K48" s="41">
        <v>4.441458567257449E-3</v>
      </c>
      <c r="L48" s="41">
        <v>3.1741961411157338E-4</v>
      </c>
    </row>
    <row r="49" spans="2:12" x14ac:dyDescent="0.2">
      <c r="B49" s="71" t="s">
        <v>4888</v>
      </c>
      <c r="C49" s="32" t="s">
        <v>225</v>
      </c>
      <c r="D49" s="32" t="s">
        <v>199</v>
      </c>
      <c r="E49" s="101" t="s">
        <v>200</v>
      </c>
      <c r="F49" s="94" t="s">
        <v>201</v>
      </c>
      <c r="G49" s="94" t="s">
        <v>183</v>
      </c>
      <c r="H49" s="32">
        <v>0</v>
      </c>
      <c r="I49" s="32">
        <v>0</v>
      </c>
      <c r="J49" s="125">
        <v>1513.5972199999999</v>
      </c>
      <c r="K49" s="41">
        <v>3.4407620328657889E-4</v>
      </c>
      <c r="L49" s="41">
        <v>2.4590240800026454E-5</v>
      </c>
    </row>
    <row r="50" spans="2:12" x14ac:dyDescent="0.2">
      <c r="B50" s="71" t="s">
        <v>4888</v>
      </c>
      <c r="C50" s="32" t="s">
        <v>226</v>
      </c>
      <c r="D50" s="32" t="s">
        <v>199</v>
      </c>
      <c r="E50" s="101" t="s">
        <v>200</v>
      </c>
      <c r="F50" s="94" t="s">
        <v>201</v>
      </c>
      <c r="G50" s="94" t="s">
        <v>183</v>
      </c>
      <c r="H50" s="32">
        <v>0</v>
      </c>
      <c r="I50" s="32">
        <v>0</v>
      </c>
      <c r="J50" s="125">
        <v>600.70305000000008</v>
      </c>
      <c r="K50" s="41">
        <v>1.3655391408995055E-4</v>
      </c>
      <c r="L50" s="41">
        <v>9.7591568309106265E-6</v>
      </c>
    </row>
    <row r="51" spans="2:12" x14ac:dyDescent="0.2">
      <c r="B51" s="71" t="s">
        <v>4888</v>
      </c>
      <c r="C51" s="32" t="s">
        <v>227</v>
      </c>
      <c r="D51" s="32" t="s">
        <v>199</v>
      </c>
      <c r="E51" s="101" t="s">
        <v>200</v>
      </c>
      <c r="F51" s="94" t="s">
        <v>201</v>
      </c>
      <c r="G51" s="94" t="s">
        <v>183</v>
      </c>
      <c r="H51" s="32">
        <v>0</v>
      </c>
      <c r="I51" s="32">
        <v>0</v>
      </c>
      <c r="J51" s="125">
        <v>1579.1821200000002</v>
      </c>
      <c r="K51" s="41">
        <v>3.5898519167975923E-4</v>
      </c>
      <c r="L51" s="41">
        <v>2.5655747833559232E-5</v>
      </c>
    </row>
    <row r="52" spans="2:12" x14ac:dyDescent="0.2">
      <c r="B52" s="71" t="s">
        <v>4888</v>
      </c>
      <c r="C52" s="32" t="s">
        <v>228</v>
      </c>
      <c r="D52" s="32" t="s">
        <v>199</v>
      </c>
      <c r="E52" s="101" t="s">
        <v>200</v>
      </c>
      <c r="F52" s="94" t="s">
        <v>201</v>
      </c>
      <c r="G52" s="94" t="s">
        <v>183</v>
      </c>
      <c r="H52" s="32">
        <v>0</v>
      </c>
      <c r="I52" s="32">
        <v>0</v>
      </c>
      <c r="J52" s="125">
        <v>1033.7615499999999</v>
      </c>
      <c r="K52" s="41">
        <v>2.3499828390782118E-4</v>
      </c>
      <c r="L52" s="41">
        <v>1.6794722604147348E-5</v>
      </c>
    </row>
    <row r="53" spans="2:12" x14ac:dyDescent="0.2">
      <c r="B53" s="71" t="s">
        <v>4926</v>
      </c>
      <c r="C53" s="32" t="s">
        <v>189</v>
      </c>
      <c r="D53" s="32" t="s">
        <v>190</v>
      </c>
      <c r="E53" s="101" t="s">
        <v>191</v>
      </c>
      <c r="F53" s="94" t="s">
        <v>188</v>
      </c>
      <c r="G53" s="94" t="s">
        <v>183</v>
      </c>
      <c r="H53" s="32">
        <v>0</v>
      </c>
      <c r="I53" s="32">
        <v>0</v>
      </c>
      <c r="J53" s="125">
        <v>944966.03839999996</v>
      </c>
      <c r="K53" s="41">
        <v>0.21481297826870449</v>
      </c>
      <c r="L53" s="41">
        <v>1.5352130755170813E-2</v>
      </c>
    </row>
    <row r="54" spans="2:12" x14ac:dyDescent="0.2">
      <c r="B54" s="71" t="s">
        <v>4926</v>
      </c>
      <c r="C54" s="32" t="s">
        <v>229</v>
      </c>
      <c r="D54" s="32" t="s">
        <v>190</v>
      </c>
      <c r="E54" s="101" t="s">
        <v>191</v>
      </c>
      <c r="F54" s="94" t="s">
        <v>188</v>
      </c>
      <c r="G54" s="94" t="s">
        <v>183</v>
      </c>
      <c r="H54" s="32">
        <v>0</v>
      </c>
      <c r="I54" s="32">
        <v>0</v>
      </c>
      <c r="J54" s="125">
        <v>1210.06341</v>
      </c>
      <c r="K54" s="41">
        <v>2.7507583810758507E-4</v>
      </c>
      <c r="L54" s="41">
        <v>1.9658962266857983E-5</v>
      </c>
    </row>
    <row r="55" spans="2:12" x14ac:dyDescent="0.2">
      <c r="B55" s="71" t="s">
        <v>4926</v>
      </c>
      <c r="C55" s="32" t="s">
        <v>230</v>
      </c>
      <c r="D55" s="32" t="s">
        <v>190</v>
      </c>
      <c r="E55" s="101" t="s">
        <v>191</v>
      </c>
      <c r="F55" s="94" t="s">
        <v>188</v>
      </c>
      <c r="G55" s="94" t="s">
        <v>183</v>
      </c>
      <c r="H55" s="32">
        <v>0</v>
      </c>
      <c r="I55" s="32">
        <v>0</v>
      </c>
      <c r="J55" s="125">
        <v>8783.2890000000007</v>
      </c>
      <c r="K55" s="41">
        <v>1.9966479136958063E-3</v>
      </c>
      <c r="L55" s="41">
        <v>1.4269528819973887E-4</v>
      </c>
    </row>
    <row r="56" spans="2:12" x14ac:dyDescent="0.2">
      <c r="B56" s="71" t="s">
        <v>4926</v>
      </c>
      <c r="C56" s="32" t="s">
        <v>231</v>
      </c>
      <c r="D56" s="32" t="s">
        <v>190</v>
      </c>
      <c r="E56" s="101" t="s">
        <v>191</v>
      </c>
      <c r="F56" s="94" t="s">
        <v>188</v>
      </c>
      <c r="G56" s="94" t="s">
        <v>183</v>
      </c>
      <c r="H56" s="32">
        <v>0</v>
      </c>
      <c r="I56" s="32">
        <v>0</v>
      </c>
      <c r="J56" s="125">
        <v>12182.3315</v>
      </c>
      <c r="K56" s="41">
        <v>2.7693301192099795E-3</v>
      </c>
      <c r="L56" s="41">
        <v>1.979168970003443E-4</v>
      </c>
    </row>
    <row r="57" spans="2:12" x14ac:dyDescent="0.2">
      <c r="B57" s="71" t="s">
        <v>4926</v>
      </c>
      <c r="C57" s="32" t="s">
        <v>232</v>
      </c>
      <c r="D57" s="32" t="s">
        <v>190</v>
      </c>
      <c r="E57" s="101" t="s">
        <v>191</v>
      </c>
      <c r="F57" s="94" t="s">
        <v>188</v>
      </c>
      <c r="G57" s="94" t="s">
        <v>183</v>
      </c>
      <c r="H57" s="32">
        <v>0</v>
      </c>
      <c r="I57" s="32">
        <v>0</v>
      </c>
      <c r="J57" s="125">
        <v>14007.005730000001</v>
      </c>
      <c r="K57" s="41">
        <v>3.1841214342292171E-3</v>
      </c>
      <c r="L57" s="41">
        <v>2.275609648569851E-4</v>
      </c>
    </row>
    <row r="58" spans="2:12" x14ac:dyDescent="0.2">
      <c r="B58" s="71" t="s">
        <v>4926</v>
      </c>
      <c r="C58" s="32" t="s">
        <v>233</v>
      </c>
      <c r="D58" s="32" t="s">
        <v>190</v>
      </c>
      <c r="E58" s="101" t="s">
        <v>191</v>
      </c>
      <c r="F58" s="94" t="s">
        <v>188</v>
      </c>
      <c r="G58" s="94" t="s">
        <v>183</v>
      </c>
      <c r="H58" s="32">
        <v>0</v>
      </c>
      <c r="I58" s="32">
        <v>0</v>
      </c>
      <c r="J58" s="125">
        <v>57237.662990000004</v>
      </c>
      <c r="K58" s="41">
        <v>1.3011465339897978E-2</v>
      </c>
      <c r="L58" s="41">
        <v>9.2989594401796159E-4</v>
      </c>
    </row>
    <row r="59" spans="2:12" x14ac:dyDescent="0.2">
      <c r="B59" s="71" t="s">
        <v>4926</v>
      </c>
      <c r="C59" s="32" t="s">
        <v>234</v>
      </c>
      <c r="D59" s="32" t="s">
        <v>190</v>
      </c>
      <c r="E59" s="101" t="s">
        <v>191</v>
      </c>
      <c r="F59" s="94" t="s">
        <v>188</v>
      </c>
      <c r="G59" s="94" t="s">
        <v>183</v>
      </c>
      <c r="H59" s="32">
        <v>0</v>
      </c>
      <c r="I59" s="32">
        <v>0</v>
      </c>
      <c r="J59" s="125">
        <v>52548.847729999994</v>
      </c>
      <c r="K59" s="41">
        <v>1.1945587488607412E-2</v>
      </c>
      <c r="L59" s="41">
        <v>8.53720396926088E-4</v>
      </c>
    </row>
    <row r="60" spans="2:12" x14ac:dyDescent="0.2">
      <c r="B60" s="71" t="s">
        <v>4926</v>
      </c>
      <c r="C60" s="32" t="s">
        <v>235</v>
      </c>
      <c r="D60" s="32" t="s">
        <v>190</v>
      </c>
      <c r="E60" s="101" t="s">
        <v>191</v>
      </c>
      <c r="F60" s="94" t="s">
        <v>188</v>
      </c>
      <c r="G60" s="94" t="s">
        <v>183</v>
      </c>
      <c r="H60" s="32">
        <v>0</v>
      </c>
      <c r="I60" s="32">
        <v>0</v>
      </c>
      <c r="J60" s="125">
        <v>9818.9428000000007</v>
      </c>
      <c r="K60" s="41">
        <v>2.2320763504785576E-3</v>
      </c>
      <c r="L60" s="41">
        <v>1.5952075272289811E-4</v>
      </c>
    </row>
    <row r="61" spans="2:12" x14ac:dyDescent="0.2">
      <c r="B61" s="71" t="s">
        <v>4926</v>
      </c>
      <c r="C61" s="32" t="s">
        <v>236</v>
      </c>
      <c r="D61" s="32" t="s">
        <v>190</v>
      </c>
      <c r="E61" s="101" t="s">
        <v>191</v>
      </c>
      <c r="F61" s="94" t="s">
        <v>188</v>
      </c>
      <c r="G61" s="94" t="s">
        <v>183</v>
      </c>
      <c r="H61" s="32">
        <v>0</v>
      </c>
      <c r="I61" s="32">
        <v>0</v>
      </c>
      <c r="J61" s="125">
        <v>6411.9067599999998</v>
      </c>
      <c r="K61" s="41">
        <v>1.4575770255500003E-3</v>
      </c>
      <c r="L61" s="41">
        <v>1.0416927907393846E-4</v>
      </c>
    </row>
    <row r="62" spans="2:12" x14ac:dyDescent="0.2">
      <c r="B62" s="71" t="s">
        <v>4926</v>
      </c>
      <c r="C62" s="32" t="s">
        <v>237</v>
      </c>
      <c r="D62" s="32" t="s">
        <v>190</v>
      </c>
      <c r="E62" s="101" t="s">
        <v>191</v>
      </c>
      <c r="F62" s="94" t="s">
        <v>188</v>
      </c>
      <c r="G62" s="94" t="s">
        <v>183</v>
      </c>
      <c r="H62" s="32">
        <v>0</v>
      </c>
      <c r="I62" s="32">
        <v>0</v>
      </c>
      <c r="J62" s="125">
        <v>175895.6856</v>
      </c>
      <c r="K62" s="41">
        <v>3.9985221217397435E-2</v>
      </c>
      <c r="L62" s="41">
        <v>2.857640862071447E-3</v>
      </c>
    </row>
    <row r="63" spans="2:12" x14ac:dyDescent="0.2">
      <c r="B63" s="71" t="s">
        <v>4926</v>
      </c>
      <c r="C63" s="32" t="s">
        <v>238</v>
      </c>
      <c r="D63" s="32" t="s">
        <v>190</v>
      </c>
      <c r="E63" s="101" t="s">
        <v>191</v>
      </c>
      <c r="F63" s="94" t="s">
        <v>188</v>
      </c>
      <c r="G63" s="94" t="s">
        <v>183</v>
      </c>
      <c r="H63" s="32">
        <v>0</v>
      </c>
      <c r="I63" s="32">
        <v>0</v>
      </c>
      <c r="J63" s="125">
        <v>43740.440689999996</v>
      </c>
      <c r="K63" s="41">
        <v>9.9432296543838696E-3</v>
      </c>
      <c r="L63" s="41">
        <v>7.1061703540019393E-4</v>
      </c>
    </row>
    <row r="64" spans="2:12" x14ac:dyDescent="0.2">
      <c r="B64" s="71" t="s">
        <v>4926</v>
      </c>
      <c r="C64" s="32" t="s">
        <v>239</v>
      </c>
      <c r="D64" s="32" t="s">
        <v>190</v>
      </c>
      <c r="E64" s="101" t="s">
        <v>191</v>
      </c>
      <c r="F64" s="94" t="s">
        <v>188</v>
      </c>
      <c r="G64" s="94" t="s">
        <v>183</v>
      </c>
      <c r="H64" s="32">
        <v>0</v>
      </c>
      <c r="I64" s="32">
        <v>0</v>
      </c>
      <c r="J64" s="125">
        <v>828.43164000000002</v>
      </c>
      <c r="K64" s="41">
        <v>1.8832197205916773E-4</v>
      </c>
      <c r="L64" s="41">
        <v>1.3458886713574188E-5</v>
      </c>
    </row>
    <row r="65" spans="2:12" x14ac:dyDescent="0.2">
      <c r="B65" s="71" t="s">
        <v>4926</v>
      </c>
      <c r="C65" s="32" t="s">
        <v>240</v>
      </c>
      <c r="D65" s="32" t="s">
        <v>190</v>
      </c>
      <c r="E65" s="101" t="s">
        <v>191</v>
      </c>
      <c r="F65" s="94" t="s">
        <v>188</v>
      </c>
      <c r="G65" s="94" t="s">
        <v>183</v>
      </c>
      <c r="H65" s="32">
        <v>0</v>
      </c>
      <c r="I65" s="32">
        <v>0</v>
      </c>
      <c r="J65" s="125">
        <v>2117.7746499999998</v>
      </c>
      <c r="K65" s="41">
        <v>4.8141992556551038E-4</v>
      </c>
      <c r="L65" s="41">
        <v>3.440584318970389E-5</v>
      </c>
    </row>
    <row r="66" spans="2:12" x14ac:dyDescent="0.2">
      <c r="B66" s="71" t="s">
        <v>4926</v>
      </c>
      <c r="C66" s="32" t="s">
        <v>241</v>
      </c>
      <c r="D66" s="32" t="s">
        <v>190</v>
      </c>
      <c r="E66" s="101" t="s">
        <v>191</v>
      </c>
      <c r="F66" s="94" t="s">
        <v>188</v>
      </c>
      <c r="G66" s="94" t="s">
        <v>183</v>
      </c>
      <c r="H66" s="32">
        <v>0</v>
      </c>
      <c r="I66" s="32">
        <v>0</v>
      </c>
      <c r="J66" s="125">
        <v>1753.9469199999999</v>
      </c>
      <c r="K66" s="41">
        <v>3.9871333603518967E-4</v>
      </c>
      <c r="L66" s="41">
        <v>2.849501607386986E-5</v>
      </c>
    </row>
    <row r="67" spans="2:12" x14ac:dyDescent="0.2">
      <c r="B67" s="71" t="s">
        <v>4926</v>
      </c>
      <c r="C67" s="32" t="s">
        <v>242</v>
      </c>
      <c r="D67" s="32" t="s">
        <v>190</v>
      </c>
      <c r="E67" s="101" t="s">
        <v>191</v>
      </c>
      <c r="F67" s="94" t="s">
        <v>188</v>
      </c>
      <c r="G67" s="94" t="s">
        <v>183</v>
      </c>
      <c r="H67" s="32">
        <v>0</v>
      </c>
      <c r="I67" s="32">
        <v>0</v>
      </c>
      <c r="J67" s="125">
        <v>3395.11213</v>
      </c>
      <c r="K67" s="41">
        <v>7.7178874008675168E-4</v>
      </c>
      <c r="L67" s="41">
        <v>5.515775512575976E-5</v>
      </c>
    </row>
    <row r="68" spans="2:12" x14ac:dyDescent="0.2">
      <c r="B68" s="71" t="s">
        <v>4926</v>
      </c>
      <c r="C68" s="32" t="s">
        <v>243</v>
      </c>
      <c r="D68" s="32" t="s">
        <v>190</v>
      </c>
      <c r="E68" s="101" t="s">
        <v>191</v>
      </c>
      <c r="F68" s="94" t="s">
        <v>188</v>
      </c>
      <c r="G68" s="94" t="s">
        <v>183</v>
      </c>
      <c r="H68" s="32">
        <v>0</v>
      </c>
      <c r="I68" s="32">
        <v>0</v>
      </c>
      <c r="J68" s="125">
        <v>2319.78478</v>
      </c>
      <c r="K68" s="41">
        <v>5.2734157343681677E-4</v>
      </c>
      <c r="L68" s="41">
        <v>3.7687745187875274E-5</v>
      </c>
    </row>
    <row r="69" spans="2:12" x14ac:dyDescent="0.2">
      <c r="B69" s="71" t="s">
        <v>4926</v>
      </c>
      <c r="C69" s="32" t="s">
        <v>257</v>
      </c>
      <c r="D69" s="32" t="s">
        <v>190</v>
      </c>
      <c r="E69" s="101" t="s">
        <v>191</v>
      </c>
      <c r="F69" s="94" t="s">
        <v>188</v>
      </c>
      <c r="G69" s="94" t="s">
        <v>183</v>
      </c>
      <c r="H69" s="32">
        <v>0</v>
      </c>
      <c r="I69" s="32">
        <v>0</v>
      </c>
      <c r="J69" s="125">
        <v>66411.42488591664</v>
      </c>
      <c r="K69" s="41">
        <v>1.509687691524567E-2</v>
      </c>
      <c r="L69" s="41">
        <v>1.0789349426907375E-3</v>
      </c>
    </row>
    <row r="70" spans="2:12" x14ac:dyDescent="0.2">
      <c r="B70" s="71" t="s">
        <v>4926</v>
      </c>
      <c r="C70" s="32" t="s">
        <v>259</v>
      </c>
      <c r="D70" s="32" t="s">
        <v>190</v>
      </c>
      <c r="E70" s="101" t="s">
        <v>191</v>
      </c>
      <c r="F70" s="94" t="s">
        <v>188</v>
      </c>
      <c r="G70" s="94" t="s">
        <v>183</v>
      </c>
      <c r="H70" s="32">
        <v>0</v>
      </c>
      <c r="I70" s="32">
        <v>0</v>
      </c>
      <c r="J70" s="125">
        <v>324.31616538271521</v>
      </c>
      <c r="K70" s="41">
        <v>7.3724682745748488E-5</v>
      </c>
      <c r="L70" s="41">
        <v>5.2689133520621627E-6</v>
      </c>
    </row>
    <row r="71" spans="2:12" x14ac:dyDescent="0.2">
      <c r="B71" s="71" t="s">
        <v>4926</v>
      </c>
      <c r="C71" s="32" t="s">
        <v>260</v>
      </c>
      <c r="D71" s="32" t="s">
        <v>190</v>
      </c>
      <c r="E71" s="101" t="s">
        <v>191</v>
      </c>
      <c r="F71" s="94" t="s">
        <v>188</v>
      </c>
      <c r="G71" s="94" t="s">
        <v>183</v>
      </c>
      <c r="H71" s="32">
        <v>0</v>
      </c>
      <c r="I71" s="32">
        <v>0</v>
      </c>
      <c r="J71" s="125">
        <v>231.34957</v>
      </c>
      <c r="K71" s="41">
        <v>5.2591191781907885E-5</v>
      </c>
      <c r="L71" s="41">
        <v>3.7585571379964455E-6</v>
      </c>
    </row>
    <row r="72" spans="2:12" x14ac:dyDescent="0.2">
      <c r="B72" s="71" t="s">
        <v>4926</v>
      </c>
      <c r="C72" s="32" t="s">
        <v>261</v>
      </c>
      <c r="D72" s="32" t="s">
        <v>190</v>
      </c>
      <c r="E72" s="101" t="s">
        <v>191</v>
      </c>
      <c r="F72" s="94" t="s">
        <v>188</v>
      </c>
      <c r="G72" s="94" t="s">
        <v>183</v>
      </c>
      <c r="H72" s="32">
        <v>0</v>
      </c>
      <c r="I72" s="32">
        <v>0</v>
      </c>
      <c r="J72" s="125">
        <v>3.3151800000000002</v>
      </c>
      <c r="K72" s="41">
        <v>7.5361828929072736E-7</v>
      </c>
      <c r="L72" s="41">
        <v>5.3859159767373059E-8</v>
      </c>
    </row>
    <row r="73" spans="2:12" x14ac:dyDescent="0.2">
      <c r="B73" s="71" t="s">
        <v>4926</v>
      </c>
      <c r="C73" s="32" t="s">
        <v>262</v>
      </c>
      <c r="D73" s="32" t="s">
        <v>190</v>
      </c>
      <c r="E73" s="101" t="s">
        <v>191</v>
      </c>
      <c r="F73" s="94" t="s">
        <v>188</v>
      </c>
      <c r="G73" s="94" t="s">
        <v>183</v>
      </c>
      <c r="H73" s="32">
        <v>0</v>
      </c>
      <c r="I73" s="32">
        <v>0</v>
      </c>
      <c r="J73" s="125">
        <v>10526.016058449573</v>
      </c>
      <c r="K73" s="41">
        <v>2.3928107116402406E-3</v>
      </c>
      <c r="L73" s="41">
        <v>1.710080238798406E-4</v>
      </c>
    </row>
    <row r="74" spans="2:12" x14ac:dyDescent="0.2">
      <c r="B74" s="71" t="s">
        <v>4926</v>
      </c>
      <c r="C74" s="32" t="s">
        <v>263</v>
      </c>
      <c r="D74" s="32" t="s">
        <v>190</v>
      </c>
      <c r="E74" s="101" t="s">
        <v>191</v>
      </c>
      <c r="F74" s="94" t="s">
        <v>188</v>
      </c>
      <c r="G74" s="94" t="s">
        <v>183</v>
      </c>
      <c r="H74" s="32">
        <v>0</v>
      </c>
      <c r="I74" s="32">
        <v>0</v>
      </c>
      <c r="J74" s="125">
        <v>718.49703743184591</v>
      </c>
      <c r="K74" s="41">
        <v>1.633312544748229E-4</v>
      </c>
      <c r="L74" s="41">
        <v>1.1672864439163486E-5</v>
      </c>
    </row>
    <row r="75" spans="2:12" x14ac:dyDescent="0.2">
      <c r="B75" s="71" t="s">
        <v>4926</v>
      </c>
      <c r="C75" s="32" t="s">
        <v>264</v>
      </c>
      <c r="D75" s="32" t="s">
        <v>190</v>
      </c>
      <c r="E75" s="101" t="s">
        <v>191</v>
      </c>
      <c r="F75" s="94" t="s">
        <v>188</v>
      </c>
      <c r="G75" s="94" t="s">
        <v>183</v>
      </c>
      <c r="H75" s="32">
        <v>0</v>
      </c>
      <c r="I75" s="32">
        <v>0</v>
      </c>
      <c r="J75" s="125">
        <v>4557.3233688171376</v>
      </c>
      <c r="K75" s="41">
        <v>1.035986655612252E-3</v>
      </c>
      <c r="L75" s="41">
        <v>7.4039300259022141E-5</v>
      </c>
    </row>
    <row r="76" spans="2:12" x14ac:dyDescent="0.2">
      <c r="B76" s="71" t="s">
        <v>4926</v>
      </c>
      <c r="C76" s="32" t="s">
        <v>265</v>
      </c>
      <c r="D76" s="32" t="s">
        <v>190</v>
      </c>
      <c r="E76" s="101" t="s">
        <v>191</v>
      </c>
      <c r="F76" s="94" t="s">
        <v>188</v>
      </c>
      <c r="G76" s="94" t="s">
        <v>183</v>
      </c>
      <c r="H76" s="32">
        <v>0</v>
      </c>
      <c r="I76" s="32">
        <v>0</v>
      </c>
      <c r="J76" s="125">
        <v>1.8404900226844085</v>
      </c>
      <c r="K76" s="41">
        <v>4.1838661621754351E-7</v>
      </c>
      <c r="L76" s="41">
        <v>2.9901014781102571E-8</v>
      </c>
    </row>
    <row r="77" spans="2:12" x14ac:dyDescent="0.2">
      <c r="B77" s="71" t="s">
        <v>4926</v>
      </c>
      <c r="C77" s="32" t="s">
        <v>266</v>
      </c>
      <c r="D77" s="32" t="s">
        <v>190</v>
      </c>
      <c r="E77" s="101" t="s">
        <v>191</v>
      </c>
      <c r="F77" s="94" t="s">
        <v>188</v>
      </c>
      <c r="G77" s="94" t="s">
        <v>183</v>
      </c>
      <c r="H77" s="32">
        <v>0</v>
      </c>
      <c r="I77" s="32">
        <v>0</v>
      </c>
      <c r="J77" s="125">
        <v>0.11616775829611378</v>
      </c>
      <c r="K77" s="41">
        <v>2.6407660301357989E-8</v>
      </c>
      <c r="L77" s="41">
        <v>1.8872875240222155E-9</v>
      </c>
    </row>
    <row r="78" spans="2:12" x14ac:dyDescent="0.2">
      <c r="B78" s="71" t="s">
        <v>4943</v>
      </c>
      <c r="C78" s="32" t="s">
        <v>267</v>
      </c>
      <c r="D78" s="32" t="s">
        <v>190</v>
      </c>
      <c r="E78" s="101" t="s">
        <v>191</v>
      </c>
      <c r="F78" s="94" t="s">
        <v>188</v>
      </c>
      <c r="G78" s="94" t="s">
        <v>183</v>
      </c>
      <c r="H78" s="32">
        <v>0</v>
      </c>
      <c r="I78" s="32">
        <v>0</v>
      </c>
      <c r="J78" s="125">
        <v>-18.400721922451211</v>
      </c>
      <c r="K78" s="41">
        <v>-4.1829163354364065E-6</v>
      </c>
      <c r="L78" s="41">
        <v>-2.9894226613828016E-7</v>
      </c>
    </row>
    <row r="79" spans="2:12" x14ac:dyDescent="0.2">
      <c r="B79" s="71" t="s">
        <v>4943</v>
      </c>
      <c r="C79" s="32" t="s">
        <v>268</v>
      </c>
      <c r="D79" s="32" t="s">
        <v>190</v>
      </c>
      <c r="E79" s="101" t="s">
        <v>191</v>
      </c>
      <c r="F79" s="94" t="s">
        <v>188</v>
      </c>
      <c r="G79" s="94" t="s">
        <v>183</v>
      </c>
      <c r="H79" s="32">
        <v>0</v>
      </c>
      <c r="I79" s="32">
        <v>0</v>
      </c>
      <c r="J79" s="125">
        <v>-26.617953317061001</v>
      </c>
      <c r="K79" s="41">
        <v>-6.0508860584414583E-6</v>
      </c>
      <c r="L79" s="41">
        <v>-4.3244125519098997E-7</v>
      </c>
    </row>
    <row r="80" spans="2:12" x14ac:dyDescent="0.2">
      <c r="B80" s="71" t="s">
        <v>4943</v>
      </c>
      <c r="C80" s="32" t="s">
        <v>269</v>
      </c>
      <c r="D80" s="32" t="s">
        <v>190</v>
      </c>
      <c r="E80" s="101" t="s">
        <v>191</v>
      </c>
      <c r="F80" s="94" t="s">
        <v>188</v>
      </c>
      <c r="G80" s="94" t="s">
        <v>183</v>
      </c>
      <c r="H80" s="32">
        <v>0</v>
      </c>
      <c r="I80" s="32">
        <v>0</v>
      </c>
      <c r="J80" s="125">
        <v>-0.16486785940505408</v>
      </c>
      <c r="K80" s="41">
        <v>-3.7478337273952244E-8</v>
      </c>
      <c r="L80" s="41">
        <v>-2.6784803178716107E-9</v>
      </c>
    </row>
    <row r="81" spans="2:12" x14ac:dyDescent="0.2">
      <c r="B81" s="71" t="s">
        <v>4943</v>
      </c>
      <c r="C81" s="32" t="s">
        <v>270</v>
      </c>
      <c r="D81" s="32" t="s">
        <v>190</v>
      </c>
      <c r="E81" s="101" t="s">
        <v>191</v>
      </c>
      <c r="F81" s="94" t="s">
        <v>188</v>
      </c>
      <c r="G81" s="94" t="s">
        <v>183</v>
      </c>
      <c r="H81" s="32">
        <v>0</v>
      </c>
      <c r="I81" s="32">
        <v>0</v>
      </c>
      <c r="J81" s="125">
        <v>-0.18780925761391964</v>
      </c>
      <c r="K81" s="41">
        <v>-4.2693455992122187E-8</v>
      </c>
      <c r="L81" s="41">
        <v>-3.0511914320247537E-9</v>
      </c>
    </row>
    <row r="82" spans="2:12" x14ac:dyDescent="0.2">
      <c r="B82" s="71" t="s">
        <v>4943</v>
      </c>
      <c r="C82" s="32" t="s">
        <v>271</v>
      </c>
      <c r="D82" s="32" t="s">
        <v>190</v>
      </c>
      <c r="E82" s="101" t="s">
        <v>191</v>
      </c>
      <c r="F82" s="94" t="s">
        <v>188</v>
      </c>
      <c r="G82" s="94" t="s">
        <v>183</v>
      </c>
      <c r="H82" s="32">
        <v>0</v>
      </c>
      <c r="I82" s="32">
        <v>0</v>
      </c>
      <c r="J82" s="125">
        <v>-2.4130955866520382E-2</v>
      </c>
      <c r="K82" s="41">
        <v>-5.4855331170787496E-9</v>
      </c>
      <c r="L82" s="41">
        <v>-3.9203693535625497E-10</v>
      </c>
    </row>
    <row r="83" spans="2:12" x14ac:dyDescent="0.2">
      <c r="B83" s="71" t="s">
        <v>4943</v>
      </c>
      <c r="C83" s="32" t="s">
        <v>272</v>
      </c>
      <c r="D83" s="32" t="s">
        <v>190</v>
      </c>
      <c r="E83" s="101" t="s">
        <v>191</v>
      </c>
      <c r="F83" s="94" t="s">
        <v>188</v>
      </c>
      <c r="G83" s="94" t="s">
        <v>183</v>
      </c>
      <c r="H83" s="32">
        <v>0</v>
      </c>
      <c r="I83" s="32">
        <v>0</v>
      </c>
      <c r="J83" s="125">
        <v>8.8210385213057787</v>
      </c>
      <c r="K83" s="41">
        <v>2.0052292666443654E-6</v>
      </c>
      <c r="L83" s="41">
        <v>1.4330857541163982E-7</v>
      </c>
    </row>
    <row r="84" spans="2:12" x14ac:dyDescent="0.2">
      <c r="B84" s="71" t="s">
        <v>4900</v>
      </c>
      <c r="C84" s="32" t="s">
        <v>196</v>
      </c>
      <c r="D84" s="32" t="s">
        <v>197</v>
      </c>
      <c r="E84" s="101" t="s">
        <v>191</v>
      </c>
      <c r="F84" s="94" t="s">
        <v>188</v>
      </c>
      <c r="G84" s="94" t="s">
        <v>183</v>
      </c>
      <c r="H84" s="32">
        <v>0</v>
      </c>
      <c r="I84" s="32">
        <v>0</v>
      </c>
      <c r="J84" s="125">
        <v>13157.274230000001</v>
      </c>
      <c r="K84" s="41">
        <v>2.990957503647335E-3</v>
      </c>
      <c r="L84" s="41">
        <v>2.1375603582813311E-4</v>
      </c>
    </row>
    <row r="85" spans="2:12" x14ac:dyDescent="0.2">
      <c r="B85" s="71" t="s">
        <v>4900</v>
      </c>
      <c r="C85" s="32" t="s">
        <v>204</v>
      </c>
      <c r="D85" s="32" t="s">
        <v>197</v>
      </c>
      <c r="E85" s="101" t="s">
        <v>191</v>
      </c>
      <c r="F85" s="94" t="s">
        <v>188</v>
      </c>
      <c r="G85" s="94" t="s">
        <v>183</v>
      </c>
      <c r="H85" s="32">
        <v>0</v>
      </c>
      <c r="I85" s="32">
        <v>0</v>
      </c>
      <c r="J85" s="125">
        <v>111.37183999999999</v>
      </c>
      <c r="K85" s="41">
        <v>2.5317435414053111E-5</v>
      </c>
      <c r="L85" s="41">
        <v>1.8093719569212859E-6</v>
      </c>
    </row>
    <row r="86" spans="2:12" x14ac:dyDescent="0.2">
      <c r="B86" s="71" t="s">
        <v>4900</v>
      </c>
      <c r="C86" s="32" t="s">
        <v>208</v>
      </c>
      <c r="D86" s="32" t="s">
        <v>197</v>
      </c>
      <c r="E86" s="101" t="s">
        <v>191</v>
      </c>
      <c r="F86" s="94" t="s">
        <v>188</v>
      </c>
      <c r="G86" s="94" t="s">
        <v>183</v>
      </c>
      <c r="H86" s="32">
        <v>0</v>
      </c>
      <c r="I86" s="32">
        <v>0</v>
      </c>
      <c r="J86" s="125">
        <v>19.746009999999998</v>
      </c>
      <c r="K86" s="41">
        <v>4.4887319169751247E-6</v>
      </c>
      <c r="L86" s="41">
        <v>3.2079811876222284E-7</v>
      </c>
    </row>
    <row r="87" spans="2:12" x14ac:dyDescent="0.2">
      <c r="B87" s="71" t="s">
        <v>4900</v>
      </c>
      <c r="C87" s="32" t="s">
        <v>210</v>
      </c>
      <c r="D87" s="32" t="s">
        <v>197</v>
      </c>
      <c r="E87" s="101" t="s">
        <v>191</v>
      </c>
      <c r="F87" s="94" t="s">
        <v>188</v>
      </c>
      <c r="G87" s="94" t="s">
        <v>183</v>
      </c>
      <c r="H87" s="32">
        <v>0</v>
      </c>
      <c r="I87" s="32">
        <v>0</v>
      </c>
      <c r="J87" s="125">
        <v>797.44243999999992</v>
      </c>
      <c r="K87" s="41">
        <v>1.8127739894685158E-4</v>
      </c>
      <c r="L87" s="41">
        <v>1.2955429201806176E-5</v>
      </c>
    </row>
    <row r="88" spans="2:12" x14ac:dyDescent="0.2">
      <c r="B88" s="71" t="s">
        <v>4900</v>
      </c>
      <c r="C88" s="32" t="s">
        <v>212</v>
      </c>
      <c r="D88" s="32" t="s">
        <v>197</v>
      </c>
      <c r="E88" s="101" t="s">
        <v>191</v>
      </c>
      <c r="F88" s="94" t="s">
        <v>188</v>
      </c>
      <c r="G88" s="94" t="s">
        <v>183</v>
      </c>
      <c r="H88" s="32">
        <v>0</v>
      </c>
      <c r="I88" s="32">
        <v>0</v>
      </c>
      <c r="J88" s="125">
        <v>402.63844</v>
      </c>
      <c r="K88" s="41">
        <v>9.1529175596947123E-5</v>
      </c>
      <c r="L88" s="41">
        <v>6.5413546378917133E-6</v>
      </c>
    </row>
    <row r="89" spans="2:12" x14ac:dyDescent="0.2">
      <c r="B89" s="71" t="s">
        <v>4900</v>
      </c>
      <c r="C89" s="32" t="s">
        <v>215</v>
      </c>
      <c r="D89" s="32" t="s">
        <v>197</v>
      </c>
      <c r="E89" s="101" t="s">
        <v>191</v>
      </c>
      <c r="F89" s="94" t="s">
        <v>188</v>
      </c>
      <c r="G89" s="94" t="s">
        <v>183</v>
      </c>
      <c r="H89" s="32">
        <v>0</v>
      </c>
      <c r="I89" s="32">
        <v>0</v>
      </c>
      <c r="J89" s="125">
        <v>228.72910000000002</v>
      </c>
      <c r="K89" s="41">
        <v>5.1995497394713924E-5</v>
      </c>
      <c r="L89" s="41">
        <v>3.7159843931091069E-6</v>
      </c>
    </row>
    <row r="90" spans="2:12" x14ac:dyDescent="0.2">
      <c r="B90" s="71" t="s">
        <v>4893</v>
      </c>
      <c r="C90" s="32" t="s">
        <v>192</v>
      </c>
      <c r="D90" s="32" t="s">
        <v>193</v>
      </c>
      <c r="E90" s="101" t="s">
        <v>187</v>
      </c>
      <c r="F90" s="94" t="s">
        <v>188</v>
      </c>
      <c r="G90" s="94" t="s">
        <v>183</v>
      </c>
      <c r="H90" s="32">
        <v>0</v>
      </c>
      <c r="I90" s="32">
        <v>0</v>
      </c>
      <c r="J90" s="125">
        <v>791.5886999999999</v>
      </c>
      <c r="K90" s="41">
        <v>1.7994670633747511E-4</v>
      </c>
      <c r="L90" s="41">
        <v>1.2860328025430636E-5</v>
      </c>
    </row>
    <row r="91" spans="2:12" x14ac:dyDescent="0.2">
      <c r="B91" s="71" t="s">
        <v>4944</v>
      </c>
      <c r="C91" s="32" t="s">
        <v>194</v>
      </c>
      <c r="D91" s="32" t="s">
        <v>195</v>
      </c>
      <c r="E91" s="101" t="s">
        <v>187</v>
      </c>
      <c r="F91" s="94" t="s">
        <v>188</v>
      </c>
      <c r="G91" s="94" t="s">
        <v>183</v>
      </c>
      <c r="H91" s="32">
        <v>0</v>
      </c>
      <c r="I91" s="32">
        <v>0</v>
      </c>
      <c r="J91" s="125">
        <v>1153.5045700000001</v>
      </c>
      <c r="K91" s="41">
        <v>2.6221868517921685E-4</v>
      </c>
      <c r="L91" s="41">
        <v>1.8740094633783069E-5</v>
      </c>
    </row>
    <row r="92" spans="2:12" s="157" customFormat="1" x14ac:dyDescent="0.2">
      <c r="B92" s="163" t="s">
        <v>275</v>
      </c>
      <c r="C92" s="164" t="s">
        <v>176</v>
      </c>
      <c r="D92" s="164" t="s">
        <v>176</v>
      </c>
      <c r="E92" s="161" t="s">
        <v>176</v>
      </c>
      <c r="F92" s="165" t="s">
        <v>176</v>
      </c>
      <c r="G92" s="165" t="s">
        <v>176</v>
      </c>
      <c r="H92" s="164" t="s">
        <v>176</v>
      </c>
      <c r="I92" s="164" t="s">
        <v>176</v>
      </c>
      <c r="J92" s="166">
        <v>118055.72983614287</v>
      </c>
      <c r="K92" s="160">
        <v>2.6836840581833346E-2</v>
      </c>
      <c r="L92" s="160">
        <v>1.9179599342113093E-3</v>
      </c>
    </row>
    <row r="93" spans="2:12" x14ac:dyDescent="0.2">
      <c r="B93" s="71" t="s">
        <v>4945</v>
      </c>
      <c r="C93" s="32" t="s">
        <v>279</v>
      </c>
      <c r="D93" s="32" t="s">
        <v>180</v>
      </c>
      <c r="E93" s="101" t="s">
        <v>181</v>
      </c>
      <c r="F93" s="94" t="s">
        <v>182</v>
      </c>
      <c r="G93" s="94" t="s">
        <v>136</v>
      </c>
      <c r="H93" s="32">
        <v>0</v>
      </c>
      <c r="I93" s="32">
        <v>0</v>
      </c>
      <c r="J93" s="125">
        <v>15.45786</v>
      </c>
      <c r="K93" s="41">
        <v>3.5139346911164891E-6</v>
      </c>
      <c r="L93" s="41">
        <v>2.511318695822505E-7</v>
      </c>
    </row>
    <row r="94" spans="2:12" x14ac:dyDescent="0.2">
      <c r="B94" s="71" t="s">
        <v>4901</v>
      </c>
      <c r="C94" s="32" t="s">
        <v>338</v>
      </c>
      <c r="D94" s="32" t="s">
        <v>180</v>
      </c>
      <c r="E94" s="101" t="s">
        <v>181</v>
      </c>
      <c r="F94" s="94" t="s">
        <v>182</v>
      </c>
      <c r="G94" s="94" t="s">
        <v>137</v>
      </c>
      <c r="H94" s="32">
        <v>0</v>
      </c>
      <c r="I94" s="32">
        <v>0</v>
      </c>
      <c r="J94" s="125">
        <v>78.784789999999987</v>
      </c>
      <c r="K94" s="41">
        <v>1.7909633462415072E-5</v>
      </c>
      <c r="L94" s="41">
        <v>1.2799554147433727E-6</v>
      </c>
    </row>
    <row r="95" spans="2:12" x14ac:dyDescent="0.2">
      <c r="B95" s="71" t="s">
        <v>276</v>
      </c>
      <c r="C95" s="32" t="s">
        <v>278</v>
      </c>
      <c r="D95" s="32" t="s">
        <v>176</v>
      </c>
      <c r="E95" s="101" t="s">
        <v>191</v>
      </c>
      <c r="F95" s="94" t="s">
        <v>188</v>
      </c>
      <c r="G95" s="94" t="s">
        <v>136</v>
      </c>
      <c r="H95" s="32">
        <v>0</v>
      </c>
      <c r="I95" s="32">
        <v>0</v>
      </c>
      <c r="J95" s="125">
        <v>4022.3023700000003</v>
      </c>
      <c r="K95" s="41">
        <v>9.1436381466147789E-4</v>
      </c>
      <c r="L95" s="41">
        <v>6.5347228801607553E-5</v>
      </c>
    </row>
    <row r="96" spans="2:12" x14ac:dyDescent="0.2">
      <c r="B96" s="71" t="s">
        <v>4946</v>
      </c>
      <c r="C96" s="32" t="s">
        <v>288</v>
      </c>
      <c r="D96" s="32" t="s">
        <v>186</v>
      </c>
      <c r="E96" s="101" t="s">
        <v>187</v>
      </c>
      <c r="F96" s="94" t="s">
        <v>188</v>
      </c>
      <c r="G96" s="94" t="s">
        <v>136</v>
      </c>
      <c r="H96" s="32">
        <v>0</v>
      </c>
      <c r="I96" s="32">
        <v>0</v>
      </c>
      <c r="J96" s="125">
        <v>427.30973</v>
      </c>
      <c r="K96" s="41">
        <v>9.7137539355293705E-5</v>
      </c>
      <c r="L96" s="41">
        <v>6.9421699630858788E-6</v>
      </c>
    </row>
    <row r="97" spans="2:12" x14ac:dyDescent="0.2">
      <c r="B97" s="71" t="s">
        <v>4947</v>
      </c>
      <c r="C97" s="32" t="s">
        <v>336</v>
      </c>
      <c r="D97" s="32" t="s">
        <v>186</v>
      </c>
      <c r="E97" s="101" t="s">
        <v>187</v>
      </c>
      <c r="F97" s="94" t="s">
        <v>188</v>
      </c>
      <c r="G97" s="94" t="s">
        <v>137</v>
      </c>
      <c r="H97" s="32">
        <v>0</v>
      </c>
      <c r="I97" s="32">
        <v>0</v>
      </c>
      <c r="J97" s="125">
        <v>1.8249999999999999E-2</v>
      </c>
      <c r="K97" s="41">
        <v>4.1486537019274293E-9</v>
      </c>
      <c r="L97" s="41">
        <v>2.9649360389316964E-10</v>
      </c>
    </row>
    <row r="98" spans="2:12" x14ac:dyDescent="0.2">
      <c r="B98" s="71" t="s">
        <v>4902</v>
      </c>
      <c r="C98" s="32" t="s">
        <v>286</v>
      </c>
      <c r="D98" s="32" t="s">
        <v>203</v>
      </c>
      <c r="E98" s="101" t="s">
        <v>191</v>
      </c>
      <c r="F98" s="94" t="s">
        <v>188</v>
      </c>
      <c r="G98" s="94" t="s">
        <v>136</v>
      </c>
      <c r="H98" s="32">
        <v>0</v>
      </c>
      <c r="I98" s="32">
        <v>0</v>
      </c>
      <c r="J98" s="125">
        <v>5676.5135599999994</v>
      </c>
      <c r="K98" s="41">
        <v>1.2904048764238491E-3</v>
      </c>
      <c r="L98" s="41">
        <v>9.2221915778238151E-5</v>
      </c>
    </row>
    <row r="99" spans="2:12" x14ac:dyDescent="0.2">
      <c r="B99" s="71" t="s">
        <v>4903</v>
      </c>
      <c r="C99" s="32" t="s">
        <v>309</v>
      </c>
      <c r="D99" s="32" t="s">
        <v>203</v>
      </c>
      <c r="E99" s="101" t="s">
        <v>191</v>
      </c>
      <c r="F99" s="94" t="s">
        <v>188</v>
      </c>
      <c r="G99" s="94" t="s">
        <v>136</v>
      </c>
      <c r="H99" s="32">
        <v>0</v>
      </c>
      <c r="I99" s="32">
        <v>0</v>
      </c>
      <c r="J99" s="125">
        <v>332.91467999999998</v>
      </c>
      <c r="K99" s="41">
        <v>7.5679327101807424E-5</v>
      </c>
      <c r="L99" s="41">
        <v>5.4086067540899362E-6</v>
      </c>
    </row>
    <row r="100" spans="2:12" x14ac:dyDescent="0.2">
      <c r="B100" s="71" t="s">
        <v>4903</v>
      </c>
      <c r="C100" s="32" t="s">
        <v>310</v>
      </c>
      <c r="D100" s="32" t="s">
        <v>203</v>
      </c>
      <c r="E100" s="101" t="s">
        <v>191</v>
      </c>
      <c r="F100" s="94" t="s">
        <v>188</v>
      </c>
      <c r="G100" s="94" t="s">
        <v>136</v>
      </c>
      <c r="H100" s="32">
        <v>0</v>
      </c>
      <c r="I100" s="32">
        <v>0</v>
      </c>
      <c r="J100" s="125">
        <v>9.0782800000000012</v>
      </c>
      <c r="K100" s="41">
        <v>2.0637062974867806E-6</v>
      </c>
      <c r="L100" s="41">
        <v>1.4748777832061835E-7</v>
      </c>
    </row>
    <row r="101" spans="2:12" x14ac:dyDescent="0.2">
      <c r="B101" s="71" t="s">
        <v>4903</v>
      </c>
      <c r="C101" s="32" t="s">
        <v>311</v>
      </c>
      <c r="D101" s="32" t="s">
        <v>203</v>
      </c>
      <c r="E101" s="101" t="s">
        <v>191</v>
      </c>
      <c r="F101" s="94" t="s">
        <v>188</v>
      </c>
      <c r="G101" s="94" t="s">
        <v>136</v>
      </c>
      <c r="H101" s="32">
        <v>0</v>
      </c>
      <c r="I101" s="32">
        <v>0</v>
      </c>
      <c r="J101" s="125">
        <v>35.329260000000005</v>
      </c>
      <c r="K101" s="41">
        <v>8.0311707005674878E-6</v>
      </c>
      <c r="L101" s="41">
        <v>5.7396710248103045E-7</v>
      </c>
    </row>
    <row r="102" spans="2:12" x14ac:dyDescent="0.2">
      <c r="B102" s="71" t="s">
        <v>4903</v>
      </c>
      <c r="C102" s="32" t="s">
        <v>312</v>
      </c>
      <c r="D102" s="32" t="s">
        <v>203</v>
      </c>
      <c r="E102" s="101" t="s">
        <v>191</v>
      </c>
      <c r="F102" s="94" t="s">
        <v>188</v>
      </c>
      <c r="G102" s="94" t="s">
        <v>136</v>
      </c>
      <c r="H102" s="32">
        <v>0</v>
      </c>
      <c r="I102" s="32">
        <v>0</v>
      </c>
      <c r="J102" s="125">
        <v>45.587769999999999</v>
      </c>
      <c r="K102" s="41">
        <v>1.036317100126664E-5</v>
      </c>
      <c r="L102" s="41">
        <v>7.4062916278098212E-7</v>
      </c>
    </row>
    <row r="103" spans="2:12" x14ac:dyDescent="0.2">
      <c r="B103" s="71" t="s">
        <v>4903</v>
      </c>
      <c r="C103" s="32" t="s">
        <v>327</v>
      </c>
      <c r="D103" s="32" t="s">
        <v>203</v>
      </c>
      <c r="E103" s="101" t="s">
        <v>191</v>
      </c>
      <c r="F103" s="94" t="s">
        <v>188</v>
      </c>
      <c r="G103" s="94" t="s">
        <v>136</v>
      </c>
      <c r="H103" s="32">
        <v>0</v>
      </c>
      <c r="I103" s="32">
        <v>0</v>
      </c>
      <c r="J103" s="125">
        <v>997.12029000000007</v>
      </c>
      <c r="K103" s="41">
        <v>2.2666886478769598E-4</v>
      </c>
      <c r="L103" s="41">
        <v>1.6199440454635755E-5</v>
      </c>
    </row>
    <row r="104" spans="2:12" x14ac:dyDescent="0.2">
      <c r="B104" s="71" t="s">
        <v>4903</v>
      </c>
      <c r="C104" s="32" t="s">
        <v>328</v>
      </c>
      <c r="D104" s="32" t="s">
        <v>203</v>
      </c>
      <c r="E104" s="101" t="s">
        <v>191</v>
      </c>
      <c r="F104" s="94" t="s">
        <v>188</v>
      </c>
      <c r="G104" s="94" t="s">
        <v>136</v>
      </c>
      <c r="H104" s="32">
        <v>0</v>
      </c>
      <c r="I104" s="32">
        <v>0</v>
      </c>
      <c r="J104" s="125">
        <v>745.21961999999996</v>
      </c>
      <c r="K104" s="41">
        <v>1.6940592521983298E-4</v>
      </c>
      <c r="L104" s="41">
        <v>1.2107005524695804E-5</v>
      </c>
    </row>
    <row r="105" spans="2:12" x14ac:dyDescent="0.2">
      <c r="B105" s="71" t="s">
        <v>4903</v>
      </c>
      <c r="C105" s="32" t="s">
        <v>329</v>
      </c>
      <c r="D105" s="32" t="s">
        <v>203</v>
      </c>
      <c r="E105" s="101" t="s">
        <v>191</v>
      </c>
      <c r="F105" s="94" t="s">
        <v>188</v>
      </c>
      <c r="G105" s="94" t="s">
        <v>136</v>
      </c>
      <c r="H105" s="32">
        <v>0</v>
      </c>
      <c r="I105" s="32">
        <v>0</v>
      </c>
      <c r="J105" s="125">
        <v>505.66790000000003</v>
      </c>
      <c r="K105" s="41">
        <v>1.149501920701846E-4</v>
      </c>
      <c r="L105" s="41">
        <v>8.2151944133748456E-6</v>
      </c>
    </row>
    <row r="106" spans="2:12" x14ac:dyDescent="0.2">
      <c r="B106" s="71" t="s">
        <v>4903</v>
      </c>
      <c r="C106" s="32" t="s">
        <v>330</v>
      </c>
      <c r="D106" s="32" t="s">
        <v>203</v>
      </c>
      <c r="E106" s="101" t="s">
        <v>191</v>
      </c>
      <c r="F106" s="94" t="s">
        <v>188</v>
      </c>
      <c r="G106" s="94" t="s">
        <v>136</v>
      </c>
      <c r="H106" s="32">
        <v>0</v>
      </c>
      <c r="I106" s="32">
        <v>0</v>
      </c>
      <c r="J106" s="125">
        <v>139.27673999999999</v>
      </c>
      <c r="K106" s="41">
        <v>3.1660874684568988E-5</v>
      </c>
      <c r="L106" s="41">
        <v>2.2627212373201084E-6</v>
      </c>
    </row>
    <row r="107" spans="2:12" x14ac:dyDescent="0.2">
      <c r="B107" s="71" t="s">
        <v>4903</v>
      </c>
      <c r="C107" s="32" t="s">
        <v>331</v>
      </c>
      <c r="D107" s="32" t="s">
        <v>203</v>
      </c>
      <c r="E107" s="101" t="s">
        <v>191</v>
      </c>
      <c r="F107" s="94" t="s">
        <v>188</v>
      </c>
      <c r="G107" s="94" t="s">
        <v>136</v>
      </c>
      <c r="H107" s="32">
        <v>0</v>
      </c>
      <c r="I107" s="32">
        <v>0</v>
      </c>
      <c r="J107" s="125">
        <v>205.07682</v>
      </c>
      <c r="K107" s="41">
        <v>4.6618778546438635E-5</v>
      </c>
      <c r="L107" s="41">
        <v>3.3317241335205949E-6</v>
      </c>
    </row>
    <row r="108" spans="2:12" x14ac:dyDescent="0.2">
      <c r="B108" s="71" t="s">
        <v>4903</v>
      </c>
      <c r="C108" s="32" t="s">
        <v>332</v>
      </c>
      <c r="D108" s="32" t="s">
        <v>203</v>
      </c>
      <c r="E108" s="101" t="s">
        <v>191</v>
      </c>
      <c r="F108" s="94" t="s">
        <v>188</v>
      </c>
      <c r="G108" s="94" t="s">
        <v>136</v>
      </c>
      <c r="H108" s="32">
        <v>0</v>
      </c>
      <c r="I108" s="32">
        <v>0</v>
      </c>
      <c r="J108" s="125">
        <v>112.95845</v>
      </c>
      <c r="K108" s="41">
        <v>2.567810913734161E-5</v>
      </c>
      <c r="L108" s="41">
        <v>1.835148379763639E-6</v>
      </c>
    </row>
    <row r="109" spans="2:12" x14ac:dyDescent="0.2">
      <c r="B109" s="71" t="s">
        <v>4903</v>
      </c>
      <c r="C109" s="32" t="s">
        <v>333</v>
      </c>
      <c r="D109" s="32" t="s">
        <v>203</v>
      </c>
      <c r="E109" s="101" t="s">
        <v>191</v>
      </c>
      <c r="F109" s="94" t="s">
        <v>188</v>
      </c>
      <c r="G109" s="94" t="s">
        <v>136</v>
      </c>
      <c r="H109" s="32">
        <v>0</v>
      </c>
      <c r="I109" s="32">
        <v>0</v>
      </c>
      <c r="J109" s="125">
        <v>2037.8950500000001</v>
      </c>
      <c r="K109" s="41">
        <v>4.6326141607244291E-4</v>
      </c>
      <c r="L109" s="41">
        <v>3.3108101245509659E-5</v>
      </c>
    </row>
    <row r="110" spans="2:12" x14ac:dyDescent="0.2">
      <c r="B110" s="71" t="s">
        <v>4903</v>
      </c>
      <c r="C110" s="32" t="s">
        <v>334</v>
      </c>
      <c r="D110" s="32" t="s">
        <v>203</v>
      </c>
      <c r="E110" s="101" t="s">
        <v>191</v>
      </c>
      <c r="F110" s="94" t="s">
        <v>188</v>
      </c>
      <c r="G110" s="94" t="s">
        <v>136</v>
      </c>
      <c r="H110" s="32">
        <v>0</v>
      </c>
      <c r="I110" s="32">
        <v>0</v>
      </c>
      <c r="J110" s="125">
        <v>22.288430000000002</v>
      </c>
      <c r="K110" s="41">
        <v>5.0666837057342664E-6</v>
      </c>
      <c r="L110" s="41">
        <v>3.6210284579839128E-7</v>
      </c>
    </row>
    <row r="111" spans="2:12" x14ac:dyDescent="0.2">
      <c r="B111" s="71" t="s">
        <v>4903</v>
      </c>
      <c r="C111" s="32" t="s">
        <v>335</v>
      </c>
      <c r="D111" s="32" t="s">
        <v>203</v>
      </c>
      <c r="E111" s="101" t="s">
        <v>191</v>
      </c>
      <c r="F111" s="94" t="s">
        <v>188</v>
      </c>
      <c r="G111" s="94" t="s">
        <v>136</v>
      </c>
      <c r="H111" s="32">
        <v>0</v>
      </c>
      <c r="I111" s="32">
        <v>0</v>
      </c>
      <c r="J111" s="125">
        <v>328.36608000000001</v>
      </c>
      <c r="K111" s="41">
        <v>7.464532347284374E-5</v>
      </c>
      <c r="L111" s="41">
        <v>5.334709175642349E-6</v>
      </c>
    </row>
    <row r="112" spans="2:12" x14ac:dyDescent="0.2">
      <c r="B112" s="71" t="s">
        <v>4904</v>
      </c>
      <c r="C112" s="32" t="s">
        <v>342</v>
      </c>
      <c r="D112" s="32" t="s">
        <v>203</v>
      </c>
      <c r="E112" s="101" t="s">
        <v>191</v>
      </c>
      <c r="F112" s="94" t="s">
        <v>188</v>
      </c>
      <c r="G112" s="94" t="s">
        <v>137</v>
      </c>
      <c r="H112" s="32">
        <v>0</v>
      </c>
      <c r="I112" s="32">
        <v>0</v>
      </c>
      <c r="J112" s="125">
        <v>115.12824000000001</v>
      </c>
      <c r="K112" s="41">
        <v>2.6171353373829565E-5</v>
      </c>
      <c r="L112" s="41">
        <v>1.8703992760261795E-6</v>
      </c>
    </row>
    <row r="113" spans="2:12" x14ac:dyDescent="0.2">
      <c r="B113" s="71" t="s">
        <v>4904</v>
      </c>
      <c r="C113" s="32" t="s">
        <v>370</v>
      </c>
      <c r="D113" s="32" t="s">
        <v>203</v>
      </c>
      <c r="E113" s="101" t="s">
        <v>191</v>
      </c>
      <c r="F113" s="94" t="s">
        <v>188</v>
      </c>
      <c r="G113" s="94" t="s">
        <v>137</v>
      </c>
      <c r="H113" s="32">
        <v>0</v>
      </c>
      <c r="I113" s="32">
        <v>0</v>
      </c>
      <c r="J113" s="125">
        <v>16.823349999999998</v>
      </c>
      <c r="K113" s="41">
        <v>3.8243426441819622E-6</v>
      </c>
      <c r="L113" s="41">
        <v>2.7331592718115918E-7</v>
      </c>
    </row>
    <row r="114" spans="2:12" x14ac:dyDescent="0.2">
      <c r="B114" s="71" t="s">
        <v>4904</v>
      </c>
      <c r="C114" s="32" t="s">
        <v>371</v>
      </c>
      <c r="D114" s="32" t="s">
        <v>203</v>
      </c>
      <c r="E114" s="101" t="s">
        <v>191</v>
      </c>
      <c r="F114" s="94" t="s">
        <v>188</v>
      </c>
      <c r="G114" s="94" t="s">
        <v>137</v>
      </c>
      <c r="H114" s="32">
        <v>0</v>
      </c>
      <c r="I114" s="32">
        <v>0</v>
      </c>
      <c r="J114" s="125">
        <v>4.6655899999999999</v>
      </c>
      <c r="K114" s="41">
        <v>1.0605982041192107E-6</v>
      </c>
      <c r="L114" s="41">
        <v>7.5798224295229238E-8</v>
      </c>
    </row>
    <row r="115" spans="2:12" x14ac:dyDescent="0.2">
      <c r="B115" s="71" t="s">
        <v>4904</v>
      </c>
      <c r="C115" s="32" t="s">
        <v>372</v>
      </c>
      <c r="D115" s="32" t="s">
        <v>203</v>
      </c>
      <c r="E115" s="101" t="s">
        <v>191</v>
      </c>
      <c r="F115" s="94" t="s">
        <v>188</v>
      </c>
      <c r="G115" s="94" t="s">
        <v>137</v>
      </c>
      <c r="H115" s="32">
        <v>0</v>
      </c>
      <c r="I115" s="32">
        <v>0</v>
      </c>
      <c r="J115" s="125">
        <v>85.851919999999993</v>
      </c>
      <c r="K115" s="41">
        <v>1.9516158121949451E-5</v>
      </c>
      <c r="L115" s="41">
        <v>1.3947695979149638E-6</v>
      </c>
    </row>
    <row r="116" spans="2:12" x14ac:dyDescent="0.2">
      <c r="B116" s="71" t="s">
        <v>4904</v>
      </c>
      <c r="C116" s="32" t="s">
        <v>373</v>
      </c>
      <c r="D116" s="32" t="s">
        <v>203</v>
      </c>
      <c r="E116" s="101" t="s">
        <v>191</v>
      </c>
      <c r="F116" s="94" t="s">
        <v>188</v>
      </c>
      <c r="G116" s="94" t="s">
        <v>137</v>
      </c>
      <c r="H116" s="32">
        <v>0</v>
      </c>
      <c r="I116" s="32">
        <v>0</v>
      </c>
      <c r="J116" s="125">
        <v>13.93413</v>
      </c>
      <c r="K116" s="41">
        <v>3.1675550689116734E-6</v>
      </c>
      <c r="L116" s="41">
        <v>2.2637700935977711E-7</v>
      </c>
    </row>
    <row r="117" spans="2:12" x14ac:dyDescent="0.2">
      <c r="B117" s="71" t="s">
        <v>4904</v>
      </c>
      <c r="C117" s="32" t="s">
        <v>374</v>
      </c>
      <c r="D117" s="32" t="s">
        <v>203</v>
      </c>
      <c r="E117" s="101" t="s">
        <v>191</v>
      </c>
      <c r="F117" s="94" t="s">
        <v>188</v>
      </c>
      <c r="G117" s="94" t="s">
        <v>137</v>
      </c>
      <c r="H117" s="32">
        <v>0</v>
      </c>
      <c r="I117" s="32">
        <v>0</v>
      </c>
      <c r="J117" s="125">
        <v>13.951790000000001</v>
      </c>
      <c r="K117" s="41">
        <v>3.1715696017541964E-6</v>
      </c>
      <c r="L117" s="41">
        <v>2.266639176909965E-7</v>
      </c>
    </row>
    <row r="118" spans="2:12" x14ac:dyDescent="0.2">
      <c r="B118" s="71" t="s">
        <v>4904</v>
      </c>
      <c r="C118" s="32" t="s">
        <v>375</v>
      </c>
      <c r="D118" s="32" t="s">
        <v>203</v>
      </c>
      <c r="E118" s="101" t="s">
        <v>191</v>
      </c>
      <c r="F118" s="94" t="s">
        <v>188</v>
      </c>
      <c r="G118" s="94" t="s">
        <v>137</v>
      </c>
      <c r="H118" s="32">
        <v>0</v>
      </c>
      <c r="I118" s="32">
        <v>0</v>
      </c>
      <c r="J118" s="125">
        <v>3.81759</v>
      </c>
      <c r="K118" s="41">
        <v>8.6782788416115809E-7</v>
      </c>
      <c r="L118" s="41">
        <v>6.2021425604741135E-8</v>
      </c>
    </row>
    <row r="119" spans="2:12" x14ac:dyDescent="0.2">
      <c r="B119" s="71" t="s">
        <v>4904</v>
      </c>
      <c r="C119" s="32" t="s">
        <v>376</v>
      </c>
      <c r="D119" s="32" t="s">
        <v>203</v>
      </c>
      <c r="E119" s="101" t="s">
        <v>191</v>
      </c>
      <c r="F119" s="94" t="s">
        <v>188</v>
      </c>
      <c r="G119" s="94" t="s">
        <v>137</v>
      </c>
      <c r="H119" s="32">
        <v>0</v>
      </c>
      <c r="I119" s="32">
        <v>0</v>
      </c>
      <c r="J119" s="125">
        <v>10.180620000000001</v>
      </c>
      <c r="K119" s="41">
        <v>2.3142940740228177E-6</v>
      </c>
      <c r="L119" s="41">
        <v>1.6539664184476063E-7</v>
      </c>
    </row>
    <row r="120" spans="2:12" x14ac:dyDescent="0.2">
      <c r="B120" s="71" t="s">
        <v>4904</v>
      </c>
      <c r="C120" s="32" t="s">
        <v>377</v>
      </c>
      <c r="D120" s="32" t="s">
        <v>203</v>
      </c>
      <c r="E120" s="101" t="s">
        <v>191</v>
      </c>
      <c r="F120" s="94" t="s">
        <v>188</v>
      </c>
      <c r="G120" s="94" t="s">
        <v>137</v>
      </c>
      <c r="H120" s="32">
        <v>0</v>
      </c>
      <c r="I120" s="32">
        <v>0</v>
      </c>
      <c r="J120" s="125">
        <v>3.81725</v>
      </c>
      <c r="K120" s="41">
        <v>8.6775059417438239E-7</v>
      </c>
      <c r="L120" s="41">
        <v>6.2015901888285042E-8</v>
      </c>
    </row>
    <row r="121" spans="2:12" x14ac:dyDescent="0.2">
      <c r="B121" s="71" t="s">
        <v>4904</v>
      </c>
      <c r="C121" s="32" t="s">
        <v>378</v>
      </c>
      <c r="D121" s="32" t="s">
        <v>203</v>
      </c>
      <c r="E121" s="101" t="s">
        <v>191</v>
      </c>
      <c r="F121" s="94" t="s">
        <v>188</v>
      </c>
      <c r="G121" s="94" t="s">
        <v>137</v>
      </c>
      <c r="H121" s="32">
        <v>0</v>
      </c>
      <c r="I121" s="32">
        <v>0</v>
      </c>
      <c r="J121" s="125">
        <v>1.6609400000000001</v>
      </c>
      <c r="K121" s="41">
        <v>3.775706783385942E-7</v>
      </c>
      <c r="L121" s="41">
        <v>2.6984004737003907E-8</v>
      </c>
    </row>
    <row r="122" spans="2:12" x14ac:dyDescent="0.2">
      <c r="B122" s="71" t="s">
        <v>4904</v>
      </c>
      <c r="C122" s="32" t="s">
        <v>379</v>
      </c>
      <c r="D122" s="32" t="s">
        <v>203</v>
      </c>
      <c r="E122" s="101" t="s">
        <v>191</v>
      </c>
      <c r="F122" s="94" t="s">
        <v>188</v>
      </c>
      <c r="G122" s="94" t="s">
        <v>137</v>
      </c>
      <c r="H122" s="32">
        <v>0</v>
      </c>
      <c r="I122" s="32">
        <v>0</v>
      </c>
      <c r="J122" s="125">
        <v>16.118110000000001</v>
      </c>
      <c r="K122" s="41">
        <v>3.6640250257300556E-6</v>
      </c>
      <c r="L122" s="41">
        <v>2.6185843955323496E-7</v>
      </c>
    </row>
    <row r="123" spans="2:12" x14ac:dyDescent="0.2">
      <c r="B123" s="71" t="s">
        <v>4904</v>
      </c>
      <c r="C123" s="32" t="s">
        <v>380</v>
      </c>
      <c r="D123" s="32" t="s">
        <v>203</v>
      </c>
      <c r="E123" s="101" t="s">
        <v>191</v>
      </c>
      <c r="F123" s="94" t="s">
        <v>188</v>
      </c>
      <c r="G123" s="94" t="s">
        <v>137</v>
      </c>
      <c r="H123" s="32">
        <v>0</v>
      </c>
      <c r="I123" s="32">
        <v>0</v>
      </c>
      <c r="J123" s="125">
        <v>0.84319000000000011</v>
      </c>
      <c r="K123" s="41">
        <v>1.916768939686679E-7</v>
      </c>
      <c r="L123" s="41">
        <v>1.3698654348859276E-8</v>
      </c>
    </row>
    <row r="124" spans="2:12" x14ac:dyDescent="0.2">
      <c r="B124" s="71" t="s">
        <v>4904</v>
      </c>
      <c r="C124" s="32" t="s">
        <v>381</v>
      </c>
      <c r="D124" s="32" t="s">
        <v>203</v>
      </c>
      <c r="E124" s="101" t="s">
        <v>191</v>
      </c>
      <c r="F124" s="94" t="s">
        <v>188</v>
      </c>
      <c r="G124" s="94" t="s">
        <v>137</v>
      </c>
      <c r="H124" s="32">
        <v>0</v>
      </c>
      <c r="I124" s="32">
        <v>0</v>
      </c>
      <c r="J124" s="125">
        <v>1.2701900000000002</v>
      </c>
      <c r="K124" s="41">
        <v>2.887440244192439E-7</v>
      </c>
      <c r="L124" s="41">
        <v>2.0635792368715904E-8</v>
      </c>
    </row>
    <row r="125" spans="2:12" x14ac:dyDescent="0.2">
      <c r="B125" s="71" t="s">
        <v>4905</v>
      </c>
      <c r="C125" s="32" t="s">
        <v>387</v>
      </c>
      <c r="D125" s="32" t="s">
        <v>203</v>
      </c>
      <c r="E125" s="101" t="s">
        <v>191</v>
      </c>
      <c r="F125" s="94" t="s">
        <v>188</v>
      </c>
      <c r="G125" s="94" t="s">
        <v>2</v>
      </c>
      <c r="H125" s="32">
        <v>0</v>
      </c>
      <c r="I125" s="32">
        <v>0</v>
      </c>
      <c r="J125" s="125">
        <v>1616.30549</v>
      </c>
      <c r="K125" s="41">
        <v>3.6742420572789738E-4</v>
      </c>
      <c r="L125" s="41">
        <v>2.6258862450543316E-5</v>
      </c>
    </row>
    <row r="126" spans="2:12" x14ac:dyDescent="0.2">
      <c r="B126" s="71" t="s">
        <v>4905</v>
      </c>
      <c r="C126" s="32" t="s">
        <v>406</v>
      </c>
      <c r="D126" s="32" t="s">
        <v>203</v>
      </c>
      <c r="E126" s="101" t="s">
        <v>191</v>
      </c>
      <c r="F126" s="94" t="s">
        <v>188</v>
      </c>
      <c r="G126" s="94" t="s">
        <v>2</v>
      </c>
      <c r="H126" s="32">
        <v>0</v>
      </c>
      <c r="I126" s="32">
        <v>0</v>
      </c>
      <c r="J126" s="125">
        <v>28.69361</v>
      </c>
      <c r="K126" s="41">
        <v>6.5227315807212003E-6</v>
      </c>
      <c r="L126" s="41">
        <v>4.6616284041671736E-7</v>
      </c>
    </row>
    <row r="127" spans="2:12" x14ac:dyDescent="0.2">
      <c r="B127" s="71" t="s">
        <v>4905</v>
      </c>
      <c r="C127" s="32" t="s">
        <v>407</v>
      </c>
      <c r="D127" s="32" t="s">
        <v>203</v>
      </c>
      <c r="E127" s="101" t="s">
        <v>191</v>
      </c>
      <c r="F127" s="94" t="s">
        <v>188</v>
      </c>
      <c r="G127" s="94" t="s">
        <v>2</v>
      </c>
      <c r="H127" s="32">
        <v>0</v>
      </c>
      <c r="I127" s="32">
        <v>0</v>
      </c>
      <c r="J127" s="125">
        <v>18.823720000000002</v>
      </c>
      <c r="K127" s="41">
        <v>4.2790737349065964E-6</v>
      </c>
      <c r="L127" s="41">
        <v>3.0581438802607871E-7</v>
      </c>
    </row>
    <row r="128" spans="2:12" x14ac:dyDescent="0.2">
      <c r="B128" s="71" t="s">
        <v>4905</v>
      </c>
      <c r="C128" s="32" t="s">
        <v>408</v>
      </c>
      <c r="D128" s="32" t="s">
        <v>203</v>
      </c>
      <c r="E128" s="101" t="s">
        <v>191</v>
      </c>
      <c r="F128" s="94" t="s">
        <v>188</v>
      </c>
      <c r="G128" s="94" t="s">
        <v>2</v>
      </c>
      <c r="H128" s="32">
        <v>0</v>
      </c>
      <c r="I128" s="32">
        <v>0</v>
      </c>
      <c r="J128" s="125">
        <v>327.71319</v>
      </c>
      <c r="K128" s="41">
        <v>7.4496906239120381E-5</v>
      </c>
      <c r="L128" s="41">
        <v>5.3241021778864142E-6</v>
      </c>
    </row>
    <row r="129" spans="2:12" x14ac:dyDescent="0.2">
      <c r="B129" s="71" t="s">
        <v>4905</v>
      </c>
      <c r="C129" s="32" t="s">
        <v>409</v>
      </c>
      <c r="D129" s="32" t="s">
        <v>203</v>
      </c>
      <c r="E129" s="101" t="s">
        <v>191</v>
      </c>
      <c r="F129" s="94" t="s">
        <v>188</v>
      </c>
      <c r="G129" s="94" t="s">
        <v>2</v>
      </c>
      <c r="H129" s="32">
        <v>0</v>
      </c>
      <c r="I129" s="32">
        <v>0</v>
      </c>
      <c r="J129" s="125">
        <v>154.04787999999999</v>
      </c>
      <c r="K129" s="41">
        <v>3.5018701788277938E-5</v>
      </c>
      <c r="L129" s="41">
        <v>2.5026964993590428E-6</v>
      </c>
    </row>
    <row r="130" spans="2:12" x14ac:dyDescent="0.2">
      <c r="B130" s="71" t="s">
        <v>4905</v>
      </c>
      <c r="C130" s="32" t="s">
        <v>410</v>
      </c>
      <c r="D130" s="32" t="s">
        <v>203</v>
      </c>
      <c r="E130" s="101" t="s">
        <v>191</v>
      </c>
      <c r="F130" s="94" t="s">
        <v>188</v>
      </c>
      <c r="G130" s="94" t="s">
        <v>2</v>
      </c>
      <c r="H130" s="32">
        <v>0</v>
      </c>
      <c r="I130" s="32">
        <v>0</v>
      </c>
      <c r="J130" s="125">
        <v>207.07151999999999</v>
      </c>
      <c r="K130" s="41">
        <v>4.7072220712972034E-5</v>
      </c>
      <c r="L130" s="41">
        <v>3.3641304782704965E-6</v>
      </c>
    </row>
    <row r="131" spans="2:12" x14ac:dyDescent="0.2">
      <c r="B131" s="71" t="s">
        <v>4905</v>
      </c>
      <c r="C131" s="32" t="s">
        <v>411</v>
      </c>
      <c r="D131" s="32" t="s">
        <v>203</v>
      </c>
      <c r="E131" s="101" t="s">
        <v>191</v>
      </c>
      <c r="F131" s="94" t="s">
        <v>188</v>
      </c>
      <c r="G131" s="94" t="s">
        <v>2</v>
      </c>
      <c r="H131" s="32">
        <v>0</v>
      </c>
      <c r="I131" s="32">
        <v>0</v>
      </c>
      <c r="J131" s="125">
        <v>41.775300000000001</v>
      </c>
      <c r="K131" s="41">
        <v>9.4965070133769275E-6</v>
      </c>
      <c r="L131" s="41">
        <v>6.7869091784757985E-7</v>
      </c>
    </row>
    <row r="132" spans="2:12" x14ac:dyDescent="0.2">
      <c r="B132" s="71" t="s">
        <v>4905</v>
      </c>
      <c r="C132" s="32" t="s">
        <v>412</v>
      </c>
      <c r="D132" s="32" t="s">
        <v>203</v>
      </c>
      <c r="E132" s="101" t="s">
        <v>191</v>
      </c>
      <c r="F132" s="94" t="s">
        <v>188</v>
      </c>
      <c r="G132" s="94" t="s">
        <v>2</v>
      </c>
      <c r="H132" s="32">
        <v>0</v>
      </c>
      <c r="I132" s="32">
        <v>0</v>
      </c>
      <c r="J132" s="125">
        <v>2.27616</v>
      </c>
      <c r="K132" s="41">
        <v>5.1742463617419923E-7</v>
      </c>
      <c r="L132" s="41">
        <v>3.6979007202053538E-8</v>
      </c>
    </row>
    <row r="133" spans="2:12" x14ac:dyDescent="0.2">
      <c r="B133" s="71" t="s">
        <v>4905</v>
      </c>
      <c r="C133" s="32" t="s">
        <v>413</v>
      </c>
      <c r="D133" s="32" t="s">
        <v>203</v>
      </c>
      <c r="E133" s="101" t="s">
        <v>191</v>
      </c>
      <c r="F133" s="94" t="s">
        <v>188</v>
      </c>
      <c r="G133" s="94" t="s">
        <v>2</v>
      </c>
      <c r="H133" s="32">
        <v>0</v>
      </c>
      <c r="I133" s="32">
        <v>0</v>
      </c>
      <c r="J133" s="125">
        <v>19.808730000000001</v>
      </c>
      <c r="K133" s="41">
        <v>4.5029896463003247E-6</v>
      </c>
      <c r="L133" s="41">
        <v>3.2181708198612312E-7</v>
      </c>
    </row>
    <row r="134" spans="2:12" x14ac:dyDescent="0.2">
      <c r="B134" s="71" t="s">
        <v>4905</v>
      </c>
      <c r="C134" s="32" t="s">
        <v>414</v>
      </c>
      <c r="D134" s="32" t="s">
        <v>203</v>
      </c>
      <c r="E134" s="101" t="s">
        <v>191</v>
      </c>
      <c r="F134" s="94" t="s">
        <v>188</v>
      </c>
      <c r="G134" s="94" t="s">
        <v>2</v>
      </c>
      <c r="H134" s="32">
        <v>0</v>
      </c>
      <c r="I134" s="32">
        <v>0</v>
      </c>
      <c r="J134" s="125">
        <v>159.755</v>
      </c>
      <c r="K134" s="41">
        <v>3.631606422747487E-5</v>
      </c>
      <c r="L134" s="41">
        <v>2.5954156542440175E-6</v>
      </c>
    </row>
    <row r="135" spans="2:12" x14ac:dyDescent="0.2">
      <c r="B135" s="71" t="s">
        <v>4905</v>
      </c>
      <c r="C135" s="32" t="s">
        <v>415</v>
      </c>
      <c r="D135" s="32" t="s">
        <v>203</v>
      </c>
      <c r="E135" s="101" t="s">
        <v>191</v>
      </c>
      <c r="F135" s="94" t="s">
        <v>188</v>
      </c>
      <c r="G135" s="94" t="s">
        <v>2</v>
      </c>
      <c r="H135" s="32">
        <v>0</v>
      </c>
      <c r="I135" s="32">
        <v>0</v>
      </c>
      <c r="J135" s="125">
        <v>80.438079999999999</v>
      </c>
      <c r="K135" s="41">
        <v>1.8285465116051216E-5</v>
      </c>
      <c r="L135" s="41">
        <v>1.3068151358601148E-6</v>
      </c>
    </row>
    <row r="136" spans="2:12" x14ac:dyDescent="0.2">
      <c r="B136" s="71" t="s">
        <v>4905</v>
      </c>
      <c r="C136" s="32" t="s">
        <v>416</v>
      </c>
      <c r="D136" s="32" t="s">
        <v>203</v>
      </c>
      <c r="E136" s="101" t="s">
        <v>191</v>
      </c>
      <c r="F136" s="94" t="s">
        <v>188</v>
      </c>
      <c r="G136" s="94" t="s">
        <v>2</v>
      </c>
      <c r="H136" s="32">
        <v>0</v>
      </c>
      <c r="I136" s="32">
        <v>0</v>
      </c>
      <c r="J136" s="125">
        <v>13.213559999999999</v>
      </c>
      <c r="K136" s="41">
        <v>3.0037525813501479E-6</v>
      </c>
      <c r="L136" s="41">
        <v>2.1467046710458253E-7</v>
      </c>
    </row>
    <row r="137" spans="2:12" x14ac:dyDescent="0.2">
      <c r="B137" s="71" t="s">
        <v>4905</v>
      </c>
      <c r="C137" s="32" t="s">
        <v>417</v>
      </c>
      <c r="D137" s="32" t="s">
        <v>203</v>
      </c>
      <c r="E137" s="101" t="s">
        <v>191</v>
      </c>
      <c r="F137" s="94" t="s">
        <v>188</v>
      </c>
      <c r="G137" s="94" t="s">
        <v>2</v>
      </c>
      <c r="H137" s="32">
        <v>0</v>
      </c>
      <c r="I137" s="32">
        <v>0</v>
      </c>
      <c r="J137" s="125">
        <v>9.0641100000000012</v>
      </c>
      <c r="K137" s="41">
        <v>2.0604851236261606E-6</v>
      </c>
      <c r="L137" s="41">
        <v>1.4725756931419827E-7</v>
      </c>
    </row>
    <row r="138" spans="2:12" x14ac:dyDescent="0.2">
      <c r="B138" s="71" t="s">
        <v>4927</v>
      </c>
      <c r="C138" s="32" t="s">
        <v>422</v>
      </c>
      <c r="D138" s="32" t="s">
        <v>203</v>
      </c>
      <c r="E138" s="101" t="s">
        <v>191</v>
      </c>
      <c r="F138" s="94" t="s">
        <v>188</v>
      </c>
      <c r="G138" s="94" t="s">
        <v>421</v>
      </c>
      <c r="H138" s="32">
        <v>0</v>
      </c>
      <c r="I138" s="32">
        <v>0</v>
      </c>
      <c r="J138" s="125">
        <v>-3.6900000000000001E-3</v>
      </c>
      <c r="K138" s="41">
        <v>-8.388236800061486E-10</v>
      </c>
      <c r="L138" s="41">
        <v>-5.9948569773468278E-11</v>
      </c>
    </row>
    <row r="139" spans="2:12" x14ac:dyDescent="0.2">
      <c r="B139" s="71" t="s">
        <v>4906</v>
      </c>
      <c r="C139" s="32" t="s">
        <v>426</v>
      </c>
      <c r="D139" s="32" t="s">
        <v>203</v>
      </c>
      <c r="E139" s="101" t="s">
        <v>191</v>
      </c>
      <c r="F139" s="94" t="s">
        <v>188</v>
      </c>
      <c r="G139" s="94" t="s">
        <v>425</v>
      </c>
      <c r="H139" s="32">
        <v>0</v>
      </c>
      <c r="I139" s="32">
        <v>0</v>
      </c>
      <c r="J139" s="125">
        <v>1.47E-3</v>
      </c>
      <c r="K139" s="41">
        <v>3.3416553105936001E-10</v>
      </c>
      <c r="L139" s="41">
        <v>2.3881950560162159E-11</v>
      </c>
    </row>
    <row r="140" spans="2:12" x14ac:dyDescent="0.2">
      <c r="B140" s="71" t="s">
        <v>4903</v>
      </c>
      <c r="C140" s="32" t="s">
        <v>436</v>
      </c>
      <c r="D140" s="32" t="s">
        <v>203</v>
      </c>
      <c r="E140" s="101" t="s">
        <v>191</v>
      </c>
      <c r="F140" s="94" t="s">
        <v>188</v>
      </c>
      <c r="G140" s="94" t="s">
        <v>136</v>
      </c>
      <c r="H140" s="32">
        <v>0</v>
      </c>
      <c r="I140" s="32">
        <v>0</v>
      </c>
      <c r="J140" s="125">
        <v>19962.003191232776</v>
      </c>
      <c r="K140" s="41">
        <v>4.5378322431339725E-3</v>
      </c>
      <c r="L140" s="41">
        <v>3.2430719271756491E-4</v>
      </c>
    </row>
    <row r="141" spans="2:12" x14ac:dyDescent="0.2">
      <c r="B141" s="71" t="s">
        <v>4903</v>
      </c>
      <c r="C141" s="32" t="s">
        <v>440</v>
      </c>
      <c r="D141" s="32" t="s">
        <v>203</v>
      </c>
      <c r="E141" s="101" t="s">
        <v>191</v>
      </c>
      <c r="F141" s="94" t="s">
        <v>188</v>
      </c>
      <c r="G141" s="94" t="s">
        <v>136</v>
      </c>
      <c r="H141" s="32">
        <v>0</v>
      </c>
      <c r="I141" s="32">
        <v>0</v>
      </c>
      <c r="J141" s="125">
        <v>322.55414999999999</v>
      </c>
      <c r="K141" s="41">
        <v>7.3324135258605753E-5</v>
      </c>
      <c r="L141" s="41">
        <v>5.2402872539286597E-6</v>
      </c>
    </row>
    <row r="142" spans="2:12" x14ac:dyDescent="0.2">
      <c r="B142" s="71" t="s">
        <v>4928</v>
      </c>
      <c r="C142" s="32" t="s">
        <v>444</v>
      </c>
      <c r="D142" s="32" t="s">
        <v>203</v>
      </c>
      <c r="E142" s="101" t="s">
        <v>191</v>
      </c>
      <c r="F142" s="94" t="s">
        <v>188</v>
      </c>
      <c r="G142" s="94" t="s">
        <v>136</v>
      </c>
      <c r="H142" s="32">
        <v>0</v>
      </c>
      <c r="I142" s="32">
        <v>0</v>
      </c>
      <c r="J142" s="125">
        <v>265.75000893580409</v>
      </c>
      <c r="K142" s="41">
        <v>6.0411219636097038E-5</v>
      </c>
      <c r="L142" s="41">
        <v>4.3174344046037585E-6</v>
      </c>
    </row>
    <row r="143" spans="2:12" x14ac:dyDescent="0.2">
      <c r="B143" s="71" t="s">
        <v>4948</v>
      </c>
      <c r="C143" s="32" t="s">
        <v>445</v>
      </c>
      <c r="D143" s="32" t="s">
        <v>203</v>
      </c>
      <c r="E143" s="101" t="s">
        <v>191</v>
      </c>
      <c r="F143" s="94" t="s">
        <v>188</v>
      </c>
      <c r="G143" s="94" t="s">
        <v>136</v>
      </c>
      <c r="H143" s="32">
        <v>0</v>
      </c>
      <c r="I143" s="32">
        <v>0</v>
      </c>
      <c r="J143" s="125">
        <v>1.8716371482693759E-2</v>
      </c>
      <c r="K143" s="41">
        <v>4.2546708952507632E-9</v>
      </c>
      <c r="L143" s="41">
        <v>3.0407037987436822E-10</v>
      </c>
    </row>
    <row r="144" spans="2:12" x14ac:dyDescent="0.2">
      <c r="B144" s="71" t="s">
        <v>4889</v>
      </c>
      <c r="C144" s="32" t="s">
        <v>280</v>
      </c>
      <c r="D144" s="32" t="s">
        <v>199</v>
      </c>
      <c r="E144" s="101" t="s">
        <v>200</v>
      </c>
      <c r="F144" s="94" t="s">
        <v>201</v>
      </c>
      <c r="G144" s="94" t="s">
        <v>136</v>
      </c>
      <c r="H144" s="32">
        <v>0</v>
      </c>
      <c r="I144" s="32">
        <v>0</v>
      </c>
      <c r="J144" s="125">
        <v>10.16109</v>
      </c>
      <c r="K144" s="41">
        <v>2.3098544462530289E-6</v>
      </c>
      <c r="L144" s="41">
        <v>1.6507935307303274E-7</v>
      </c>
    </row>
    <row r="145" spans="2:12" x14ac:dyDescent="0.2">
      <c r="B145" s="71" t="s">
        <v>4889</v>
      </c>
      <c r="C145" s="32" t="s">
        <v>287</v>
      </c>
      <c r="D145" s="32" t="s">
        <v>199</v>
      </c>
      <c r="E145" s="101" t="s">
        <v>200</v>
      </c>
      <c r="F145" s="94" t="s">
        <v>201</v>
      </c>
      <c r="G145" s="94" t="s">
        <v>136</v>
      </c>
      <c r="H145" s="32">
        <v>0</v>
      </c>
      <c r="I145" s="32">
        <v>0</v>
      </c>
      <c r="J145" s="125">
        <v>3628.4713400000001</v>
      </c>
      <c r="K145" s="41">
        <v>8.2483677024814133E-4</v>
      </c>
      <c r="L145" s="41">
        <v>5.894896132710568E-5</v>
      </c>
    </row>
    <row r="146" spans="2:12" x14ac:dyDescent="0.2">
      <c r="B146" s="71" t="s">
        <v>4889</v>
      </c>
      <c r="C146" s="32" t="s">
        <v>290</v>
      </c>
      <c r="D146" s="32" t="s">
        <v>199</v>
      </c>
      <c r="E146" s="101" t="s">
        <v>200</v>
      </c>
      <c r="F146" s="94" t="s">
        <v>201</v>
      </c>
      <c r="G146" s="94" t="s">
        <v>136</v>
      </c>
      <c r="H146" s="32">
        <v>0</v>
      </c>
      <c r="I146" s="32">
        <v>0</v>
      </c>
      <c r="J146" s="125">
        <v>0.49947000000000003</v>
      </c>
      <c r="K146" s="41">
        <v>1.1354126380831195E-7</v>
      </c>
      <c r="L146" s="41">
        <v>8.1145019362477512E-9</v>
      </c>
    </row>
    <row r="147" spans="2:12" x14ac:dyDescent="0.2">
      <c r="B147" s="71" t="s">
        <v>4889</v>
      </c>
      <c r="C147" s="32" t="s">
        <v>291</v>
      </c>
      <c r="D147" s="32" t="s">
        <v>199</v>
      </c>
      <c r="E147" s="101" t="s">
        <v>200</v>
      </c>
      <c r="F147" s="94" t="s">
        <v>201</v>
      </c>
      <c r="G147" s="94" t="s">
        <v>136</v>
      </c>
      <c r="H147" s="32">
        <v>0</v>
      </c>
      <c r="I147" s="32">
        <v>0</v>
      </c>
      <c r="J147" s="125">
        <v>159.25665000000001</v>
      </c>
      <c r="K147" s="41">
        <v>3.6202777565975939E-5</v>
      </c>
      <c r="L147" s="41">
        <v>2.5873193480796254E-6</v>
      </c>
    </row>
    <row r="148" spans="2:12" x14ac:dyDescent="0.2">
      <c r="B148" s="71" t="s">
        <v>4889</v>
      </c>
      <c r="C148" s="32" t="s">
        <v>292</v>
      </c>
      <c r="D148" s="32" t="s">
        <v>199</v>
      </c>
      <c r="E148" s="101" t="s">
        <v>200</v>
      </c>
      <c r="F148" s="94" t="s">
        <v>201</v>
      </c>
      <c r="G148" s="94" t="s">
        <v>136</v>
      </c>
      <c r="H148" s="32">
        <v>0</v>
      </c>
      <c r="I148" s="32">
        <v>0</v>
      </c>
      <c r="J148" s="125">
        <v>2041.3493000000001</v>
      </c>
      <c r="K148" s="41">
        <v>4.6404664823955976E-4</v>
      </c>
      <c r="L148" s="41">
        <v>3.3164219767769822E-5</v>
      </c>
    </row>
    <row r="149" spans="2:12" x14ac:dyDescent="0.2">
      <c r="B149" s="71" t="s">
        <v>4889</v>
      </c>
      <c r="C149" s="32" t="s">
        <v>293</v>
      </c>
      <c r="D149" s="32" t="s">
        <v>199</v>
      </c>
      <c r="E149" s="101" t="s">
        <v>200</v>
      </c>
      <c r="F149" s="94" t="s">
        <v>201</v>
      </c>
      <c r="G149" s="94" t="s">
        <v>136</v>
      </c>
      <c r="H149" s="32">
        <v>0</v>
      </c>
      <c r="I149" s="32">
        <v>0</v>
      </c>
      <c r="J149" s="125">
        <v>3518.1979500000002</v>
      </c>
      <c r="K149" s="41">
        <v>7.9976903832224618E-4</v>
      </c>
      <c r="L149" s="41">
        <v>5.7157435035893785E-5</v>
      </c>
    </row>
    <row r="150" spans="2:12" x14ac:dyDescent="0.2">
      <c r="B150" s="71" t="s">
        <v>4889</v>
      </c>
      <c r="C150" s="32" t="s">
        <v>294</v>
      </c>
      <c r="D150" s="32" t="s">
        <v>199</v>
      </c>
      <c r="E150" s="101" t="s">
        <v>200</v>
      </c>
      <c r="F150" s="94" t="s">
        <v>201</v>
      </c>
      <c r="G150" s="94" t="s">
        <v>136</v>
      </c>
      <c r="H150" s="32">
        <v>0</v>
      </c>
      <c r="I150" s="32">
        <v>0</v>
      </c>
      <c r="J150" s="125">
        <v>613.19956000000002</v>
      </c>
      <c r="K150" s="41">
        <v>1.3939466436242579E-4</v>
      </c>
      <c r="L150" s="41">
        <v>9.9621779424715576E-6</v>
      </c>
    </row>
    <row r="151" spans="2:12" x14ac:dyDescent="0.2">
      <c r="B151" s="71" t="s">
        <v>4889</v>
      </c>
      <c r="C151" s="32" t="s">
        <v>295</v>
      </c>
      <c r="D151" s="32" t="s">
        <v>199</v>
      </c>
      <c r="E151" s="101" t="s">
        <v>200</v>
      </c>
      <c r="F151" s="94" t="s">
        <v>201</v>
      </c>
      <c r="G151" s="94" t="s">
        <v>136</v>
      </c>
      <c r="H151" s="32">
        <v>0</v>
      </c>
      <c r="I151" s="32">
        <v>0</v>
      </c>
      <c r="J151" s="125">
        <v>977.83226000000002</v>
      </c>
      <c r="K151" s="41">
        <v>2.2228424248290764E-4</v>
      </c>
      <c r="L151" s="41">
        <v>1.5886082781939886E-5</v>
      </c>
    </row>
    <row r="152" spans="2:12" x14ac:dyDescent="0.2">
      <c r="B152" s="71" t="s">
        <v>4889</v>
      </c>
      <c r="C152" s="32" t="s">
        <v>296</v>
      </c>
      <c r="D152" s="32" t="s">
        <v>199</v>
      </c>
      <c r="E152" s="101" t="s">
        <v>200</v>
      </c>
      <c r="F152" s="94" t="s">
        <v>201</v>
      </c>
      <c r="G152" s="94" t="s">
        <v>136</v>
      </c>
      <c r="H152" s="32">
        <v>0</v>
      </c>
      <c r="I152" s="32">
        <v>0</v>
      </c>
      <c r="J152" s="125">
        <v>114.75983000000001</v>
      </c>
      <c r="K152" s="41">
        <v>2.6087605126688351E-5</v>
      </c>
      <c r="L152" s="41">
        <v>1.8644140043215065E-6</v>
      </c>
    </row>
    <row r="153" spans="2:12" x14ac:dyDescent="0.2">
      <c r="B153" s="71" t="s">
        <v>4889</v>
      </c>
      <c r="C153" s="32" t="s">
        <v>297</v>
      </c>
      <c r="D153" s="32" t="s">
        <v>199</v>
      </c>
      <c r="E153" s="101" t="s">
        <v>200</v>
      </c>
      <c r="F153" s="94" t="s">
        <v>201</v>
      </c>
      <c r="G153" s="94" t="s">
        <v>136</v>
      </c>
      <c r="H153" s="32">
        <v>0</v>
      </c>
      <c r="I153" s="32">
        <v>0</v>
      </c>
      <c r="J153" s="125">
        <v>7.0954899999999999</v>
      </c>
      <c r="K153" s="41">
        <v>1.6129715537254275E-6</v>
      </c>
      <c r="L153" s="41">
        <v>1.1527492610892857E-7</v>
      </c>
    </row>
    <row r="154" spans="2:12" x14ac:dyDescent="0.2">
      <c r="B154" s="71" t="s">
        <v>4889</v>
      </c>
      <c r="C154" s="32" t="s">
        <v>298</v>
      </c>
      <c r="D154" s="32" t="s">
        <v>199</v>
      </c>
      <c r="E154" s="101" t="s">
        <v>200</v>
      </c>
      <c r="F154" s="94" t="s">
        <v>201</v>
      </c>
      <c r="G154" s="94" t="s">
        <v>136</v>
      </c>
      <c r="H154" s="32">
        <v>0</v>
      </c>
      <c r="I154" s="32">
        <v>0</v>
      </c>
      <c r="J154" s="125">
        <v>950.13222999999994</v>
      </c>
      <c r="K154" s="41">
        <v>2.1598737497589387E-4</v>
      </c>
      <c r="L154" s="41">
        <v>1.5436061865630355E-5</v>
      </c>
    </row>
    <row r="155" spans="2:12" x14ac:dyDescent="0.2">
      <c r="B155" s="71" t="s">
        <v>4889</v>
      </c>
      <c r="C155" s="32" t="s">
        <v>299</v>
      </c>
      <c r="D155" s="32" t="s">
        <v>199</v>
      </c>
      <c r="E155" s="101" t="s">
        <v>200</v>
      </c>
      <c r="F155" s="94" t="s">
        <v>201</v>
      </c>
      <c r="G155" s="94" t="s">
        <v>136</v>
      </c>
      <c r="H155" s="32">
        <v>0</v>
      </c>
      <c r="I155" s="32">
        <v>0</v>
      </c>
      <c r="J155" s="125">
        <v>336.98271</v>
      </c>
      <c r="K155" s="41">
        <v>7.660408588093355E-5</v>
      </c>
      <c r="L155" s="41">
        <v>5.4746968842513354E-6</v>
      </c>
    </row>
    <row r="156" spans="2:12" x14ac:dyDescent="0.2">
      <c r="B156" s="71" t="s">
        <v>4889</v>
      </c>
      <c r="C156" s="32" t="s">
        <v>300</v>
      </c>
      <c r="D156" s="32" t="s">
        <v>199</v>
      </c>
      <c r="E156" s="101" t="s">
        <v>200</v>
      </c>
      <c r="F156" s="94" t="s">
        <v>201</v>
      </c>
      <c r="G156" s="94" t="s">
        <v>136</v>
      </c>
      <c r="H156" s="32">
        <v>0</v>
      </c>
      <c r="I156" s="32">
        <v>0</v>
      </c>
      <c r="J156" s="125">
        <v>46.074719999999999</v>
      </c>
      <c r="K156" s="41">
        <v>1.0473866174973685E-5</v>
      </c>
      <c r="L156" s="41">
        <v>7.4854026198184676E-7</v>
      </c>
    </row>
    <row r="157" spans="2:12" x14ac:dyDescent="0.2">
      <c r="B157" s="71" t="s">
        <v>4889</v>
      </c>
      <c r="C157" s="32" t="s">
        <v>305</v>
      </c>
      <c r="D157" s="32" t="s">
        <v>199</v>
      </c>
      <c r="E157" s="101" t="s">
        <v>200</v>
      </c>
      <c r="F157" s="94" t="s">
        <v>201</v>
      </c>
      <c r="G157" s="94" t="s">
        <v>136</v>
      </c>
      <c r="H157" s="32">
        <v>0</v>
      </c>
      <c r="I157" s="32">
        <v>0</v>
      </c>
      <c r="J157" s="125">
        <v>31.864349999999998</v>
      </c>
      <c r="K157" s="41">
        <v>7.243515265041713E-6</v>
      </c>
      <c r="L157" s="41">
        <v>5.1767539546374359E-7</v>
      </c>
    </row>
    <row r="158" spans="2:12" x14ac:dyDescent="0.2">
      <c r="B158" s="71" t="s">
        <v>4889</v>
      </c>
      <c r="C158" s="32" t="s">
        <v>306</v>
      </c>
      <c r="D158" s="32" t="s">
        <v>199</v>
      </c>
      <c r="E158" s="101" t="s">
        <v>200</v>
      </c>
      <c r="F158" s="94" t="s">
        <v>201</v>
      </c>
      <c r="G158" s="94" t="s">
        <v>136</v>
      </c>
      <c r="H158" s="32">
        <v>0</v>
      </c>
      <c r="I158" s="32">
        <v>0</v>
      </c>
      <c r="J158" s="125">
        <v>7.7620200000000006</v>
      </c>
      <c r="K158" s="41">
        <v>1.764489479859438E-6</v>
      </c>
      <c r="L158" s="41">
        <v>1.2610352237210199E-7</v>
      </c>
    </row>
    <row r="159" spans="2:12" x14ac:dyDescent="0.2">
      <c r="B159" s="71" t="s">
        <v>4889</v>
      </c>
      <c r="C159" s="32" t="s">
        <v>307</v>
      </c>
      <c r="D159" s="32" t="s">
        <v>199</v>
      </c>
      <c r="E159" s="101" t="s">
        <v>200</v>
      </c>
      <c r="F159" s="94" t="s">
        <v>201</v>
      </c>
      <c r="G159" s="94" t="s">
        <v>136</v>
      </c>
      <c r="H159" s="32">
        <v>0</v>
      </c>
      <c r="I159" s="32">
        <v>0</v>
      </c>
      <c r="J159" s="125">
        <v>113.18778</v>
      </c>
      <c r="K159" s="41">
        <v>2.5730241233421774E-5</v>
      </c>
      <c r="L159" s="41">
        <v>1.838874126513273E-6</v>
      </c>
    </row>
    <row r="160" spans="2:12" x14ac:dyDescent="0.2">
      <c r="B160" s="71" t="s">
        <v>4889</v>
      </c>
      <c r="C160" s="32" t="s">
        <v>308</v>
      </c>
      <c r="D160" s="32" t="s">
        <v>199</v>
      </c>
      <c r="E160" s="101" t="s">
        <v>200</v>
      </c>
      <c r="F160" s="94" t="s">
        <v>201</v>
      </c>
      <c r="G160" s="94" t="s">
        <v>136</v>
      </c>
      <c r="H160" s="32">
        <v>0</v>
      </c>
      <c r="I160" s="32">
        <v>0</v>
      </c>
      <c r="J160" s="125">
        <v>72.437860000000001</v>
      </c>
      <c r="K160" s="41">
        <v>1.6466827180750729E-5</v>
      </c>
      <c r="L160" s="41">
        <v>1.1768417627237742E-6</v>
      </c>
    </row>
    <row r="161" spans="2:12" x14ac:dyDescent="0.2">
      <c r="B161" s="71" t="s">
        <v>4890</v>
      </c>
      <c r="C161" s="32" t="s">
        <v>339</v>
      </c>
      <c r="D161" s="32" t="s">
        <v>199</v>
      </c>
      <c r="E161" s="101" t="s">
        <v>200</v>
      </c>
      <c r="F161" s="94" t="s">
        <v>201</v>
      </c>
      <c r="G161" s="94" t="s">
        <v>137</v>
      </c>
      <c r="H161" s="32">
        <v>0</v>
      </c>
      <c r="I161" s="32">
        <v>0</v>
      </c>
      <c r="J161" s="125">
        <v>1030.51935</v>
      </c>
      <c r="K161" s="41">
        <v>2.3426125568686836E-4</v>
      </c>
      <c r="L161" s="41">
        <v>1.6742049093871051E-5</v>
      </c>
    </row>
    <row r="162" spans="2:12" x14ac:dyDescent="0.2">
      <c r="B162" s="71" t="s">
        <v>4890</v>
      </c>
      <c r="C162" s="32" t="s">
        <v>343</v>
      </c>
      <c r="D162" s="32" t="s">
        <v>199</v>
      </c>
      <c r="E162" s="101" t="s">
        <v>200</v>
      </c>
      <c r="F162" s="94" t="s">
        <v>201</v>
      </c>
      <c r="G162" s="94" t="s">
        <v>137</v>
      </c>
      <c r="H162" s="32">
        <v>0</v>
      </c>
      <c r="I162" s="32">
        <v>0</v>
      </c>
      <c r="J162" s="125">
        <v>9.0200000000000002E-3</v>
      </c>
      <c r="K162" s="41">
        <v>2.0504578844594742E-9</v>
      </c>
      <c r="L162" s="41">
        <v>1.4654094833514468E-10</v>
      </c>
    </row>
    <row r="163" spans="2:12" x14ac:dyDescent="0.2">
      <c r="B163" s="71" t="s">
        <v>4890</v>
      </c>
      <c r="C163" s="32" t="s">
        <v>344</v>
      </c>
      <c r="D163" s="32" t="s">
        <v>199</v>
      </c>
      <c r="E163" s="101" t="s">
        <v>200</v>
      </c>
      <c r="F163" s="94" t="s">
        <v>201</v>
      </c>
      <c r="G163" s="94" t="s">
        <v>137</v>
      </c>
      <c r="H163" s="32">
        <v>0</v>
      </c>
      <c r="I163" s="32">
        <v>0</v>
      </c>
      <c r="J163" s="125">
        <v>216.90933999999999</v>
      </c>
      <c r="K163" s="41">
        <v>4.9308588294445774E-5</v>
      </c>
      <c r="L163" s="41">
        <v>3.5239579142295265E-6</v>
      </c>
    </row>
    <row r="164" spans="2:12" x14ac:dyDescent="0.2">
      <c r="B164" s="71" t="s">
        <v>4890</v>
      </c>
      <c r="C164" s="32" t="s">
        <v>345</v>
      </c>
      <c r="D164" s="32" t="s">
        <v>199</v>
      </c>
      <c r="E164" s="101" t="s">
        <v>200</v>
      </c>
      <c r="F164" s="94" t="s">
        <v>201</v>
      </c>
      <c r="G164" s="94" t="s">
        <v>137</v>
      </c>
      <c r="H164" s="32">
        <v>0</v>
      </c>
      <c r="I164" s="32">
        <v>0</v>
      </c>
      <c r="J164" s="125">
        <v>5.0822500000000002</v>
      </c>
      <c r="K164" s="41">
        <v>1.1553148096778453E-6</v>
      </c>
      <c r="L164" s="41">
        <v>8.2567376349921184E-8</v>
      </c>
    </row>
    <row r="165" spans="2:12" x14ac:dyDescent="0.2">
      <c r="B165" s="71" t="s">
        <v>4890</v>
      </c>
      <c r="C165" s="32" t="s">
        <v>346</v>
      </c>
      <c r="D165" s="32" t="s">
        <v>199</v>
      </c>
      <c r="E165" s="101" t="s">
        <v>200</v>
      </c>
      <c r="F165" s="94" t="s">
        <v>201</v>
      </c>
      <c r="G165" s="94" t="s">
        <v>137</v>
      </c>
      <c r="H165" s="32">
        <v>0</v>
      </c>
      <c r="I165" s="32">
        <v>0</v>
      </c>
      <c r="J165" s="125">
        <v>8.3511900000000008</v>
      </c>
      <c r="K165" s="41">
        <v>1.8984216607670865E-6</v>
      </c>
      <c r="L165" s="41">
        <v>1.3567531067926575E-7</v>
      </c>
    </row>
    <row r="166" spans="2:12" x14ac:dyDescent="0.2">
      <c r="B166" s="71" t="s">
        <v>4890</v>
      </c>
      <c r="C166" s="32" t="s">
        <v>347</v>
      </c>
      <c r="D166" s="32" t="s">
        <v>199</v>
      </c>
      <c r="E166" s="101" t="s">
        <v>200</v>
      </c>
      <c r="F166" s="94" t="s">
        <v>201</v>
      </c>
      <c r="G166" s="94" t="s">
        <v>137</v>
      </c>
      <c r="H166" s="32">
        <v>0</v>
      </c>
      <c r="I166" s="32">
        <v>0</v>
      </c>
      <c r="J166" s="125">
        <v>7.7434700000000003</v>
      </c>
      <c r="K166" s="41">
        <v>1.7602726291103555E-6</v>
      </c>
      <c r="L166" s="41">
        <v>1.2580215490074755E-7</v>
      </c>
    </row>
    <row r="167" spans="2:12" x14ac:dyDescent="0.2">
      <c r="B167" s="71" t="s">
        <v>4890</v>
      </c>
      <c r="C167" s="32" t="s">
        <v>348</v>
      </c>
      <c r="D167" s="32" t="s">
        <v>199</v>
      </c>
      <c r="E167" s="101" t="s">
        <v>200</v>
      </c>
      <c r="F167" s="94" t="s">
        <v>201</v>
      </c>
      <c r="G167" s="94" t="s">
        <v>137</v>
      </c>
      <c r="H167" s="32">
        <v>0</v>
      </c>
      <c r="I167" s="32">
        <v>0</v>
      </c>
      <c r="J167" s="125">
        <v>23.769200000000001</v>
      </c>
      <c r="K167" s="41">
        <v>5.4032975107864905E-6</v>
      </c>
      <c r="L167" s="41">
        <v>3.8615976820041257E-7</v>
      </c>
    </row>
    <row r="168" spans="2:12" x14ac:dyDescent="0.2">
      <c r="B168" s="71" t="s">
        <v>4890</v>
      </c>
      <c r="C168" s="32" t="s">
        <v>349</v>
      </c>
      <c r="D168" s="32" t="s">
        <v>199</v>
      </c>
      <c r="E168" s="101" t="s">
        <v>200</v>
      </c>
      <c r="F168" s="94" t="s">
        <v>201</v>
      </c>
      <c r="G168" s="94" t="s">
        <v>137</v>
      </c>
      <c r="H168" s="32">
        <v>0</v>
      </c>
      <c r="I168" s="32">
        <v>0</v>
      </c>
      <c r="J168" s="125">
        <v>3.8370799999999998</v>
      </c>
      <c r="K168" s="41">
        <v>8.72258418991326E-7</v>
      </c>
      <c r="L168" s="41">
        <v>6.2338064527474157E-8</v>
      </c>
    </row>
    <row r="169" spans="2:12" x14ac:dyDescent="0.2">
      <c r="B169" s="71" t="s">
        <v>4890</v>
      </c>
      <c r="C169" s="32" t="s">
        <v>350</v>
      </c>
      <c r="D169" s="32" t="s">
        <v>199</v>
      </c>
      <c r="E169" s="101" t="s">
        <v>200</v>
      </c>
      <c r="F169" s="94" t="s">
        <v>201</v>
      </c>
      <c r="G169" s="94" t="s">
        <v>137</v>
      </c>
      <c r="H169" s="32">
        <v>0</v>
      </c>
      <c r="I169" s="32">
        <v>0</v>
      </c>
      <c r="J169" s="125">
        <v>33.798809999999996</v>
      </c>
      <c r="K169" s="41">
        <v>7.6832634645064006E-6</v>
      </c>
      <c r="L169" s="41">
        <v>5.491030676274247E-7</v>
      </c>
    </row>
    <row r="170" spans="2:12" x14ac:dyDescent="0.2">
      <c r="B170" s="71" t="s">
        <v>4890</v>
      </c>
      <c r="C170" s="32" t="s">
        <v>351</v>
      </c>
      <c r="D170" s="32" t="s">
        <v>199</v>
      </c>
      <c r="E170" s="101" t="s">
        <v>200</v>
      </c>
      <c r="F170" s="94" t="s">
        <v>201</v>
      </c>
      <c r="G170" s="94" t="s">
        <v>137</v>
      </c>
      <c r="H170" s="32">
        <v>0</v>
      </c>
      <c r="I170" s="32">
        <v>0</v>
      </c>
      <c r="J170" s="125">
        <v>4.1474500000000001</v>
      </c>
      <c r="K170" s="41">
        <v>9.4281281074295418E-7</v>
      </c>
      <c r="L170" s="41">
        <v>6.7380405340642557E-8</v>
      </c>
    </row>
    <row r="171" spans="2:12" x14ac:dyDescent="0.2">
      <c r="B171" s="71" t="s">
        <v>4890</v>
      </c>
      <c r="C171" s="32" t="s">
        <v>352</v>
      </c>
      <c r="D171" s="32" t="s">
        <v>199</v>
      </c>
      <c r="E171" s="101" t="s">
        <v>200</v>
      </c>
      <c r="F171" s="94" t="s">
        <v>201</v>
      </c>
      <c r="G171" s="94" t="s">
        <v>137</v>
      </c>
      <c r="H171" s="32">
        <v>0</v>
      </c>
      <c r="I171" s="32">
        <v>0</v>
      </c>
      <c r="J171" s="125">
        <v>132.39429000000001</v>
      </c>
      <c r="K171" s="41">
        <v>3.0096332127263213E-5</v>
      </c>
      <c r="L171" s="41">
        <v>2.1509074069576677E-6</v>
      </c>
    </row>
    <row r="172" spans="2:12" x14ac:dyDescent="0.2">
      <c r="B172" s="71" t="s">
        <v>4890</v>
      </c>
      <c r="C172" s="32" t="s">
        <v>353</v>
      </c>
      <c r="D172" s="32" t="s">
        <v>199</v>
      </c>
      <c r="E172" s="101" t="s">
        <v>200</v>
      </c>
      <c r="F172" s="94" t="s">
        <v>201</v>
      </c>
      <c r="G172" s="94" t="s">
        <v>137</v>
      </c>
      <c r="H172" s="32">
        <v>0</v>
      </c>
      <c r="I172" s="32">
        <v>0</v>
      </c>
      <c r="J172" s="125">
        <v>85.273099999999999</v>
      </c>
      <c r="K172" s="41">
        <v>1.9384578739168652E-5</v>
      </c>
      <c r="L172" s="41">
        <v>1.3853659580352136E-6</v>
      </c>
    </row>
    <row r="173" spans="2:12" x14ac:dyDescent="0.2">
      <c r="B173" s="71" t="s">
        <v>4890</v>
      </c>
      <c r="C173" s="32" t="s">
        <v>354</v>
      </c>
      <c r="D173" s="32" t="s">
        <v>199</v>
      </c>
      <c r="E173" s="101" t="s">
        <v>200</v>
      </c>
      <c r="F173" s="94" t="s">
        <v>201</v>
      </c>
      <c r="G173" s="94" t="s">
        <v>137</v>
      </c>
      <c r="H173" s="32">
        <v>0</v>
      </c>
      <c r="I173" s="32">
        <v>0</v>
      </c>
      <c r="J173" s="125">
        <v>19.607710000000001</v>
      </c>
      <c r="K173" s="41">
        <v>4.4572930782366832E-6</v>
      </c>
      <c r="L173" s="41">
        <v>3.1855126586258314E-7</v>
      </c>
    </row>
    <row r="174" spans="2:12" x14ac:dyDescent="0.2">
      <c r="B174" s="71" t="s">
        <v>4890</v>
      </c>
      <c r="C174" s="32" t="s">
        <v>355</v>
      </c>
      <c r="D174" s="32" t="s">
        <v>199</v>
      </c>
      <c r="E174" s="101" t="s">
        <v>200</v>
      </c>
      <c r="F174" s="94" t="s">
        <v>201</v>
      </c>
      <c r="G174" s="94" t="s">
        <v>137</v>
      </c>
      <c r="H174" s="32">
        <v>0</v>
      </c>
      <c r="I174" s="32">
        <v>0</v>
      </c>
      <c r="J174" s="125">
        <v>5.4110399999999998</v>
      </c>
      <c r="K174" s="41">
        <v>1.2300565001247888E-6</v>
      </c>
      <c r="L174" s="41">
        <v>8.7908972625210782E-8</v>
      </c>
    </row>
    <row r="175" spans="2:12" x14ac:dyDescent="0.2">
      <c r="B175" s="71" t="s">
        <v>4890</v>
      </c>
      <c r="C175" s="32" t="s">
        <v>356</v>
      </c>
      <c r="D175" s="32" t="s">
        <v>199</v>
      </c>
      <c r="E175" s="101" t="s">
        <v>200</v>
      </c>
      <c r="F175" s="94" t="s">
        <v>201</v>
      </c>
      <c r="G175" s="94" t="s">
        <v>137</v>
      </c>
      <c r="H175" s="32">
        <v>0</v>
      </c>
      <c r="I175" s="32">
        <v>0</v>
      </c>
      <c r="J175" s="125">
        <v>2.22946</v>
      </c>
      <c r="K175" s="41">
        <v>5.0680862916707537E-7</v>
      </c>
      <c r="L175" s="41">
        <v>3.6220308500584443E-8</v>
      </c>
    </row>
    <row r="176" spans="2:12" x14ac:dyDescent="0.2">
      <c r="B176" s="71" t="s">
        <v>4891</v>
      </c>
      <c r="C176" s="32" t="s">
        <v>384</v>
      </c>
      <c r="D176" s="32" t="s">
        <v>199</v>
      </c>
      <c r="E176" s="101" t="s">
        <v>200</v>
      </c>
      <c r="F176" s="94" t="s">
        <v>201</v>
      </c>
      <c r="G176" s="94" t="s">
        <v>2</v>
      </c>
      <c r="H176" s="32">
        <v>0</v>
      </c>
      <c r="I176" s="32">
        <v>0</v>
      </c>
      <c r="J176" s="125">
        <v>3116.5458599999997</v>
      </c>
      <c r="K176" s="41">
        <v>7.0846408325017001E-4</v>
      </c>
      <c r="L176" s="41">
        <v>5.0632104861903441E-5</v>
      </c>
    </row>
    <row r="177" spans="2:12" x14ac:dyDescent="0.2">
      <c r="B177" s="71" t="s">
        <v>4891</v>
      </c>
      <c r="C177" s="32" t="s">
        <v>389</v>
      </c>
      <c r="D177" s="32" t="s">
        <v>199</v>
      </c>
      <c r="E177" s="101" t="s">
        <v>200</v>
      </c>
      <c r="F177" s="94" t="s">
        <v>201</v>
      </c>
      <c r="G177" s="94" t="s">
        <v>2</v>
      </c>
      <c r="H177" s="32">
        <v>0</v>
      </c>
      <c r="I177" s="32">
        <v>0</v>
      </c>
      <c r="J177" s="125">
        <v>68.594660000000005</v>
      </c>
      <c r="K177" s="41">
        <v>1.5593177541997445E-5</v>
      </c>
      <c r="L177" s="41">
        <v>1.1144042713000904E-6</v>
      </c>
    </row>
    <row r="178" spans="2:12" x14ac:dyDescent="0.2">
      <c r="B178" s="71" t="s">
        <v>4891</v>
      </c>
      <c r="C178" s="32" t="s">
        <v>390</v>
      </c>
      <c r="D178" s="32" t="s">
        <v>199</v>
      </c>
      <c r="E178" s="101" t="s">
        <v>200</v>
      </c>
      <c r="F178" s="94" t="s">
        <v>201</v>
      </c>
      <c r="G178" s="94" t="s">
        <v>2</v>
      </c>
      <c r="H178" s="32">
        <v>0</v>
      </c>
      <c r="I178" s="32">
        <v>0</v>
      </c>
      <c r="J178" s="125">
        <v>91.382019999999997</v>
      </c>
      <c r="K178" s="41">
        <v>2.0773279756855142E-5</v>
      </c>
      <c r="L178" s="41">
        <v>1.484612846073299E-6</v>
      </c>
    </row>
    <row r="179" spans="2:12" x14ac:dyDescent="0.2">
      <c r="B179" s="71" t="s">
        <v>4891</v>
      </c>
      <c r="C179" s="32" t="s">
        <v>391</v>
      </c>
      <c r="D179" s="32" t="s">
        <v>199</v>
      </c>
      <c r="E179" s="101" t="s">
        <v>200</v>
      </c>
      <c r="F179" s="94" t="s">
        <v>201</v>
      </c>
      <c r="G179" s="94" t="s">
        <v>2</v>
      </c>
      <c r="H179" s="32">
        <v>0</v>
      </c>
      <c r="I179" s="32">
        <v>0</v>
      </c>
      <c r="J179" s="125">
        <v>179.99169000000001</v>
      </c>
      <c r="K179" s="41">
        <v>4.0916339234776669E-5</v>
      </c>
      <c r="L179" s="41">
        <v>2.9241854706258734E-6</v>
      </c>
    </row>
    <row r="180" spans="2:12" x14ac:dyDescent="0.2">
      <c r="B180" s="71" t="s">
        <v>4891</v>
      </c>
      <c r="C180" s="32" t="s">
        <v>392</v>
      </c>
      <c r="D180" s="32" t="s">
        <v>199</v>
      </c>
      <c r="E180" s="101" t="s">
        <v>200</v>
      </c>
      <c r="F180" s="94" t="s">
        <v>201</v>
      </c>
      <c r="G180" s="94" t="s">
        <v>2</v>
      </c>
      <c r="H180" s="32">
        <v>0</v>
      </c>
      <c r="I180" s="32">
        <v>0</v>
      </c>
      <c r="J180" s="125">
        <v>871.88757999999996</v>
      </c>
      <c r="K180" s="41">
        <v>1.9820052802364642E-4</v>
      </c>
      <c r="L180" s="41">
        <v>1.4164881686788727E-5</v>
      </c>
    </row>
    <row r="181" spans="2:12" x14ac:dyDescent="0.2">
      <c r="B181" s="71" t="s">
        <v>4891</v>
      </c>
      <c r="C181" s="32" t="s">
        <v>393</v>
      </c>
      <c r="D181" s="32" t="s">
        <v>199</v>
      </c>
      <c r="E181" s="101" t="s">
        <v>200</v>
      </c>
      <c r="F181" s="94" t="s">
        <v>201</v>
      </c>
      <c r="G181" s="94" t="s">
        <v>2</v>
      </c>
      <c r="H181" s="32">
        <v>0</v>
      </c>
      <c r="I181" s="32">
        <v>0</v>
      </c>
      <c r="J181" s="125">
        <v>1414.4404399999999</v>
      </c>
      <c r="K181" s="41">
        <v>3.2153553794859514E-4</v>
      </c>
      <c r="L181" s="41">
        <v>2.2979317454676195E-5</v>
      </c>
    </row>
    <row r="182" spans="2:12" x14ac:dyDescent="0.2">
      <c r="B182" s="71" t="s">
        <v>4891</v>
      </c>
      <c r="C182" s="32" t="s">
        <v>394</v>
      </c>
      <c r="D182" s="32" t="s">
        <v>199</v>
      </c>
      <c r="E182" s="101" t="s">
        <v>200</v>
      </c>
      <c r="F182" s="94" t="s">
        <v>201</v>
      </c>
      <c r="G182" s="94" t="s">
        <v>2</v>
      </c>
      <c r="H182" s="32">
        <v>0</v>
      </c>
      <c r="I182" s="32">
        <v>0</v>
      </c>
      <c r="J182" s="125">
        <v>5.7398699999999998</v>
      </c>
      <c r="K182" s="41">
        <v>1.304807283511353E-6</v>
      </c>
      <c r="L182" s="41">
        <v>9.3251218749495226E-8</v>
      </c>
    </row>
    <row r="183" spans="2:12" x14ac:dyDescent="0.2">
      <c r="B183" s="71" t="s">
        <v>4891</v>
      </c>
      <c r="C183" s="32" t="s">
        <v>395</v>
      </c>
      <c r="D183" s="32" t="s">
        <v>199</v>
      </c>
      <c r="E183" s="101" t="s">
        <v>200</v>
      </c>
      <c r="F183" s="94" t="s">
        <v>201</v>
      </c>
      <c r="G183" s="94" t="s">
        <v>2</v>
      </c>
      <c r="H183" s="32">
        <v>0</v>
      </c>
      <c r="I183" s="32">
        <v>0</v>
      </c>
      <c r="J183" s="125">
        <v>9.4563500000000005</v>
      </c>
      <c r="K183" s="41">
        <v>2.1496504895463805E-6</v>
      </c>
      <c r="L183" s="41">
        <v>1.5362998855754384E-7</v>
      </c>
    </row>
    <row r="184" spans="2:12" x14ac:dyDescent="0.2">
      <c r="B184" s="71" t="s">
        <v>4891</v>
      </c>
      <c r="C184" s="32" t="s">
        <v>396</v>
      </c>
      <c r="D184" s="32" t="s">
        <v>199</v>
      </c>
      <c r="E184" s="101" t="s">
        <v>200</v>
      </c>
      <c r="F184" s="94" t="s">
        <v>201</v>
      </c>
      <c r="G184" s="94" t="s">
        <v>2</v>
      </c>
      <c r="H184" s="32">
        <v>0</v>
      </c>
      <c r="I184" s="32">
        <v>0</v>
      </c>
      <c r="J184" s="125">
        <v>33.652209999999997</v>
      </c>
      <c r="K184" s="41">
        <v>7.6499378407966712E-6</v>
      </c>
      <c r="L184" s="41">
        <v>5.4672137106135685E-7</v>
      </c>
    </row>
    <row r="185" spans="2:12" x14ac:dyDescent="0.2">
      <c r="B185" s="71" t="s">
        <v>4891</v>
      </c>
      <c r="C185" s="32" t="s">
        <v>397</v>
      </c>
      <c r="D185" s="32" t="s">
        <v>199</v>
      </c>
      <c r="E185" s="101" t="s">
        <v>200</v>
      </c>
      <c r="F185" s="94" t="s">
        <v>201</v>
      </c>
      <c r="G185" s="94" t="s">
        <v>2</v>
      </c>
      <c r="H185" s="32">
        <v>0</v>
      </c>
      <c r="I185" s="32">
        <v>0</v>
      </c>
      <c r="J185" s="125">
        <v>16.557029999999997</v>
      </c>
      <c r="K185" s="41">
        <v>3.7638018521875888E-6</v>
      </c>
      <c r="L185" s="41">
        <v>2.6898923257355216E-7</v>
      </c>
    </row>
    <row r="186" spans="2:12" x14ac:dyDescent="0.2">
      <c r="B186" s="71" t="s">
        <v>4891</v>
      </c>
      <c r="C186" s="32" t="s">
        <v>398</v>
      </c>
      <c r="D186" s="32" t="s">
        <v>199</v>
      </c>
      <c r="E186" s="101" t="s">
        <v>200</v>
      </c>
      <c r="F186" s="94" t="s">
        <v>201</v>
      </c>
      <c r="G186" s="94" t="s">
        <v>2</v>
      </c>
      <c r="H186" s="32">
        <v>0</v>
      </c>
      <c r="I186" s="32">
        <v>0</v>
      </c>
      <c r="J186" s="125">
        <v>1.14899</v>
      </c>
      <c r="K186" s="41">
        <v>2.6119241736863541E-7</v>
      </c>
      <c r="L186" s="41">
        <v>1.8666749914367835E-8</v>
      </c>
    </row>
    <row r="187" spans="2:12" x14ac:dyDescent="0.2">
      <c r="B187" s="71" t="s">
        <v>4891</v>
      </c>
      <c r="C187" s="32" t="s">
        <v>399</v>
      </c>
      <c r="D187" s="32" t="s">
        <v>199</v>
      </c>
      <c r="E187" s="101" t="s">
        <v>200</v>
      </c>
      <c r="F187" s="94" t="s">
        <v>201</v>
      </c>
      <c r="G187" s="94" t="s">
        <v>2</v>
      </c>
      <c r="H187" s="32">
        <v>0</v>
      </c>
      <c r="I187" s="32">
        <v>0</v>
      </c>
      <c r="J187" s="125">
        <v>4.1954099999999999</v>
      </c>
      <c r="K187" s="41">
        <v>9.5371524534812906E-7</v>
      </c>
      <c r="L187" s="41">
        <v>6.8159574285448925E-8</v>
      </c>
    </row>
    <row r="188" spans="2:12" x14ac:dyDescent="0.2">
      <c r="B188" s="71" t="s">
        <v>4891</v>
      </c>
      <c r="C188" s="32" t="s">
        <v>400</v>
      </c>
      <c r="D188" s="32" t="s">
        <v>199</v>
      </c>
      <c r="E188" s="101" t="s">
        <v>200</v>
      </c>
      <c r="F188" s="94" t="s">
        <v>201</v>
      </c>
      <c r="G188" s="94" t="s">
        <v>2</v>
      </c>
      <c r="H188" s="32">
        <v>0</v>
      </c>
      <c r="I188" s="32">
        <v>0</v>
      </c>
      <c r="J188" s="125">
        <v>0.85511000000000004</v>
      </c>
      <c r="K188" s="41">
        <v>1.9438658997562541E-7</v>
      </c>
      <c r="L188" s="41">
        <v>1.3892309349319908E-8</v>
      </c>
    </row>
    <row r="189" spans="2:12" x14ac:dyDescent="0.2">
      <c r="B189" s="71" t="s">
        <v>4891</v>
      </c>
      <c r="C189" s="32" t="s">
        <v>401</v>
      </c>
      <c r="D189" s="32" t="s">
        <v>199</v>
      </c>
      <c r="E189" s="101" t="s">
        <v>200</v>
      </c>
      <c r="F189" s="94" t="s">
        <v>201</v>
      </c>
      <c r="G189" s="94" t="s">
        <v>2</v>
      </c>
      <c r="H189" s="32">
        <v>0</v>
      </c>
      <c r="I189" s="32">
        <v>0</v>
      </c>
      <c r="J189" s="125">
        <v>1.2761500000000001</v>
      </c>
      <c r="K189" s="41">
        <v>2.9009887242272267E-7</v>
      </c>
      <c r="L189" s="41">
        <v>2.0732619868946221E-8</v>
      </c>
    </row>
    <row r="190" spans="2:12" x14ac:dyDescent="0.2">
      <c r="B190" s="71" t="s">
        <v>4929</v>
      </c>
      <c r="C190" s="32" t="s">
        <v>419</v>
      </c>
      <c r="D190" s="32" t="s">
        <v>199</v>
      </c>
      <c r="E190" s="101" t="s">
        <v>200</v>
      </c>
      <c r="F190" s="94" t="s">
        <v>201</v>
      </c>
      <c r="G190" s="94" t="s">
        <v>3</v>
      </c>
      <c r="H190" s="32">
        <v>0</v>
      </c>
      <c r="I190" s="32">
        <v>0</v>
      </c>
      <c r="J190" s="125">
        <v>1.7800000000000001E-3</v>
      </c>
      <c r="K190" s="41">
        <v>4.0463581311949719E-10</v>
      </c>
      <c r="L190" s="41">
        <v>2.8918280270128331E-11</v>
      </c>
    </row>
    <row r="191" spans="2:12" x14ac:dyDescent="0.2">
      <c r="B191" s="71" t="s">
        <v>4949</v>
      </c>
      <c r="C191" s="32" t="s">
        <v>420</v>
      </c>
      <c r="D191" s="32" t="s">
        <v>199</v>
      </c>
      <c r="E191" s="101" t="s">
        <v>200</v>
      </c>
      <c r="F191" s="94" t="s">
        <v>201</v>
      </c>
      <c r="G191" s="94" t="s">
        <v>421</v>
      </c>
      <c r="H191" s="32">
        <v>0</v>
      </c>
      <c r="I191" s="32">
        <v>0</v>
      </c>
      <c r="J191" s="125">
        <v>5.1514700000000007</v>
      </c>
      <c r="K191" s="41">
        <v>1.1710501416914025E-6</v>
      </c>
      <c r="L191" s="41">
        <v>8.3691940035482025E-8</v>
      </c>
    </row>
    <row r="192" spans="2:12" x14ac:dyDescent="0.2">
      <c r="B192" s="71" t="s">
        <v>4907</v>
      </c>
      <c r="C192" s="32" t="s">
        <v>424</v>
      </c>
      <c r="D192" s="32" t="s">
        <v>199</v>
      </c>
      <c r="E192" s="101" t="s">
        <v>200</v>
      </c>
      <c r="F192" s="94" t="s">
        <v>201</v>
      </c>
      <c r="G192" s="94" t="s">
        <v>425</v>
      </c>
      <c r="H192" s="32">
        <v>0</v>
      </c>
      <c r="I192" s="32">
        <v>0</v>
      </c>
      <c r="J192" s="125">
        <v>213.12954000000002</v>
      </c>
      <c r="K192" s="41">
        <v>4.8449350964991237E-5</v>
      </c>
      <c r="L192" s="41">
        <v>3.4625504334626559E-6</v>
      </c>
    </row>
    <row r="193" spans="2:12" x14ac:dyDescent="0.2">
      <c r="B193" s="71" t="s">
        <v>4907</v>
      </c>
      <c r="C193" s="32" t="s">
        <v>427</v>
      </c>
      <c r="D193" s="32" t="s">
        <v>199</v>
      </c>
      <c r="E193" s="101" t="s">
        <v>200</v>
      </c>
      <c r="F193" s="94" t="s">
        <v>201</v>
      </c>
      <c r="G193" s="94" t="s">
        <v>425</v>
      </c>
      <c r="H193" s="32">
        <v>0</v>
      </c>
      <c r="I193" s="32">
        <v>0</v>
      </c>
      <c r="J193" s="125">
        <v>2.9121999999999999</v>
      </c>
      <c r="K193" s="41">
        <v>6.6201146908235931E-7</v>
      </c>
      <c r="L193" s="41">
        <v>4.7312256068914451E-8</v>
      </c>
    </row>
    <row r="194" spans="2:12" x14ac:dyDescent="0.2">
      <c r="B194" s="71" t="s">
        <v>4907</v>
      </c>
      <c r="C194" s="32" t="s">
        <v>428</v>
      </c>
      <c r="D194" s="32" t="s">
        <v>199</v>
      </c>
      <c r="E194" s="101" t="s">
        <v>200</v>
      </c>
      <c r="F194" s="94" t="s">
        <v>201</v>
      </c>
      <c r="G194" s="94" t="s">
        <v>425</v>
      </c>
      <c r="H194" s="32">
        <v>0</v>
      </c>
      <c r="I194" s="32">
        <v>0</v>
      </c>
      <c r="J194" s="125">
        <v>12.46049</v>
      </c>
      <c r="K194" s="41">
        <v>2.8325620803468332E-6</v>
      </c>
      <c r="L194" s="41">
        <v>2.0243592254108503E-7</v>
      </c>
    </row>
    <row r="195" spans="2:12" x14ac:dyDescent="0.2">
      <c r="B195" s="71" t="s">
        <v>4907</v>
      </c>
      <c r="C195" s="32" t="s">
        <v>429</v>
      </c>
      <c r="D195" s="32" t="s">
        <v>199</v>
      </c>
      <c r="E195" s="101" t="s">
        <v>200</v>
      </c>
      <c r="F195" s="94" t="s">
        <v>201</v>
      </c>
      <c r="G195" s="94" t="s">
        <v>425</v>
      </c>
      <c r="H195" s="32">
        <v>0</v>
      </c>
      <c r="I195" s="32">
        <v>0</v>
      </c>
      <c r="J195" s="125">
        <v>3.2026699999999999</v>
      </c>
      <c r="K195" s="41">
        <v>7.2804212337270792E-7</v>
      </c>
      <c r="L195" s="41">
        <v>5.2031297007152753E-8</v>
      </c>
    </row>
    <row r="196" spans="2:12" x14ac:dyDescent="0.2">
      <c r="B196" s="71" t="s">
        <v>4907</v>
      </c>
      <c r="C196" s="32" t="s">
        <v>430</v>
      </c>
      <c r="D196" s="32" t="s">
        <v>199</v>
      </c>
      <c r="E196" s="101" t="s">
        <v>200</v>
      </c>
      <c r="F196" s="94" t="s">
        <v>201</v>
      </c>
      <c r="G196" s="94" t="s">
        <v>425</v>
      </c>
      <c r="H196" s="32">
        <v>0</v>
      </c>
      <c r="I196" s="32">
        <v>0</v>
      </c>
      <c r="J196" s="125">
        <v>9.488430000000001</v>
      </c>
      <c r="K196" s="41">
        <v>2.1569430271221523E-6</v>
      </c>
      <c r="L196" s="41">
        <v>1.54151167451401E-7</v>
      </c>
    </row>
    <row r="197" spans="2:12" x14ac:dyDescent="0.2">
      <c r="B197" s="71" t="s">
        <v>4930</v>
      </c>
      <c r="C197" s="32" t="s">
        <v>431</v>
      </c>
      <c r="D197" s="32" t="s">
        <v>199</v>
      </c>
      <c r="E197" s="101" t="s">
        <v>200</v>
      </c>
      <c r="F197" s="94" t="s">
        <v>201</v>
      </c>
      <c r="G197" s="94" t="s">
        <v>73</v>
      </c>
      <c r="H197" s="32">
        <v>0</v>
      </c>
      <c r="I197" s="32">
        <v>0</v>
      </c>
      <c r="J197" s="125">
        <v>9.300000000000001E-3</v>
      </c>
      <c r="K197" s="41">
        <v>2.1141084618041148E-9</v>
      </c>
      <c r="L197" s="41">
        <v>1.5108989129898512E-10</v>
      </c>
    </row>
    <row r="198" spans="2:12" x14ac:dyDescent="0.2">
      <c r="B198" s="71" t="s">
        <v>4930</v>
      </c>
      <c r="C198" s="32" t="s">
        <v>432</v>
      </c>
      <c r="D198" s="32" t="s">
        <v>199</v>
      </c>
      <c r="E198" s="101" t="s">
        <v>200</v>
      </c>
      <c r="F198" s="94" t="s">
        <v>201</v>
      </c>
      <c r="G198" s="94" t="s">
        <v>73</v>
      </c>
      <c r="H198" s="32">
        <v>0</v>
      </c>
      <c r="I198" s="32">
        <v>0</v>
      </c>
      <c r="J198" s="125">
        <v>0.22203999999999999</v>
      </c>
      <c r="K198" s="41">
        <v>5.0474907834299521E-8</v>
      </c>
      <c r="L198" s="41">
        <v>3.6073117703254462E-9</v>
      </c>
    </row>
    <row r="199" spans="2:12" x14ac:dyDescent="0.2">
      <c r="B199" s="71" t="s">
        <v>4908</v>
      </c>
      <c r="C199" s="32" t="s">
        <v>433</v>
      </c>
      <c r="D199" s="32" t="s">
        <v>199</v>
      </c>
      <c r="E199" s="101" t="s">
        <v>200</v>
      </c>
      <c r="F199" s="94" t="s">
        <v>201</v>
      </c>
      <c r="G199" s="94" t="s">
        <v>101</v>
      </c>
      <c r="H199" s="32">
        <v>0</v>
      </c>
      <c r="I199" s="32">
        <v>0</v>
      </c>
      <c r="J199" s="125">
        <v>5.2000000000000006E-4</v>
      </c>
      <c r="K199" s="41">
        <v>1.1820821506861715E-10</v>
      </c>
      <c r="L199" s="41">
        <v>8.4480369328464792E-12</v>
      </c>
    </row>
    <row r="200" spans="2:12" x14ac:dyDescent="0.2">
      <c r="B200" s="71" t="s">
        <v>4933</v>
      </c>
      <c r="C200" s="32" t="s">
        <v>284</v>
      </c>
      <c r="D200" s="32" t="s">
        <v>190</v>
      </c>
      <c r="E200" s="101" t="s">
        <v>191</v>
      </c>
      <c r="F200" s="94" t="s">
        <v>188</v>
      </c>
      <c r="G200" s="94" t="s">
        <v>136</v>
      </c>
      <c r="H200" s="32">
        <v>0</v>
      </c>
      <c r="I200" s="32">
        <v>0</v>
      </c>
      <c r="J200" s="125">
        <v>7815.99773</v>
      </c>
      <c r="K200" s="41">
        <v>1.7767598858531991E-3</v>
      </c>
      <c r="L200" s="41">
        <v>1.2698045671170045E-4</v>
      </c>
    </row>
    <row r="201" spans="2:12" x14ac:dyDescent="0.2">
      <c r="B201" s="71" t="s">
        <v>4933</v>
      </c>
      <c r="C201" s="32" t="s">
        <v>313</v>
      </c>
      <c r="D201" s="32" t="s">
        <v>190</v>
      </c>
      <c r="E201" s="101" t="s">
        <v>191</v>
      </c>
      <c r="F201" s="94" t="s">
        <v>188</v>
      </c>
      <c r="G201" s="94" t="s">
        <v>136</v>
      </c>
      <c r="H201" s="32">
        <v>0</v>
      </c>
      <c r="I201" s="32">
        <v>0</v>
      </c>
      <c r="J201" s="125">
        <v>497.28909999999996</v>
      </c>
      <c r="K201" s="41">
        <v>1.1304549400784434E-4</v>
      </c>
      <c r="L201" s="41">
        <v>8.0790705444268946E-6</v>
      </c>
    </row>
    <row r="202" spans="2:12" x14ac:dyDescent="0.2">
      <c r="B202" s="71" t="s">
        <v>4933</v>
      </c>
      <c r="C202" s="32" t="s">
        <v>314</v>
      </c>
      <c r="D202" s="32" t="s">
        <v>190</v>
      </c>
      <c r="E202" s="101" t="s">
        <v>191</v>
      </c>
      <c r="F202" s="94" t="s">
        <v>188</v>
      </c>
      <c r="G202" s="94" t="s">
        <v>136</v>
      </c>
      <c r="H202" s="32">
        <v>0</v>
      </c>
      <c r="I202" s="32">
        <v>0</v>
      </c>
      <c r="J202" s="125">
        <v>356.91678000000002</v>
      </c>
      <c r="K202" s="41">
        <v>8.1135568253535225E-5</v>
      </c>
      <c r="L202" s="41">
        <v>5.7985502680627722E-6</v>
      </c>
    </row>
    <row r="203" spans="2:12" x14ac:dyDescent="0.2">
      <c r="B203" s="71" t="s">
        <v>4933</v>
      </c>
      <c r="C203" s="32" t="s">
        <v>315</v>
      </c>
      <c r="D203" s="32" t="s">
        <v>190</v>
      </c>
      <c r="E203" s="101" t="s">
        <v>191</v>
      </c>
      <c r="F203" s="94" t="s">
        <v>188</v>
      </c>
      <c r="G203" s="94" t="s">
        <v>136</v>
      </c>
      <c r="H203" s="32">
        <v>0</v>
      </c>
      <c r="I203" s="32">
        <v>0</v>
      </c>
      <c r="J203" s="125">
        <v>537.82183999999995</v>
      </c>
      <c r="K203" s="41">
        <v>1.22259537944845E-4</v>
      </c>
      <c r="L203" s="41">
        <v>8.7375745530989397E-6</v>
      </c>
    </row>
    <row r="204" spans="2:12" x14ac:dyDescent="0.2">
      <c r="B204" s="71" t="s">
        <v>4933</v>
      </c>
      <c r="C204" s="32" t="s">
        <v>316</v>
      </c>
      <c r="D204" s="32" t="s">
        <v>190</v>
      </c>
      <c r="E204" s="101" t="s">
        <v>191</v>
      </c>
      <c r="F204" s="94" t="s">
        <v>188</v>
      </c>
      <c r="G204" s="94" t="s">
        <v>136</v>
      </c>
      <c r="H204" s="32">
        <v>0</v>
      </c>
      <c r="I204" s="32">
        <v>0</v>
      </c>
      <c r="J204" s="125">
        <v>36.892189999999999</v>
      </c>
      <c r="K204" s="41">
        <v>8.3864614036005522E-6</v>
      </c>
      <c r="L204" s="41">
        <v>5.9935881471844141E-7</v>
      </c>
    </row>
    <row r="205" spans="2:12" x14ac:dyDescent="0.2">
      <c r="B205" s="71" t="s">
        <v>4933</v>
      </c>
      <c r="C205" s="32" t="s">
        <v>317</v>
      </c>
      <c r="D205" s="32" t="s">
        <v>190</v>
      </c>
      <c r="E205" s="101" t="s">
        <v>191</v>
      </c>
      <c r="F205" s="94" t="s">
        <v>188</v>
      </c>
      <c r="G205" s="94" t="s">
        <v>136</v>
      </c>
      <c r="H205" s="32">
        <v>0</v>
      </c>
      <c r="I205" s="32">
        <v>0</v>
      </c>
      <c r="J205" s="125">
        <v>2887.9438700000001</v>
      </c>
      <c r="K205" s="41">
        <v>6.5649748094433571E-4</v>
      </c>
      <c r="L205" s="41">
        <v>4.6918185526437671E-5</v>
      </c>
    </row>
    <row r="206" spans="2:12" x14ac:dyDescent="0.2">
      <c r="B206" s="71" t="s">
        <v>4933</v>
      </c>
      <c r="C206" s="32" t="s">
        <v>318</v>
      </c>
      <c r="D206" s="32" t="s">
        <v>190</v>
      </c>
      <c r="E206" s="101" t="s">
        <v>191</v>
      </c>
      <c r="F206" s="94" t="s">
        <v>188</v>
      </c>
      <c r="G206" s="94" t="s">
        <v>136</v>
      </c>
      <c r="H206" s="32">
        <v>0</v>
      </c>
      <c r="I206" s="32">
        <v>0</v>
      </c>
      <c r="J206" s="125">
        <v>974.86153000000002</v>
      </c>
      <c r="K206" s="41">
        <v>2.2160892576992533E-4</v>
      </c>
      <c r="L206" s="41">
        <v>1.5837819634329281E-5</v>
      </c>
    </row>
    <row r="207" spans="2:12" x14ac:dyDescent="0.2">
      <c r="B207" s="71" t="s">
        <v>4933</v>
      </c>
      <c r="C207" s="32" t="s">
        <v>319</v>
      </c>
      <c r="D207" s="32" t="s">
        <v>190</v>
      </c>
      <c r="E207" s="101" t="s">
        <v>191</v>
      </c>
      <c r="F207" s="94" t="s">
        <v>188</v>
      </c>
      <c r="G207" s="94" t="s">
        <v>136</v>
      </c>
      <c r="H207" s="32">
        <v>0</v>
      </c>
      <c r="I207" s="32">
        <v>0</v>
      </c>
      <c r="J207" s="125">
        <v>2310.5876600000001</v>
      </c>
      <c r="K207" s="41">
        <v>5.2525085201571709E-4</v>
      </c>
      <c r="L207" s="41">
        <v>3.7538326708191004E-5</v>
      </c>
    </row>
    <row r="208" spans="2:12" x14ac:dyDescent="0.2">
      <c r="B208" s="71" t="s">
        <v>4933</v>
      </c>
      <c r="C208" s="32" t="s">
        <v>320</v>
      </c>
      <c r="D208" s="32" t="s">
        <v>190</v>
      </c>
      <c r="E208" s="101" t="s">
        <v>191</v>
      </c>
      <c r="F208" s="94" t="s">
        <v>188</v>
      </c>
      <c r="G208" s="94" t="s">
        <v>136</v>
      </c>
      <c r="H208" s="32">
        <v>0</v>
      </c>
      <c r="I208" s="32">
        <v>0</v>
      </c>
      <c r="J208" s="125">
        <v>1881.8934099999999</v>
      </c>
      <c r="K208" s="41">
        <v>4.277985787413333E-4</v>
      </c>
      <c r="L208" s="41">
        <v>3.0573663521846923E-5</v>
      </c>
    </row>
    <row r="209" spans="2:12" x14ac:dyDescent="0.2">
      <c r="B209" s="71" t="s">
        <v>4933</v>
      </c>
      <c r="C209" s="32" t="s">
        <v>321</v>
      </c>
      <c r="D209" s="32" t="s">
        <v>190</v>
      </c>
      <c r="E209" s="101" t="s">
        <v>191</v>
      </c>
      <c r="F209" s="94" t="s">
        <v>188</v>
      </c>
      <c r="G209" s="94" t="s">
        <v>136</v>
      </c>
      <c r="H209" s="32">
        <v>0</v>
      </c>
      <c r="I209" s="32">
        <v>0</v>
      </c>
      <c r="J209" s="125">
        <v>1063.1745600000002</v>
      </c>
      <c r="K209" s="41">
        <v>2.4168455200762005E-4</v>
      </c>
      <c r="L209" s="41">
        <v>1.7272572978736164E-5</v>
      </c>
    </row>
    <row r="210" spans="2:12" x14ac:dyDescent="0.2">
      <c r="B210" s="71" t="s">
        <v>4933</v>
      </c>
      <c r="C210" s="32" t="s">
        <v>322</v>
      </c>
      <c r="D210" s="32" t="s">
        <v>190</v>
      </c>
      <c r="E210" s="101" t="s">
        <v>191</v>
      </c>
      <c r="F210" s="94" t="s">
        <v>188</v>
      </c>
      <c r="G210" s="94" t="s">
        <v>136</v>
      </c>
      <c r="H210" s="32">
        <v>0</v>
      </c>
      <c r="I210" s="32">
        <v>0</v>
      </c>
      <c r="J210" s="125">
        <v>700.60643999999991</v>
      </c>
      <c r="K210" s="41">
        <v>1.5926430141918887E-4</v>
      </c>
      <c r="L210" s="41">
        <v>1.1382209770211711E-5</v>
      </c>
    </row>
    <row r="211" spans="2:12" x14ac:dyDescent="0.2">
      <c r="B211" s="71" t="s">
        <v>4933</v>
      </c>
      <c r="C211" s="32" t="s">
        <v>323</v>
      </c>
      <c r="D211" s="32" t="s">
        <v>190</v>
      </c>
      <c r="E211" s="101" t="s">
        <v>191</v>
      </c>
      <c r="F211" s="94" t="s">
        <v>188</v>
      </c>
      <c r="G211" s="94" t="s">
        <v>136</v>
      </c>
      <c r="H211" s="32">
        <v>0</v>
      </c>
      <c r="I211" s="32">
        <v>0</v>
      </c>
      <c r="J211" s="125">
        <v>666.99719999999991</v>
      </c>
      <c r="K211" s="41">
        <v>1.5162413166877969E-4</v>
      </c>
      <c r="L211" s="41">
        <v>1.0836186499433055E-5</v>
      </c>
    </row>
    <row r="212" spans="2:12" x14ac:dyDescent="0.2">
      <c r="B212" s="71" t="s">
        <v>4933</v>
      </c>
      <c r="C212" s="32" t="s">
        <v>324</v>
      </c>
      <c r="D212" s="32" t="s">
        <v>190</v>
      </c>
      <c r="E212" s="101" t="s">
        <v>191</v>
      </c>
      <c r="F212" s="94" t="s">
        <v>188</v>
      </c>
      <c r="G212" s="94" t="s">
        <v>136</v>
      </c>
      <c r="H212" s="32">
        <v>0</v>
      </c>
      <c r="I212" s="32">
        <v>0</v>
      </c>
      <c r="J212" s="125">
        <v>478.91021999999998</v>
      </c>
      <c r="K212" s="41">
        <v>1.0886754285445914E-4</v>
      </c>
      <c r="L212" s="41">
        <v>7.7804831270723686E-6</v>
      </c>
    </row>
    <row r="213" spans="2:12" x14ac:dyDescent="0.2">
      <c r="B213" s="71" t="s">
        <v>4933</v>
      </c>
      <c r="C213" s="32" t="s">
        <v>325</v>
      </c>
      <c r="D213" s="32" t="s">
        <v>190</v>
      </c>
      <c r="E213" s="101" t="s">
        <v>191</v>
      </c>
      <c r="F213" s="94" t="s">
        <v>188</v>
      </c>
      <c r="G213" s="94" t="s">
        <v>136</v>
      </c>
      <c r="H213" s="32">
        <v>0</v>
      </c>
      <c r="I213" s="32">
        <v>0</v>
      </c>
      <c r="J213" s="125">
        <v>8.1907800000000002</v>
      </c>
      <c r="K213" s="41">
        <v>1.8619566996533232E-6</v>
      </c>
      <c r="L213" s="41">
        <v>1.3306925374773131E-7</v>
      </c>
    </row>
    <row r="214" spans="2:12" x14ac:dyDescent="0.2">
      <c r="B214" s="71" t="s">
        <v>4933</v>
      </c>
      <c r="C214" s="32" t="s">
        <v>326</v>
      </c>
      <c r="D214" s="32" t="s">
        <v>190</v>
      </c>
      <c r="E214" s="101" t="s">
        <v>191</v>
      </c>
      <c r="F214" s="94" t="s">
        <v>188</v>
      </c>
      <c r="G214" s="94" t="s">
        <v>136</v>
      </c>
      <c r="H214" s="32">
        <v>0</v>
      </c>
      <c r="I214" s="32">
        <v>0</v>
      </c>
      <c r="J214" s="125">
        <v>283.86359999999996</v>
      </c>
      <c r="K214" s="41">
        <v>6.4528864382599828E-5</v>
      </c>
      <c r="L214" s="41">
        <v>4.6117118782514599E-6</v>
      </c>
    </row>
    <row r="215" spans="2:12" x14ac:dyDescent="0.2">
      <c r="B215" s="71" t="s">
        <v>4931</v>
      </c>
      <c r="C215" s="32" t="s">
        <v>340</v>
      </c>
      <c r="D215" s="32" t="s">
        <v>190</v>
      </c>
      <c r="E215" s="101" t="s">
        <v>191</v>
      </c>
      <c r="F215" s="94" t="s">
        <v>188</v>
      </c>
      <c r="G215" s="94" t="s">
        <v>137</v>
      </c>
      <c r="H215" s="32">
        <v>0</v>
      </c>
      <c r="I215" s="32">
        <v>0</v>
      </c>
      <c r="J215" s="125">
        <v>1028.8776500000001</v>
      </c>
      <c r="K215" s="41">
        <v>2.3388805871248734E-4</v>
      </c>
      <c r="L215" s="41">
        <v>1.6715377666500566E-5</v>
      </c>
    </row>
    <row r="216" spans="2:12" x14ac:dyDescent="0.2">
      <c r="B216" s="71" t="s">
        <v>4931</v>
      </c>
      <c r="C216" s="32" t="s">
        <v>357</v>
      </c>
      <c r="D216" s="32" t="s">
        <v>190</v>
      </c>
      <c r="E216" s="101" t="s">
        <v>191</v>
      </c>
      <c r="F216" s="94" t="s">
        <v>188</v>
      </c>
      <c r="G216" s="94" t="s">
        <v>137</v>
      </c>
      <c r="H216" s="32">
        <v>0</v>
      </c>
      <c r="I216" s="32">
        <v>0</v>
      </c>
      <c r="J216" s="125">
        <v>59.035899999999998</v>
      </c>
      <c r="K216" s="41">
        <v>1.3420246853787261E-5</v>
      </c>
      <c r="L216" s="41">
        <v>9.5911050685352191E-7</v>
      </c>
    </row>
    <row r="217" spans="2:12" x14ac:dyDescent="0.2">
      <c r="B217" s="71" t="s">
        <v>4931</v>
      </c>
      <c r="C217" s="32" t="s">
        <v>358</v>
      </c>
      <c r="D217" s="32" t="s">
        <v>190</v>
      </c>
      <c r="E217" s="101" t="s">
        <v>191</v>
      </c>
      <c r="F217" s="94" t="s">
        <v>188</v>
      </c>
      <c r="G217" s="94" t="s">
        <v>137</v>
      </c>
      <c r="H217" s="32">
        <v>0</v>
      </c>
      <c r="I217" s="32">
        <v>0</v>
      </c>
      <c r="J217" s="125">
        <v>74.092399999999998</v>
      </c>
      <c r="K217" s="41">
        <v>1.6842942988750019E-5</v>
      </c>
      <c r="L217" s="41">
        <v>1.2037217916216046E-6</v>
      </c>
    </row>
    <row r="218" spans="2:12" x14ac:dyDescent="0.2">
      <c r="B218" s="71" t="s">
        <v>4931</v>
      </c>
      <c r="C218" s="32" t="s">
        <v>359</v>
      </c>
      <c r="D218" s="32" t="s">
        <v>190</v>
      </c>
      <c r="E218" s="101" t="s">
        <v>191</v>
      </c>
      <c r="F218" s="94" t="s">
        <v>188</v>
      </c>
      <c r="G218" s="94" t="s">
        <v>137</v>
      </c>
      <c r="H218" s="32">
        <v>0</v>
      </c>
      <c r="I218" s="32">
        <v>0</v>
      </c>
      <c r="J218" s="125">
        <v>22.994049999999998</v>
      </c>
      <c r="K218" s="41">
        <v>5.2270877071125697E-6</v>
      </c>
      <c r="L218" s="41">
        <v>3.7356650699176643E-7</v>
      </c>
    </row>
    <row r="219" spans="2:12" x14ac:dyDescent="0.2">
      <c r="B219" s="71" t="s">
        <v>4931</v>
      </c>
      <c r="C219" s="32" t="s">
        <v>360</v>
      </c>
      <c r="D219" s="32" t="s">
        <v>190</v>
      </c>
      <c r="E219" s="101" t="s">
        <v>191</v>
      </c>
      <c r="F219" s="94" t="s">
        <v>188</v>
      </c>
      <c r="G219" s="94" t="s">
        <v>137</v>
      </c>
      <c r="H219" s="32">
        <v>0</v>
      </c>
      <c r="I219" s="32">
        <v>0</v>
      </c>
      <c r="J219" s="125">
        <v>20.894749999999998</v>
      </c>
      <c r="K219" s="41">
        <v>4.7498675034711312E-6</v>
      </c>
      <c r="L219" s="41">
        <v>3.3946080712037298E-7</v>
      </c>
    </row>
    <row r="220" spans="2:12" x14ac:dyDescent="0.2">
      <c r="B220" s="71" t="s">
        <v>4931</v>
      </c>
      <c r="C220" s="32" t="s">
        <v>361</v>
      </c>
      <c r="D220" s="32" t="s">
        <v>190</v>
      </c>
      <c r="E220" s="101" t="s">
        <v>191</v>
      </c>
      <c r="F220" s="94" t="s">
        <v>188</v>
      </c>
      <c r="G220" s="94" t="s">
        <v>137</v>
      </c>
      <c r="H220" s="32">
        <v>0</v>
      </c>
      <c r="I220" s="32">
        <v>0</v>
      </c>
      <c r="J220" s="125">
        <v>74.231880000000004</v>
      </c>
      <c r="K220" s="41">
        <v>1.687465006920727E-5</v>
      </c>
      <c r="L220" s="41">
        <v>1.2059878150665922E-6</v>
      </c>
    </row>
    <row r="221" spans="2:12" x14ac:dyDescent="0.2">
      <c r="B221" s="71" t="s">
        <v>4931</v>
      </c>
      <c r="C221" s="32" t="s">
        <v>362</v>
      </c>
      <c r="D221" s="32" t="s">
        <v>190</v>
      </c>
      <c r="E221" s="101" t="s">
        <v>191</v>
      </c>
      <c r="F221" s="94" t="s">
        <v>188</v>
      </c>
      <c r="G221" s="94" t="s">
        <v>137</v>
      </c>
      <c r="H221" s="32">
        <v>0</v>
      </c>
      <c r="I221" s="32">
        <v>0</v>
      </c>
      <c r="J221" s="125">
        <v>3.1637499999999998</v>
      </c>
      <c r="K221" s="41">
        <v>7.1919469312180297E-7</v>
      </c>
      <c r="L221" s="41">
        <v>5.1398993935178932E-8</v>
      </c>
    </row>
    <row r="222" spans="2:12" x14ac:dyDescent="0.2">
      <c r="B222" s="71" t="s">
        <v>4931</v>
      </c>
      <c r="C222" s="32" t="s">
        <v>363</v>
      </c>
      <c r="D222" s="32" t="s">
        <v>190</v>
      </c>
      <c r="E222" s="101" t="s">
        <v>191</v>
      </c>
      <c r="F222" s="94" t="s">
        <v>188</v>
      </c>
      <c r="G222" s="94" t="s">
        <v>137</v>
      </c>
      <c r="H222" s="32">
        <v>0</v>
      </c>
      <c r="I222" s="32">
        <v>0</v>
      </c>
      <c r="J222" s="125">
        <v>2.4189400000000001</v>
      </c>
      <c r="K222" s="41">
        <v>5.4988188415015539E-7</v>
      </c>
      <c r="L222" s="41">
        <v>3.9298643189114732E-8</v>
      </c>
    </row>
    <row r="223" spans="2:12" x14ac:dyDescent="0.2">
      <c r="B223" s="71" t="s">
        <v>4931</v>
      </c>
      <c r="C223" s="32" t="s">
        <v>364</v>
      </c>
      <c r="D223" s="32" t="s">
        <v>190</v>
      </c>
      <c r="E223" s="101" t="s">
        <v>191</v>
      </c>
      <c r="F223" s="94" t="s">
        <v>188</v>
      </c>
      <c r="G223" s="94" t="s">
        <v>137</v>
      </c>
      <c r="H223" s="32">
        <v>0</v>
      </c>
      <c r="I223" s="32">
        <v>0</v>
      </c>
      <c r="J223" s="125">
        <v>23.459389999999999</v>
      </c>
      <c r="K223" s="41">
        <v>5.3328704201895508E-6</v>
      </c>
      <c r="L223" s="41">
        <v>3.811265252731718E-7</v>
      </c>
    </row>
    <row r="224" spans="2:12" x14ac:dyDescent="0.2">
      <c r="B224" s="71" t="s">
        <v>4931</v>
      </c>
      <c r="C224" s="32" t="s">
        <v>365</v>
      </c>
      <c r="D224" s="32" t="s">
        <v>190</v>
      </c>
      <c r="E224" s="101" t="s">
        <v>191</v>
      </c>
      <c r="F224" s="94" t="s">
        <v>188</v>
      </c>
      <c r="G224" s="94" t="s">
        <v>137</v>
      </c>
      <c r="H224" s="32">
        <v>0</v>
      </c>
      <c r="I224" s="32">
        <v>0</v>
      </c>
      <c r="J224" s="125">
        <v>21.468509999999998</v>
      </c>
      <c r="K224" s="41">
        <v>4.880296629389919E-6</v>
      </c>
      <c r="L224" s="41">
        <v>3.487822411022768E-7</v>
      </c>
    </row>
    <row r="225" spans="2:12" x14ac:dyDescent="0.2">
      <c r="B225" s="71" t="s">
        <v>4931</v>
      </c>
      <c r="C225" s="32" t="s">
        <v>366</v>
      </c>
      <c r="D225" s="32" t="s">
        <v>190</v>
      </c>
      <c r="E225" s="101" t="s">
        <v>191</v>
      </c>
      <c r="F225" s="94" t="s">
        <v>188</v>
      </c>
      <c r="G225" s="94" t="s">
        <v>137</v>
      </c>
      <c r="H225" s="32">
        <v>0</v>
      </c>
      <c r="I225" s="32">
        <v>0</v>
      </c>
      <c r="J225" s="125">
        <v>21.25976</v>
      </c>
      <c r="K225" s="41">
        <v>4.8328428507445851E-6</v>
      </c>
      <c r="L225" s="41">
        <v>3.4539084166048509E-7</v>
      </c>
    </row>
    <row r="226" spans="2:12" x14ac:dyDescent="0.2">
      <c r="B226" s="71" t="s">
        <v>4931</v>
      </c>
      <c r="C226" s="32" t="s">
        <v>367</v>
      </c>
      <c r="D226" s="32" t="s">
        <v>190</v>
      </c>
      <c r="E226" s="101" t="s">
        <v>191</v>
      </c>
      <c r="F226" s="94" t="s">
        <v>188</v>
      </c>
      <c r="G226" s="94" t="s">
        <v>137</v>
      </c>
      <c r="H226" s="32">
        <v>0</v>
      </c>
      <c r="I226" s="32">
        <v>0</v>
      </c>
      <c r="J226" s="125">
        <v>3.4078200000000001</v>
      </c>
      <c r="K226" s="41">
        <v>7.7467753745218252E-7</v>
      </c>
      <c r="L226" s="41">
        <v>5.5364210039409398E-8</v>
      </c>
    </row>
    <row r="227" spans="2:12" x14ac:dyDescent="0.2">
      <c r="B227" s="71" t="s">
        <v>4931</v>
      </c>
      <c r="C227" s="32" t="s">
        <v>368</v>
      </c>
      <c r="D227" s="32" t="s">
        <v>190</v>
      </c>
      <c r="E227" s="101" t="s">
        <v>191</v>
      </c>
      <c r="F227" s="94" t="s">
        <v>188</v>
      </c>
      <c r="G227" s="94" t="s">
        <v>137</v>
      </c>
      <c r="H227" s="32">
        <v>0</v>
      </c>
      <c r="I227" s="32">
        <v>0</v>
      </c>
      <c r="J227" s="125">
        <v>9.2864199999999997</v>
      </c>
      <c r="K227" s="41">
        <v>2.1110214088028995E-6</v>
      </c>
      <c r="L227" s="41">
        <v>1.5086926756523884E-7</v>
      </c>
    </row>
    <row r="228" spans="2:12" x14ac:dyDescent="0.2">
      <c r="B228" s="71" t="s">
        <v>4931</v>
      </c>
      <c r="C228" s="32" t="s">
        <v>369</v>
      </c>
      <c r="D228" s="32" t="s">
        <v>190</v>
      </c>
      <c r="E228" s="101" t="s">
        <v>191</v>
      </c>
      <c r="F228" s="94" t="s">
        <v>188</v>
      </c>
      <c r="G228" s="94" t="s">
        <v>137</v>
      </c>
      <c r="H228" s="32">
        <v>0</v>
      </c>
      <c r="I228" s="32">
        <v>0</v>
      </c>
      <c r="J228" s="125">
        <v>19212.736872406167</v>
      </c>
      <c r="K228" s="41">
        <v>4.3675064082118057E-3</v>
      </c>
      <c r="L228" s="41">
        <v>3.121344436137474E-4</v>
      </c>
    </row>
    <row r="229" spans="2:12" x14ac:dyDescent="0.2">
      <c r="B229" s="71" t="s">
        <v>4931</v>
      </c>
      <c r="C229" s="32" t="s">
        <v>382</v>
      </c>
      <c r="D229" s="32" t="s">
        <v>190</v>
      </c>
      <c r="E229" s="101" t="s">
        <v>191</v>
      </c>
      <c r="F229" s="94" t="s">
        <v>188</v>
      </c>
      <c r="G229" s="94" t="s">
        <v>137</v>
      </c>
      <c r="H229" s="32">
        <v>0</v>
      </c>
      <c r="I229" s="32">
        <v>0</v>
      </c>
      <c r="J229" s="125">
        <v>-410.21055314816658</v>
      </c>
      <c r="K229" s="41">
        <v>-9.3250494788374772E-5</v>
      </c>
      <c r="L229" s="41">
        <v>-6.6643728908444129E-6</v>
      </c>
    </row>
    <row r="230" spans="2:12" x14ac:dyDescent="0.2">
      <c r="B230" s="71" t="s">
        <v>4950</v>
      </c>
      <c r="C230" s="32" t="s">
        <v>383</v>
      </c>
      <c r="D230" s="32" t="s">
        <v>190</v>
      </c>
      <c r="E230" s="101" t="s">
        <v>191</v>
      </c>
      <c r="F230" s="94" t="s">
        <v>188</v>
      </c>
      <c r="G230" s="94" t="s">
        <v>137</v>
      </c>
      <c r="H230" s="32">
        <v>0</v>
      </c>
      <c r="I230" s="32">
        <v>0</v>
      </c>
      <c r="J230" s="125">
        <v>100.08574915622896</v>
      </c>
      <c r="K230" s="41">
        <v>2.2751841849159962E-5</v>
      </c>
      <c r="L230" s="41">
        <v>1.6260155871604432E-6</v>
      </c>
    </row>
    <row r="231" spans="2:12" x14ac:dyDescent="0.2">
      <c r="B231" s="71" t="s">
        <v>4909</v>
      </c>
      <c r="C231" s="32" t="s">
        <v>385</v>
      </c>
      <c r="D231" s="32" t="s">
        <v>190</v>
      </c>
      <c r="E231" s="101" t="s">
        <v>191</v>
      </c>
      <c r="F231" s="94" t="s">
        <v>188</v>
      </c>
      <c r="G231" s="94" t="s">
        <v>2</v>
      </c>
      <c r="H231" s="32">
        <v>0</v>
      </c>
      <c r="I231" s="32">
        <v>0</v>
      </c>
      <c r="J231" s="125">
        <v>3113.4565600000001</v>
      </c>
      <c r="K231" s="41">
        <v>7.0776181279091715E-4</v>
      </c>
      <c r="L231" s="41">
        <v>5.0581915399409901E-5</v>
      </c>
    </row>
    <row r="232" spans="2:12" x14ac:dyDescent="0.2">
      <c r="B232" s="71" t="s">
        <v>4909</v>
      </c>
      <c r="C232" s="32" t="s">
        <v>402</v>
      </c>
      <c r="D232" s="32" t="s">
        <v>190</v>
      </c>
      <c r="E232" s="101" t="s">
        <v>191</v>
      </c>
      <c r="F232" s="94" t="s">
        <v>188</v>
      </c>
      <c r="G232" s="94" t="s">
        <v>2</v>
      </c>
      <c r="H232" s="32">
        <v>0</v>
      </c>
      <c r="I232" s="32">
        <v>0</v>
      </c>
      <c r="J232" s="125">
        <v>444.61653999999999</v>
      </c>
      <c r="K232" s="41">
        <v>1.0107178381420081E-4</v>
      </c>
      <c r="L232" s="41">
        <v>7.223340290143103E-6</v>
      </c>
    </row>
    <row r="233" spans="2:12" x14ac:dyDescent="0.2">
      <c r="B233" s="71" t="s">
        <v>4909</v>
      </c>
      <c r="C233" s="32" t="s">
        <v>403</v>
      </c>
      <c r="D233" s="32" t="s">
        <v>190</v>
      </c>
      <c r="E233" s="101" t="s">
        <v>191</v>
      </c>
      <c r="F233" s="94" t="s">
        <v>188</v>
      </c>
      <c r="G233" s="94" t="s">
        <v>2</v>
      </c>
      <c r="H233" s="32">
        <v>0</v>
      </c>
      <c r="I233" s="32">
        <v>0</v>
      </c>
      <c r="J233" s="125">
        <v>424.41240000000005</v>
      </c>
      <c r="K233" s="41">
        <v>9.6478908186515338E-5</v>
      </c>
      <c r="L233" s="41">
        <v>6.8950992883807949E-6</v>
      </c>
    </row>
    <row r="234" spans="2:12" x14ac:dyDescent="0.2">
      <c r="B234" s="71" t="s">
        <v>4909</v>
      </c>
      <c r="C234" s="32" t="s">
        <v>404</v>
      </c>
      <c r="D234" s="32" t="s">
        <v>190</v>
      </c>
      <c r="E234" s="101" t="s">
        <v>191</v>
      </c>
      <c r="F234" s="94" t="s">
        <v>188</v>
      </c>
      <c r="G234" s="94" t="s">
        <v>2</v>
      </c>
      <c r="H234" s="32">
        <v>0</v>
      </c>
      <c r="I234" s="32">
        <v>0</v>
      </c>
      <c r="J234" s="125">
        <v>229.79576</v>
      </c>
      <c r="K234" s="41">
        <v>5.223797426910833E-5</v>
      </c>
      <c r="L234" s="41">
        <v>3.7333135913298568E-6</v>
      </c>
    </row>
    <row r="235" spans="2:12" x14ac:dyDescent="0.2">
      <c r="B235" s="71" t="s">
        <v>4909</v>
      </c>
      <c r="C235" s="32" t="s">
        <v>405</v>
      </c>
      <c r="D235" s="32" t="s">
        <v>190</v>
      </c>
      <c r="E235" s="101" t="s">
        <v>191</v>
      </c>
      <c r="F235" s="94" t="s">
        <v>188</v>
      </c>
      <c r="G235" s="94" t="s">
        <v>2</v>
      </c>
      <c r="H235" s="32">
        <v>0</v>
      </c>
      <c r="I235" s="32">
        <v>0</v>
      </c>
      <c r="J235" s="125">
        <v>448.48191053003194</v>
      </c>
      <c r="K235" s="41">
        <v>1.0195047333522757E-4</v>
      </c>
      <c r="L235" s="41">
        <v>7.2861379689831919E-6</v>
      </c>
    </row>
    <row r="236" spans="2:12" x14ac:dyDescent="0.2">
      <c r="B236" s="71" t="s">
        <v>4909</v>
      </c>
      <c r="C236" s="32" t="s">
        <v>418</v>
      </c>
      <c r="D236" s="32" t="s">
        <v>190</v>
      </c>
      <c r="E236" s="101" t="s">
        <v>191</v>
      </c>
      <c r="F236" s="94" t="s">
        <v>188</v>
      </c>
      <c r="G236" s="94" t="s">
        <v>2</v>
      </c>
      <c r="H236" s="32">
        <v>0</v>
      </c>
      <c r="I236" s="32">
        <v>0</v>
      </c>
      <c r="J236" s="125">
        <v>485.75083667426151</v>
      </c>
      <c r="K236" s="41">
        <v>1.1042257571413813E-4</v>
      </c>
      <c r="L236" s="41">
        <v>7.8916173238177673E-6</v>
      </c>
    </row>
    <row r="237" spans="2:12" x14ac:dyDescent="0.2">
      <c r="B237" s="71" t="s">
        <v>4932</v>
      </c>
      <c r="C237" s="32" t="s">
        <v>423</v>
      </c>
      <c r="D237" s="32" t="s">
        <v>190</v>
      </c>
      <c r="E237" s="101" t="s">
        <v>191</v>
      </c>
      <c r="F237" s="94" t="s">
        <v>188</v>
      </c>
      <c r="G237" s="94" t="s">
        <v>143</v>
      </c>
      <c r="H237" s="32">
        <v>0</v>
      </c>
      <c r="I237" s="32">
        <v>0</v>
      </c>
      <c r="J237" s="125">
        <v>315.77268840192562</v>
      </c>
      <c r="K237" s="41">
        <v>7.1782549737327408E-5</v>
      </c>
      <c r="L237" s="41">
        <v>5.1301141038532513E-6</v>
      </c>
    </row>
    <row r="238" spans="2:12" x14ac:dyDescent="0.2">
      <c r="B238" s="71" t="s">
        <v>4933</v>
      </c>
      <c r="C238" s="32" t="s">
        <v>434</v>
      </c>
      <c r="D238" s="32" t="s">
        <v>190</v>
      </c>
      <c r="E238" s="101" t="s">
        <v>191</v>
      </c>
      <c r="F238" s="94" t="s">
        <v>188</v>
      </c>
      <c r="G238" s="94" t="s">
        <v>136</v>
      </c>
      <c r="H238" s="32">
        <v>0</v>
      </c>
      <c r="I238" s="32">
        <v>0</v>
      </c>
      <c r="J238" s="125">
        <v>3511.3825988338567</v>
      </c>
      <c r="K238" s="41">
        <v>7.9821974890606224E-4</v>
      </c>
      <c r="L238" s="41">
        <v>5.7046711308274755E-5</v>
      </c>
    </row>
    <row r="239" spans="2:12" x14ac:dyDescent="0.2">
      <c r="B239" s="71" t="s">
        <v>4933</v>
      </c>
      <c r="C239" s="32" t="s">
        <v>435</v>
      </c>
      <c r="D239" s="32" t="s">
        <v>190</v>
      </c>
      <c r="E239" s="101" t="s">
        <v>191</v>
      </c>
      <c r="F239" s="94" t="s">
        <v>188</v>
      </c>
      <c r="G239" s="94" t="s">
        <v>136</v>
      </c>
      <c r="H239" s="32">
        <v>0</v>
      </c>
      <c r="I239" s="32">
        <v>0</v>
      </c>
      <c r="J239" s="125">
        <v>7493.4615487700385</v>
      </c>
      <c r="K239" s="41">
        <v>1.7034398353181187E-3</v>
      </c>
      <c r="L239" s="41">
        <v>1.217404613824505E-4</v>
      </c>
    </row>
    <row r="240" spans="2:12" x14ac:dyDescent="0.2">
      <c r="B240" s="71" t="s">
        <v>4933</v>
      </c>
      <c r="C240" s="32" t="s">
        <v>437</v>
      </c>
      <c r="D240" s="32" t="s">
        <v>190</v>
      </c>
      <c r="E240" s="101" t="s">
        <v>191</v>
      </c>
      <c r="F240" s="94" t="s">
        <v>188</v>
      </c>
      <c r="G240" s="94" t="s">
        <v>136</v>
      </c>
      <c r="H240" s="32">
        <v>0</v>
      </c>
      <c r="I240" s="32">
        <v>0</v>
      </c>
      <c r="J240" s="125">
        <v>36.5</v>
      </c>
      <c r="K240" s="41">
        <v>8.2973074038548587E-6</v>
      </c>
      <c r="L240" s="41">
        <v>5.9298720778633938E-7</v>
      </c>
    </row>
    <row r="241" spans="2:12" x14ac:dyDescent="0.2">
      <c r="B241" s="71" t="s">
        <v>4933</v>
      </c>
      <c r="C241" s="32" t="s">
        <v>438</v>
      </c>
      <c r="D241" s="32" t="s">
        <v>190</v>
      </c>
      <c r="E241" s="101" t="s">
        <v>191</v>
      </c>
      <c r="F241" s="94" t="s">
        <v>188</v>
      </c>
      <c r="G241" s="94" t="s">
        <v>136</v>
      </c>
      <c r="H241" s="32">
        <v>0</v>
      </c>
      <c r="I241" s="32">
        <v>0</v>
      </c>
      <c r="J241" s="125">
        <v>3.5769999999999995</v>
      </c>
      <c r="K241" s="41">
        <v>8.1313612557777596E-7</v>
      </c>
      <c r="L241" s="41">
        <v>5.8112746363061248E-8</v>
      </c>
    </row>
    <row r="242" spans="2:12" x14ac:dyDescent="0.2">
      <c r="B242" s="71" t="s">
        <v>4933</v>
      </c>
      <c r="C242" s="32" t="s">
        <v>439</v>
      </c>
      <c r="D242" s="32" t="s">
        <v>190</v>
      </c>
      <c r="E242" s="101" t="s">
        <v>191</v>
      </c>
      <c r="F242" s="94" t="s">
        <v>188</v>
      </c>
      <c r="G242" s="94" t="s">
        <v>136</v>
      </c>
      <c r="H242" s="32">
        <v>0</v>
      </c>
      <c r="I242" s="32">
        <v>0</v>
      </c>
      <c r="J242" s="125">
        <v>2.7220703412644425</v>
      </c>
      <c r="K242" s="41">
        <v>6.1879053140786793E-7</v>
      </c>
      <c r="L242" s="41">
        <v>4.4223366878476977E-8</v>
      </c>
    </row>
    <row r="243" spans="2:12" x14ac:dyDescent="0.2">
      <c r="B243" s="71" t="s">
        <v>4934</v>
      </c>
      <c r="C243" s="32" t="s">
        <v>441</v>
      </c>
      <c r="D243" s="32" t="s">
        <v>190</v>
      </c>
      <c r="E243" s="101" t="s">
        <v>191</v>
      </c>
      <c r="F243" s="94" t="s">
        <v>188</v>
      </c>
      <c r="G243" s="94" t="s">
        <v>136</v>
      </c>
      <c r="H243" s="32">
        <v>0</v>
      </c>
      <c r="I243" s="32">
        <v>0</v>
      </c>
      <c r="J243" s="125">
        <v>-1029.5286573678966</v>
      </c>
      <c r="K243" s="41">
        <v>-2.3403604797970958E-4</v>
      </c>
      <c r="L243" s="41">
        <v>-1.6725954078591996E-5</v>
      </c>
    </row>
    <row r="244" spans="2:12" x14ac:dyDescent="0.2">
      <c r="B244" s="71" t="s">
        <v>4951</v>
      </c>
      <c r="C244" s="32" t="s">
        <v>442</v>
      </c>
      <c r="D244" s="32" t="s">
        <v>190</v>
      </c>
      <c r="E244" s="101" t="s">
        <v>191</v>
      </c>
      <c r="F244" s="94" t="s">
        <v>188</v>
      </c>
      <c r="G244" s="94" t="s">
        <v>136</v>
      </c>
      <c r="H244" s="32">
        <v>0</v>
      </c>
      <c r="I244" s="32">
        <v>0</v>
      </c>
      <c r="J244" s="125">
        <v>11.317749857734075</v>
      </c>
      <c r="K244" s="41">
        <v>2.5727904024535398E-6</v>
      </c>
      <c r="L244" s="41">
        <v>1.8387070922087585E-7</v>
      </c>
    </row>
    <row r="245" spans="2:12" x14ac:dyDescent="0.2">
      <c r="B245" s="71" t="s">
        <v>4951</v>
      </c>
      <c r="C245" s="32" t="s">
        <v>443</v>
      </c>
      <c r="D245" s="32" t="s">
        <v>190</v>
      </c>
      <c r="E245" s="101" t="s">
        <v>191</v>
      </c>
      <c r="F245" s="94" t="s">
        <v>188</v>
      </c>
      <c r="G245" s="94" t="s">
        <v>136</v>
      </c>
      <c r="H245" s="32">
        <v>0</v>
      </c>
      <c r="I245" s="32">
        <v>0</v>
      </c>
      <c r="J245" s="125">
        <v>11.11863934739428</v>
      </c>
      <c r="K245" s="41">
        <v>2.5275279062445619E-6</v>
      </c>
      <c r="L245" s="41">
        <v>1.8063591509574412E-7</v>
      </c>
    </row>
    <row r="246" spans="2:12" x14ac:dyDescent="0.2">
      <c r="B246" s="71" t="s">
        <v>4910</v>
      </c>
      <c r="C246" s="32" t="s">
        <v>285</v>
      </c>
      <c r="D246" s="32" t="s">
        <v>197</v>
      </c>
      <c r="E246" s="101" t="s">
        <v>191</v>
      </c>
      <c r="F246" s="94" t="s">
        <v>188</v>
      </c>
      <c r="G246" s="94" t="s">
        <v>136</v>
      </c>
      <c r="H246" s="32">
        <v>0</v>
      </c>
      <c r="I246" s="32">
        <v>0</v>
      </c>
      <c r="J246" s="125">
        <v>1173.7466299999999</v>
      </c>
      <c r="K246" s="41">
        <v>2.6682018091366266E-4</v>
      </c>
      <c r="L246" s="41">
        <v>1.9068951692392479E-5</v>
      </c>
    </row>
    <row r="247" spans="2:12" x14ac:dyDescent="0.2">
      <c r="B247" s="71" t="s">
        <v>4910</v>
      </c>
      <c r="C247" s="32" t="s">
        <v>289</v>
      </c>
      <c r="D247" s="32" t="s">
        <v>197</v>
      </c>
      <c r="E247" s="101" t="s">
        <v>191</v>
      </c>
      <c r="F247" s="94" t="s">
        <v>188</v>
      </c>
      <c r="G247" s="94" t="s">
        <v>136</v>
      </c>
      <c r="H247" s="32">
        <v>0</v>
      </c>
      <c r="I247" s="32">
        <v>0</v>
      </c>
      <c r="J247" s="125">
        <v>5.4010899999999999</v>
      </c>
      <c r="K247" s="41">
        <v>1.227794631394149E-6</v>
      </c>
      <c r="L247" s="41">
        <v>8.7747322687745743E-8</v>
      </c>
    </row>
    <row r="248" spans="2:12" x14ac:dyDescent="0.2">
      <c r="B248" s="71" t="s">
        <v>4910</v>
      </c>
      <c r="C248" s="32" t="s">
        <v>301</v>
      </c>
      <c r="D248" s="32" t="s">
        <v>197</v>
      </c>
      <c r="E248" s="101" t="s">
        <v>191</v>
      </c>
      <c r="F248" s="94" t="s">
        <v>188</v>
      </c>
      <c r="G248" s="94" t="s">
        <v>136</v>
      </c>
      <c r="H248" s="32">
        <v>0</v>
      </c>
      <c r="I248" s="32">
        <v>0</v>
      </c>
      <c r="J248" s="125">
        <v>416.28174999999999</v>
      </c>
      <c r="K248" s="41">
        <v>9.4630620448346773E-5</v>
      </c>
      <c r="L248" s="41">
        <v>6.7630069201345469E-6</v>
      </c>
    </row>
    <row r="249" spans="2:12" x14ac:dyDescent="0.2">
      <c r="B249" s="71" t="s">
        <v>4910</v>
      </c>
      <c r="C249" s="32" t="s">
        <v>302</v>
      </c>
      <c r="D249" s="32" t="s">
        <v>197</v>
      </c>
      <c r="E249" s="101" t="s">
        <v>191</v>
      </c>
      <c r="F249" s="94" t="s">
        <v>188</v>
      </c>
      <c r="G249" s="94" t="s">
        <v>136</v>
      </c>
      <c r="H249" s="32">
        <v>0</v>
      </c>
      <c r="I249" s="32">
        <v>0</v>
      </c>
      <c r="J249" s="125">
        <v>3.6135000000000002</v>
      </c>
      <c r="K249" s="41">
        <v>8.2143343298163096E-7</v>
      </c>
      <c r="L249" s="41">
        <v>5.8705733570847598E-8</v>
      </c>
    </row>
    <row r="250" spans="2:12" x14ac:dyDescent="0.2">
      <c r="B250" s="71" t="s">
        <v>4910</v>
      </c>
      <c r="C250" s="32" t="s">
        <v>303</v>
      </c>
      <c r="D250" s="32" t="s">
        <v>197</v>
      </c>
      <c r="E250" s="101" t="s">
        <v>191</v>
      </c>
      <c r="F250" s="94" t="s">
        <v>188</v>
      </c>
      <c r="G250" s="94" t="s">
        <v>136</v>
      </c>
      <c r="H250" s="32">
        <v>0</v>
      </c>
      <c r="I250" s="32">
        <v>0</v>
      </c>
      <c r="J250" s="125">
        <v>127.69525</v>
      </c>
      <c r="K250" s="41">
        <v>2.9028129952386221E-5</v>
      </c>
      <c r="L250" s="41">
        <v>2.0745657464405084E-6</v>
      </c>
    </row>
    <row r="251" spans="2:12" x14ac:dyDescent="0.2">
      <c r="B251" s="71" t="s">
        <v>4910</v>
      </c>
      <c r="C251" s="32" t="s">
        <v>304</v>
      </c>
      <c r="D251" s="32" t="s">
        <v>197</v>
      </c>
      <c r="E251" s="101" t="s">
        <v>191</v>
      </c>
      <c r="F251" s="94" t="s">
        <v>188</v>
      </c>
      <c r="G251" s="94" t="s">
        <v>136</v>
      </c>
      <c r="H251" s="32">
        <v>0</v>
      </c>
      <c r="I251" s="32">
        <v>0</v>
      </c>
      <c r="J251" s="125">
        <v>32.804379999999995</v>
      </c>
      <c r="K251" s="41">
        <v>7.4572061658320055E-6</v>
      </c>
      <c r="L251" s="41">
        <v>5.3294733422909677E-7</v>
      </c>
    </row>
    <row r="252" spans="2:12" x14ac:dyDescent="0.2">
      <c r="B252" s="71" t="s">
        <v>4911</v>
      </c>
      <c r="C252" s="32" t="s">
        <v>341</v>
      </c>
      <c r="D252" s="32" t="s">
        <v>197</v>
      </c>
      <c r="E252" s="101" t="s">
        <v>191</v>
      </c>
      <c r="F252" s="94" t="s">
        <v>188</v>
      </c>
      <c r="G252" s="94" t="s">
        <v>137</v>
      </c>
      <c r="H252" s="32">
        <v>0</v>
      </c>
      <c r="I252" s="32">
        <v>0</v>
      </c>
      <c r="J252" s="125">
        <v>152.70443</v>
      </c>
      <c r="K252" s="41">
        <v>3.4713304044943449E-5</v>
      </c>
      <c r="L252" s="41">
        <v>2.480870508556288E-6</v>
      </c>
    </row>
    <row r="253" spans="2:12" x14ac:dyDescent="0.2">
      <c r="B253" s="71" t="s">
        <v>4912</v>
      </c>
      <c r="C253" s="32" t="s">
        <v>386</v>
      </c>
      <c r="D253" s="32" t="s">
        <v>197</v>
      </c>
      <c r="E253" s="101" t="s">
        <v>191</v>
      </c>
      <c r="F253" s="94" t="s">
        <v>188</v>
      </c>
      <c r="G253" s="94" t="s">
        <v>2</v>
      </c>
      <c r="H253" s="32">
        <v>0</v>
      </c>
      <c r="I253" s="32">
        <v>0</v>
      </c>
      <c r="J253" s="125">
        <v>47.300989999999999</v>
      </c>
      <c r="K253" s="41">
        <v>1.0752626151689441E-5</v>
      </c>
      <c r="L253" s="41">
        <v>7.6846252015423445E-7</v>
      </c>
    </row>
    <row r="254" spans="2:12" x14ac:dyDescent="0.2">
      <c r="B254" s="71" t="s">
        <v>4912</v>
      </c>
      <c r="C254" s="32" t="s">
        <v>388</v>
      </c>
      <c r="D254" s="32" t="s">
        <v>197</v>
      </c>
      <c r="E254" s="101" t="s">
        <v>191</v>
      </c>
      <c r="F254" s="94" t="s">
        <v>188</v>
      </c>
      <c r="G254" s="94" t="s">
        <v>2</v>
      </c>
      <c r="H254" s="32">
        <v>0</v>
      </c>
      <c r="I254" s="32">
        <v>0</v>
      </c>
      <c r="J254" s="125">
        <v>227.00899999999999</v>
      </c>
      <c r="K254" s="41">
        <v>5.1604478258676371E-5</v>
      </c>
      <c r="L254" s="41">
        <v>3.6880392617087426E-6</v>
      </c>
    </row>
    <row r="255" spans="2:12" x14ac:dyDescent="0.2">
      <c r="B255" s="71" t="s">
        <v>4935</v>
      </c>
      <c r="C255" s="32" t="s">
        <v>281</v>
      </c>
      <c r="D255" s="32" t="s">
        <v>282</v>
      </c>
      <c r="E255" s="101" t="s">
        <v>283</v>
      </c>
      <c r="F255" s="94" t="s">
        <v>182</v>
      </c>
      <c r="G255" s="94" t="s">
        <v>136</v>
      </c>
      <c r="H255" s="32">
        <v>0</v>
      </c>
      <c r="I255" s="32">
        <v>0</v>
      </c>
      <c r="J255" s="125">
        <v>52.576349999999998</v>
      </c>
      <c r="K255" s="41">
        <v>1.1951839400620941E-5</v>
      </c>
      <c r="L255" s="41">
        <v>8.5416720498896714E-7</v>
      </c>
    </row>
    <row r="256" spans="2:12" x14ac:dyDescent="0.2">
      <c r="B256" s="71" t="s">
        <v>4936</v>
      </c>
      <c r="C256" s="32" t="s">
        <v>337</v>
      </c>
      <c r="D256" s="32" t="s">
        <v>282</v>
      </c>
      <c r="E256" s="101" t="s">
        <v>283</v>
      </c>
      <c r="F256" s="94" t="s">
        <v>182</v>
      </c>
      <c r="G256" s="94" t="s">
        <v>137</v>
      </c>
      <c r="H256" s="32">
        <v>0</v>
      </c>
      <c r="I256" s="32">
        <v>0</v>
      </c>
      <c r="J256" s="125">
        <v>19.420400000000001</v>
      </c>
      <c r="K256" s="41">
        <v>4.4147131152280243E-6</v>
      </c>
      <c r="L256" s="41">
        <v>3.1550818548202261E-7</v>
      </c>
    </row>
    <row r="257" spans="2:12" s="157" customFormat="1" x14ac:dyDescent="0.2">
      <c r="B257" s="163" t="s">
        <v>446</v>
      </c>
      <c r="C257" s="164" t="s">
        <v>176</v>
      </c>
      <c r="D257" s="164" t="s">
        <v>176</v>
      </c>
      <c r="E257" s="161" t="s">
        <v>176</v>
      </c>
      <c r="F257" s="165" t="s">
        <v>176</v>
      </c>
      <c r="G257" s="165" t="s">
        <v>176</v>
      </c>
      <c r="H257" s="164" t="s">
        <v>176</v>
      </c>
      <c r="I257" s="164" t="s">
        <v>176</v>
      </c>
      <c r="J257" s="166">
        <v>580608.14329579996</v>
      </c>
      <c r="K257" s="160">
        <v>0.13198586975634694</v>
      </c>
      <c r="L257" s="160">
        <v>9.4326904578352667E-3</v>
      </c>
    </row>
    <row r="258" spans="2:12" x14ac:dyDescent="0.2">
      <c r="B258" s="71" t="s">
        <v>4937</v>
      </c>
      <c r="C258" s="32" t="s">
        <v>447</v>
      </c>
      <c r="D258" s="32" t="s">
        <v>282</v>
      </c>
      <c r="E258" s="101" t="s">
        <v>283</v>
      </c>
      <c r="F258" s="94" t="s">
        <v>182</v>
      </c>
      <c r="G258" s="94" t="s">
        <v>183</v>
      </c>
      <c r="H258" s="32">
        <v>0</v>
      </c>
      <c r="I258" s="32">
        <v>0</v>
      </c>
      <c r="J258" s="125">
        <v>580608.14328999992</v>
      </c>
      <c r="K258" s="41">
        <v>0.13198586975502846</v>
      </c>
      <c r="L258" s="41">
        <v>9.4326904577410383E-3</v>
      </c>
    </row>
    <row r="259" spans="2:12" s="157" customFormat="1" x14ac:dyDescent="0.2">
      <c r="B259" s="163" t="s">
        <v>448</v>
      </c>
      <c r="C259" s="164" t="s">
        <v>176</v>
      </c>
      <c r="D259" s="164" t="s">
        <v>176</v>
      </c>
      <c r="E259" s="161" t="s">
        <v>176</v>
      </c>
      <c r="F259" s="165" t="s">
        <v>176</v>
      </c>
      <c r="G259" s="165" t="s">
        <v>176</v>
      </c>
      <c r="H259" s="164" t="s">
        <v>176</v>
      </c>
      <c r="I259" s="164" t="s">
        <v>176</v>
      </c>
      <c r="J259" s="166">
        <v>0</v>
      </c>
      <c r="K259" s="160">
        <v>0</v>
      </c>
      <c r="L259" s="160">
        <v>0</v>
      </c>
    </row>
    <row r="260" spans="2:12" s="157" customFormat="1" x14ac:dyDescent="0.2">
      <c r="B260" s="163" t="s">
        <v>449</v>
      </c>
      <c r="C260" s="164" t="s">
        <v>176</v>
      </c>
      <c r="D260" s="164" t="s">
        <v>176</v>
      </c>
      <c r="E260" s="161" t="s">
        <v>176</v>
      </c>
      <c r="F260" s="165" t="s">
        <v>176</v>
      </c>
      <c r="G260" s="165" t="s">
        <v>176</v>
      </c>
      <c r="H260" s="164" t="s">
        <v>176</v>
      </c>
      <c r="I260" s="164" t="s">
        <v>176</v>
      </c>
      <c r="J260" s="166">
        <v>0</v>
      </c>
      <c r="K260" s="160">
        <v>0</v>
      </c>
      <c r="L260" s="160">
        <v>0</v>
      </c>
    </row>
    <row r="261" spans="2:12" s="157" customFormat="1" x14ac:dyDescent="0.2">
      <c r="B261" s="163" t="s">
        <v>450</v>
      </c>
      <c r="C261" s="164" t="s">
        <v>176</v>
      </c>
      <c r="D261" s="164" t="s">
        <v>176</v>
      </c>
      <c r="E261" s="161" t="s">
        <v>176</v>
      </c>
      <c r="F261" s="165" t="s">
        <v>176</v>
      </c>
      <c r="G261" s="165" t="s">
        <v>176</v>
      </c>
      <c r="H261" s="164" t="s">
        <v>176</v>
      </c>
      <c r="I261" s="164" t="s">
        <v>176</v>
      </c>
      <c r="J261" s="166">
        <v>1049785.0000058</v>
      </c>
      <c r="K261" s="160">
        <v>0.23864079049325743</v>
      </c>
      <c r="L261" s="160">
        <v>1.7055043176148536E-2</v>
      </c>
    </row>
    <row r="262" spans="2:12" x14ac:dyDescent="0.2">
      <c r="B262" s="71" t="s">
        <v>455</v>
      </c>
      <c r="C262" s="32" t="s">
        <v>456</v>
      </c>
      <c r="D262" s="32" t="s">
        <v>186</v>
      </c>
      <c r="E262" s="101" t="s">
        <v>187</v>
      </c>
      <c r="F262" s="94" t="s">
        <v>188</v>
      </c>
      <c r="G262" s="94" t="s">
        <v>183</v>
      </c>
      <c r="H262" s="32">
        <v>8.0000000000000004E-4</v>
      </c>
      <c r="I262" s="32">
        <v>8.0000000000000004E-4</v>
      </c>
      <c r="J262" s="125">
        <v>100000</v>
      </c>
      <c r="K262" s="41">
        <v>2.2732349051657146E-2</v>
      </c>
      <c r="L262" s="41">
        <v>1.6246224870858613E-3</v>
      </c>
    </row>
    <row r="263" spans="2:12" x14ac:dyDescent="0.2">
      <c r="B263" s="71" t="s">
        <v>462</v>
      </c>
      <c r="C263" s="32" t="s">
        <v>463</v>
      </c>
      <c r="D263" s="32" t="s">
        <v>199</v>
      </c>
      <c r="E263" s="101" t="s">
        <v>200</v>
      </c>
      <c r="F263" s="94" t="s">
        <v>201</v>
      </c>
      <c r="G263" s="94" t="s">
        <v>183</v>
      </c>
      <c r="H263" s="32">
        <v>8.0000000000000004E-4</v>
      </c>
      <c r="I263" s="32">
        <v>8.0000000000000004E-4</v>
      </c>
      <c r="J263" s="125">
        <v>893.00000000000011</v>
      </c>
      <c r="K263" s="41">
        <v>2.0299987703129832E-4</v>
      </c>
      <c r="L263" s="41">
        <v>1.4507878809676743E-5</v>
      </c>
    </row>
    <row r="264" spans="2:12" x14ac:dyDescent="0.2">
      <c r="B264" s="71" t="s">
        <v>464</v>
      </c>
      <c r="C264" s="32" t="s">
        <v>465</v>
      </c>
      <c r="D264" s="32" t="s">
        <v>199</v>
      </c>
      <c r="E264" s="101" t="s">
        <v>200</v>
      </c>
      <c r="F264" s="94" t="s">
        <v>201</v>
      </c>
      <c r="G264" s="94" t="s">
        <v>183</v>
      </c>
      <c r="H264" s="32">
        <v>8.0000000000000004E-4</v>
      </c>
      <c r="I264" s="32">
        <v>8.0000000000000004E-4</v>
      </c>
      <c r="J264" s="125">
        <v>25000</v>
      </c>
      <c r="K264" s="41">
        <v>5.6830872629142866E-3</v>
      </c>
      <c r="L264" s="41">
        <v>4.0615562177146532E-4</v>
      </c>
    </row>
    <row r="265" spans="2:12" x14ac:dyDescent="0.2">
      <c r="B265" s="71" t="s">
        <v>466</v>
      </c>
      <c r="C265" s="32" t="s">
        <v>467</v>
      </c>
      <c r="D265" s="32" t="s">
        <v>199</v>
      </c>
      <c r="E265" s="101" t="s">
        <v>200</v>
      </c>
      <c r="F265" s="94" t="s">
        <v>201</v>
      </c>
      <c r="G265" s="94" t="s">
        <v>183</v>
      </c>
      <c r="H265" s="32">
        <v>8.0000000000000004E-4</v>
      </c>
      <c r="I265" s="32">
        <v>8.0000000000000004E-4</v>
      </c>
      <c r="J265" s="125">
        <v>63000</v>
      </c>
      <c r="K265" s="41">
        <v>1.4321379902544002E-2</v>
      </c>
      <c r="L265" s="41">
        <v>1.0235121668640925E-3</v>
      </c>
    </row>
    <row r="266" spans="2:12" x14ac:dyDescent="0.2">
      <c r="B266" s="71" t="s">
        <v>468</v>
      </c>
      <c r="C266" s="32" t="s">
        <v>469</v>
      </c>
      <c r="D266" s="32" t="s">
        <v>199</v>
      </c>
      <c r="E266" s="101" t="s">
        <v>200</v>
      </c>
      <c r="F266" s="94" t="s">
        <v>201</v>
      </c>
      <c r="G266" s="94" t="s">
        <v>183</v>
      </c>
      <c r="H266" s="32">
        <v>8.0000000000000004E-4</v>
      </c>
      <c r="I266" s="32">
        <v>8.0000000000000004E-4</v>
      </c>
      <c r="J266" s="125">
        <v>10000</v>
      </c>
      <c r="K266" s="41">
        <v>2.2732349051657144E-3</v>
      </c>
      <c r="L266" s="41">
        <v>1.6246224870858613E-4</v>
      </c>
    </row>
    <row r="267" spans="2:12" x14ac:dyDescent="0.2">
      <c r="B267" s="71" t="s">
        <v>470</v>
      </c>
      <c r="C267" s="32" t="s">
        <v>471</v>
      </c>
      <c r="D267" s="32" t="s">
        <v>199</v>
      </c>
      <c r="E267" s="101" t="s">
        <v>200</v>
      </c>
      <c r="F267" s="94" t="s">
        <v>201</v>
      </c>
      <c r="G267" s="94" t="s">
        <v>183</v>
      </c>
      <c r="H267" s="32">
        <v>8.0000000000000004E-4</v>
      </c>
      <c r="I267" s="32">
        <v>8.0000000000000004E-4</v>
      </c>
      <c r="J267" s="125">
        <v>7000</v>
      </c>
      <c r="K267" s="41">
        <v>1.5912644336160001E-3</v>
      </c>
      <c r="L267" s="41">
        <v>1.1372357409601028E-4</v>
      </c>
    </row>
    <row r="268" spans="2:12" x14ac:dyDescent="0.2">
      <c r="B268" s="71" t="s">
        <v>4892</v>
      </c>
      <c r="C268" s="32" t="s">
        <v>472</v>
      </c>
      <c r="D268" s="32" t="s">
        <v>199</v>
      </c>
      <c r="E268" s="101" t="s">
        <v>200</v>
      </c>
      <c r="F268" s="94" t="s">
        <v>201</v>
      </c>
      <c r="G268" s="94" t="s">
        <v>183</v>
      </c>
      <c r="H268" s="32">
        <v>8.0000000000000004E-4</v>
      </c>
      <c r="I268" s="32">
        <v>8.0000000000000004E-4</v>
      </c>
      <c r="J268" s="125">
        <v>50000</v>
      </c>
      <c r="K268" s="41">
        <v>1.1366174525828573E-2</v>
      </c>
      <c r="L268" s="41">
        <v>8.1231124354293064E-4</v>
      </c>
    </row>
    <row r="269" spans="2:12" x14ac:dyDescent="0.2">
      <c r="B269" s="71" t="s">
        <v>4894</v>
      </c>
      <c r="C269" s="32" t="s">
        <v>473</v>
      </c>
      <c r="D269" s="32" t="s">
        <v>199</v>
      </c>
      <c r="E269" s="101" t="s">
        <v>200</v>
      </c>
      <c r="F269" s="94" t="s">
        <v>201</v>
      </c>
      <c r="G269" s="94" t="s">
        <v>183</v>
      </c>
      <c r="H269" s="32">
        <v>8.0000000000000004E-4</v>
      </c>
      <c r="I269" s="32">
        <v>8.0000000000000004E-4</v>
      </c>
      <c r="J269" s="125">
        <v>16000</v>
      </c>
      <c r="K269" s="41">
        <v>3.6371758482651433E-3</v>
      </c>
      <c r="L269" s="41">
        <v>2.5993959793373778E-4</v>
      </c>
    </row>
    <row r="270" spans="2:12" x14ac:dyDescent="0.2">
      <c r="B270" s="71" t="s">
        <v>4896</v>
      </c>
      <c r="C270" s="32" t="s">
        <v>474</v>
      </c>
      <c r="D270" s="32" t="s">
        <v>199</v>
      </c>
      <c r="E270" s="101" t="s">
        <v>200</v>
      </c>
      <c r="F270" s="94" t="s">
        <v>201</v>
      </c>
      <c r="G270" s="94" t="s">
        <v>183</v>
      </c>
      <c r="H270" s="32">
        <v>8.0000000000000004E-4</v>
      </c>
      <c r="I270" s="32">
        <v>8.0000000000000004E-4</v>
      </c>
      <c r="J270" s="125">
        <v>3000</v>
      </c>
      <c r="K270" s="41">
        <v>6.8197047154971437E-4</v>
      </c>
      <c r="L270" s="41">
        <v>4.8738674612575837E-5</v>
      </c>
    </row>
    <row r="271" spans="2:12" x14ac:dyDescent="0.2">
      <c r="B271" s="71" t="s">
        <v>4897</v>
      </c>
      <c r="C271" s="32" t="s">
        <v>475</v>
      </c>
      <c r="D271" s="32" t="s">
        <v>199</v>
      </c>
      <c r="E271" s="101" t="s">
        <v>200</v>
      </c>
      <c r="F271" s="94" t="s">
        <v>201</v>
      </c>
      <c r="G271" s="94" t="s">
        <v>183</v>
      </c>
      <c r="H271" s="32">
        <v>8.0000000000000004E-4</v>
      </c>
      <c r="I271" s="32">
        <v>8.0000000000000004E-4</v>
      </c>
      <c r="J271" s="125">
        <v>4000</v>
      </c>
      <c r="K271" s="41">
        <v>9.0929396206628583E-4</v>
      </c>
      <c r="L271" s="41">
        <v>6.4984899483434445E-5</v>
      </c>
    </row>
    <row r="272" spans="2:12" x14ac:dyDescent="0.2">
      <c r="B272" s="71" t="s">
        <v>476</v>
      </c>
      <c r="C272" s="32" t="s">
        <v>477</v>
      </c>
      <c r="D272" s="32" t="s">
        <v>199</v>
      </c>
      <c r="E272" s="101" t="s">
        <v>200</v>
      </c>
      <c r="F272" s="94" t="s">
        <v>201</v>
      </c>
      <c r="G272" s="94" t="s">
        <v>183</v>
      </c>
      <c r="H272" s="32">
        <v>8.0000000000000004E-4</v>
      </c>
      <c r="I272" s="32">
        <v>8.0000000000000004E-4</v>
      </c>
      <c r="J272" s="125">
        <v>5500</v>
      </c>
      <c r="K272" s="41">
        <v>1.250279197841143E-3</v>
      </c>
      <c r="L272" s="41">
        <v>8.9354236789722364E-5</v>
      </c>
    </row>
    <row r="273" spans="2:12" x14ac:dyDescent="0.2">
      <c r="B273" s="71" t="s">
        <v>451</v>
      </c>
      <c r="C273" s="32" t="s">
        <v>452</v>
      </c>
      <c r="D273" s="32" t="s">
        <v>190</v>
      </c>
      <c r="E273" s="101" t="s">
        <v>191</v>
      </c>
      <c r="F273" s="94" t="s">
        <v>188</v>
      </c>
      <c r="G273" s="94" t="s">
        <v>183</v>
      </c>
      <c r="H273" s="32">
        <v>8.0000000000000004E-4</v>
      </c>
      <c r="I273" s="32">
        <v>8.0000000000000004E-4</v>
      </c>
      <c r="J273" s="125">
        <v>255000</v>
      </c>
      <c r="K273" s="41">
        <v>5.796749008172572E-2</v>
      </c>
      <c r="L273" s="41">
        <v>4.1427873420689463E-3</v>
      </c>
    </row>
    <row r="274" spans="2:12" x14ac:dyDescent="0.2">
      <c r="B274" s="71" t="s">
        <v>4895</v>
      </c>
      <c r="C274" s="32" t="s">
        <v>457</v>
      </c>
      <c r="D274" s="32" t="s">
        <v>190</v>
      </c>
      <c r="E274" s="101" t="s">
        <v>191</v>
      </c>
      <c r="F274" s="94" t="s">
        <v>188</v>
      </c>
      <c r="G274" s="94" t="s">
        <v>183</v>
      </c>
      <c r="H274" s="32">
        <v>8.0000000000000004E-4</v>
      </c>
      <c r="I274" s="32">
        <v>8.0000000000000004E-4</v>
      </c>
      <c r="J274" s="125">
        <v>30000</v>
      </c>
      <c r="K274" s="41">
        <v>6.8197047154971435E-3</v>
      </c>
      <c r="L274" s="41">
        <v>4.8738674612575837E-4</v>
      </c>
    </row>
    <row r="275" spans="2:12" x14ac:dyDescent="0.2">
      <c r="B275" s="71" t="s">
        <v>458</v>
      </c>
      <c r="C275" s="32" t="s">
        <v>459</v>
      </c>
      <c r="D275" s="32" t="s">
        <v>190</v>
      </c>
      <c r="E275" s="101" t="s">
        <v>191</v>
      </c>
      <c r="F275" s="94" t="s">
        <v>188</v>
      </c>
      <c r="G275" s="94" t="s">
        <v>183</v>
      </c>
      <c r="H275" s="32">
        <v>8.0000000000000004E-4</v>
      </c>
      <c r="I275" s="32">
        <v>8.0000000000000004E-4</v>
      </c>
      <c r="J275" s="125">
        <v>10000</v>
      </c>
      <c r="K275" s="41">
        <v>2.2732349051657144E-3</v>
      </c>
      <c r="L275" s="41">
        <v>1.6246224870858613E-4</v>
      </c>
    </row>
    <row r="276" spans="2:12" x14ac:dyDescent="0.2">
      <c r="B276" s="71" t="s">
        <v>460</v>
      </c>
      <c r="C276" s="32" t="s">
        <v>461</v>
      </c>
      <c r="D276" s="32" t="s">
        <v>190</v>
      </c>
      <c r="E276" s="101" t="s">
        <v>191</v>
      </c>
      <c r="F276" s="94" t="s">
        <v>188</v>
      </c>
      <c r="G276" s="94" t="s">
        <v>183</v>
      </c>
      <c r="H276" s="32">
        <v>8.0000000000000004E-4</v>
      </c>
      <c r="I276" s="32">
        <v>8.0000000000000004E-4</v>
      </c>
      <c r="J276" s="125">
        <v>20392</v>
      </c>
      <c r="K276" s="41">
        <v>4.6355806186139251E-3</v>
      </c>
      <c r="L276" s="41">
        <v>3.3129301756654883E-4</v>
      </c>
    </row>
    <row r="277" spans="2:12" x14ac:dyDescent="0.2">
      <c r="B277" s="71" t="s">
        <v>453</v>
      </c>
      <c r="C277" s="32" t="s">
        <v>454</v>
      </c>
      <c r="D277" s="32" t="s">
        <v>193</v>
      </c>
      <c r="E277" s="101" t="s">
        <v>187</v>
      </c>
      <c r="F277" s="94" t="s">
        <v>188</v>
      </c>
      <c r="G277" s="94" t="s">
        <v>183</v>
      </c>
      <c r="H277" s="32">
        <v>1E-3</v>
      </c>
      <c r="I277" s="32">
        <v>1E-3</v>
      </c>
      <c r="J277" s="125">
        <v>450000</v>
      </c>
      <c r="K277" s="41">
        <v>0.10229557073245715</v>
      </c>
      <c r="L277" s="41">
        <v>7.3108011918863753E-3</v>
      </c>
    </row>
    <row r="278" spans="2:12" s="157" customFormat="1" x14ac:dyDescent="0.2">
      <c r="B278" s="163" t="s">
        <v>478</v>
      </c>
      <c r="C278" s="164" t="s">
        <v>176</v>
      </c>
      <c r="D278" s="164" t="s">
        <v>176</v>
      </c>
      <c r="E278" s="161" t="s">
        <v>176</v>
      </c>
      <c r="F278" s="165" t="s">
        <v>176</v>
      </c>
      <c r="G278" s="165" t="s">
        <v>176</v>
      </c>
      <c r="H278" s="164" t="s">
        <v>176</v>
      </c>
      <c r="I278" s="164" t="s">
        <v>176</v>
      </c>
      <c r="J278" s="166">
        <v>133336.32756883831</v>
      </c>
      <c r="K278" s="160">
        <v>3.0310479395609279E-2</v>
      </c>
      <c r="L278" s="160">
        <v>2.1662119611378121E-3</v>
      </c>
    </row>
    <row r="279" spans="2:12" x14ac:dyDescent="0.2">
      <c r="B279" s="71" t="s">
        <v>4952</v>
      </c>
      <c r="C279" s="32" t="s">
        <v>491</v>
      </c>
      <c r="D279" s="32" t="s">
        <v>186</v>
      </c>
      <c r="E279" s="101" t="s">
        <v>187</v>
      </c>
      <c r="F279" s="94" t="s">
        <v>188</v>
      </c>
      <c r="G279" s="94" t="s">
        <v>136</v>
      </c>
      <c r="H279" s="32">
        <v>0</v>
      </c>
      <c r="I279" s="32">
        <v>0</v>
      </c>
      <c r="J279" s="125">
        <v>31974</v>
      </c>
      <c r="K279" s="41">
        <v>7.2684412857768558E-3</v>
      </c>
      <c r="L279" s="41">
        <v>5.194567940208333E-4</v>
      </c>
    </row>
    <row r="280" spans="2:12" x14ac:dyDescent="0.2">
      <c r="B280" s="71" t="s">
        <v>4913</v>
      </c>
      <c r="C280" s="32" t="s">
        <v>481</v>
      </c>
      <c r="D280" s="32" t="s">
        <v>203</v>
      </c>
      <c r="E280" s="101" t="s">
        <v>191</v>
      </c>
      <c r="F280" s="94" t="s">
        <v>188</v>
      </c>
      <c r="G280" s="94" t="s">
        <v>136</v>
      </c>
      <c r="H280" s="32">
        <v>0</v>
      </c>
      <c r="I280" s="32">
        <v>0</v>
      </c>
      <c r="J280" s="125">
        <v>-27849.5</v>
      </c>
      <c r="K280" s="41">
        <v>-6.3308455491412566E-3</v>
      </c>
      <c r="L280" s="41">
        <v>-4.524492395409769E-4</v>
      </c>
    </row>
    <row r="281" spans="2:12" x14ac:dyDescent="0.2">
      <c r="B281" s="71" t="s">
        <v>4913</v>
      </c>
      <c r="C281" s="32" t="s">
        <v>482</v>
      </c>
      <c r="D281" s="32" t="s">
        <v>203</v>
      </c>
      <c r="E281" s="101" t="s">
        <v>191</v>
      </c>
      <c r="F281" s="94" t="s">
        <v>188</v>
      </c>
      <c r="G281" s="94" t="s">
        <v>136</v>
      </c>
      <c r="H281" s="32">
        <v>0</v>
      </c>
      <c r="I281" s="32">
        <v>0</v>
      </c>
      <c r="J281" s="125">
        <v>73</v>
      </c>
      <c r="K281" s="41">
        <v>1.6594614807709717E-5</v>
      </c>
      <c r="L281" s="41">
        <v>1.1859744155726788E-6</v>
      </c>
    </row>
    <row r="282" spans="2:12" x14ac:dyDescent="0.2">
      <c r="B282" s="71" t="s">
        <v>4913</v>
      </c>
      <c r="C282" s="32" t="s">
        <v>490</v>
      </c>
      <c r="D282" s="32" t="s">
        <v>203</v>
      </c>
      <c r="E282" s="101" t="s">
        <v>191</v>
      </c>
      <c r="F282" s="94" t="s">
        <v>188</v>
      </c>
      <c r="G282" s="94" t="s">
        <v>136</v>
      </c>
      <c r="H282" s="32">
        <v>0</v>
      </c>
      <c r="I282" s="32">
        <v>0</v>
      </c>
      <c r="J282" s="125">
        <v>73</v>
      </c>
      <c r="K282" s="41">
        <v>1.6594614807709717E-5</v>
      </c>
      <c r="L282" s="41">
        <v>1.1859744155726788E-6</v>
      </c>
    </row>
    <row r="283" spans="2:12" x14ac:dyDescent="0.2">
      <c r="B283" s="71" t="s">
        <v>4953</v>
      </c>
      <c r="C283" s="32" t="s">
        <v>479</v>
      </c>
      <c r="D283" s="32" t="s">
        <v>190</v>
      </c>
      <c r="E283" s="101" t="s">
        <v>191</v>
      </c>
      <c r="F283" s="94" t="s">
        <v>188</v>
      </c>
      <c r="G283" s="94" t="s">
        <v>136</v>
      </c>
      <c r="H283" s="32">
        <v>0</v>
      </c>
      <c r="I283" s="32">
        <v>0</v>
      </c>
      <c r="J283" s="125">
        <v>1353.3275630383278</v>
      </c>
      <c r="K283" s="41">
        <v>3.0764314544215807E-4</v>
      </c>
      <c r="L283" s="41">
        <v>2.1986463913051758E-5</v>
      </c>
    </row>
    <row r="284" spans="2:12" x14ac:dyDescent="0.2">
      <c r="B284" s="71" t="s">
        <v>4954</v>
      </c>
      <c r="C284" s="32" t="s">
        <v>480</v>
      </c>
      <c r="D284" s="32" t="s">
        <v>190</v>
      </c>
      <c r="E284" s="101" t="s">
        <v>191</v>
      </c>
      <c r="F284" s="94" t="s">
        <v>188</v>
      </c>
      <c r="G284" s="94" t="s">
        <v>136</v>
      </c>
      <c r="H284" s="32">
        <v>0</v>
      </c>
      <c r="I284" s="32">
        <v>0</v>
      </c>
      <c r="J284" s="125">
        <v>102601</v>
      </c>
      <c r="K284" s="41">
        <v>2.3323617450490747E-2</v>
      </c>
      <c r="L284" s="41">
        <v>1.6668789179749646E-3</v>
      </c>
    </row>
    <row r="285" spans="2:12" x14ac:dyDescent="0.2">
      <c r="B285" s="71" t="s">
        <v>4954</v>
      </c>
      <c r="C285" s="32" t="s">
        <v>483</v>
      </c>
      <c r="D285" s="32" t="s">
        <v>190</v>
      </c>
      <c r="E285" s="101" t="s">
        <v>191</v>
      </c>
      <c r="F285" s="94" t="s">
        <v>188</v>
      </c>
      <c r="G285" s="94" t="s">
        <v>136</v>
      </c>
      <c r="H285" s="32">
        <v>0</v>
      </c>
      <c r="I285" s="32">
        <v>0</v>
      </c>
      <c r="J285" s="125">
        <v>1022</v>
      </c>
      <c r="K285" s="41">
        <v>2.3232460730793602E-4</v>
      </c>
      <c r="L285" s="41">
        <v>1.6603641818017502E-5</v>
      </c>
    </row>
    <row r="286" spans="2:12" x14ac:dyDescent="0.2">
      <c r="B286" s="71" t="s">
        <v>4954</v>
      </c>
      <c r="C286" s="32" t="s">
        <v>484</v>
      </c>
      <c r="D286" s="32" t="s">
        <v>190</v>
      </c>
      <c r="E286" s="101" t="s">
        <v>191</v>
      </c>
      <c r="F286" s="94" t="s">
        <v>188</v>
      </c>
      <c r="G286" s="94" t="s">
        <v>136</v>
      </c>
      <c r="H286" s="32">
        <v>0</v>
      </c>
      <c r="I286" s="32">
        <v>0</v>
      </c>
      <c r="J286" s="125">
        <v>4088</v>
      </c>
      <c r="K286" s="41">
        <v>9.2929842923174407E-4</v>
      </c>
      <c r="L286" s="41">
        <v>6.6414567272070007E-5</v>
      </c>
    </row>
    <row r="287" spans="2:12" x14ac:dyDescent="0.2">
      <c r="B287" s="71" t="s">
        <v>4954</v>
      </c>
      <c r="C287" s="32" t="s">
        <v>485</v>
      </c>
      <c r="D287" s="32" t="s">
        <v>190</v>
      </c>
      <c r="E287" s="101" t="s">
        <v>191</v>
      </c>
      <c r="F287" s="94" t="s">
        <v>188</v>
      </c>
      <c r="G287" s="94" t="s">
        <v>136</v>
      </c>
      <c r="H287" s="32">
        <v>0</v>
      </c>
      <c r="I287" s="32">
        <v>0</v>
      </c>
      <c r="J287" s="125">
        <v>1058.5</v>
      </c>
      <c r="K287" s="41">
        <v>2.4062191471179088E-4</v>
      </c>
      <c r="L287" s="41">
        <v>1.7196629025803842E-5</v>
      </c>
    </row>
    <row r="288" spans="2:12" x14ac:dyDescent="0.2">
      <c r="B288" s="71" t="s">
        <v>4954</v>
      </c>
      <c r="C288" s="32" t="s">
        <v>486</v>
      </c>
      <c r="D288" s="32" t="s">
        <v>190</v>
      </c>
      <c r="E288" s="101" t="s">
        <v>191</v>
      </c>
      <c r="F288" s="94" t="s">
        <v>188</v>
      </c>
      <c r="G288" s="94" t="s">
        <v>136</v>
      </c>
      <c r="H288" s="32">
        <v>0</v>
      </c>
      <c r="I288" s="32">
        <v>0</v>
      </c>
      <c r="J288" s="125">
        <v>12774.5</v>
      </c>
      <c r="K288" s="41">
        <v>2.903943929603942E-3</v>
      </c>
      <c r="L288" s="41">
        <v>2.0753739961278334E-4</v>
      </c>
    </row>
    <row r="289" spans="2:12" x14ac:dyDescent="0.2">
      <c r="B289" s="71" t="s">
        <v>4954</v>
      </c>
      <c r="C289" s="32" t="s">
        <v>487</v>
      </c>
      <c r="D289" s="32" t="s">
        <v>190</v>
      </c>
      <c r="E289" s="101" t="s">
        <v>191</v>
      </c>
      <c r="F289" s="94" t="s">
        <v>188</v>
      </c>
      <c r="G289" s="94" t="s">
        <v>136</v>
      </c>
      <c r="H289" s="32">
        <v>0</v>
      </c>
      <c r="I289" s="32">
        <v>0</v>
      </c>
      <c r="J289" s="125">
        <v>3102.5</v>
      </c>
      <c r="K289" s="41">
        <v>7.0527112932766288E-4</v>
      </c>
      <c r="L289" s="41">
        <v>5.0403912661838843E-5</v>
      </c>
    </row>
    <row r="290" spans="2:12" x14ac:dyDescent="0.2">
      <c r="B290" s="71" t="s">
        <v>4954</v>
      </c>
      <c r="C290" s="32" t="s">
        <v>488</v>
      </c>
      <c r="D290" s="32" t="s">
        <v>190</v>
      </c>
      <c r="E290" s="101" t="s">
        <v>191</v>
      </c>
      <c r="F290" s="94" t="s">
        <v>188</v>
      </c>
      <c r="G290" s="94" t="s">
        <v>136</v>
      </c>
      <c r="H290" s="32">
        <v>0</v>
      </c>
      <c r="I290" s="32">
        <v>0</v>
      </c>
      <c r="J290" s="125">
        <v>1934.5</v>
      </c>
      <c r="K290" s="41">
        <v>4.3975729240430746E-4</v>
      </c>
      <c r="L290" s="41">
        <v>3.1428322012675989E-5</v>
      </c>
    </row>
    <row r="291" spans="2:12" x14ac:dyDescent="0.2">
      <c r="B291" s="71" t="s">
        <v>4954</v>
      </c>
      <c r="C291" s="32" t="s">
        <v>489</v>
      </c>
      <c r="D291" s="32" t="s">
        <v>190</v>
      </c>
      <c r="E291" s="101" t="s">
        <v>191</v>
      </c>
      <c r="F291" s="94" t="s">
        <v>188</v>
      </c>
      <c r="G291" s="94" t="s">
        <v>136</v>
      </c>
      <c r="H291" s="32">
        <v>0</v>
      </c>
      <c r="I291" s="32">
        <v>0</v>
      </c>
      <c r="J291" s="125">
        <v>1131.5</v>
      </c>
      <c r="K291" s="41">
        <v>2.5721652951950062E-4</v>
      </c>
      <c r="L291" s="41">
        <v>1.838260344137652E-5</v>
      </c>
    </row>
    <row r="292" spans="2:12" s="157" customFormat="1" x14ac:dyDescent="0.2">
      <c r="B292" s="163" t="s">
        <v>492</v>
      </c>
      <c r="C292" s="164" t="s">
        <v>176</v>
      </c>
      <c r="D292" s="164" t="s">
        <v>176</v>
      </c>
      <c r="E292" s="161" t="s">
        <v>176</v>
      </c>
      <c r="F292" s="165" t="s">
        <v>176</v>
      </c>
      <c r="G292" s="165" t="s">
        <v>176</v>
      </c>
      <c r="H292" s="164" t="s">
        <v>176</v>
      </c>
      <c r="I292" s="164" t="s">
        <v>176</v>
      </c>
      <c r="J292" s="166">
        <v>288891.87211115437</v>
      </c>
      <c r="K292" s="160">
        <v>6.5671908750174576E-2</v>
      </c>
      <c r="L292" s="160">
        <v>4.693402317681142E-3</v>
      </c>
    </row>
    <row r="293" spans="2:12" s="157" customFormat="1" x14ac:dyDescent="0.2">
      <c r="B293" s="163" t="s">
        <v>275</v>
      </c>
      <c r="C293" s="164" t="s">
        <v>176</v>
      </c>
      <c r="D293" s="164" t="s">
        <v>176</v>
      </c>
      <c r="E293" s="161" t="s">
        <v>176</v>
      </c>
      <c r="F293" s="165" t="s">
        <v>176</v>
      </c>
      <c r="G293" s="165" t="s">
        <v>176</v>
      </c>
      <c r="H293" s="164" t="s">
        <v>176</v>
      </c>
      <c r="I293" s="164" t="s">
        <v>176</v>
      </c>
      <c r="J293" s="166">
        <v>18737.024925354308</v>
      </c>
      <c r="K293" s="160">
        <v>4.2593659079275432E-3</v>
      </c>
      <c r="L293" s="160">
        <v>3.0440592034818888E-4</v>
      </c>
    </row>
    <row r="294" spans="2:12" x14ac:dyDescent="0.2">
      <c r="B294" s="71" t="s">
        <v>4914</v>
      </c>
      <c r="C294" s="32" t="s">
        <v>495</v>
      </c>
      <c r="D294" s="32" t="s">
        <v>496</v>
      </c>
      <c r="E294" s="101" t="s">
        <v>181</v>
      </c>
      <c r="F294" s="94" t="s">
        <v>182</v>
      </c>
      <c r="G294" s="94" t="s">
        <v>136</v>
      </c>
      <c r="H294" s="32">
        <v>0</v>
      </c>
      <c r="I294" s="32">
        <v>0</v>
      </c>
      <c r="J294" s="125">
        <v>0.61557000000000006</v>
      </c>
      <c r="K294" s="41">
        <v>1.3993352105728589E-7</v>
      </c>
      <c r="L294" s="41">
        <v>1.0000688643754438E-8</v>
      </c>
    </row>
    <row r="295" spans="2:12" x14ac:dyDescent="0.2">
      <c r="B295" s="71" t="s">
        <v>4955</v>
      </c>
      <c r="C295" s="32" t="s">
        <v>497</v>
      </c>
      <c r="D295" s="32" t="s">
        <v>496</v>
      </c>
      <c r="E295" s="101" t="s">
        <v>181</v>
      </c>
      <c r="F295" s="94" t="s">
        <v>182</v>
      </c>
      <c r="G295" s="94" t="s">
        <v>136</v>
      </c>
      <c r="H295" s="32">
        <v>0</v>
      </c>
      <c r="I295" s="32">
        <v>0</v>
      </c>
      <c r="J295" s="125">
        <v>235.46514999999999</v>
      </c>
      <c r="K295" s="41">
        <v>5.3526759793008073E-5</v>
      </c>
      <c r="L295" s="41">
        <v>3.8254197761504538E-6</v>
      </c>
    </row>
    <row r="296" spans="2:12" x14ac:dyDescent="0.2">
      <c r="B296" s="71" t="s">
        <v>4914</v>
      </c>
      <c r="C296" s="32" t="s">
        <v>498</v>
      </c>
      <c r="D296" s="32" t="s">
        <v>496</v>
      </c>
      <c r="E296" s="101" t="s">
        <v>181</v>
      </c>
      <c r="F296" s="94" t="s">
        <v>182</v>
      </c>
      <c r="G296" s="94" t="s">
        <v>136</v>
      </c>
      <c r="H296" s="32">
        <v>0</v>
      </c>
      <c r="I296" s="32">
        <v>0</v>
      </c>
      <c r="J296" s="125">
        <v>1.6210000000000002E-2</v>
      </c>
      <c r="K296" s="41">
        <v>3.6849137812736234E-9</v>
      </c>
      <c r="L296" s="41">
        <v>2.6335130515661817E-10</v>
      </c>
    </row>
    <row r="297" spans="2:12" x14ac:dyDescent="0.2">
      <c r="B297" s="71" t="s">
        <v>4955</v>
      </c>
      <c r="C297" s="32" t="s">
        <v>499</v>
      </c>
      <c r="D297" s="32" t="s">
        <v>496</v>
      </c>
      <c r="E297" s="101" t="s">
        <v>181</v>
      </c>
      <c r="F297" s="94" t="s">
        <v>182</v>
      </c>
      <c r="G297" s="94" t="s">
        <v>136</v>
      </c>
      <c r="H297" s="32">
        <v>0</v>
      </c>
      <c r="I297" s="32">
        <v>0</v>
      </c>
      <c r="J297" s="125">
        <v>2.0241400000000001</v>
      </c>
      <c r="K297" s="41">
        <v>4.6013457009421297E-7</v>
      </c>
      <c r="L297" s="41">
        <v>3.2884633610099752E-8</v>
      </c>
    </row>
    <row r="298" spans="2:12" x14ac:dyDescent="0.2">
      <c r="B298" s="71" t="s">
        <v>4914</v>
      </c>
      <c r="C298" s="32" t="s">
        <v>500</v>
      </c>
      <c r="D298" s="32" t="s">
        <v>496</v>
      </c>
      <c r="E298" s="101" t="s">
        <v>181</v>
      </c>
      <c r="F298" s="94" t="s">
        <v>182</v>
      </c>
      <c r="G298" s="94" t="s">
        <v>136</v>
      </c>
      <c r="H298" s="32">
        <v>0</v>
      </c>
      <c r="I298" s="32">
        <v>0</v>
      </c>
      <c r="J298" s="125">
        <v>3.14E-3</v>
      </c>
      <c r="K298" s="41">
        <v>7.1379576022203439E-10</v>
      </c>
      <c r="L298" s="41">
        <v>5.1013146094496041E-11</v>
      </c>
    </row>
    <row r="299" spans="2:12" x14ac:dyDescent="0.2">
      <c r="B299" s="71" t="s">
        <v>4955</v>
      </c>
      <c r="C299" s="32" t="s">
        <v>501</v>
      </c>
      <c r="D299" s="32" t="s">
        <v>496</v>
      </c>
      <c r="E299" s="101" t="s">
        <v>181</v>
      </c>
      <c r="F299" s="94" t="s">
        <v>182</v>
      </c>
      <c r="G299" s="94" t="s">
        <v>136</v>
      </c>
      <c r="H299" s="32">
        <v>0</v>
      </c>
      <c r="I299" s="32">
        <v>0</v>
      </c>
      <c r="J299" s="125">
        <v>1.2990699999999999</v>
      </c>
      <c r="K299" s="41">
        <v>2.9530912682536248E-7</v>
      </c>
      <c r="L299" s="41">
        <v>2.1104983342986296E-8</v>
      </c>
    </row>
    <row r="300" spans="2:12" x14ac:dyDescent="0.2">
      <c r="B300" s="71" t="s">
        <v>4914</v>
      </c>
      <c r="C300" s="32" t="s">
        <v>502</v>
      </c>
      <c r="D300" s="32" t="s">
        <v>496</v>
      </c>
      <c r="E300" s="101" t="s">
        <v>181</v>
      </c>
      <c r="F300" s="94" t="s">
        <v>182</v>
      </c>
      <c r="G300" s="94" t="s">
        <v>136</v>
      </c>
      <c r="H300" s="32">
        <v>0</v>
      </c>
      <c r="I300" s="32">
        <v>0</v>
      </c>
      <c r="J300" s="125">
        <v>7.8689999999999996E-2</v>
      </c>
      <c r="K300" s="41">
        <v>1.7888085468749007E-8</v>
      </c>
      <c r="L300" s="41">
        <v>1.2784154350878642E-9</v>
      </c>
    </row>
    <row r="301" spans="2:12" x14ac:dyDescent="0.2">
      <c r="B301" s="71" t="s">
        <v>4955</v>
      </c>
      <c r="C301" s="32" t="s">
        <v>503</v>
      </c>
      <c r="D301" s="32" t="s">
        <v>496</v>
      </c>
      <c r="E301" s="101" t="s">
        <v>181</v>
      </c>
      <c r="F301" s="94" t="s">
        <v>182</v>
      </c>
      <c r="G301" s="94" t="s">
        <v>136</v>
      </c>
      <c r="H301" s="32">
        <v>0</v>
      </c>
      <c r="I301" s="32">
        <v>0</v>
      </c>
      <c r="J301" s="125">
        <v>0.82198000000000004</v>
      </c>
      <c r="K301" s="41">
        <v>1.8685536273481141E-7</v>
      </c>
      <c r="L301" s="41">
        <v>1.3354071919348363E-8</v>
      </c>
    </row>
    <row r="302" spans="2:12" x14ac:dyDescent="0.2">
      <c r="B302" s="71" t="s">
        <v>4955</v>
      </c>
      <c r="C302" s="32" t="s">
        <v>504</v>
      </c>
      <c r="D302" s="32" t="s">
        <v>496</v>
      </c>
      <c r="E302" s="101" t="s">
        <v>181</v>
      </c>
      <c r="F302" s="94" t="s">
        <v>182</v>
      </c>
      <c r="G302" s="94" t="s">
        <v>136</v>
      </c>
      <c r="H302" s="32">
        <v>0</v>
      </c>
      <c r="I302" s="32">
        <v>0</v>
      </c>
      <c r="J302" s="125">
        <v>-412.97976</v>
      </c>
      <c r="K302" s="41">
        <v>-9.3880000555895962E-5</v>
      </c>
      <c r="L302" s="41">
        <v>-6.709362048073221E-6</v>
      </c>
    </row>
    <row r="303" spans="2:12" x14ac:dyDescent="0.2">
      <c r="B303" s="71" t="s">
        <v>4914</v>
      </c>
      <c r="C303" s="32" t="s">
        <v>505</v>
      </c>
      <c r="D303" s="32" t="s">
        <v>496</v>
      </c>
      <c r="E303" s="101" t="s">
        <v>181</v>
      </c>
      <c r="F303" s="94" t="s">
        <v>182</v>
      </c>
      <c r="G303" s="94" t="s">
        <v>136</v>
      </c>
      <c r="H303" s="32">
        <v>0</v>
      </c>
      <c r="I303" s="32">
        <v>0</v>
      </c>
      <c r="J303" s="125">
        <v>1.9489999999999997E-2</v>
      </c>
      <c r="K303" s="41">
        <v>4.4305348301679774E-9</v>
      </c>
      <c r="L303" s="41">
        <v>3.1663892273303432E-10</v>
      </c>
    </row>
    <row r="304" spans="2:12" x14ac:dyDescent="0.2">
      <c r="B304" s="71" t="s">
        <v>4914</v>
      </c>
      <c r="C304" s="32" t="s">
        <v>506</v>
      </c>
      <c r="D304" s="32" t="s">
        <v>496</v>
      </c>
      <c r="E304" s="101" t="s">
        <v>181</v>
      </c>
      <c r="F304" s="94" t="s">
        <v>182</v>
      </c>
      <c r="G304" s="94" t="s">
        <v>136</v>
      </c>
      <c r="H304" s="32">
        <v>0</v>
      </c>
      <c r="I304" s="32">
        <v>0</v>
      </c>
      <c r="J304" s="125">
        <v>9.8999999999999999E-4</v>
      </c>
      <c r="K304" s="41">
        <v>2.2505025561140573E-10</v>
      </c>
      <c r="L304" s="41">
        <v>1.6083762622150028E-11</v>
      </c>
    </row>
    <row r="305" spans="2:12" x14ac:dyDescent="0.2">
      <c r="B305" s="71" t="s">
        <v>4955</v>
      </c>
      <c r="C305" s="32" t="s">
        <v>507</v>
      </c>
      <c r="D305" s="32" t="s">
        <v>496</v>
      </c>
      <c r="E305" s="101" t="s">
        <v>181</v>
      </c>
      <c r="F305" s="94" t="s">
        <v>182</v>
      </c>
      <c r="G305" s="94" t="s">
        <v>136</v>
      </c>
      <c r="H305" s="32">
        <v>0</v>
      </c>
      <c r="I305" s="32">
        <v>0</v>
      </c>
      <c r="J305" s="125">
        <v>4.8619999999999997E-2</v>
      </c>
      <c r="K305" s="41">
        <v>1.1052468108915704E-8</v>
      </c>
      <c r="L305" s="41">
        <v>7.8989145322114563E-10</v>
      </c>
    </row>
    <row r="306" spans="2:12" x14ac:dyDescent="0.2">
      <c r="B306" s="71" t="s">
        <v>4914</v>
      </c>
      <c r="C306" s="32" t="s">
        <v>508</v>
      </c>
      <c r="D306" s="32" t="s">
        <v>496</v>
      </c>
      <c r="E306" s="101" t="s">
        <v>181</v>
      </c>
      <c r="F306" s="94" t="s">
        <v>182</v>
      </c>
      <c r="G306" s="94" t="s">
        <v>136</v>
      </c>
      <c r="H306" s="32">
        <v>0</v>
      </c>
      <c r="I306" s="32">
        <v>0</v>
      </c>
      <c r="J306" s="125">
        <v>347.03341999999998</v>
      </c>
      <c r="K306" s="41">
        <v>7.8888848360303347E-5</v>
      </c>
      <c r="L306" s="41">
        <v>5.6379829790231226E-6</v>
      </c>
    </row>
    <row r="307" spans="2:12" x14ac:dyDescent="0.2">
      <c r="B307" s="71" t="s">
        <v>4956</v>
      </c>
      <c r="C307" s="32" t="s">
        <v>509</v>
      </c>
      <c r="D307" s="32" t="s">
        <v>496</v>
      </c>
      <c r="E307" s="101" t="s">
        <v>181</v>
      </c>
      <c r="F307" s="94" t="s">
        <v>182</v>
      </c>
      <c r="G307" s="94" t="s">
        <v>136</v>
      </c>
      <c r="H307" s="32">
        <v>0</v>
      </c>
      <c r="I307" s="32">
        <v>0</v>
      </c>
      <c r="J307" s="125">
        <v>-602.99018000000001</v>
      </c>
      <c r="K307" s="41">
        <v>-1.3707383246481573E-4</v>
      </c>
      <c r="L307" s="41">
        <v>-9.7963140591995118E-6</v>
      </c>
    </row>
    <row r="308" spans="2:12" x14ac:dyDescent="0.2">
      <c r="B308" s="71" t="s">
        <v>4914</v>
      </c>
      <c r="C308" s="32" t="s">
        <v>510</v>
      </c>
      <c r="D308" s="32" t="s">
        <v>496</v>
      </c>
      <c r="E308" s="101" t="s">
        <v>181</v>
      </c>
      <c r="F308" s="94" t="s">
        <v>182</v>
      </c>
      <c r="G308" s="94" t="s">
        <v>136</v>
      </c>
      <c r="H308" s="32">
        <v>0</v>
      </c>
      <c r="I308" s="32">
        <v>0</v>
      </c>
      <c r="J308" s="125">
        <v>7.6870000000000008E-2</v>
      </c>
      <c r="K308" s="41">
        <v>1.7474356716008848E-8</v>
      </c>
      <c r="L308" s="41">
        <v>1.2488473058229016E-9</v>
      </c>
    </row>
    <row r="309" spans="2:12" x14ac:dyDescent="0.2">
      <c r="B309" s="71" t="s">
        <v>4955</v>
      </c>
      <c r="C309" s="32" t="s">
        <v>511</v>
      </c>
      <c r="D309" s="32" t="s">
        <v>496</v>
      </c>
      <c r="E309" s="101" t="s">
        <v>181</v>
      </c>
      <c r="F309" s="94" t="s">
        <v>182</v>
      </c>
      <c r="G309" s="94" t="s">
        <v>136</v>
      </c>
      <c r="H309" s="32">
        <v>0</v>
      </c>
      <c r="I309" s="32">
        <v>0</v>
      </c>
      <c r="J309" s="125">
        <v>0.18278999999999998</v>
      </c>
      <c r="K309" s="41">
        <v>4.1552460831524093E-8</v>
      </c>
      <c r="L309" s="41">
        <v>2.9696474441442453E-9</v>
      </c>
    </row>
    <row r="310" spans="2:12" x14ac:dyDescent="0.2">
      <c r="B310" s="71" t="s">
        <v>4955</v>
      </c>
      <c r="C310" s="32" t="s">
        <v>512</v>
      </c>
      <c r="D310" s="32" t="s">
        <v>496</v>
      </c>
      <c r="E310" s="101" t="s">
        <v>181</v>
      </c>
      <c r="F310" s="94" t="s">
        <v>182</v>
      </c>
      <c r="G310" s="94" t="s">
        <v>136</v>
      </c>
      <c r="H310" s="32">
        <v>0</v>
      </c>
      <c r="I310" s="32">
        <v>0</v>
      </c>
      <c r="J310" s="125">
        <v>-6.1603199999999996</v>
      </c>
      <c r="K310" s="41">
        <v>-1.4003854450990455E-6</v>
      </c>
      <c r="L310" s="41">
        <v>-1.0008194399644772E-7</v>
      </c>
    </row>
    <row r="311" spans="2:12" x14ac:dyDescent="0.2">
      <c r="B311" s="71" t="s">
        <v>4914</v>
      </c>
      <c r="C311" s="32" t="s">
        <v>513</v>
      </c>
      <c r="D311" s="32" t="s">
        <v>496</v>
      </c>
      <c r="E311" s="101" t="s">
        <v>181</v>
      </c>
      <c r="F311" s="94" t="s">
        <v>182</v>
      </c>
      <c r="G311" s="94" t="s">
        <v>136</v>
      </c>
      <c r="H311" s="32">
        <v>0</v>
      </c>
      <c r="I311" s="32">
        <v>0</v>
      </c>
      <c r="J311" s="125">
        <v>1.9199999999999998E-2</v>
      </c>
      <c r="K311" s="41">
        <v>4.364611017918172E-9</v>
      </c>
      <c r="L311" s="41">
        <v>3.1192751752048532E-10</v>
      </c>
    </row>
    <row r="312" spans="2:12" x14ac:dyDescent="0.2">
      <c r="B312" s="71" t="s">
        <v>4914</v>
      </c>
      <c r="C312" s="32" t="s">
        <v>514</v>
      </c>
      <c r="D312" s="32" t="s">
        <v>496</v>
      </c>
      <c r="E312" s="101" t="s">
        <v>181</v>
      </c>
      <c r="F312" s="94" t="s">
        <v>182</v>
      </c>
      <c r="G312" s="94" t="s">
        <v>136</v>
      </c>
      <c r="H312" s="32">
        <v>0</v>
      </c>
      <c r="I312" s="32">
        <v>0</v>
      </c>
      <c r="J312" s="125">
        <v>0.15702000000000002</v>
      </c>
      <c r="K312" s="41">
        <v>3.5694334480912051E-8</v>
      </c>
      <c r="L312" s="41">
        <v>2.5509822292222195E-9</v>
      </c>
    </row>
    <row r="313" spans="2:12" x14ac:dyDescent="0.2">
      <c r="B313" s="71" t="s">
        <v>4915</v>
      </c>
      <c r="C313" s="32" t="s">
        <v>515</v>
      </c>
      <c r="D313" s="32" t="s">
        <v>496</v>
      </c>
      <c r="E313" s="101" t="s">
        <v>181</v>
      </c>
      <c r="F313" s="94" t="s">
        <v>182</v>
      </c>
      <c r="G313" s="94" t="s">
        <v>136</v>
      </c>
      <c r="H313" s="32">
        <v>0</v>
      </c>
      <c r="I313" s="32">
        <v>0</v>
      </c>
      <c r="J313" s="125">
        <v>5.8533599999999995</v>
      </c>
      <c r="K313" s="41">
        <v>1.3306062264500785E-6</v>
      </c>
      <c r="L313" s="41">
        <v>9.5095002810088956E-8</v>
      </c>
    </row>
    <row r="314" spans="2:12" x14ac:dyDescent="0.2">
      <c r="B314" s="71" t="s">
        <v>4914</v>
      </c>
      <c r="C314" s="32" t="s">
        <v>516</v>
      </c>
      <c r="D314" s="32" t="s">
        <v>496</v>
      </c>
      <c r="E314" s="101" t="s">
        <v>181</v>
      </c>
      <c r="F314" s="94" t="s">
        <v>182</v>
      </c>
      <c r="G314" s="94" t="s">
        <v>136</v>
      </c>
      <c r="H314" s="32">
        <v>0</v>
      </c>
      <c r="I314" s="32">
        <v>0</v>
      </c>
      <c r="J314" s="125">
        <v>2408.94839</v>
      </c>
      <c r="K314" s="41">
        <v>5.4761055648907511E-4</v>
      </c>
      <c r="L314" s="41">
        <v>3.913631724623281E-5</v>
      </c>
    </row>
    <row r="315" spans="2:12" x14ac:dyDescent="0.2">
      <c r="B315" s="71" t="s">
        <v>4914</v>
      </c>
      <c r="C315" s="32" t="s">
        <v>517</v>
      </c>
      <c r="D315" s="32" t="s">
        <v>496</v>
      </c>
      <c r="E315" s="101" t="s">
        <v>181</v>
      </c>
      <c r="F315" s="94" t="s">
        <v>182</v>
      </c>
      <c r="G315" s="94" t="s">
        <v>136</v>
      </c>
      <c r="H315" s="32">
        <v>0</v>
      </c>
      <c r="I315" s="32">
        <v>0</v>
      </c>
      <c r="J315" s="125">
        <v>3317.5276699999999</v>
      </c>
      <c r="K315" s="41">
        <v>7.541519698297084E-4</v>
      </c>
      <c r="L315" s="41">
        <v>5.3897300542115625E-5</v>
      </c>
    </row>
    <row r="316" spans="2:12" x14ac:dyDescent="0.2">
      <c r="B316" s="71" t="s">
        <v>4914</v>
      </c>
      <c r="C316" s="32" t="s">
        <v>518</v>
      </c>
      <c r="D316" s="32" t="s">
        <v>496</v>
      </c>
      <c r="E316" s="101" t="s">
        <v>181</v>
      </c>
      <c r="F316" s="94" t="s">
        <v>182</v>
      </c>
      <c r="G316" s="94" t="s">
        <v>136</v>
      </c>
      <c r="H316" s="32">
        <v>0</v>
      </c>
      <c r="I316" s="32">
        <v>0</v>
      </c>
      <c r="J316" s="125">
        <v>4025.97993</v>
      </c>
      <c r="K316" s="41">
        <v>9.1519981043726201E-4</v>
      </c>
      <c r="L316" s="41">
        <v>6.5406975268343613E-5</v>
      </c>
    </row>
    <row r="317" spans="2:12" x14ac:dyDescent="0.2">
      <c r="B317" s="71" t="s">
        <v>4915</v>
      </c>
      <c r="C317" s="32" t="s">
        <v>519</v>
      </c>
      <c r="D317" s="32" t="s">
        <v>496</v>
      </c>
      <c r="E317" s="101" t="s">
        <v>181</v>
      </c>
      <c r="F317" s="94" t="s">
        <v>182</v>
      </c>
      <c r="G317" s="94" t="s">
        <v>136</v>
      </c>
      <c r="H317" s="32">
        <v>0</v>
      </c>
      <c r="I317" s="32">
        <v>0</v>
      </c>
      <c r="J317" s="125">
        <v>4.5231199999999996</v>
      </c>
      <c r="K317" s="41">
        <v>1.0282114264253146E-6</v>
      </c>
      <c r="L317" s="41">
        <v>7.3483624637877997E-8</v>
      </c>
    </row>
    <row r="318" spans="2:12" x14ac:dyDescent="0.2">
      <c r="B318" s="71" t="s">
        <v>4915</v>
      </c>
      <c r="C318" s="32" t="s">
        <v>520</v>
      </c>
      <c r="D318" s="32" t="s">
        <v>496</v>
      </c>
      <c r="E318" s="101" t="s">
        <v>181</v>
      </c>
      <c r="F318" s="94" t="s">
        <v>182</v>
      </c>
      <c r="G318" s="94" t="s">
        <v>136</v>
      </c>
      <c r="H318" s="32">
        <v>0</v>
      </c>
      <c r="I318" s="32">
        <v>0</v>
      </c>
      <c r="J318" s="125">
        <v>-64.252629999999996</v>
      </c>
      <c r="K318" s="41">
        <v>-1.4606132126469774E-5</v>
      </c>
      <c r="L318" s="41">
        <v>-1.0438626755240761E-6</v>
      </c>
    </row>
    <row r="319" spans="2:12" x14ac:dyDescent="0.2">
      <c r="B319" s="71" t="s">
        <v>4915</v>
      </c>
      <c r="C319" s="32" t="s">
        <v>521</v>
      </c>
      <c r="D319" s="32" t="s">
        <v>496</v>
      </c>
      <c r="E319" s="101" t="s">
        <v>181</v>
      </c>
      <c r="F319" s="94" t="s">
        <v>182</v>
      </c>
      <c r="G319" s="94" t="s">
        <v>136</v>
      </c>
      <c r="H319" s="32">
        <v>0</v>
      </c>
      <c r="I319" s="32">
        <v>0</v>
      </c>
      <c r="J319" s="125">
        <v>13.09229</v>
      </c>
      <c r="K319" s="41">
        <v>2.9761850616552036E-6</v>
      </c>
      <c r="L319" s="41">
        <v>2.1270028741449351E-7</v>
      </c>
    </row>
    <row r="320" spans="2:12" x14ac:dyDescent="0.2">
      <c r="B320" s="71" t="s">
        <v>4957</v>
      </c>
      <c r="C320" s="32" t="s">
        <v>522</v>
      </c>
      <c r="D320" s="32" t="s">
        <v>496</v>
      </c>
      <c r="E320" s="101" t="s">
        <v>181</v>
      </c>
      <c r="F320" s="94" t="s">
        <v>182</v>
      </c>
      <c r="G320" s="94" t="s">
        <v>137</v>
      </c>
      <c r="H320" s="32">
        <v>0</v>
      </c>
      <c r="I320" s="32">
        <v>0</v>
      </c>
      <c r="J320" s="125">
        <v>2.8551700000000002</v>
      </c>
      <c r="K320" s="41">
        <v>6.4904721041819933E-7</v>
      </c>
      <c r="L320" s="41">
        <v>4.6385733864529386E-8</v>
      </c>
    </row>
    <row r="321" spans="2:12" x14ac:dyDescent="0.2">
      <c r="B321" s="71" t="s">
        <v>4957</v>
      </c>
      <c r="C321" s="32" t="s">
        <v>523</v>
      </c>
      <c r="D321" s="32" t="s">
        <v>496</v>
      </c>
      <c r="E321" s="101" t="s">
        <v>181</v>
      </c>
      <c r="F321" s="94" t="s">
        <v>182</v>
      </c>
      <c r="G321" s="94" t="s">
        <v>137</v>
      </c>
      <c r="H321" s="32">
        <v>0</v>
      </c>
      <c r="I321" s="32">
        <v>0</v>
      </c>
      <c r="J321" s="125">
        <v>2.0621100000000001</v>
      </c>
      <c r="K321" s="41">
        <v>4.6876604302912716E-7</v>
      </c>
      <c r="L321" s="41">
        <v>3.3501502768446254E-8</v>
      </c>
    </row>
    <row r="322" spans="2:12" x14ac:dyDescent="0.2">
      <c r="B322" s="71" t="s">
        <v>4957</v>
      </c>
      <c r="C322" s="32" t="s">
        <v>524</v>
      </c>
      <c r="D322" s="32" t="s">
        <v>496</v>
      </c>
      <c r="E322" s="101" t="s">
        <v>181</v>
      </c>
      <c r="F322" s="94" t="s">
        <v>182</v>
      </c>
      <c r="G322" s="94" t="s">
        <v>137</v>
      </c>
      <c r="H322" s="32">
        <v>0</v>
      </c>
      <c r="I322" s="32">
        <v>0</v>
      </c>
      <c r="J322" s="125">
        <v>0.82080999999999993</v>
      </c>
      <c r="K322" s="41">
        <v>1.8658939425090699E-7</v>
      </c>
      <c r="L322" s="41">
        <v>1.3335063836249457E-8</v>
      </c>
    </row>
    <row r="323" spans="2:12" x14ac:dyDescent="0.2">
      <c r="B323" s="71" t="s">
        <v>4957</v>
      </c>
      <c r="C323" s="32" t="s">
        <v>525</v>
      </c>
      <c r="D323" s="32" t="s">
        <v>496</v>
      </c>
      <c r="E323" s="101" t="s">
        <v>181</v>
      </c>
      <c r="F323" s="94" t="s">
        <v>182</v>
      </c>
      <c r="G323" s="94" t="s">
        <v>137</v>
      </c>
      <c r="H323" s="32">
        <v>0</v>
      </c>
      <c r="I323" s="32">
        <v>0</v>
      </c>
      <c r="J323" s="125">
        <v>-0.1928</v>
      </c>
      <c r="K323" s="41">
        <v>-4.3827968971594976E-8</v>
      </c>
      <c r="L323" s="41">
        <v>-3.1322721551015403E-9</v>
      </c>
    </row>
    <row r="324" spans="2:12" x14ac:dyDescent="0.2">
      <c r="B324" s="71" t="s">
        <v>4957</v>
      </c>
      <c r="C324" s="32" t="s">
        <v>526</v>
      </c>
      <c r="D324" s="32" t="s">
        <v>496</v>
      </c>
      <c r="E324" s="101" t="s">
        <v>181</v>
      </c>
      <c r="F324" s="94" t="s">
        <v>182</v>
      </c>
      <c r="G324" s="94" t="s">
        <v>137</v>
      </c>
      <c r="H324" s="32">
        <v>0</v>
      </c>
      <c r="I324" s="32">
        <v>0</v>
      </c>
      <c r="J324" s="125">
        <v>-0.67430999999999996</v>
      </c>
      <c r="K324" s="41">
        <v>-1.5328650289022928E-7</v>
      </c>
      <c r="L324" s="41">
        <v>-1.095499189266867E-8</v>
      </c>
    </row>
    <row r="325" spans="2:12" x14ac:dyDescent="0.2">
      <c r="B325" s="71" t="s">
        <v>4957</v>
      </c>
      <c r="C325" s="32" t="s">
        <v>527</v>
      </c>
      <c r="D325" s="32" t="s">
        <v>496</v>
      </c>
      <c r="E325" s="101" t="s">
        <v>181</v>
      </c>
      <c r="F325" s="94" t="s">
        <v>182</v>
      </c>
      <c r="G325" s="94" t="s">
        <v>137</v>
      </c>
      <c r="H325" s="32">
        <v>0</v>
      </c>
      <c r="I325" s="32">
        <v>0</v>
      </c>
      <c r="J325" s="125">
        <v>-3.32E-3</v>
      </c>
      <c r="K325" s="41">
        <v>-7.547139885150172E-10</v>
      </c>
      <c r="L325" s="41">
        <v>-5.3937466571250596E-11</v>
      </c>
    </row>
    <row r="326" spans="2:12" x14ac:dyDescent="0.2">
      <c r="B326" s="71" t="s">
        <v>4958</v>
      </c>
      <c r="C326" s="32" t="s">
        <v>528</v>
      </c>
      <c r="D326" s="32" t="s">
        <v>496</v>
      </c>
      <c r="E326" s="101" t="s">
        <v>181</v>
      </c>
      <c r="F326" s="94" t="s">
        <v>182</v>
      </c>
      <c r="G326" s="94" t="s">
        <v>137</v>
      </c>
      <c r="H326" s="32">
        <v>0</v>
      </c>
      <c r="I326" s="32">
        <v>0</v>
      </c>
      <c r="J326" s="125">
        <v>-1.59677</v>
      </c>
      <c r="K326" s="41">
        <v>-3.6298332995214581E-7</v>
      </c>
      <c r="L326" s="41">
        <v>-2.5941484487040907E-8</v>
      </c>
    </row>
    <row r="327" spans="2:12" x14ac:dyDescent="0.2">
      <c r="B327" s="71" t="s">
        <v>4957</v>
      </c>
      <c r="C327" s="32" t="s">
        <v>529</v>
      </c>
      <c r="D327" s="32" t="s">
        <v>496</v>
      </c>
      <c r="E327" s="101" t="s">
        <v>181</v>
      </c>
      <c r="F327" s="94" t="s">
        <v>182</v>
      </c>
      <c r="G327" s="94" t="s">
        <v>137</v>
      </c>
      <c r="H327" s="32">
        <v>0</v>
      </c>
      <c r="I327" s="32">
        <v>0</v>
      </c>
      <c r="J327" s="125">
        <v>6.744E-2</v>
      </c>
      <c r="K327" s="41">
        <v>1.5330696200437578E-8</v>
      </c>
      <c r="L327" s="41">
        <v>1.0956454052907049E-9</v>
      </c>
    </row>
    <row r="328" spans="2:12" x14ac:dyDescent="0.2">
      <c r="B328" s="71" t="s">
        <v>4957</v>
      </c>
      <c r="C328" s="32" t="s">
        <v>530</v>
      </c>
      <c r="D328" s="32" t="s">
        <v>496</v>
      </c>
      <c r="E328" s="101" t="s">
        <v>181</v>
      </c>
      <c r="F328" s="94" t="s">
        <v>182</v>
      </c>
      <c r="G328" s="94" t="s">
        <v>137</v>
      </c>
      <c r="H328" s="32">
        <v>0</v>
      </c>
      <c r="I328" s="32">
        <v>0</v>
      </c>
      <c r="J328" s="125">
        <v>8.2720000000000002E-2</v>
      </c>
      <c r="K328" s="41">
        <v>1.8804199135530789E-8</v>
      </c>
      <c r="L328" s="41">
        <v>1.3438877213174245E-9</v>
      </c>
    </row>
    <row r="329" spans="2:12" x14ac:dyDescent="0.2">
      <c r="B329" s="71" t="s">
        <v>4957</v>
      </c>
      <c r="C329" s="32" t="s">
        <v>531</v>
      </c>
      <c r="D329" s="32" t="s">
        <v>496</v>
      </c>
      <c r="E329" s="101" t="s">
        <v>181</v>
      </c>
      <c r="F329" s="94" t="s">
        <v>182</v>
      </c>
      <c r="G329" s="94" t="s">
        <v>137</v>
      </c>
      <c r="H329" s="32">
        <v>0</v>
      </c>
      <c r="I329" s="32">
        <v>0</v>
      </c>
      <c r="J329" s="125">
        <v>0.53108</v>
      </c>
      <c r="K329" s="41">
        <v>1.2072695934354076E-7</v>
      </c>
      <c r="L329" s="41">
        <v>8.6280451044155917E-9</v>
      </c>
    </row>
    <row r="330" spans="2:12" x14ac:dyDescent="0.2">
      <c r="B330" s="71" t="s">
        <v>4957</v>
      </c>
      <c r="C330" s="32" t="s">
        <v>532</v>
      </c>
      <c r="D330" s="32" t="s">
        <v>496</v>
      </c>
      <c r="E330" s="101" t="s">
        <v>181</v>
      </c>
      <c r="F330" s="94" t="s">
        <v>182</v>
      </c>
      <c r="G330" s="94" t="s">
        <v>137</v>
      </c>
      <c r="H330" s="32">
        <v>0</v>
      </c>
      <c r="I330" s="32">
        <v>0</v>
      </c>
      <c r="J330" s="125">
        <v>0.89795000000000003</v>
      </c>
      <c r="K330" s="41">
        <v>2.0412512830935536E-7</v>
      </c>
      <c r="L330" s="41">
        <v>1.4588297622787491E-8</v>
      </c>
    </row>
    <row r="331" spans="2:12" x14ac:dyDescent="0.2">
      <c r="B331" s="71" t="s">
        <v>4957</v>
      </c>
      <c r="C331" s="32" t="s">
        <v>533</v>
      </c>
      <c r="D331" s="32" t="s">
        <v>496</v>
      </c>
      <c r="E331" s="101" t="s">
        <v>181</v>
      </c>
      <c r="F331" s="94" t="s">
        <v>182</v>
      </c>
      <c r="G331" s="94" t="s">
        <v>137</v>
      </c>
      <c r="H331" s="32">
        <v>0</v>
      </c>
      <c r="I331" s="32">
        <v>0</v>
      </c>
      <c r="J331" s="125">
        <v>2.3263499999999997</v>
      </c>
      <c r="K331" s="41">
        <v>5.2883400216322602E-7</v>
      </c>
      <c r="L331" s="41">
        <v>3.7794405228321927E-8</v>
      </c>
    </row>
    <row r="332" spans="2:12" x14ac:dyDescent="0.2">
      <c r="B332" s="71" t="s">
        <v>4917</v>
      </c>
      <c r="C332" s="32" t="s">
        <v>534</v>
      </c>
      <c r="D332" s="32" t="s">
        <v>496</v>
      </c>
      <c r="E332" s="101" t="s">
        <v>181</v>
      </c>
      <c r="F332" s="94" t="s">
        <v>182</v>
      </c>
      <c r="G332" s="94" t="s">
        <v>137</v>
      </c>
      <c r="H332" s="32">
        <v>0</v>
      </c>
      <c r="I332" s="32">
        <v>0</v>
      </c>
      <c r="J332" s="125">
        <v>5.6759999999999998E-2</v>
      </c>
      <c r="K332" s="41">
        <v>1.2902881321720595E-8</v>
      </c>
      <c r="L332" s="41">
        <v>9.2213572366993479E-10</v>
      </c>
    </row>
    <row r="333" spans="2:12" x14ac:dyDescent="0.2">
      <c r="B333" s="71" t="s">
        <v>4916</v>
      </c>
      <c r="C333" s="32" t="s">
        <v>535</v>
      </c>
      <c r="D333" s="32" t="s">
        <v>496</v>
      </c>
      <c r="E333" s="101" t="s">
        <v>181</v>
      </c>
      <c r="F333" s="94" t="s">
        <v>182</v>
      </c>
      <c r="G333" s="94" t="s">
        <v>137</v>
      </c>
      <c r="H333" s="32">
        <v>0</v>
      </c>
      <c r="I333" s="32">
        <v>0</v>
      </c>
      <c r="J333" s="125">
        <v>131.72815</v>
      </c>
      <c r="K333" s="41">
        <v>2.99449028572905E-5</v>
      </c>
      <c r="L333" s="41">
        <v>2.140085146722194E-6</v>
      </c>
    </row>
    <row r="334" spans="2:12" x14ac:dyDescent="0.2">
      <c r="B334" s="71" t="s">
        <v>4916</v>
      </c>
      <c r="C334" s="32" t="s">
        <v>536</v>
      </c>
      <c r="D334" s="32" t="s">
        <v>496</v>
      </c>
      <c r="E334" s="101" t="s">
        <v>181</v>
      </c>
      <c r="F334" s="94" t="s">
        <v>182</v>
      </c>
      <c r="G334" s="94" t="s">
        <v>137</v>
      </c>
      <c r="H334" s="32">
        <v>0</v>
      </c>
      <c r="I334" s="32">
        <v>0</v>
      </c>
      <c r="J334" s="125">
        <v>229.10897</v>
      </c>
      <c r="K334" s="41">
        <v>5.2081850769056453E-5</v>
      </c>
      <c r="L334" s="41">
        <v>3.7221558465507995E-6</v>
      </c>
    </row>
    <row r="335" spans="2:12" x14ac:dyDescent="0.2">
      <c r="B335" s="71" t="s">
        <v>4916</v>
      </c>
      <c r="C335" s="32" t="s">
        <v>537</v>
      </c>
      <c r="D335" s="32" t="s">
        <v>496</v>
      </c>
      <c r="E335" s="101" t="s">
        <v>181</v>
      </c>
      <c r="F335" s="94" t="s">
        <v>182</v>
      </c>
      <c r="G335" s="94" t="s">
        <v>137</v>
      </c>
      <c r="H335" s="32">
        <v>0</v>
      </c>
      <c r="I335" s="32">
        <v>0</v>
      </c>
      <c r="J335" s="125">
        <v>29.559159999999999</v>
      </c>
      <c r="K335" s="41">
        <v>6.7194914279378181E-6</v>
      </c>
      <c r="L335" s="41">
        <v>4.8022476035368899E-7</v>
      </c>
    </row>
    <row r="336" spans="2:12" x14ac:dyDescent="0.2">
      <c r="B336" s="71" t="s">
        <v>4917</v>
      </c>
      <c r="C336" s="32" t="s">
        <v>538</v>
      </c>
      <c r="D336" s="32" t="s">
        <v>496</v>
      </c>
      <c r="E336" s="101" t="s">
        <v>181</v>
      </c>
      <c r="F336" s="94" t="s">
        <v>182</v>
      </c>
      <c r="G336" s="94" t="s">
        <v>137</v>
      </c>
      <c r="H336" s="32">
        <v>0</v>
      </c>
      <c r="I336" s="32">
        <v>0</v>
      </c>
      <c r="J336" s="125">
        <v>7.442E-2</v>
      </c>
      <c r="K336" s="41">
        <v>1.6917414164243247E-8</v>
      </c>
      <c r="L336" s="41">
        <v>1.209044054889298E-9</v>
      </c>
    </row>
    <row r="337" spans="2:12" x14ac:dyDescent="0.2">
      <c r="B337" s="71" t="s">
        <v>4917</v>
      </c>
      <c r="C337" s="32" t="s">
        <v>539</v>
      </c>
      <c r="D337" s="32" t="s">
        <v>496</v>
      </c>
      <c r="E337" s="101" t="s">
        <v>181</v>
      </c>
      <c r="F337" s="94" t="s">
        <v>182</v>
      </c>
      <c r="G337" s="94" t="s">
        <v>137</v>
      </c>
      <c r="H337" s="32">
        <v>0</v>
      </c>
      <c r="I337" s="32">
        <v>0</v>
      </c>
      <c r="J337" s="125">
        <v>0.11548</v>
      </c>
      <c r="K337" s="41">
        <v>2.6251316684853672E-8</v>
      </c>
      <c r="L337" s="41">
        <v>1.8761140480867524E-9</v>
      </c>
    </row>
    <row r="338" spans="2:12" x14ac:dyDescent="0.2">
      <c r="B338" s="71" t="s">
        <v>4917</v>
      </c>
      <c r="C338" s="32" t="s">
        <v>540</v>
      </c>
      <c r="D338" s="32" t="s">
        <v>496</v>
      </c>
      <c r="E338" s="101" t="s">
        <v>181</v>
      </c>
      <c r="F338" s="94" t="s">
        <v>182</v>
      </c>
      <c r="G338" s="94" t="s">
        <v>137</v>
      </c>
      <c r="H338" s="32">
        <v>0</v>
      </c>
      <c r="I338" s="32">
        <v>0</v>
      </c>
      <c r="J338" s="125">
        <v>0.12770000000000001</v>
      </c>
      <c r="K338" s="41">
        <v>2.9029209738966176E-8</v>
      </c>
      <c r="L338" s="41">
        <v>2.0746429160086451E-9</v>
      </c>
    </row>
    <row r="339" spans="2:12" x14ac:dyDescent="0.2">
      <c r="B339" s="71" t="s">
        <v>4916</v>
      </c>
      <c r="C339" s="32" t="s">
        <v>541</v>
      </c>
      <c r="D339" s="32" t="s">
        <v>496</v>
      </c>
      <c r="E339" s="101" t="s">
        <v>181</v>
      </c>
      <c r="F339" s="94" t="s">
        <v>182</v>
      </c>
      <c r="G339" s="94" t="s">
        <v>137</v>
      </c>
      <c r="H339" s="32">
        <v>0</v>
      </c>
      <c r="I339" s="32">
        <v>0</v>
      </c>
      <c r="J339" s="125">
        <v>1464.1057000000005</v>
      </c>
      <c r="K339" s="41">
        <v>3.328256182092083E-4</v>
      </c>
      <c r="L339" s="41">
        <v>2.3786190436905868E-5</v>
      </c>
    </row>
    <row r="340" spans="2:12" x14ac:dyDescent="0.2">
      <c r="B340" s="71" t="s">
        <v>4916</v>
      </c>
      <c r="C340" s="32" t="s">
        <v>542</v>
      </c>
      <c r="D340" s="32" t="s">
        <v>496</v>
      </c>
      <c r="E340" s="101" t="s">
        <v>181</v>
      </c>
      <c r="F340" s="94" t="s">
        <v>182</v>
      </c>
      <c r="G340" s="94" t="s">
        <v>137</v>
      </c>
      <c r="H340" s="32">
        <v>0</v>
      </c>
      <c r="I340" s="32">
        <v>0</v>
      </c>
      <c r="J340" s="125">
        <v>-3.34842</v>
      </c>
      <c r="K340" s="41">
        <v>-7.6117452211549816E-7</v>
      </c>
      <c r="L340" s="41">
        <v>-5.4399184282080396E-8</v>
      </c>
    </row>
    <row r="341" spans="2:12" x14ac:dyDescent="0.2">
      <c r="B341" s="71" t="s">
        <v>4938</v>
      </c>
      <c r="C341" s="32" t="s">
        <v>543</v>
      </c>
      <c r="D341" s="32" t="s">
        <v>496</v>
      </c>
      <c r="E341" s="101" t="s">
        <v>181</v>
      </c>
      <c r="F341" s="94" t="s">
        <v>182</v>
      </c>
      <c r="G341" s="94" t="s">
        <v>137</v>
      </c>
      <c r="H341" s="32">
        <v>0</v>
      </c>
      <c r="I341" s="32">
        <v>0</v>
      </c>
      <c r="J341" s="125">
        <v>4.7467799999999993</v>
      </c>
      <c r="K341" s="41">
        <v>1.0790545983142509E-6</v>
      </c>
      <c r="L341" s="41">
        <v>7.7117255292494228E-8</v>
      </c>
    </row>
    <row r="342" spans="2:12" x14ac:dyDescent="0.2">
      <c r="B342" s="71" t="s">
        <v>4938</v>
      </c>
      <c r="C342" s="32" t="s">
        <v>544</v>
      </c>
      <c r="D342" s="32" t="s">
        <v>496</v>
      </c>
      <c r="E342" s="101" t="s">
        <v>181</v>
      </c>
      <c r="F342" s="94" t="s">
        <v>182</v>
      </c>
      <c r="G342" s="94" t="s">
        <v>137</v>
      </c>
      <c r="H342" s="32">
        <v>0</v>
      </c>
      <c r="I342" s="32">
        <v>0</v>
      </c>
      <c r="J342" s="125">
        <v>27.582409999999999</v>
      </c>
      <c r="K342" s="41">
        <v>6.2701297180591855E-6</v>
      </c>
      <c r="L342" s="41">
        <v>4.4811003534021928E-7</v>
      </c>
    </row>
    <row r="343" spans="2:12" x14ac:dyDescent="0.2">
      <c r="B343" s="71" t="s">
        <v>4959</v>
      </c>
      <c r="C343" s="32" t="s">
        <v>545</v>
      </c>
      <c r="D343" s="32" t="s">
        <v>496</v>
      </c>
      <c r="E343" s="101" t="s">
        <v>181</v>
      </c>
      <c r="F343" s="94" t="s">
        <v>182</v>
      </c>
      <c r="G343" s="94" t="s">
        <v>2</v>
      </c>
      <c r="H343" s="32">
        <v>0</v>
      </c>
      <c r="I343" s="32">
        <v>0</v>
      </c>
      <c r="J343" s="125">
        <v>22.292380000000001</v>
      </c>
      <c r="K343" s="41">
        <v>5.0675816335218072E-6</v>
      </c>
      <c r="L343" s="41">
        <v>3.6216701838663116E-7</v>
      </c>
    </row>
    <row r="344" spans="2:12" x14ac:dyDescent="0.2">
      <c r="B344" s="71" t="s">
        <v>4959</v>
      </c>
      <c r="C344" s="32" t="s">
        <v>546</v>
      </c>
      <c r="D344" s="32" t="s">
        <v>496</v>
      </c>
      <c r="E344" s="101" t="s">
        <v>181</v>
      </c>
      <c r="F344" s="94" t="s">
        <v>182</v>
      </c>
      <c r="G344" s="94" t="s">
        <v>2</v>
      </c>
      <c r="H344" s="32">
        <v>0</v>
      </c>
      <c r="I344" s="32">
        <v>0</v>
      </c>
      <c r="J344" s="125">
        <v>1.10808</v>
      </c>
      <c r="K344" s="41">
        <v>2.5189261337160248E-7</v>
      </c>
      <c r="L344" s="41">
        <v>1.8002116854901012E-8</v>
      </c>
    </row>
    <row r="345" spans="2:12" x14ac:dyDescent="0.2">
      <c r="B345" s="71" t="s">
        <v>4959</v>
      </c>
      <c r="C345" s="32" t="s">
        <v>547</v>
      </c>
      <c r="D345" s="32" t="s">
        <v>496</v>
      </c>
      <c r="E345" s="101" t="s">
        <v>181</v>
      </c>
      <c r="F345" s="94" t="s">
        <v>182</v>
      </c>
      <c r="G345" s="94" t="s">
        <v>2</v>
      </c>
      <c r="H345" s="32">
        <v>0</v>
      </c>
      <c r="I345" s="32">
        <v>0</v>
      </c>
      <c r="J345" s="125">
        <v>8.5529999999999995E-2</v>
      </c>
      <c r="K345" s="41">
        <v>1.9442978143882357E-8</v>
      </c>
      <c r="L345" s="41">
        <v>1.389539613204537E-9</v>
      </c>
    </row>
    <row r="346" spans="2:12" x14ac:dyDescent="0.2">
      <c r="B346" s="71" t="s">
        <v>4959</v>
      </c>
      <c r="C346" s="32" t="s">
        <v>548</v>
      </c>
      <c r="D346" s="32" t="s">
        <v>496</v>
      </c>
      <c r="E346" s="101" t="s">
        <v>181</v>
      </c>
      <c r="F346" s="94" t="s">
        <v>182</v>
      </c>
      <c r="G346" s="94" t="s">
        <v>2</v>
      </c>
      <c r="H346" s="32">
        <v>0</v>
      </c>
      <c r="I346" s="32">
        <v>0</v>
      </c>
      <c r="J346" s="125">
        <v>-2.29779</v>
      </c>
      <c r="K346" s="41">
        <v>-5.2234164327407269E-7</v>
      </c>
      <c r="L346" s="41">
        <v>-3.7330413046010214E-8</v>
      </c>
    </row>
    <row r="347" spans="2:12" x14ac:dyDescent="0.2">
      <c r="B347" s="71" t="s">
        <v>4959</v>
      </c>
      <c r="C347" s="32" t="s">
        <v>549</v>
      </c>
      <c r="D347" s="32" t="s">
        <v>496</v>
      </c>
      <c r="E347" s="101" t="s">
        <v>181</v>
      </c>
      <c r="F347" s="94" t="s">
        <v>182</v>
      </c>
      <c r="G347" s="94" t="s">
        <v>2</v>
      </c>
      <c r="H347" s="32">
        <v>0</v>
      </c>
      <c r="I347" s="32">
        <v>0</v>
      </c>
      <c r="J347" s="125">
        <v>2.0146299999999999</v>
      </c>
      <c r="K347" s="41">
        <v>4.5797272369940034E-7</v>
      </c>
      <c r="L347" s="41">
        <v>3.2730132011577887E-8</v>
      </c>
    </row>
    <row r="348" spans="2:12" x14ac:dyDescent="0.2">
      <c r="B348" s="71" t="s">
        <v>4959</v>
      </c>
      <c r="C348" s="32" t="s">
        <v>550</v>
      </c>
      <c r="D348" s="32" t="s">
        <v>496</v>
      </c>
      <c r="E348" s="101" t="s">
        <v>181</v>
      </c>
      <c r="F348" s="94" t="s">
        <v>182</v>
      </c>
      <c r="G348" s="94" t="s">
        <v>2</v>
      </c>
      <c r="H348" s="32">
        <v>0</v>
      </c>
      <c r="I348" s="32">
        <v>0</v>
      </c>
      <c r="J348" s="125">
        <v>3.9797399999999996</v>
      </c>
      <c r="K348" s="41">
        <v>9.0468838814841998E-7</v>
      </c>
      <c r="L348" s="41">
        <v>6.4655750967550846E-8</v>
      </c>
    </row>
    <row r="349" spans="2:12" x14ac:dyDescent="0.2">
      <c r="B349" s="71" t="s">
        <v>4959</v>
      </c>
      <c r="C349" s="32" t="s">
        <v>551</v>
      </c>
      <c r="D349" s="32" t="s">
        <v>496</v>
      </c>
      <c r="E349" s="101" t="s">
        <v>181</v>
      </c>
      <c r="F349" s="94" t="s">
        <v>182</v>
      </c>
      <c r="G349" s="94" t="s">
        <v>2</v>
      </c>
      <c r="H349" s="32">
        <v>0</v>
      </c>
      <c r="I349" s="32">
        <v>0</v>
      </c>
      <c r="J349" s="125">
        <v>8.269E-2</v>
      </c>
      <c r="K349" s="41">
        <v>1.8797379430815292E-8</v>
      </c>
      <c r="L349" s="41">
        <v>1.3434003345712986E-9</v>
      </c>
    </row>
    <row r="350" spans="2:12" x14ac:dyDescent="0.2">
      <c r="B350" s="71" t="s">
        <v>4959</v>
      </c>
      <c r="C350" s="32" t="s">
        <v>552</v>
      </c>
      <c r="D350" s="32" t="s">
        <v>496</v>
      </c>
      <c r="E350" s="101" t="s">
        <v>181</v>
      </c>
      <c r="F350" s="94" t="s">
        <v>182</v>
      </c>
      <c r="G350" s="94" t="s">
        <v>2</v>
      </c>
      <c r="H350" s="32">
        <v>0</v>
      </c>
      <c r="I350" s="32">
        <v>0</v>
      </c>
      <c r="J350" s="125">
        <v>0.14652999999999999</v>
      </c>
      <c r="K350" s="41">
        <v>3.3309711065393216E-8</v>
      </c>
      <c r="L350" s="41">
        <v>2.3805593303269125E-9</v>
      </c>
    </row>
    <row r="351" spans="2:12" x14ac:dyDescent="0.2">
      <c r="B351" s="71" t="s">
        <v>4919</v>
      </c>
      <c r="C351" s="32" t="s">
        <v>553</v>
      </c>
      <c r="D351" s="32" t="s">
        <v>496</v>
      </c>
      <c r="E351" s="101" t="s">
        <v>181</v>
      </c>
      <c r="F351" s="94" t="s">
        <v>182</v>
      </c>
      <c r="G351" s="94" t="s">
        <v>2</v>
      </c>
      <c r="H351" s="32">
        <v>0</v>
      </c>
      <c r="I351" s="32">
        <v>0</v>
      </c>
      <c r="J351" s="125">
        <v>1.83E-3</v>
      </c>
      <c r="K351" s="41">
        <v>4.1600198764532578E-10</v>
      </c>
      <c r="L351" s="41">
        <v>2.9730591513671259E-11</v>
      </c>
    </row>
    <row r="352" spans="2:12" x14ac:dyDescent="0.2">
      <c r="B352" s="71" t="s">
        <v>4919</v>
      </c>
      <c r="C352" s="32" t="s">
        <v>554</v>
      </c>
      <c r="D352" s="32" t="s">
        <v>496</v>
      </c>
      <c r="E352" s="101" t="s">
        <v>181</v>
      </c>
      <c r="F352" s="94" t="s">
        <v>182</v>
      </c>
      <c r="G352" s="94" t="s">
        <v>2</v>
      </c>
      <c r="H352" s="32">
        <v>0</v>
      </c>
      <c r="I352" s="32">
        <v>0</v>
      </c>
      <c r="J352" s="125">
        <v>6.6799999999999993E-3</v>
      </c>
      <c r="K352" s="41">
        <v>1.5185209166506973E-9</v>
      </c>
      <c r="L352" s="41">
        <v>1.0852478213733552E-10</v>
      </c>
    </row>
    <row r="353" spans="2:12" x14ac:dyDescent="0.2">
      <c r="B353" s="71" t="s">
        <v>4919</v>
      </c>
      <c r="C353" s="32" t="s">
        <v>555</v>
      </c>
      <c r="D353" s="32" t="s">
        <v>496</v>
      </c>
      <c r="E353" s="101" t="s">
        <v>181</v>
      </c>
      <c r="F353" s="94" t="s">
        <v>182</v>
      </c>
      <c r="G353" s="94" t="s">
        <v>2</v>
      </c>
      <c r="H353" s="32">
        <v>0</v>
      </c>
      <c r="I353" s="32">
        <v>0</v>
      </c>
      <c r="J353" s="125">
        <v>5.0000000000000001E-3</v>
      </c>
      <c r="K353" s="41">
        <v>1.1366174525828572E-9</v>
      </c>
      <c r="L353" s="41">
        <v>8.1231124354293066E-11</v>
      </c>
    </row>
    <row r="354" spans="2:12" x14ac:dyDescent="0.2">
      <c r="B354" s="71" t="s">
        <v>4918</v>
      </c>
      <c r="C354" s="32" t="s">
        <v>556</v>
      </c>
      <c r="D354" s="32" t="s">
        <v>496</v>
      </c>
      <c r="E354" s="101" t="s">
        <v>181</v>
      </c>
      <c r="F354" s="94" t="s">
        <v>182</v>
      </c>
      <c r="G354" s="94" t="s">
        <v>2</v>
      </c>
      <c r="H354" s="32">
        <v>0</v>
      </c>
      <c r="I354" s="32">
        <v>0</v>
      </c>
      <c r="J354" s="125">
        <v>160.39348999999999</v>
      </c>
      <c r="K354" s="41">
        <v>3.6461208002934797E-5</v>
      </c>
      <c r="L354" s="41">
        <v>2.6057887063618118E-6</v>
      </c>
    </row>
    <row r="355" spans="2:12" x14ac:dyDescent="0.2">
      <c r="B355" s="71" t="s">
        <v>4918</v>
      </c>
      <c r="C355" s="32" t="s">
        <v>557</v>
      </c>
      <c r="D355" s="32" t="s">
        <v>496</v>
      </c>
      <c r="E355" s="101" t="s">
        <v>181</v>
      </c>
      <c r="F355" s="94" t="s">
        <v>182</v>
      </c>
      <c r="G355" s="94" t="s">
        <v>2</v>
      </c>
      <c r="H355" s="32">
        <v>0</v>
      </c>
      <c r="I355" s="32">
        <v>0</v>
      </c>
      <c r="J355" s="125">
        <v>49.632820000000002</v>
      </c>
      <c r="K355" s="41">
        <v>1.1282705886580697E-5</v>
      </c>
      <c r="L355" s="41">
        <v>8.0634595469484882E-7</v>
      </c>
    </row>
    <row r="356" spans="2:12" x14ac:dyDescent="0.2">
      <c r="B356" s="71" t="s">
        <v>4918</v>
      </c>
      <c r="C356" s="32" t="s">
        <v>558</v>
      </c>
      <c r="D356" s="32" t="s">
        <v>496</v>
      </c>
      <c r="E356" s="101" t="s">
        <v>181</v>
      </c>
      <c r="F356" s="94" t="s">
        <v>182</v>
      </c>
      <c r="G356" s="94" t="s">
        <v>2</v>
      </c>
      <c r="H356" s="32">
        <v>0</v>
      </c>
      <c r="I356" s="32">
        <v>0</v>
      </c>
      <c r="J356" s="125">
        <v>140.70004</v>
      </c>
      <c r="K356" s="41">
        <v>3.1984424208621224E-5</v>
      </c>
      <c r="L356" s="41">
        <v>2.2858444891788016E-6</v>
      </c>
    </row>
    <row r="357" spans="2:12" x14ac:dyDescent="0.2">
      <c r="B357" s="71" t="s">
        <v>4919</v>
      </c>
      <c r="C357" s="32" t="s">
        <v>559</v>
      </c>
      <c r="D357" s="32" t="s">
        <v>496</v>
      </c>
      <c r="E357" s="101" t="s">
        <v>181</v>
      </c>
      <c r="F357" s="94" t="s">
        <v>182</v>
      </c>
      <c r="G357" s="94" t="s">
        <v>2</v>
      </c>
      <c r="H357" s="32">
        <v>0</v>
      </c>
      <c r="I357" s="32">
        <v>0</v>
      </c>
      <c r="J357" s="125">
        <v>-1.558E-2</v>
      </c>
      <c r="K357" s="41">
        <v>-3.5416999822481832E-9</v>
      </c>
      <c r="L357" s="41">
        <v>-2.5311618348797719E-10</v>
      </c>
    </row>
    <row r="358" spans="2:12" x14ac:dyDescent="0.2">
      <c r="B358" s="71" t="s">
        <v>4918</v>
      </c>
      <c r="C358" s="32" t="s">
        <v>560</v>
      </c>
      <c r="D358" s="32" t="s">
        <v>496</v>
      </c>
      <c r="E358" s="101" t="s">
        <v>181</v>
      </c>
      <c r="F358" s="94" t="s">
        <v>182</v>
      </c>
      <c r="G358" s="94" t="s">
        <v>2</v>
      </c>
      <c r="H358" s="32">
        <v>0</v>
      </c>
      <c r="I358" s="32">
        <v>0</v>
      </c>
      <c r="J358" s="125">
        <v>8271.4062199999535</v>
      </c>
      <c r="K358" s="41">
        <v>1.8802849334108695E-3</v>
      </c>
      <c r="L358" s="41">
        <v>1.3437912544833787E-4</v>
      </c>
    </row>
    <row r="359" spans="2:12" x14ac:dyDescent="0.2">
      <c r="B359" s="71" t="s">
        <v>4918</v>
      </c>
      <c r="C359" s="32" t="s">
        <v>561</v>
      </c>
      <c r="D359" s="32" t="s">
        <v>496</v>
      </c>
      <c r="E359" s="101" t="s">
        <v>181</v>
      </c>
      <c r="F359" s="94" t="s">
        <v>182</v>
      </c>
      <c r="G359" s="94" t="s">
        <v>2</v>
      </c>
      <c r="H359" s="32">
        <v>0</v>
      </c>
      <c r="I359" s="32">
        <v>0</v>
      </c>
      <c r="J359" s="125">
        <v>0.41032000000000002</v>
      </c>
      <c r="K359" s="41">
        <v>9.3275374628759598E-8</v>
      </c>
      <c r="L359" s="41">
        <v>6.6661509890107063E-9</v>
      </c>
    </row>
    <row r="360" spans="2:12" x14ac:dyDescent="0.2">
      <c r="B360" s="71" t="s">
        <v>4939</v>
      </c>
      <c r="C360" s="32" t="s">
        <v>562</v>
      </c>
      <c r="D360" s="32" t="s">
        <v>496</v>
      </c>
      <c r="E360" s="101" t="s">
        <v>181</v>
      </c>
      <c r="F360" s="94" t="s">
        <v>182</v>
      </c>
      <c r="G360" s="94" t="s">
        <v>2</v>
      </c>
      <c r="H360" s="32">
        <v>0</v>
      </c>
      <c r="I360" s="32">
        <v>0</v>
      </c>
      <c r="J360" s="125">
        <v>0.95323000000000002</v>
      </c>
      <c r="K360" s="41">
        <v>2.166915708651114E-7</v>
      </c>
      <c r="L360" s="41">
        <v>1.5486388933648556E-8</v>
      </c>
    </row>
    <row r="361" spans="2:12" x14ac:dyDescent="0.2">
      <c r="B361" s="71" t="s">
        <v>4920</v>
      </c>
      <c r="C361" s="32" t="s">
        <v>563</v>
      </c>
      <c r="D361" s="32" t="s">
        <v>496</v>
      </c>
      <c r="E361" s="101" t="s">
        <v>181</v>
      </c>
      <c r="F361" s="94" t="s">
        <v>182</v>
      </c>
      <c r="G361" s="94" t="s">
        <v>425</v>
      </c>
      <c r="H361" s="32">
        <v>0</v>
      </c>
      <c r="I361" s="32">
        <v>0</v>
      </c>
      <c r="J361" s="125">
        <v>40.450300000000006</v>
      </c>
      <c r="K361" s="41">
        <v>9.1953033884424704E-6</v>
      </c>
      <c r="L361" s="41">
        <v>6.5716466989369227E-7</v>
      </c>
    </row>
    <row r="362" spans="2:12" x14ac:dyDescent="0.2">
      <c r="B362" s="71" t="s">
        <v>4920</v>
      </c>
      <c r="C362" s="32" t="s">
        <v>564</v>
      </c>
      <c r="D362" s="32" t="s">
        <v>496</v>
      </c>
      <c r="E362" s="101" t="s">
        <v>181</v>
      </c>
      <c r="F362" s="94" t="s">
        <v>182</v>
      </c>
      <c r="G362" s="94" t="s">
        <v>425</v>
      </c>
      <c r="H362" s="32">
        <v>0</v>
      </c>
      <c r="I362" s="32">
        <v>0</v>
      </c>
      <c r="J362" s="125">
        <v>3.4934400000000001</v>
      </c>
      <c r="K362" s="41">
        <v>7.9414097471021143E-7</v>
      </c>
      <c r="L362" s="41">
        <v>5.6755211812852314E-8</v>
      </c>
    </row>
    <row r="363" spans="2:12" x14ac:dyDescent="0.2">
      <c r="B363" s="71" t="s">
        <v>4920</v>
      </c>
      <c r="C363" s="32" t="s">
        <v>565</v>
      </c>
      <c r="D363" s="32" t="s">
        <v>496</v>
      </c>
      <c r="E363" s="101" t="s">
        <v>181</v>
      </c>
      <c r="F363" s="94" t="s">
        <v>182</v>
      </c>
      <c r="G363" s="94" t="s">
        <v>425</v>
      </c>
      <c r="H363" s="32">
        <v>0</v>
      </c>
      <c r="I363" s="32">
        <v>0</v>
      </c>
      <c r="J363" s="125">
        <v>7.3546000000000005</v>
      </c>
      <c r="K363" s="41">
        <v>1.6718733433531765E-6</v>
      </c>
      <c r="L363" s="41">
        <v>1.1948448543521675E-7</v>
      </c>
    </row>
    <row r="364" spans="2:12" x14ac:dyDescent="0.2">
      <c r="B364" s="71" t="s">
        <v>4960</v>
      </c>
      <c r="C364" s="32" t="s">
        <v>566</v>
      </c>
      <c r="D364" s="32" t="s">
        <v>496</v>
      </c>
      <c r="E364" s="101" t="s">
        <v>181</v>
      </c>
      <c r="F364" s="94" t="s">
        <v>182</v>
      </c>
      <c r="G364" s="94" t="s">
        <v>142</v>
      </c>
      <c r="H364" s="32">
        <v>0</v>
      </c>
      <c r="I364" s="32">
        <v>0</v>
      </c>
      <c r="J364" s="125">
        <v>1.6899999999999999E-3</v>
      </c>
      <c r="K364" s="41">
        <v>3.8417669897300574E-10</v>
      </c>
      <c r="L364" s="41">
        <v>2.7456120031751054E-11</v>
      </c>
    </row>
    <row r="365" spans="2:12" x14ac:dyDescent="0.2">
      <c r="B365" s="71" t="s">
        <v>4960</v>
      </c>
      <c r="C365" s="32" t="s">
        <v>567</v>
      </c>
      <c r="D365" s="32" t="s">
        <v>496</v>
      </c>
      <c r="E365" s="101" t="s">
        <v>181</v>
      </c>
      <c r="F365" s="94" t="s">
        <v>182</v>
      </c>
      <c r="G365" s="94" t="s">
        <v>142</v>
      </c>
      <c r="H365" s="32">
        <v>0</v>
      </c>
      <c r="I365" s="32">
        <v>0</v>
      </c>
      <c r="J365" s="125">
        <v>1.14E-3</v>
      </c>
      <c r="K365" s="41">
        <v>2.5914877918889143E-10</v>
      </c>
      <c r="L365" s="41">
        <v>1.8520696352778817E-11</v>
      </c>
    </row>
    <row r="366" spans="2:12" x14ac:dyDescent="0.2">
      <c r="B366" s="71" t="s">
        <v>4960</v>
      </c>
      <c r="C366" s="32" t="s">
        <v>568</v>
      </c>
      <c r="D366" s="32" t="s">
        <v>496</v>
      </c>
      <c r="E366" s="101" t="s">
        <v>181</v>
      </c>
      <c r="F366" s="94" t="s">
        <v>182</v>
      </c>
      <c r="G366" s="94" t="s">
        <v>142</v>
      </c>
      <c r="H366" s="32">
        <v>0</v>
      </c>
      <c r="I366" s="32">
        <v>0</v>
      </c>
      <c r="J366" s="125">
        <v>9.5999999999999992E-4</v>
      </c>
      <c r="K366" s="41">
        <v>2.1823055089590859E-10</v>
      </c>
      <c r="L366" s="41">
        <v>1.5596375876024265E-11</v>
      </c>
    </row>
    <row r="367" spans="2:12" x14ac:dyDescent="0.2">
      <c r="B367" s="71" t="s">
        <v>4960</v>
      </c>
      <c r="C367" s="32" t="s">
        <v>569</v>
      </c>
      <c r="D367" s="32" t="s">
        <v>496</v>
      </c>
      <c r="E367" s="101" t="s">
        <v>181</v>
      </c>
      <c r="F367" s="94" t="s">
        <v>182</v>
      </c>
      <c r="G367" s="94" t="s">
        <v>142</v>
      </c>
      <c r="H367" s="32">
        <v>0</v>
      </c>
      <c r="I367" s="32">
        <v>0</v>
      </c>
      <c r="J367" s="125">
        <v>1.65E-3</v>
      </c>
      <c r="K367" s="41">
        <v>3.7508375935234287E-10</v>
      </c>
      <c r="L367" s="41">
        <v>2.680627103691671E-11</v>
      </c>
    </row>
    <row r="368" spans="2:12" x14ac:dyDescent="0.2">
      <c r="B368" s="71" t="s">
        <v>4960</v>
      </c>
      <c r="C368" s="32" t="s">
        <v>570</v>
      </c>
      <c r="D368" s="32" t="s">
        <v>496</v>
      </c>
      <c r="E368" s="101" t="s">
        <v>181</v>
      </c>
      <c r="F368" s="94" t="s">
        <v>182</v>
      </c>
      <c r="G368" s="94" t="s">
        <v>142</v>
      </c>
      <c r="H368" s="32">
        <v>0</v>
      </c>
      <c r="I368" s="32">
        <v>0</v>
      </c>
      <c r="J368" s="125">
        <v>1.1799999999999998E-3</v>
      </c>
      <c r="K368" s="41">
        <v>2.6824171880955429E-10</v>
      </c>
      <c r="L368" s="41">
        <v>1.9170545347613161E-11</v>
      </c>
    </row>
    <row r="369" spans="2:12" x14ac:dyDescent="0.2">
      <c r="B369" s="71" t="s">
        <v>4961</v>
      </c>
      <c r="C369" s="32" t="s">
        <v>571</v>
      </c>
      <c r="D369" s="32" t="s">
        <v>496</v>
      </c>
      <c r="E369" s="101" t="s">
        <v>181</v>
      </c>
      <c r="F369" s="94" t="s">
        <v>182</v>
      </c>
      <c r="G369" s="94" t="s">
        <v>183</v>
      </c>
      <c r="H369" s="32">
        <v>0</v>
      </c>
      <c r="I369" s="32">
        <v>0</v>
      </c>
      <c r="J369" s="125">
        <v>18</v>
      </c>
      <c r="K369" s="41">
        <v>4.0918228292982861E-6</v>
      </c>
      <c r="L369" s="41">
        <v>2.9243204767545503E-7</v>
      </c>
    </row>
    <row r="370" spans="2:12" x14ac:dyDescent="0.2">
      <c r="B370" s="71" t="s">
        <v>4961</v>
      </c>
      <c r="C370" s="32" t="s">
        <v>572</v>
      </c>
      <c r="D370" s="32" t="s">
        <v>496</v>
      </c>
      <c r="E370" s="101" t="s">
        <v>181</v>
      </c>
      <c r="F370" s="94" t="s">
        <v>182</v>
      </c>
      <c r="G370" s="94" t="s">
        <v>183</v>
      </c>
      <c r="H370" s="32">
        <v>0</v>
      </c>
      <c r="I370" s="32">
        <v>0</v>
      </c>
      <c r="J370" s="125">
        <v>0.112</v>
      </c>
      <c r="K370" s="41">
        <v>2.5460230937856004E-8</v>
      </c>
      <c r="L370" s="41">
        <v>1.8195771855361646E-9</v>
      </c>
    </row>
    <row r="371" spans="2:12" x14ac:dyDescent="0.2">
      <c r="B371" s="71" t="s">
        <v>4914</v>
      </c>
      <c r="C371" s="32" t="s">
        <v>573</v>
      </c>
      <c r="D371" s="32" t="s">
        <v>496</v>
      </c>
      <c r="E371" s="101" t="s">
        <v>181</v>
      </c>
      <c r="F371" s="94" t="s">
        <v>182</v>
      </c>
      <c r="G371" s="94" t="s">
        <v>136</v>
      </c>
      <c r="H371" s="32">
        <v>0</v>
      </c>
      <c r="I371" s="32">
        <v>0</v>
      </c>
      <c r="J371" s="125">
        <v>6904.8975297036895</v>
      </c>
      <c r="K371" s="41">
        <v>1.5696454081114944E-3</v>
      </c>
      <c r="L371" s="41">
        <v>1.1217851797780227E-4</v>
      </c>
    </row>
    <row r="372" spans="2:12" x14ac:dyDescent="0.2">
      <c r="B372" s="71" t="s">
        <v>4914</v>
      </c>
      <c r="C372" s="32" t="s">
        <v>574</v>
      </c>
      <c r="D372" s="32" t="s">
        <v>496</v>
      </c>
      <c r="E372" s="101" t="s">
        <v>181</v>
      </c>
      <c r="F372" s="94" t="s">
        <v>182</v>
      </c>
      <c r="G372" s="94" t="s">
        <v>136</v>
      </c>
      <c r="H372" s="32">
        <v>0</v>
      </c>
      <c r="I372" s="32">
        <v>0</v>
      </c>
      <c r="J372" s="125">
        <v>9033.4324547144279</v>
      </c>
      <c r="K372" s="41">
        <v>2.0535113969513642E-3</v>
      </c>
      <c r="L372" s="41">
        <v>1.4675917501500289E-4</v>
      </c>
    </row>
    <row r="373" spans="2:12" x14ac:dyDescent="0.2">
      <c r="B373" s="71" t="s">
        <v>4940</v>
      </c>
      <c r="C373" s="32" t="s">
        <v>575</v>
      </c>
      <c r="D373" s="32" t="s">
        <v>496</v>
      </c>
      <c r="E373" s="101" t="s">
        <v>181</v>
      </c>
      <c r="F373" s="94" t="s">
        <v>182</v>
      </c>
      <c r="G373" s="94" t="s">
        <v>136</v>
      </c>
      <c r="H373" s="32">
        <v>0</v>
      </c>
      <c r="I373" s="32">
        <v>0</v>
      </c>
      <c r="J373" s="125">
        <v>-12101.345894868433</v>
      </c>
      <c r="K373" s="41">
        <v>-2.7509201887698752E-3</v>
      </c>
      <c r="L373" s="41">
        <v>-1.966011866480743E-4</v>
      </c>
    </row>
    <row r="374" spans="2:12" x14ac:dyDescent="0.2">
      <c r="B374" s="71" t="s">
        <v>4940</v>
      </c>
      <c r="C374" s="32" t="s">
        <v>576</v>
      </c>
      <c r="D374" s="32" t="s">
        <v>496</v>
      </c>
      <c r="E374" s="101" t="s">
        <v>181</v>
      </c>
      <c r="F374" s="94" t="s">
        <v>182</v>
      </c>
      <c r="G374" s="94" t="s">
        <v>136</v>
      </c>
      <c r="H374" s="32">
        <v>0</v>
      </c>
      <c r="I374" s="32">
        <v>0</v>
      </c>
      <c r="J374" s="125">
        <v>-10382.580381383972</v>
      </c>
      <c r="K374" s="41">
        <v>-2.3602044128650801E-3</v>
      </c>
      <c r="L374" s="41">
        <v>-1.6867773561572897E-4</v>
      </c>
    </row>
    <row r="375" spans="2:12" x14ac:dyDescent="0.2">
      <c r="B375" s="71" t="s">
        <v>4941</v>
      </c>
      <c r="C375" s="32" t="s">
        <v>580</v>
      </c>
      <c r="D375" s="32" t="s">
        <v>496</v>
      </c>
      <c r="E375" s="101" t="s">
        <v>181</v>
      </c>
      <c r="F375" s="94" t="s">
        <v>182</v>
      </c>
      <c r="G375" s="94" t="s">
        <v>136</v>
      </c>
      <c r="H375" s="32">
        <v>0</v>
      </c>
      <c r="I375" s="32">
        <v>0</v>
      </c>
      <c r="J375" s="125">
        <v>-95.084782429499228</v>
      </c>
      <c r="K375" s="41">
        <v>-2.1615004636882528E-5</v>
      </c>
      <c r="L375" s="41">
        <v>-1.5447687571463104E-6</v>
      </c>
    </row>
    <row r="376" spans="2:12" x14ac:dyDescent="0.2">
      <c r="B376" s="71" t="s">
        <v>4941</v>
      </c>
      <c r="C376" s="32" t="s">
        <v>581</v>
      </c>
      <c r="D376" s="32" t="s">
        <v>496</v>
      </c>
      <c r="E376" s="101" t="s">
        <v>181</v>
      </c>
      <c r="F376" s="94" t="s">
        <v>182</v>
      </c>
      <c r="G376" s="94" t="s">
        <v>136</v>
      </c>
      <c r="H376" s="32">
        <v>0</v>
      </c>
      <c r="I376" s="32">
        <v>0</v>
      </c>
      <c r="J376" s="125">
        <v>-166.76721534046061</v>
      </c>
      <c r="K376" s="41">
        <v>-3.7910105494922227E-5</v>
      </c>
      <c r="L376" s="41">
        <v>-2.7093376815080252E-6</v>
      </c>
    </row>
    <row r="377" spans="2:12" x14ac:dyDescent="0.2">
      <c r="B377" s="71" t="s">
        <v>493</v>
      </c>
      <c r="C377" s="32" t="s">
        <v>494</v>
      </c>
      <c r="D377" s="32" t="s">
        <v>176</v>
      </c>
      <c r="E377" s="101" t="s">
        <v>283</v>
      </c>
      <c r="F377" s="94" t="s">
        <v>182</v>
      </c>
      <c r="G377" s="94" t="s">
        <v>136</v>
      </c>
      <c r="H377" s="32">
        <v>0</v>
      </c>
      <c r="I377" s="32">
        <v>0</v>
      </c>
      <c r="J377" s="125">
        <v>6244.0548399999998</v>
      </c>
      <c r="K377" s="41">
        <v>1.419420341205692E-3</v>
      </c>
      <c r="L377" s="41">
        <v>1.014423190366131E-4</v>
      </c>
    </row>
    <row r="378" spans="2:12" x14ac:dyDescent="0.2">
      <c r="B378" s="71" t="s">
        <v>4921</v>
      </c>
      <c r="C378" s="32" t="s">
        <v>577</v>
      </c>
      <c r="D378" s="32" t="s">
        <v>176</v>
      </c>
      <c r="E378" s="101" t="s">
        <v>578</v>
      </c>
      <c r="F378" s="94" t="s">
        <v>579</v>
      </c>
      <c r="G378" s="94" t="s">
        <v>136</v>
      </c>
      <c r="H378" s="32">
        <v>0</v>
      </c>
      <c r="I378" s="32">
        <v>0</v>
      </c>
      <c r="J378" s="125">
        <v>-588.3421908413992</v>
      </c>
      <c r="K378" s="41">
        <v>-1.3374400044023369E-4</v>
      </c>
      <c r="L378" s="41">
        <v>-9.5583395334229843E-6</v>
      </c>
    </row>
    <row r="379" spans="2:12" s="157" customFormat="1" x14ac:dyDescent="0.2">
      <c r="B379" s="163" t="s">
        <v>478</v>
      </c>
      <c r="C379" s="164" t="s">
        <v>176</v>
      </c>
      <c r="D379" s="164" t="s">
        <v>176</v>
      </c>
      <c r="E379" s="161" t="s">
        <v>176</v>
      </c>
      <c r="F379" s="165" t="s">
        <v>176</v>
      </c>
      <c r="G379" s="165" t="s">
        <v>176</v>
      </c>
      <c r="H379" s="164" t="s">
        <v>176</v>
      </c>
      <c r="I379" s="164" t="s">
        <v>176</v>
      </c>
      <c r="J379" s="166">
        <v>270154.84718580003</v>
      </c>
      <c r="K379" s="160">
        <v>6.1412542842247023E-2</v>
      </c>
      <c r="L379" s="160">
        <v>4.3889963973329522E-3</v>
      </c>
    </row>
    <row r="380" spans="2:12" x14ac:dyDescent="0.2">
      <c r="B380" s="71" t="s">
        <v>4922</v>
      </c>
      <c r="C380" s="32" t="s">
        <v>582</v>
      </c>
      <c r="D380" s="32" t="s">
        <v>176</v>
      </c>
      <c r="E380" s="101" t="s">
        <v>578</v>
      </c>
      <c r="F380" s="94" t="s">
        <v>579</v>
      </c>
      <c r="G380" s="94" t="s">
        <v>136</v>
      </c>
      <c r="H380" s="32">
        <v>0</v>
      </c>
      <c r="I380" s="32">
        <v>0</v>
      </c>
      <c r="J380" s="125">
        <v>0.03</v>
      </c>
      <c r="K380" s="41">
        <v>6.8197047154971438E-9</v>
      </c>
      <c r="L380" s="41">
        <v>4.8738674612575837E-10</v>
      </c>
    </row>
    <row r="381" spans="2:12" x14ac:dyDescent="0.2">
      <c r="B381" s="71" t="s">
        <v>4922</v>
      </c>
      <c r="C381" s="32" t="s">
        <v>583</v>
      </c>
      <c r="D381" s="32" t="s">
        <v>176</v>
      </c>
      <c r="E381" s="101" t="s">
        <v>578</v>
      </c>
      <c r="F381" s="94" t="s">
        <v>579</v>
      </c>
      <c r="G381" s="94" t="s">
        <v>136</v>
      </c>
      <c r="H381" s="32">
        <v>0</v>
      </c>
      <c r="I381" s="32">
        <v>0</v>
      </c>
      <c r="J381" s="125">
        <v>0.13786000000000001</v>
      </c>
      <c r="K381" s="41">
        <v>3.1338816402614541E-8</v>
      </c>
      <c r="L381" s="41">
        <v>2.2397045606965685E-9</v>
      </c>
    </row>
    <row r="382" spans="2:12" x14ac:dyDescent="0.2">
      <c r="B382" s="71" t="s">
        <v>4922</v>
      </c>
      <c r="C382" s="32" t="s">
        <v>584</v>
      </c>
      <c r="D382" s="32" t="s">
        <v>176</v>
      </c>
      <c r="E382" s="101" t="s">
        <v>578</v>
      </c>
      <c r="F382" s="94" t="s">
        <v>579</v>
      </c>
      <c r="G382" s="94" t="s">
        <v>136</v>
      </c>
      <c r="H382" s="32">
        <v>0</v>
      </c>
      <c r="I382" s="32">
        <v>0</v>
      </c>
      <c r="J382" s="125">
        <v>1.6750000000000001E-2</v>
      </c>
      <c r="K382" s="41">
        <v>3.807668466152572E-9</v>
      </c>
      <c r="L382" s="41">
        <v>2.7212426658688176E-10</v>
      </c>
    </row>
    <row r="383" spans="2:12" x14ac:dyDescent="0.2">
      <c r="B383" s="71" t="s">
        <v>4922</v>
      </c>
      <c r="C383" s="32" t="s">
        <v>585</v>
      </c>
      <c r="D383" s="32" t="s">
        <v>176</v>
      </c>
      <c r="E383" s="101" t="s">
        <v>578</v>
      </c>
      <c r="F383" s="94" t="s">
        <v>579</v>
      </c>
      <c r="G383" s="94" t="s">
        <v>136</v>
      </c>
      <c r="H383" s="32">
        <v>0</v>
      </c>
      <c r="I383" s="32">
        <v>0</v>
      </c>
      <c r="J383" s="125">
        <v>5.398E-2</v>
      </c>
      <c r="K383" s="41">
        <v>1.2270922018084527E-8</v>
      </c>
      <c r="L383" s="41">
        <v>8.7697121852894787E-10</v>
      </c>
    </row>
    <row r="384" spans="2:12" x14ac:dyDescent="0.2">
      <c r="B384" s="71" t="s">
        <v>4922</v>
      </c>
      <c r="C384" s="32" t="s">
        <v>586</v>
      </c>
      <c r="D384" s="32" t="s">
        <v>176</v>
      </c>
      <c r="E384" s="101" t="s">
        <v>578</v>
      </c>
      <c r="F384" s="94" t="s">
        <v>579</v>
      </c>
      <c r="G384" s="94" t="s">
        <v>136</v>
      </c>
      <c r="H384" s="32">
        <v>0</v>
      </c>
      <c r="I384" s="32">
        <v>0</v>
      </c>
      <c r="J384" s="125">
        <v>0.39942</v>
      </c>
      <c r="K384" s="41">
        <v>9.079754858212897E-8</v>
      </c>
      <c r="L384" s="41">
        <v>6.4890671379183473E-9</v>
      </c>
    </row>
    <row r="385" spans="2:12" x14ac:dyDescent="0.2">
      <c r="B385" s="71" t="s">
        <v>4922</v>
      </c>
      <c r="C385" s="32" t="s">
        <v>587</v>
      </c>
      <c r="D385" s="32" t="s">
        <v>176</v>
      </c>
      <c r="E385" s="101" t="s">
        <v>578</v>
      </c>
      <c r="F385" s="94" t="s">
        <v>579</v>
      </c>
      <c r="G385" s="94" t="s">
        <v>136</v>
      </c>
      <c r="H385" s="32">
        <v>0</v>
      </c>
      <c r="I385" s="32">
        <v>0</v>
      </c>
      <c r="J385" s="125">
        <v>0.67773000000000005</v>
      </c>
      <c r="K385" s="41">
        <v>1.5406394922779598E-7</v>
      </c>
      <c r="L385" s="41">
        <v>1.1010553981727008E-8</v>
      </c>
    </row>
    <row r="386" spans="2:12" x14ac:dyDescent="0.2">
      <c r="B386" s="71" t="s">
        <v>4922</v>
      </c>
      <c r="C386" s="32" t="s">
        <v>588</v>
      </c>
      <c r="D386" s="32" t="s">
        <v>176</v>
      </c>
      <c r="E386" s="101" t="s">
        <v>578</v>
      </c>
      <c r="F386" s="94" t="s">
        <v>579</v>
      </c>
      <c r="G386" s="94" t="s">
        <v>136</v>
      </c>
      <c r="H386" s="32">
        <v>0</v>
      </c>
      <c r="I386" s="32">
        <v>0</v>
      </c>
      <c r="J386" s="125">
        <v>146.37817999999999</v>
      </c>
      <c r="K386" s="41">
        <v>3.3275198813062986E-5</v>
      </c>
      <c r="L386" s="41">
        <v>2.3780928284670184E-6</v>
      </c>
    </row>
    <row r="387" spans="2:12" x14ac:dyDescent="0.2">
      <c r="B387" s="71" t="s">
        <v>4922</v>
      </c>
      <c r="C387" s="32" t="s">
        <v>589</v>
      </c>
      <c r="D387" s="32" t="s">
        <v>176</v>
      </c>
      <c r="E387" s="101" t="s">
        <v>578</v>
      </c>
      <c r="F387" s="94" t="s">
        <v>579</v>
      </c>
      <c r="G387" s="94" t="s">
        <v>136</v>
      </c>
      <c r="H387" s="32">
        <v>0</v>
      </c>
      <c r="I387" s="32">
        <v>0</v>
      </c>
      <c r="J387" s="125">
        <v>0.11611</v>
      </c>
      <c r="K387" s="41">
        <v>2.639453048387911E-8</v>
      </c>
      <c r="L387" s="41">
        <v>1.8863491697553936E-9</v>
      </c>
    </row>
    <row r="388" spans="2:12" x14ac:dyDescent="0.2">
      <c r="B388" s="71" t="s">
        <v>4922</v>
      </c>
      <c r="C388" s="32" t="s">
        <v>590</v>
      </c>
      <c r="D388" s="32" t="s">
        <v>176</v>
      </c>
      <c r="E388" s="101" t="s">
        <v>578</v>
      </c>
      <c r="F388" s="94" t="s">
        <v>579</v>
      </c>
      <c r="G388" s="94" t="s">
        <v>136</v>
      </c>
      <c r="H388" s="32">
        <v>0</v>
      </c>
      <c r="I388" s="32">
        <v>0</v>
      </c>
      <c r="J388" s="125">
        <v>1.2230000000000001E-2</v>
      </c>
      <c r="K388" s="41">
        <v>2.780166289017669E-9</v>
      </c>
      <c r="L388" s="41">
        <v>1.9869133017060085E-10</v>
      </c>
    </row>
    <row r="389" spans="2:12" x14ac:dyDescent="0.2">
      <c r="B389" s="71" t="s">
        <v>4922</v>
      </c>
      <c r="C389" s="32" t="s">
        <v>591</v>
      </c>
      <c r="D389" s="32" t="s">
        <v>176</v>
      </c>
      <c r="E389" s="101" t="s">
        <v>578</v>
      </c>
      <c r="F389" s="94" t="s">
        <v>579</v>
      </c>
      <c r="G389" s="94" t="s">
        <v>136</v>
      </c>
      <c r="H389" s="32">
        <v>0</v>
      </c>
      <c r="I389" s="32">
        <v>0</v>
      </c>
      <c r="J389" s="125">
        <v>2.0079999999999997E-2</v>
      </c>
      <c r="K389" s="41">
        <v>4.564655689572754E-9</v>
      </c>
      <c r="L389" s="41">
        <v>3.2622419540684088E-10</v>
      </c>
    </row>
    <row r="390" spans="2:12" x14ac:dyDescent="0.2">
      <c r="B390" s="71" t="s">
        <v>4922</v>
      </c>
      <c r="C390" s="32" t="s">
        <v>592</v>
      </c>
      <c r="D390" s="32" t="s">
        <v>176</v>
      </c>
      <c r="E390" s="101" t="s">
        <v>578</v>
      </c>
      <c r="F390" s="94" t="s">
        <v>579</v>
      </c>
      <c r="G390" s="94" t="s">
        <v>136</v>
      </c>
      <c r="H390" s="32">
        <v>0</v>
      </c>
      <c r="I390" s="32">
        <v>0</v>
      </c>
      <c r="J390" s="125">
        <v>9086.1697700000004</v>
      </c>
      <c r="K390" s="41">
        <v>2.0654998275425533E-3</v>
      </c>
      <c r="L390" s="41">
        <v>1.476159572982177E-4</v>
      </c>
    </row>
    <row r="391" spans="2:12" x14ac:dyDescent="0.2">
      <c r="B391" s="71" t="s">
        <v>4922</v>
      </c>
      <c r="C391" s="32" t="s">
        <v>593</v>
      </c>
      <c r="D391" s="32" t="s">
        <v>176</v>
      </c>
      <c r="E391" s="101" t="s">
        <v>578</v>
      </c>
      <c r="F391" s="94" t="s">
        <v>579</v>
      </c>
      <c r="G391" s="94" t="s">
        <v>136</v>
      </c>
      <c r="H391" s="32">
        <v>0</v>
      </c>
      <c r="I391" s="32">
        <v>0</v>
      </c>
      <c r="J391" s="125">
        <v>260920.37633</v>
      </c>
      <c r="K391" s="41">
        <v>5.9313330694233009E-2</v>
      </c>
      <c r="L391" s="41">
        <v>4.2389711072462347E-3</v>
      </c>
    </row>
    <row r="392" spans="2:12" x14ac:dyDescent="0.2">
      <c r="B392" s="71" t="s">
        <v>4923</v>
      </c>
      <c r="C392" s="32" t="s">
        <v>594</v>
      </c>
      <c r="D392" s="32" t="s">
        <v>176</v>
      </c>
      <c r="E392" s="101" t="s">
        <v>578</v>
      </c>
      <c r="F392" s="94" t="s">
        <v>579</v>
      </c>
      <c r="G392" s="94" t="s">
        <v>137</v>
      </c>
      <c r="H392" s="32">
        <v>0</v>
      </c>
      <c r="I392" s="32">
        <v>0</v>
      </c>
      <c r="J392" s="125">
        <v>0.45874000000000004</v>
      </c>
      <c r="K392" s="41">
        <v>1.0428237803957199E-7</v>
      </c>
      <c r="L392" s="41">
        <v>7.4527931972576804E-9</v>
      </c>
    </row>
    <row r="393" spans="2:12" s="157" customFormat="1" x14ac:dyDescent="0.2">
      <c r="B393" s="115" t="s">
        <v>169</v>
      </c>
      <c r="C393" s="167"/>
      <c r="D393" s="167"/>
      <c r="E393" s="167"/>
      <c r="F393" s="168"/>
      <c r="G393" s="169"/>
      <c r="H393" s="170"/>
      <c r="I393" s="171"/>
      <c r="J393" s="170"/>
      <c r="K393" s="172"/>
    </row>
    <row r="394" spans="2:12" s="157" customFormat="1" x14ac:dyDescent="0.2">
      <c r="B394" s="115" t="s">
        <v>170</v>
      </c>
      <c r="C394" s="167"/>
      <c r="D394" s="167"/>
      <c r="E394" s="167"/>
      <c r="F394" s="168"/>
      <c r="G394" s="169"/>
      <c r="H394" s="170"/>
      <c r="I394" s="171"/>
      <c r="J394" s="170"/>
      <c r="K394" s="172"/>
    </row>
    <row r="395" spans="2:12" s="157" customFormat="1" x14ac:dyDescent="0.2">
      <c r="B395" s="115" t="s">
        <v>171</v>
      </c>
      <c r="C395" s="167"/>
      <c r="D395" s="167"/>
      <c r="E395" s="167"/>
      <c r="F395" s="168"/>
      <c r="G395" s="169"/>
      <c r="H395" s="170"/>
      <c r="I395" s="171"/>
      <c r="J395" s="170"/>
      <c r="K395" s="172"/>
    </row>
    <row r="396" spans="2:12" s="157" customFormat="1" x14ac:dyDescent="0.2">
      <c r="B396" s="115" t="s">
        <v>172</v>
      </c>
      <c r="C396" s="167"/>
      <c r="D396" s="167"/>
      <c r="E396" s="167"/>
      <c r="F396" s="168"/>
      <c r="G396" s="169"/>
      <c r="H396" s="170"/>
      <c r="I396" s="171"/>
      <c r="J396" s="170"/>
      <c r="K396" s="172"/>
    </row>
    <row r="397" spans="2:12" s="157" customFormat="1" x14ac:dyDescent="0.2">
      <c r="B397" s="115" t="s">
        <v>173</v>
      </c>
      <c r="C397" s="167"/>
      <c r="D397" s="167"/>
      <c r="E397" s="167"/>
      <c r="F397" s="168"/>
      <c r="G397" s="169"/>
      <c r="H397" s="170"/>
      <c r="I397" s="171"/>
      <c r="J397" s="170"/>
      <c r="K397" s="172"/>
    </row>
  </sheetData>
  <mergeCells count="1">
    <mergeCell ref="B7:L7"/>
  </mergeCells>
  <phoneticPr fontId="3" type="noConversion"/>
  <conditionalFormatting sqref="H1:H6 H393:H55927 H12:I392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392 C12:G392">
    <cfRule type="expression" dxfId="128" priority="38" stopIfTrue="1">
      <formula>LEFT(#REF!,3)="TIR"</formula>
    </cfRule>
  </conditionalFormatting>
  <conditionalFormatting sqref="B12:B392 J12:K392">
    <cfRule type="expression" dxfId="127" priority="40" stopIfTrue="1">
      <formula>#REF!&gt;0</formula>
    </cfRule>
  </conditionalFormatting>
  <conditionalFormatting sqref="B12:B392 J12:L392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64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4.5703125" style="93" bestFit="1" customWidth="1"/>
    <col min="8" max="8" width="10.42578125" style="45" bestFit="1" customWidth="1"/>
    <col min="9" max="9" width="10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47" t="s">
        <v>30</v>
      </c>
      <c r="C6" s="248"/>
      <c r="D6" s="248"/>
      <c r="E6" s="248"/>
      <c r="F6" s="248"/>
      <c r="G6" s="248"/>
      <c r="H6" s="248"/>
      <c r="I6" s="248"/>
      <c r="J6" s="248"/>
      <c r="K6" s="249"/>
      <c r="L6" s="17"/>
      <c r="M6" s="17"/>
      <c r="N6" s="16"/>
      <c r="O6" s="16"/>
      <c r="P6" s="16"/>
    </row>
    <row r="7" spans="1:16" s="10" customFormat="1" x14ac:dyDescent="0.2">
      <c r="B7" s="250" t="s">
        <v>35</v>
      </c>
      <c r="C7" s="251"/>
      <c r="D7" s="251"/>
      <c r="E7" s="251"/>
      <c r="F7" s="251"/>
      <c r="G7" s="251"/>
      <c r="H7" s="251"/>
      <c r="I7" s="251"/>
      <c r="J7" s="251"/>
      <c r="K7" s="252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-148477.7919452661</v>
      </c>
      <c r="J11" s="103">
        <v>1</v>
      </c>
      <c r="K11" s="121">
        <v>-2.4122035962713525E-3</v>
      </c>
    </row>
    <row r="12" spans="1:16" s="157" customFormat="1" x14ac:dyDescent="0.2">
      <c r="B12" s="132" t="s">
        <v>3246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73" t="s">
        <v>176</v>
      </c>
      <c r="H12" s="161" t="s">
        <v>176</v>
      </c>
      <c r="I12" s="162">
        <v>-245684.00708846594</v>
      </c>
      <c r="J12" s="160">
        <v>1.6546852150053073</v>
      </c>
      <c r="K12" s="160">
        <v>-3.9914376263328393E-3</v>
      </c>
    </row>
    <row r="13" spans="1:16" s="157" customFormat="1" x14ac:dyDescent="0.2">
      <c r="B13" s="133" t="s">
        <v>2452</v>
      </c>
      <c r="C13" s="164" t="s">
        <v>176</v>
      </c>
      <c r="D13" s="164" t="s">
        <v>176</v>
      </c>
      <c r="E13" s="165" t="s">
        <v>176</v>
      </c>
      <c r="F13" s="165" t="s">
        <v>176</v>
      </c>
      <c r="G13" s="175" t="s">
        <v>176</v>
      </c>
      <c r="H13" s="165" t="s">
        <v>176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2460</v>
      </c>
      <c r="C14" s="164" t="s">
        <v>176</v>
      </c>
      <c r="D14" s="164" t="s">
        <v>176</v>
      </c>
      <c r="E14" s="165" t="s">
        <v>176</v>
      </c>
      <c r="F14" s="165" t="s">
        <v>176</v>
      </c>
      <c r="G14" s="175" t="s">
        <v>176</v>
      </c>
      <c r="H14" s="165" t="s">
        <v>176</v>
      </c>
      <c r="I14" s="166">
        <v>-13942.837674199998</v>
      </c>
      <c r="J14" s="164">
        <v>9.3905206236767028E-2</v>
      </c>
      <c r="K14" s="164">
        <v>-2.2651847619293246E-4</v>
      </c>
    </row>
    <row r="15" spans="1:16" x14ac:dyDescent="0.2">
      <c r="B15" s="23" t="s">
        <v>3247</v>
      </c>
      <c r="C15" s="32" t="s">
        <v>3248</v>
      </c>
      <c r="D15" s="32" t="s">
        <v>721</v>
      </c>
      <c r="E15" s="94" t="s">
        <v>183</v>
      </c>
      <c r="F15" s="94" t="s">
        <v>3249</v>
      </c>
      <c r="G15" s="105">
        <v>70000000</v>
      </c>
      <c r="H15" s="94">
        <v>100.0219</v>
      </c>
      <c r="I15" s="125">
        <v>70015.33140000001</v>
      </c>
      <c r="J15" s="32">
        <v>-0.47155423368506189</v>
      </c>
      <c r="K15" s="32">
        <v>1.1374848183320881E-3</v>
      </c>
      <c r="L15" s="18"/>
      <c r="M15" s="18"/>
      <c r="N15" s="18"/>
      <c r="O15" s="18"/>
    </row>
    <row r="16" spans="1:16" x14ac:dyDescent="0.2">
      <c r="B16" s="23" t="s">
        <v>3250</v>
      </c>
      <c r="C16" s="32" t="s">
        <v>3251</v>
      </c>
      <c r="D16" s="32" t="s">
        <v>721</v>
      </c>
      <c r="E16" s="94" t="s">
        <v>183</v>
      </c>
      <c r="F16" s="94" t="s">
        <v>3252</v>
      </c>
      <c r="G16" s="105">
        <v>70000000</v>
      </c>
      <c r="H16" s="94">
        <v>100.02030000000001</v>
      </c>
      <c r="I16" s="125">
        <v>70014.180599999992</v>
      </c>
      <c r="J16" s="32">
        <v>-0.47154648303100827</v>
      </c>
      <c r="K16" s="32">
        <v>1.1374661221765065E-3</v>
      </c>
      <c r="L16" s="18"/>
      <c r="M16" s="18"/>
      <c r="N16" s="18"/>
      <c r="O16" s="18"/>
    </row>
    <row r="17" spans="2:15" x14ac:dyDescent="0.2">
      <c r="B17" s="23" t="s">
        <v>3253</v>
      </c>
      <c r="C17" s="32" t="s">
        <v>3254</v>
      </c>
      <c r="D17" s="32" t="s">
        <v>721</v>
      </c>
      <c r="E17" s="94" t="s">
        <v>183</v>
      </c>
      <c r="F17" s="94" t="s">
        <v>3255</v>
      </c>
      <c r="G17" s="105">
        <v>70000000</v>
      </c>
      <c r="H17" s="94">
        <v>100.0183</v>
      </c>
      <c r="I17" s="125">
        <v>70012.838000000003</v>
      </c>
      <c r="J17" s="32">
        <v>-0.47153744060127917</v>
      </c>
      <c r="K17" s="32">
        <v>1.137444309994995E-3</v>
      </c>
      <c r="L17" s="18"/>
      <c r="M17" s="18"/>
      <c r="N17" s="18"/>
      <c r="O17" s="18"/>
    </row>
    <row r="18" spans="2:15" x14ac:dyDescent="0.2">
      <c r="B18" s="23" t="s">
        <v>3289</v>
      </c>
      <c r="C18" s="32" t="s">
        <v>3290</v>
      </c>
      <c r="D18" s="32" t="s">
        <v>721</v>
      </c>
      <c r="E18" s="94" t="s">
        <v>183</v>
      </c>
      <c r="F18" s="94" t="s">
        <v>3249</v>
      </c>
      <c r="G18" s="105">
        <v>-70000000</v>
      </c>
      <c r="H18" s="94">
        <v>113.4058</v>
      </c>
      <c r="I18" s="125">
        <v>-79384.084499999997</v>
      </c>
      <c r="J18" s="32">
        <v>0.53465291650662239</v>
      </c>
      <c r="K18" s="32">
        <v>-1.2896916879542417E-3</v>
      </c>
      <c r="L18" s="18"/>
      <c r="M18" s="18"/>
      <c r="N18" s="18"/>
      <c r="O18" s="18"/>
    </row>
    <row r="19" spans="2:15" x14ac:dyDescent="0.2">
      <c r="B19" s="23" t="s">
        <v>3291</v>
      </c>
      <c r="C19" s="32" t="s">
        <v>3292</v>
      </c>
      <c r="D19" s="32" t="s">
        <v>721</v>
      </c>
      <c r="E19" s="94" t="s">
        <v>183</v>
      </c>
      <c r="F19" s="94" t="s">
        <v>3252</v>
      </c>
      <c r="G19" s="105">
        <v>-70000000</v>
      </c>
      <c r="H19" s="94">
        <v>113.4188</v>
      </c>
      <c r="I19" s="125">
        <v>-79393.169099999999</v>
      </c>
      <c r="J19" s="32">
        <v>0.53471410141435149</v>
      </c>
      <c r="K19" s="32">
        <v>-1.2898392784087035E-3</v>
      </c>
      <c r="L19" s="18"/>
      <c r="M19" s="18"/>
      <c r="N19" s="18"/>
      <c r="O19" s="18"/>
    </row>
    <row r="20" spans="2:15" x14ac:dyDescent="0.2">
      <c r="B20" s="23" t="s">
        <v>3293</v>
      </c>
      <c r="C20" s="32" t="s">
        <v>3294</v>
      </c>
      <c r="D20" s="32" t="s">
        <v>721</v>
      </c>
      <c r="E20" s="94" t="s">
        <v>183</v>
      </c>
      <c r="F20" s="94" t="s">
        <v>3255</v>
      </c>
      <c r="G20" s="105">
        <v>-70000000</v>
      </c>
      <c r="H20" s="94">
        <v>113.32769999999999</v>
      </c>
      <c r="I20" s="125">
        <v>-79329.372499999998</v>
      </c>
      <c r="J20" s="32">
        <v>0.53428443042339602</v>
      </c>
      <c r="K20" s="32">
        <v>-1.2888028244991071E-3</v>
      </c>
      <c r="L20" s="18"/>
      <c r="M20" s="18"/>
      <c r="N20" s="18"/>
      <c r="O20" s="18"/>
    </row>
    <row r="21" spans="2:15" x14ac:dyDescent="0.2">
      <c r="B21" s="23" t="s">
        <v>3256</v>
      </c>
      <c r="C21" s="32" t="s">
        <v>3257</v>
      </c>
      <c r="D21" s="32" t="s">
        <v>721</v>
      </c>
      <c r="E21" s="94" t="s">
        <v>183</v>
      </c>
      <c r="F21" s="94" t="s">
        <v>3258</v>
      </c>
      <c r="G21" s="105">
        <v>-52350000</v>
      </c>
      <c r="H21" s="94">
        <v>100.0014</v>
      </c>
      <c r="I21" s="125">
        <v>-52350.731329999995</v>
      </c>
      <c r="J21" s="32">
        <v>0.35258290579441159</v>
      </c>
      <c r="K21" s="32">
        <v>-8.5050175334108313E-4</v>
      </c>
      <c r="L21" s="18"/>
      <c r="M21" s="18"/>
      <c r="N21" s="18"/>
      <c r="O21" s="18"/>
    </row>
    <row r="22" spans="2:15" x14ac:dyDescent="0.2">
      <c r="B22" s="23" t="s">
        <v>3259</v>
      </c>
      <c r="C22" s="32" t="s">
        <v>3260</v>
      </c>
      <c r="D22" s="32" t="s">
        <v>721</v>
      </c>
      <c r="E22" s="94" t="s">
        <v>183</v>
      </c>
      <c r="F22" s="94" t="s">
        <v>3258</v>
      </c>
      <c r="G22" s="105">
        <v>95277000</v>
      </c>
      <c r="H22" s="94">
        <v>100.0014</v>
      </c>
      <c r="I22" s="125">
        <v>95278.331019999998</v>
      </c>
      <c r="J22" s="32">
        <v>-0.64170088854178808</v>
      </c>
      <c r="K22" s="32">
        <v>1.5479131910710235E-3</v>
      </c>
      <c r="L22" s="18"/>
      <c r="M22" s="18"/>
      <c r="N22" s="18"/>
      <c r="O22" s="18"/>
    </row>
    <row r="23" spans="2:15" x14ac:dyDescent="0.2">
      <c r="B23" s="23" t="s">
        <v>3261</v>
      </c>
      <c r="C23" s="32" t="s">
        <v>3262</v>
      </c>
      <c r="D23" s="32" t="s">
        <v>721</v>
      </c>
      <c r="E23" s="94" t="s">
        <v>183</v>
      </c>
      <c r="F23" s="94" t="s">
        <v>3263</v>
      </c>
      <c r="G23" s="105">
        <v>-17450000</v>
      </c>
      <c r="H23" s="94">
        <v>100.0009</v>
      </c>
      <c r="I23" s="125">
        <v>-17450.149899999997</v>
      </c>
      <c r="J23" s="32">
        <v>0.11752700300414429</v>
      </c>
      <c r="K23" s="32">
        <v>-2.8349905930559086E-4</v>
      </c>
      <c r="L23" s="18"/>
      <c r="M23" s="18"/>
      <c r="N23" s="18"/>
      <c r="O23" s="18"/>
    </row>
    <row r="24" spans="2:15" x14ac:dyDescent="0.2">
      <c r="B24" s="23" t="s">
        <v>3264</v>
      </c>
      <c r="C24" s="32" t="s">
        <v>3265</v>
      </c>
      <c r="D24" s="32" t="s">
        <v>721</v>
      </c>
      <c r="E24" s="94" t="s">
        <v>183</v>
      </c>
      <c r="F24" s="94" t="s">
        <v>3263</v>
      </c>
      <c r="G24" s="105">
        <v>31759000</v>
      </c>
      <c r="H24" s="94">
        <v>100.0009</v>
      </c>
      <c r="I24" s="125">
        <v>31759.272809999999</v>
      </c>
      <c r="J24" s="32">
        <v>-0.21389914541366251</v>
      </c>
      <c r="K24" s="32">
        <v>5.1596828780620563E-4</v>
      </c>
      <c r="L24" s="18"/>
      <c r="M24" s="18"/>
      <c r="N24" s="18"/>
      <c r="O24" s="18"/>
    </row>
    <row r="25" spans="2:15" x14ac:dyDescent="0.2">
      <c r="B25" s="23" t="s">
        <v>3266</v>
      </c>
      <c r="C25" s="32" t="s">
        <v>3267</v>
      </c>
      <c r="D25" s="32" t="s">
        <v>721</v>
      </c>
      <c r="E25" s="94" t="s">
        <v>183</v>
      </c>
      <c r="F25" s="94" t="s">
        <v>3268</v>
      </c>
      <c r="G25" s="105">
        <v>-34000000</v>
      </c>
      <c r="H25" s="94">
        <v>100.0164</v>
      </c>
      <c r="I25" s="125">
        <v>-34005.583479999994</v>
      </c>
      <c r="J25" s="32">
        <v>0.22902807911189571</v>
      </c>
      <c r="K25" s="32">
        <v>-5.5246235608083461E-4</v>
      </c>
      <c r="L25" s="18"/>
      <c r="M25" s="18"/>
      <c r="N25" s="18"/>
      <c r="O25" s="18"/>
    </row>
    <row r="26" spans="2:15" x14ac:dyDescent="0.2">
      <c r="B26" s="23" t="s">
        <v>3269</v>
      </c>
      <c r="C26" s="32" t="s">
        <v>3270</v>
      </c>
      <c r="D26" s="32" t="s">
        <v>721</v>
      </c>
      <c r="E26" s="94" t="s">
        <v>183</v>
      </c>
      <c r="F26" s="94" t="s">
        <v>3268</v>
      </c>
      <c r="G26" s="105">
        <v>31110000</v>
      </c>
      <c r="H26" s="94">
        <v>100.0164</v>
      </c>
      <c r="I26" s="125">
        <v>31115.10888</v>
      </c>
      <c r="J26" s="32">
        <v>-0.20956069235909755</v>
      </c>
      <c r="K26" s="32">
        <v>5.0550305574572968E-4</v>
      </c>
      <c r="L26" s="18"/>
      <c r="M26" s="18"/>
      <c r="N26" s="18"/>
      <c r="O26" s="18"/>
    </row>
    <row r="27" spans="2:15" x14ac:dyDescent="0.2">
      <c r="B27" s="23" t="s">
        <v>3271</v>
      </c>
      <c r="C27" s="32" t="s">
        <v>3272</v>
      </c>
      <c r="D27" s="32" t="s">
        <v>721</v>
      </c>
      <c r="E27" s="94" t="s">
        <v>183</v>
      </c>
      <c r="F27" s="94" t="s">
        <v>3268</v>
      </c>
      <c r="G27" s="105">
        <v>-17000000</v>
      </c>
      <c r="H27" s="94">
        <v>100.0164</v>
      </c>
      <c r="I27" s="125">
        <v>-17002.791739999997</v>
      </c>
      <c r="J27" s="32">
        <v>0.11451403955594786</v>
      </c>
      <c r="K27" s="32">
        <v>-2.7623117804041731E-4</v>
      </c>
      <c r="L27" s="18"/>
      <c r="M27" s="18"/>
      <c r="N27" s="18"/>
      <c r="O27" s="18"/>
    </row>
    <row r="28" spans="2:15" x14ac:dyDescent="0.2">
      <c r="B28" s="23" t="s">
        <v>3273</v>
      </c>
      <c r="C28" s="32" t="s">
        <v>3274</v>
      </c>
      <c r="D28" s="32" t="s">
        <v>721</v>
      </c>
      <c r="E28" s="94" t="s">
        <v>183</v>
      </c>
      <c r="F28" s="94" t="s">
        <v>3275</v>
      </c>
      <c r="G28" s="105">
        <v>-34000000</v>
      </c>
      <c r="H28" s="94">
        <v>100.01609999999999</v>
      </c>
      <c r="I28" s="125">
        <v>-34005.490319999997</v>
      </c>
      <c r="J28" s="32">
        <v>0.22902745167799618</v>
      </c>
      <c r="K28" s="32">
        <v>-5.5246084258252573E-4</v>
      </c>
      <c r="L28" s="18"/>
      <c r="M28" s="18"/>
      <c r="N28" s="18"/>
      <c r="O28" s="18"/>
    </row>
    <row r="29" spans="2:15" x14ac:dyDescent="0.2">
      <c r="B29" s="23" t="s">
        <v>3276</v>
      </c>
      <c r="C29" s="32" t="s">
        <v>3277</v>
      </c>
      <c r="D29" s="32" t="s">
        <v>721</v>
      </c>
      <c r="E29" s="94" t="s">
        <v>183</v>
      </c>
      <c r="F29" s="94" t="s">
        <v>3275</v>
      </c>
      <c r="G29" s="105">
        <v>62220000</v>
      </c>
      <c r="H29" s="94">
        <v>100.01609999999999</v>
      </c>
      <c r="I29" s="125">
        <v>62230.047290000002</v>
      </c>
      <c r="J29" s="32">
        <v>-0.41912023660036707</v>
      </c>
      <c r="K29" s="32">
        <v>1.0110033419975057E-3</v>
      </c>
      <c r="L29" s="18"/>
      <c r="M29" s="18"/>
      <c r="N29" s="18"/>
      <c r="O29" s="18"/>
    </row>
    <row r="30" spans="2:15" x14ac:dyDescent="0.2">
      <c r="B30" s="23" t="s">
        <v>3278</v>
      </c>
      <c r="C30" s="32" t="s">
        <v>3279</v>
      </c>
      <c r="D30" s="32" t="s">
        <v>721</v>
      </c>
      <c r="E30" s="94" t="s">
        <v>183</v>
      </c>
      <c r="F30" s="94" t="s">
        <v>3268</v>
      </c>
      <c r="G30" s="105">
        <v>62220000</v>
      </c>
      <c r="H30" s="94">
        <v>100.0164</v>
      </c>
      <c r="I30" s="125">
        <v>62230.217770000003</v>
      </c>
      <c r="J30" s="32">
        <v>-0.41912138478554523</v>
      </c>
      <c r="K30" s="32">
        <v>1.0110061116539216E-3</v>
      </c>
      <c r="L30" s="18"/>
      <c r="M30" s="18"/>
      <c r="N30" s="18"/>
      <c r="O30" s="18"/>
    </row>
    <row r="31" spans="2:15" x14ac:dyDescent="0.2">
      <c r="B31" s="23" t="s">
        <v>3280</v>
      </c>
      <c r="C31" s="32" t="s">
        <v>3281</v>
      </c>
      <c r="D31" s="32" t="s">
        <v>721</v>
      </c>
      <c r="E31" s="94" t="s">
        <v>183</v>
      </c>
      <c r="F31" s="94" t="s">
        <v>3282</v>
      </c>
      <c r="G31" s="105">
        <v>-17000000</v>
      </c>
      <c r="H31" s="94">
        <v>100.0125</v>
      </c>
      <c r="I31" s="125">
        <v>-17002.118539999999</v>
      </c>
      <c r="J31" s="32">
        <v>0.1145095055445568</v>
      </c>
      <c r="K31" s="32">
        <v>-2.7622024108183433E-4</v>
      </c>
      <c r="L31" s="18"/>
      <c r="M31" s="18"/>
      <c r="N31" s="18"/>
      <c r="O31" s="18"/>
    </row>
    <row r="32" spans="2:15" x14ac:dyDescent="0.2">
      <c r="B32" s="23" t="s">
        <v>3283</v>
      </c>
      <c r="C32" s="32" t="s">
        <v>3284</v>
      </c>
      <c r="D32" s="32" t="s">
        <v>721</v>
      </c>
      <c r="E32" s="94" t="s">
        <v>183</v>
      </c>
      <c r="F32" s="94" t="s">
        <v>3282</v>
      </c>
      <c r="G32" s="105">
        <v>31110000</v>
      </c>
      <c r="H32" s="94">
        <v>100.0125</v>
      </c>
      <c r="I32" s="125">
        <v>31113.876929999999</v>
      </c>
      <c r="J32" s="32">
        <v>-0.20955239515866197</v>
      </c>
      <c r="K32" s="32">
        <v>5.0548304120900001E-4</v>
      </c>
      <c r="L32" s="18"/>
      <c r="M32" s="18"/>
      <c r="N32" s="18"/>
      <c r="O32" s="18"/>
    </row>
    <row r="33" spans="2:15" x14ac:dyDescent="0.2">
      <c r="B33" s="23" t="s">
        <v>3285</v>
      </c>
      <c r="C33" s="32" t="s">
        <v>3286</v>
      </c>
      <c r="D33" s="32" t="s">
        <v>721</v>
      </c>
      <c r="E33" s="94" t="s">
        <v>183</v>
      </c>
      <c r="F33" s="94" t="s">
        <v>3282</v>
      </c>
      <c r="G33" s="105">
        <v>-17000000</v>
      </c>
      <c r="H33" s="94">
        <v>100.0125</v>
      </c>
      <c r="I33" s="125">
        <v>-17002.118539999999</v>
      </c>
      <c r="J33" s="32">
        <v>0.1145095055445568</v>
      </c>
      <c r="K33" s="32">
        <v>-2.7622024108183433E-4</v>
      </c>
      <c r="L33" s="18"/>
      <c r="M33" s="18"/>
      <c r="N33" s="18"/>
      <c r="O33" s="18"/>
    </row>
    <row r="34" spans="2:15" x14ac:dyDescent="0.2">
      <c r="B34" s="23" t="s">
        <v>3287</v>
      </c>
      <c r="C34" s="32" t="s">
        <v>3288</v>
      </c>
      <c r="D34" s="32" t="s">
        <v>721</v>
      </c>
      <c r="E34" s="94" t="s">
        <v>183</v>
      </c>
      <c r="F34" s="94" t="s">
        <v>3282</v>
      </c>
      <c r="G34" s="105">
        <v>31110000</v>
      </c>
      <c r="H34" s="94">
        <v>100.0125</v>
      </c>
      <c r="I34" s="125">
        <v>31113.876929999999</v>
      </c>
      <c r="J34" s="32">
        <v>-0.20955239515866197</v>
      </c>
      <c r="K34" s="32">
        <v>5.0548304120900001E-4</v>
      </c>
      <c r="L34" s="18"/>
      <c r="M34" s="18"/>
      <c r="N34" s="18"/>
      <c r="O34" s="18"/>
    </row>
    <row r="35" spans="2:15" x14ac:dyDescent="0.2">
      <c r="B35" s="23" t="s">
        <v>3295</v>
      </c>
      <c r="C35" s="32" t="s">
        <v>3296</v>
      </c>
      <c r="D35" s="32" t="s">
        <v>721</v>
      </c>
      <c r="E35" s="94" t="s">
        <v>183</v>
      </c>
      <c r="F35" s="94" t="s">
        <v>3258</v>
      </c>
      <c r="G35" s="105">
        <v>52350000</v>
      </c>
      <c r="H35" s="94">
        <v>111.27719999999999</v>
      </c>
      <c r="I35" s="125">
        <v>58253.58855</v>
      </c>
      <c r="J35" s="32">
        <v>-0.39233873151531123</v>
      </c>
      <c r="K35" s="32">
        <v>9.464008991177745E-4</v>
      </c>
      <c r="L35" s="18"/>
      <c r="M35" s="18"/>
      <c r="N35" s="18"/>
      <c r="O35" s="18"/>
    </row>
    <row r="36" spans="2:15" x14ac:dyDescent="0.2">
      <c r="B36" s="23" t="s">
        <v>3297</v>
      </c>
      <c r="C36" s="32" t="s">
        <v>3298</v>
      </c>
      <c r="D36" s="32" t="s">
        <v>721</v>
      </c>
      <c r="E36" s="94" t="s">
        <v>183</v>
      </c>
      <c r="F36" s="94" t="s">
        <v>3258</v>
      </c>
      <c r="G36" s="105">
        <v>-95277000</v>
      </c>
      <c r="H36" s="94">
        <v>101.8995</v>
      </c>
      <c r="I36" s="125">
        <v>-97086.77423000001</v>
      </c>
      <c r="J36" s="32">
        <v>0.65388077878871909</v>
      </c>
      <c r="K36" s="32">
        <v>-1.5772935661268611E-3</v>
      </c>
      <c r="L36" s="18"/>
      <c r="M36" s="18"/>
      <c r="N36" s="18"/>
      <c r="O36" s="18"/>
    </row>
    <row r="37" spans="2:15" x14ac:dyDescent="0.2">
      <c r="B37" s="23" t="s">
        <v>3299</v>
      </c>
      <c r="C37" s="32" t="s">
        <v>3300</v>
      </c>
      <c r="D37" s="32" t="s">
        <v>721</v>
      </c>
      <c r="E37" s="94" t="s">
        <v>183</v>
      </c>
      <c r="F37" s="94" t="s">
        <v>3263</v>
      </c>
      <c r="G37" s="105">
        <v>17450000</v>
      </c>
      <c r="H37" s="94">
        <v>110.80410000000001</v>
      </c>
      <c r="I37" s="125">
        <v>19335.314750000001</v>
      </c>
      <c r="J37" s="32">
        <v>-0.13022361456673365</v>
      </c>
      <c r="K37" s="32">
        <v>3.141258713773294E-4</v>
      </c>
      <c r="L37" s="18"/>
      <c r="M37" s="18"/>
      <c r="N37" s="18"/>
      <c r="O37" s="18"/>
    </row>
    <row r="38" spans="2:15" x14ac:dyDescent="0.2">
      <c r="B38" s="23" t="s">
        <v>3301</v>
      </c>
      <c r="C38" s="32" t="s">
        <v>3302</v>
      </c>
      <c r="D38" s="32" t="s">
        <v>721</v>
      </c>
      <c r="E38" s="94" t="s">
        <v>183</v>
      </c>
      <c r="F38" s="94" t="s">
        <v>3263</v>
      </c>
      <c r="G38" s="105">
        <v>-31759000</v>
      </c>
      <c r="H38" s="94">
        <v>101.8789</v>
      </c>
      <c r="I38" s="125">
        <v>-32355.731600000003</v>
      </c>
      <c r="J38" s="32">
        <v>0.2179163036848461</v>
      </c>
      <c r="K38" s="32">
        <v>-5.2565849143474601E-4</v>
      </c>
      <c r="L38" s="18"/>
      <c r="M38" s="18"/>
      <c r="N38" s="18"/>
      <c r="O38" s="18"/>
    </row>
    <row r="39" spans="2:15" x14ac:dyDescent="0.2">
      <c r="B39" s="23" t="s">
        <v>3303</v>
      </c>
      <c r="C39" s="32" t="s">
        <v>3304</v>
      </c>
      <c r="D39" s="32" t="s">
        <v>721</v>
      </c>
      <c r="E39" s="94" t="s">
        <v>183</v>
      </c>
      <c r="F39" s="94" t="s">
        <v>3268</v>
      </c>
      <c r="G39" s="105">
        <v>34000000</v>
      </c>
      <c r="H39" s="94">
        <v>110.84229999999999</v>
      </c>
      <c r="I39" s="125">
        <v>37686.394919999999</v>
      </c>
      <c r="J39" s="32">
        <v>-0.2538183955072047</v>
      </c>
      <c r="K39" s="32">
        <v>6.1226164644230367E-4</v>
      </c>
      <c r="L39" s="18"/>
      <c r="M39" s="18"/>
      <c r="N39" s="18"/>
      <c r="O39" s="18"/>
    </row>
    <row r="40" spans="2:15" x14ac:dyDescent="0.2">
      <c r="B40" s="23" t="s">
        <v>3305</v>
      </c>
      <c r="C40" s="32" t="s">
        <v>3306</v>
      </c>
      <c r="D40" s="32" t="s">
        <v>721</v>
      </c>
      <c r="E40" s="94" t="s">
        <v>183</v>
      </c>
      <c r="F40" s="94" t="s">
        <v>3268</v>
      </c>
      <c r="G40" s="105">
        <v>-31110000</v>
      </c>
      <c r="H40" s="94">
        <v>101.8586</v>
      </c>
      <c r="I40" s="125">
        <v>-31688.197390000001</v>
      </c>
      <c r="J40" s="32">
        <v>0.21342045146846833</v>
      </c>
      <c r="K40" s="32">
        <v>-5.1481358055009501E-4</v>
      </c>
      <c r="L40" s="18"/>
      <c r="M40" s="18"/>
      <c r="N40" s="18"/>
      <c r="O40" s="18"/>
    </row>
    <row r="41" spans="2:15" x14ac:dyDescent="0.2">
      <c r="B41" s="23" t="s">
        <v>3307</v>
      </c>
      <c r="C41" s="32" t="s">
        <v>3308</v>
      </c>
      <c r="D41" s="32" t="s">
        <v>721</v>
      </c>
      <c r="E41" s="94" t="s">
        <v>183</v>
      </c>
      <c r="F41" s="94" t="s">
        <v>3268</v>
      </c>
      <c r="G41" s="105">
        <v>17000000</v>
      </c>
      <c r="H41" s="94">
        <v>110.87139999999999</v>
      </c>
      <c r="I41" s="125">
        <v>18848.138170000002</v>
      </c>
      <c r="J41" s="32">
        <v>-0.12694247350437471</v>
      </c>
      <c r="K41" s="32">
        <v>3.0621109110683358E-4</v>
      </c>
      <c r="L41" s="18"/>
      <c r="M41" s="18"/>
      <c r="N41" s="18"/>
      <c r="O41" s="18"/>
    </row>
    <row r="42" spans="2:15" x14ac:dyDescent="0.2">
      <c r="B42" s="23" t="s">
        <v>3309</v>
      </c>
      <c r="C42" s="32" t="s">
        <v>3310</v>
      </c>
      <c r="D42" s="32" t="s">
        <v>721</v>
      </c>
      <c r="E42" s="94" t="s">
        <v>183</v>
      </c>
      <c r="F42" s="94" t="s">
        <v>3275</v>
      </c>
      <c r="G42" s="105">
        <v>34000000</v>
      </c>
      <c r="H42" s="94">
        <v>110.95140000000001</v>
      </c>
      <c r="I42" s="125">
        <v>37723.461040000002</v>
      </c>
      <c r="J42" s="32">
        <v>-0.25406803634247294</v>
      </c>
      <c r="K42" s="32">
        <v>6.1286383096291388E-4</v>
      </c>
      <c r="L42" s="18"/>
      <c r="M42" s="18"/>
      <c r="N42" s="18"/>
      <c r="O42" s="18"/>
    </row>
    <row r="43" spans="2:15" x14ac:dyDescent="0.2">
      <c r="B43" s="23" t="s">
        <v>3311</v>
      </c>
      <c r="C43" s="32" t="s">
        <v>3312</v>
      </c>
      <c r="D43" s="32" t="s">
        <v>721</v>
      </c>
      <c r="E43" s="94" t="s">
        <v>183</v>
      </c>
      <c r="F43" s="94" t="s">
        <v>3275</v>
      </c>
      <c r="G43" s="105">
        <v>-62220000</v>
      </c>
      <c r="H43" s="94">
        <v>101.8776</v>
      </c>
      <c r="I43" s="125">
        <v>-63388.214100000005</v>
      </c>
      <c r="J43" s="32">
        <v>0.42692050622201483</v>
      </c>
      <c r="K43" s="32">
        <v>-1.0298191804307306E-3</v>
      </c>
      <c r="L43" s="18"/>
      <c r="M43" s="18"/>
      <c r="N43" s="18"/>
      <c r="O43" s="18"/>
    </row>
    <row r="44" spans="2:15" x14ac:dyDescent="0.2">
      <c r="B44" s="23" t="s">
        <v>3313</v>
      </c>
      <c r="C44" s="32" t="s">
        <v>3314</v>
      </c>
      <c r="D44" s="32" t="s">
        <v>721</v>
      </c>
      <c r="E44" s="94" t="s">
        <v>183</v>
      </c>
      <c r="F44" s="94" t="s">
        <v>3268</v>
      </c>
      <c r="G44" s="105">
        <v>-62220000</v>
      </c>
      <c r="H44" s="94">
        <v>101.8586</v>
      </c>
      <c r="I44" s="125">
        <v>-63376.394789999998</v>
      </c>
      <c r="J44" s="32">
        <v>0.42684090300428679</v>
      </c>
      <c r="K44" s="32">
        <v>-1.0296271612626521E-3</v>
      </c>
      <c r="L44" s="18"/>
      <c r="M44" s="18"/>
      <c r="N44" s="18"/>
      <c r="O44" s="18"/>
    </row>
    <row r="45" spans="2:15" x14ac:dyDescent="0.2">
      <c r="B45" s="23" t="s">
        <v>3315</v>
      </c>
      <c r="C45" s="32" t="s">
        <v>3316</v>
      </c>
      <c r="D45" s="32" t="s">
        <v>721</v>
      </c>
      <c r="E45" s="94" t="s">
        <v>183</v>
      </c>
      <c r="F45" s="94" t="s">
        <v>3282</v>
      </c>
      <c r="G45" s="105">
        <v>17000000</v>
      </c>
      <c r="H45" s="94">
        <v>110.1855</v>
      </c>
      <c r="I45" s="125">
        <v>18731.528200000001</v>
      </c>
      <c r="J45" s="32">
        <v>-0.1261571037297286</v>
      </c>
      <c r="K45" s="32">
        <v>3.0431661931202945E-4</v>
      </c>
      <c r="L45" s="18"/>
      <c r="M45" s="18"/>
      <c r="N45" s="18"/>
      <c r="O45" s="18"/>
    </row>
    <row r="46" spans="2:15" x14ac:dyDescent="0.2">
      <c r="B46" s="23" t="s">
        <v>3317</v>
      </c>
      <c r="C46" s="32" t="s">
        <v>3318</v>
      </c>
      <c r="D46" s="32" t="s">
        <v>721</v>
      </c>
      <c r="E46" s="94" t="s">
        <v>183</v>
      </c>
      <c r="F46" s="94" t="s">
        <v>3282</v>
      </c>
      <c r="G46" s="105">
        <v>-31110000</v>
      </c>
      <c r="H46" s="94">
        <v>101.77070000000001</v>
      </c>
      <c r="I46" s="125">
        <v>-31660.862590000001</v>
      </c>
      <c r="J46" s="32">
        <v>0.21323635120915091</v>
      </c>
      <c r="K46" s="32">
        <v>-5.1436949324249501E-4</v>
      </c>
      <c r="L46" s="18"/>
      <c r="M46" s="18"/>
      <c r="N46" s="18"/>
      <c r="O46" s="18"/>
    </row>
    <row r="47" spans="2:15" x14ac:dyDescent="0.2">
      <c r="B47" s="23" t="s">
        <v>3319</v>
      </c>
      <c r="C47" s="32" t="s">
        <v>3320</v>
      </c>
      <c r="D47" s="32" t="s">
        <v>721</v>
      </c>
      <c r="E47" s="94" t="s">
        <v>183</v>
      </c>
      <c r="F47" s="94" t="s">
        <v>3282</v>
      </c>
      <c r="G47" s="105">
        <v>17000000</v>
      </c>
      <c r="H47" s="94">
        <v>110.2435</v>
      </c>
      <c r="I47" s="125">
        <v>18741.39993</v>
      </c>
      <c r="J47" s="32">
        <v>-0.12622358996898816</v>
      </c>
      <c r="K47" s="32">
        <v>3.0447699765747386E-4</v>
      </c>
      <c r="L47" s="18"/>
      <c r="M47" s="18"/>
      <c r="N47" s="18"/>
      <c r="O47" s="18"/>
    </row>
    <row r="48" spans="2:15" x14ac:dyDescent="0.2">
      <c r="B48" s="23" t="s">
        <v>3321</v>
      </c>
      <c r="C48" s="32" t="s">
        <v>3322</v>
      </c>
      <c r="D48" s="32" t="s">
        <v>721</v>
      </c>
      <c r="E48" s="94" t="s">
        <v>183</v>
      </c>
      <c r="F48" s="94" t="s">
        <v>3282</v>
      </c>
      <c r="G48" s="105">
        <v>-31110000</v>
      </c>
      <c r="H48" s="94">
        <v>101.7807</v>
      </c>
      <c r="I48" s="125">
        <v>-31663.960219999997</v>
      </c>
      <c r="J48" s="32">
        <v>0.21325721379041249</v>
      </c>
      <c r="K48" s="32">
        <v>-5.1441981803604169E-4</v>
      </c>
      <c r="L48" s="18"/>
      <c r="M48" s="18"/>
      <c r="N48" s="18"/>
      <c r="O48" s="18"/>
    </row>
    <row r="49" spans="2:15" s="157" customFormat="1" x14ac:dyDescent="0.2">
      <c r="B49" s="133" t="s">
        <v>3323</v>
      </c>
      <c r="C49" s="164" t="s">
        <v>176</v>
      </c>
      <c r="D49" s="164" t="s">
        <v>176</v>
      </c>
      <c r="E49" s="165" t="s">
        <v>176</v>
      </c>
      <c r="F49" s="165" t="s">
        <v>176</v>
      </c>
      <c r="G49" s="175" t="s">
        <v>176</v>
      </c>
      <c r="H49" s="165" t="s">
        <v>176</v>
      </c>
      <c r="I49" s="166">
        <v>0</v>
      </c>
      <c r="J49" s="164">
        <v>0</v>
      </c>
      <c r="K49" s="164">
        <v>0</v>
      </c>
    </row>
    <row r="50" spans="2:15" s="157" customFormat="1" x14ac:dyDescent="0.2">
      <c r="B50" s="133" t="s">
        <v>3244</v>
      </c>
      <c r="C50" s="164" t="s">
        <v>176</v>
      </c>
      <c r="D50" s="164" t="s">
        <v>176</v>
      </c>
      <c r="E50" s="165" t="s">
        <v>176</v>
      </c>
      <c r="F50" s="165" t="s">
        <v>176</v>
      </c>
      <c r="G50" s="175" t="s">
        <v>176</v>
      </c>
      <c r="H50" s="165" t="s">
        <v>176</v>
      </c>
      <c r="I50" s="166">
        <v>16909.722719403966</v>
      </c>
      <c r="J50" s="164">
        <v>-0.11388721840393114</v>
      </c>
      <c r="K50" s="164">
        <v>2.7471915780330366E-4</v>
      </c>
    </row>
    <row r="51" spans="2:15" x14ac:dyDescent="0.2">
      <c r="B51" s="23" t="s">
        <v>3324</v>
      </c>
      <c r="C51" s="32" t="s">
        <v>3325</v>
      </c>
      <c r="D51" s="32" t="s">
        <v>721</v>
      </c>
      <c r="E51" s="94" t="s">
        <v>136</v>
      </c>
      <c r="F51" s="94" t="s">
        <v>3326</v>
      </c>
      <c r="G51" s="105">
        <v>558007.85</v>
      </c>
      <c r="H51" s="94">
        <v>0.99790000000000001</v>
      </c>
      <c r="I51" s="125">
        <v>2032.48207</v>
      </c>
      <c r="J51" s="32">
        <v>-1.3688795094348125E-2</v>
      </c>
      <c r="K51" s="32">
        <v>3.3020160755208196E-5</v>
      </c>
      <c r="L51" s="18"/>
      <c r="M51" s="18"/>
      <c r="N51" s="18"/>
      <c r="O51" s="18"/>
    </row>
    <row r="52" spans="2:15" x14ac:dyDescent="0.2">
      <c r="B52" s="23" t="s">
        <v>3327</v>
      </c>
      <c r="C52" s="32" t="s">
        <v>3328</v>
      </c>
      <c r="D52" s="32" t="s">
        <v>721</v>
      </c>
      <c r="E52" s="94" t="s">
        <v>421</v>
      </c>
      <c r="F52" s="94" t="s">
        <v>3326</v>
      </c>
      <c r="G52" s="105">
        <v>-587320</v>
      </c>
      <c r="H52" s="94">
        <v>1.0007999999999999</v>
      </c>
      <c r="I52" s="125">
        <v>-1937.62022</v>
      </c>
      <c r="J52" s="32">
        <v>1.30498992112859E-2</v>
      </c>
      <c r="K52" s="32">
        <v>-3.1479013808442536E-5</v>
      </c>
      <c r="L52" s="18"/>
      <c r="M52" s="18"/>
      <c r="N52" s="18"/>
      <c r="O52" s="18"/>
    </row>
    <row r="53" spans="2:15" x14ac:dyDescent="0.2">
      <c r="B53" s="23" t="s">
        <v>3324</v>
      </c>
      <c r="C53" s="32" t="s">
        <v>3329</v>
      </c>
      <c r="D53" s="32" t="s">
        <v>721</v>
      </c>
      <c r="E53" s="94" t="s">
        <v>136</v>
      </c>
      <c r="F53" s="94" t="s">
        <v>3326</v>
      </c>
      <c r="G53" s="105">
        <v>86790.88</v>
      </c>
      <c r="H53" s="94">
        <v>0.99790000000000001</v>
      </c>
      <c r="I53" s="125">
        <v>316.12621000000001</v>
      </c>
      <c r="J53" s="32">
        <v>-2.1291144342753614E-3</v>
      </c>
      <c r="K53" s="32">
        <v>5.1358574952322724E-6</v>
      </c>
      <c r="L53" s="18"/>
      <c r="M53" s="18"/>
      <c r="N53" s="18"/>
      <c r="O53" s="18"/>
    </row>
    <row r="54" spans="2:15" x14ac:dyDescent="0.2">
      <c r="B54" s="23" t="s">
        <v>3327</v>
      </c>
      <c r="C54" s="32" t="s">
        <v>3330</v>
      </c>
      <c r="D54" s="32" t="s">
        <v>721</v>
      </c>
      <c r="E54" s="94" t="s">
        <v>421</v>
      </c>
      <c r="F54" s="94" t="s">
        <v>3326</v>
      </c>
      <c r="G54" s="105">
        <v>-91350</v>
      </c>
      <c r="H54" s="94">
        <v>1.0007999999999999</v>
      </c>
      <c r="I54" s="125">
        <v>-301.37137000000001</v>
      </c>
      <c r="J54" s="32">
        <v>2.029740381046989E-3</v>
      </c>
      <c r="K54" s="32">
        <v>-4.8961470466587335E-6</v>
      </c>
      <c r="L54" s="18"/>
      <c r="M54" s="18"/>
      <c r="N54" s="18"/>
      <c r="O54" s="18"/>
    </row>
    <row r="55" spans="2:15" x14ac:dyDescent="0.2">
      <c r="B55" s="23" t="s">
        <v>3324</v>
      </c>
      <c r="C55" s="32" t="s">
        <v>3331</v>
      </c>
      <c r="D55" s="32" t="s">
        <v>721</v>
      </c>
      <c r="E55" s="94" t="s">
        <v>136</v>
      </c>
      <c r="F55" s="94" t="s">
        <v>3326</v>
      </c>
      <c r="G55" s="105">
        <v>131283.67000000001</v>
      </c>
      <c r="H55" s="94">
        <v>0.99790000000000001</v>
      </c>
      <c r="I55" s="125">
        <v>478.18628999999999</v>
      </c>
      <c r="J55" s="32">
        <v>-3.2205913337953968E-3</v>
      </c>
      <c r="K55" s="32">
        <v>7.7687219975016094E-6</v>
      </c>
      <c r="L55" s="18"/>
      <c r="M55" s="18"/>
      <c r="N55" s="18"/>
      <c r="O55" s="18"/>
    </row>
    <row r="56" spans="2:15" x14ac:dyDescent="0.2">
      <c r="B56" s="23" t="s">
        <v>3327</v>
      </c>
      <c r="C56" s="32" t="s">
        <v>3332</v>
      </c>
      <c r="D56" s="32" t="s">
        <v>721</v>
      </c>
      <c r="E56" s="94" t="s">
        <v>421</v>
      </c>
      <c r="F56" s="94" t="s">
        <v>3326</v>
      </c>
      <c r="G56" s="105">
        <v>-138180</v>
      </c>
      <c r="H56" s="94">
        <v>1.0007999999999999</v>
      </c>
      <c r="I56" s="125">
        <v>-455.86795000000001</v>
      </c>
      <c r="J56" s="32">
        <v>3.0702770025570441E-3</v>
      </c>
      <c r="K56" s="32">
        <v>-7.4061332271173306E-6</v>
      </c>
      <c r="L56" s="18"/>
      <c r="M56" s="18"/>
      <c r="N56" s="18"/>
      <c r="O56" s="18"/>
    </row>
    <row r="57" spans="2:15" x14ac:dyDescent="0.2">
      <c r="B57" s="23" t="s">
        <v>3324</v>
      </c>
      <c r="C57" s="32" t="s">
        <v>3333</v>
      </c>
      <c r="D57" s="32" t="s">
        <v>721</v>
      </c>
      <c r="E57" s="94" t="s">
        <v>136</v>
      </c>
      <c r="F57" s="94" t="s">
        <v>3326</v>
      </c>
      <c r="G57" s="105">
        <v>2839396.5</v>
      </c>
      <c r="H57" s="94">
        <v>0.99790000000000001</v>
      </c>
      <c r="I57" s="125">
        <v>10342.18871</v>
      </c>
      <c r="J57" s="32">
        <v>-6.9654785234228689E-2</v>
      </c>
      <c r="K57" s="32">
        <v>1.6802152343951514E-4</v>
      </c>
      <c r="L57" s="18"/>
      <c r="M57" s="18"/>
      <c r="N57" s="18"/>
      <c r="O57" s="18"/>
    </row>
    <row r="58" spans="2:15" x14ac:dyDescent="0.2">
      <c r="B58" s="23" t="s">
        <v>3327</v>
      </c>
      <c r="C58" s="32" t="s">
        <v>3334</v>
      </c>
      <c r="D58" s="32" t="s">
        <v>721</v>
      </c>
      <c r="E58" s="94" t="s">
        <v>421</v>
      </c>
      <c r="F58" s="94" t="s">
        <v>3326</v>
      </c>
      <c r="G58" s="105">
        <v>-2988550</v>
      </c>
      <c r="H58" s="94">
        <v>1.0007999999999999</v>
      </c>
      <c r="I58" s="125">
        <v>-9859.4788499999995</v>
      </c>
      <c r="J58" s="32">
        <v>6.6403727593379994E-2</v>
      </c>
      <c r="K58" s="32">
        <v>-1.6017931050657446E-4</v>
      </c>
      <c r="L58" s="18"/>
      <c r="M58" s="18"/>
      <c r="N58" s="18"/>
      <c r="O58" s="18"/>
    </row>
    <row r="59" spans="2:15" x14ac:dyDescent="0.2">
      <c r="B59" s="23" t="s">
        <v>3324</v>
      </c>
      <c r="C59" s="32" t="s">
        <v>3335</v>
      </c>
      <c r="D59" s="32" t="s">
        <v>721</v>
      </c>
      <c r="E59" s="94" t="s">
        <v>136</v>
      </c>
      <c r="F59" s="94" t="s">
        <v>3326</v>
      </c>
      <c r="G59" s="105">
        <v>998042.81</v>
      </c>
      <c r="H59" s="94">
        <v>0.99790000000000001</v>
      </c>
      <c r="I59" s="125">
        <v>3635.2608999999998</v>
      </c>
      <c r="J59" s="32">
        <v>-2.4483532872983989E-2</v>
      </c>
      <c r="K59" s="32">
        <v>5.9059266045639862E-5</v>
      </c>
      <c r="L59" s="18"/>
      <c r="M59" s="18"/>
      <c r="N59" s="18"/>
      <c r="O59" s="18"/>
    </row>
    <row r="60" spans="2:15" x14ac:dyDescent="0.2">
      <c r="B60" s="23" t="s">
        <v>3327</v>
      </c>
      <c r="C60" s="32" t="s">
        <v>3336</v>
      </c>
      <c r="D60" s="32" t="s">
        <v>721</v>
      </c>
      <c r="E60" s="94" t="s">
        <v>421</v>
      </c>
      <c r="F60" s="94" t="s">
        <v>3326</v>
      </c>
      <c r="G60" s="105">
        <v>-1050470</v>
      </c>
      <c r="H60" s="94">
        <v>1.0007999999999999</v>
      </c>
      <c r="I60" s="125">
        <v>-3465.58925</v>
      </c>
      <c r="J60" s="32">
        <v>2.3340791943333401E-2</v>
      </c>
      <c r="K60" s="32">
        <v>-5.6302742265530247E-5</v>
      </c>
      <c r="L60" s="18"/>
      <c r="M60" s="18"/>
      <c r="N60" s="18"/>
      <c r="O60" s="18"/>
    </row>
    <row r="61" spans="2:15" x14ac:dyDescent="0.2">
      <c r="B61" s="23" t="s">
        <v>3324</v>
      </c>
      <c r="C61" s="32" t="s">
        <v>3337</v>
      </c>
      <c r="D61" s="32" t="s">
        <v>721</v>
      </c>
      <c r="E61" s="94" t="s">
        <v>136</v>
      </c>
      <c r="F61" s="94" t="s">
        <v>3326</v>
      </c>
      <c r="G61" s="105">
        <v>4619963.33</v>
      </c>
      <c r="H61" s="94">
        <v>0.99790000000000001</v>
      </c>
      <c r="I61" s="125">
        <v>16827.707079999996</v>
      </c>
      <c r="J61" s="32">
        <v>-0.11333484192843639</v>
      </c>
      <c r="K61" s="32">
        <v>2.7338671328261952E-4</v>
      </c>
      <c r="L61" s="18"/>
      <c r="M61" s="18"/>
      <c r="N61" s="18"/>
      <c r="O61" s="18"/>
    </row>
    <row r="62" spans="2:15" x14ac:dyDescent="0.2">
      <c r="B62" s="23" t="s">
        <v>3327</v>
      </c>
      <c r="C62" s="32" t="s">
        <v>3338</v>
      </c>
      <c r="D62" s="32" t="s">
        <v>721</v>
      </c>
      <c r="E62" s="94" t="s">
        <v>421</v>
      </c>
      <c r="F62" s="94" t="s">
        <v>3326</v>
      </c>
      <c r="G62" s="105">
        <v>-4862650</v>
      </c>
      <c r="H62" s="94">
        <v>1.0007999999999999</v>
      </c>
      <c r="I62" s="125">
        <v>-16042.293029999999</v>
      </c>
      <c r="J62" s="32">
        <v>0.10804506734524802</v>
      </c>
      <c r="K62" s="32">
        <v>-2.6062670000958775E-4</v>
      </c>
      <c r="L62" s="18"/>
      <c r="M62" s="18"/>
      <c r="N62" s="18"/>
      <c r="O62" s="18"/>
    </row>
    <row r="63" spans="2:15" x14ac:dyDescent="0.2">
      <c r="B63" s="23" t="s">
        <v>3324</v>
      </c>
      <c r="C63" s="32" t="s">
        <v>3339</v>
      </c>
      <c r="D63" s="32" t="s">
        <v>721</v>
      </c>
      <c r="E63" s="94" t="s">
        <v>136</v>
      </c>
      <c r="F63" s="94" t="s">
        <v>3326</v>
      </c>
      <c r="G63" s="105">
        <v>1180640.93</v>
      </c>
      <c r="H63" s="94">
        <v>0.99790000000000001</v>
      </c>
      <c r="I63" s="125">
        <v>4300.3544199999997</v>
      </c>
      <c r="J63" s="32">
        <v>-2.8962947008164392E-2</v>
      </c>
      <c r="K63" s="32">
        <v>6.9864524931710764E-5</v>
      </c>
      <c r="L63" s="18"/>
      <c r="M63" s="18"/>
      <c r="N63" s="18"/>
      <c r="O63" s="18"/>
    </row>
    <row r="64" spans="2:15" x14ac:dyDescent="0.2">
      <c r="B64" s="23" t="s">
        <v>3327</v>
      </c>
      <c r="C64" s="32" t="s">
        <v>3340</v>
      </c>
      <c r="D64" s="32" t="s">
        <v>721</v>
      </c>
      <c r="E64" s="94" t="s">
        <v>421</v>
      </c>
      <c r="F64" s="94" t="s">
        <v>3326</v>
      </c>
      <c r="G64" s="105">
        <v>-1242660</v>
      </c>
      <c r="H64" s="94">
        <v>1.0007999999999999</v>
      </c>
      <c r="I64" s="125">
        <v>-4099.6443900000004</v>
      </c>
      <c r="J64" s="32">
        <v>2.7611162156231869E-2</v>
      </c>
      <c r="K64" s="32">
        <v>-6.6603744650493989E-5</v>
      </c>
      <c r="L64" s="18"/>
      <c r="M64" s="18"/>
      <c r="N64" s="18"/>
      <c r="O64" s="18"/>
    </row>
    <row r="65" spans="2:15" x14ac:dyDescent="0.2">
      <c r="B65" s="23" t="s">
        <v>3324</v>
      </c>
      <c r="C65" s="32" t="s">
        <v>3341</v>
      </c>
      <c r="D65" s="32" t="s">
        <v>721</v>
      </c>
      <c r="E65" s="94" t="s">
        <v>136</v>
      </c>
      <c r="F65" s="94" t="s">
        <v>3326</v>
      </c>
      <c r="G65" s="105">
        <v>69128.67</v>
      </c>
      <c r="H65" s="94">
        <v>0.99790000000000001</v>
      </c>
      <c r="I65" s="125">
        <v>251.79355999999999</v>
      </c>
      <c r="J65" s="32">
        <v>-1.6958331390920709E-3</v>
      </c>
      <c r="K65" s="32">
        <v>4.0906947967940297E-6</v>
      </c>
      <c r="L65" s="18"/>
      <c r="M65" s="18"/>
      <c r="N65" s="18"/>
      <c r="O65" s="18"/>
    </row>
    <row r="66" spans="2:15" x14ac:dyDescent="0.2">
      <c r="B66" s="23" t="s">
        <v>3327</v>
      </c>
      <c r="C66" s="32" t="s">
        <v>3342</v>
      </c>
      <c r="D66" s="32" t="s">
        <v>721</v>
      </c>
      <c r="E66" s="94" t="s">
        <v>421</v>
      </c>
      <c r="F66" s="94" t="s">
        <v>3326</v>
      </c>
      <c r="G66" s="105">
        <v>-72760</v>
      </c>
      <c r="H66" s="94">
        <v>1.0007999999999999</v>
      </c>
      <c r="I66" s="125">
        <v>-240.04161999999999</v>
      </c>
      <c r="J66" s="32">
        <v>1.6166836592538189E-3</v>
      </c>
      <c r="K66" s="32">
        <v>-3.8997701368851922E-6</v>
      </c>
      <c r="L66" s="18"/>
      <c r="M66" s="18"/>
      <c r="N66" s="18"/>
      <c r="O66" s="18"/>
    </row>
    <row r="67" spans="2:15" x14ac:dyDescent="0.2">
      <c r="B67" s="23" t="s">
        <v>3324</v>
      </c>
      <c r="C67" s="32" t="s">
        <v>3343</v>
      </c>
      <c r="D67" s="32" t="s">
        <v>721</v>
      </c>
      <c r="E67" s="94" t="s">
        <v>136</v>
      </c>
      <c r="F67" s="94" t="s">
        <v>3326</v>
      </c>
      <c r="G67" s="105">
        <v>40654.42</v>
      </c>
      <c r="H67" s="94">
        <v>0.99790000000000001</v>
      </c>
      <c r="I67" s="125">
        <v>148.07924</v>
      </c>
      <c r="J67" s="32">
        <v>-9.9731574708887766E-4</v>
      </c>
      <c r="K67" s="32">
        <v>2.4057286317458416E-6</v>
      </c>
      <c r="L67" s="18"/>
      <c r="M67" s="18"/>
      <c r="N67" s="18"/>
      <c r="O67" s="18"/>
    </row>
    <row r="68" spans="2:15" x14ac:dyDescent="0.2">
      <c r="B68" s="23" t="s">
        <v>3327</v>
      </c>
      <c r="C68" s="32" t="s">
        <v>3344</v>
      </c>
      <c r="D68" s="32" t="s">
        <v>721</v>
      </c>
      <c r="E68" s="94" t="s">
        <v>421</v>
      </c>
      <c r="F68" s="94" t="s">
        <v>3326</v>
      </c>
      <c r="G68" s="105">
        <v>-42790</v>
      </c>
      <c r="H68" s="94">
        <v>1.0007999999999999</v>
      </c>
      <c r="I68" s="125">
        <v>-141.16782000000001</v>
      </c>
      <c r="J68" s="32">
        <v>9.5076723697533978E-4</v>
      </c>
      <c r="K68" s="32">
        <v>-2.2934441482488921E-6</v>
      </c>
      <c r="L68" s="18"/>
      <c r="M68" s="18"/>
      <c r="N68" s="18"/>
      <c r="O68" s="18"/>
    </row>
    <row r="69" spans="2:15" x14ac:dyDescent="0.2">
      <c r="B69" s="23" t="s">
        <v>3324</v>
      </c>
      <c r="C69" s="32" t="s">
        <v>3345</v>
      </c>
      <c r="D69" s="32" t="s">
        <v>721</v>
      </c>
      <c r="E69" s="94" t="s">
        <v>136</v>
      </c>
      <c r="F69" s="94" t="s">
        <v>3326</v>
      </c>
      <c r="G69" s="105">
        <v>162152.15</v>
      </c>
      <c r="H69" s="94">
        <v>0.99790000000000001</v>
      </c>
      <c r="I69" s="125">
        <v>590.62132999999994</v>
      </c>
      <c r="J69" s="32">
        <v>-3.9778428966516614E-3</v>
      </c>
      <c r="K69" s="32">
        <v>9.5953669407055907E-6</v>
      </c>
      <c r="L69" s="18"/>
      <c r="M69" s="18"/>
      <c r="N69" s="18"/>
      <c r="O69" s="18"/>
    </row>
    <row r="70" spans="2:15" x14ac:dyDescent="0.2">
      <c r="B70" s="23" t="s">
        <v>3327</v>
      </c>
      <c r="C70" s="32" t="s">
        <v>3346</v>
      </c>
      <c r="D70" s="32" t="s">
        <v>721</v>
      </c>
      <c r="E70" s="94" t="s">
        <v>421</v>
      </c>
      <c r="F70" s="94" t="s">
        <v>3326</v>
      </c>
      <c r="G70" s="105">
        <v>-170670</v>
      </c>
      <c r="H70" s="94">
        <v>1.0007999999999999</v>
      </c>
      <c r="I70" s="125">
        <v>-563.05474000000004</v>
      </c>
      <c r="J70" s="32">
        <v>3.7921815284508061E-3</v>
      </c>
      <c r="K70" s="32">
        <v>-9.14751392064283E-6</v>
      </c>
      <c r="L70" s="18"/>
      <c r="M70" s="18"/>
      <c r="N70" s="18"/>
      <c r="O70" s="18"/>
    </row>
    <row r="71" spans="2:15" x14ac:dyDescent="0.2">
      <c r="B71" s="23" t="s">
        <v>3324</v>
      </c>
      <c r="C71" s="32" t="s">
        <v>3347</v>
      </c>
      <c r="D71" s="32" t="s">
        <v>721</v>
      </c>
      <c r="E71" s="94" t="s">
        <v>136</v>
      </c>
      <c r="F71" s="94" t="s">
        <v>3326</v>
      </c>
      <c r="G71" s="105">
        <v>189904.33</v>
      </c>
      <c r="H71" s="94">
        <v>0.99790000000000001</v>
      </c>
      <c r="I71" s="125">
        <v>691.70558999999992</v>
      </c>
      <c r="J71" s="32">
        <v>-4.6586467978658105E-3</v>
      </c>
      <c r="K71" s="32">
        <v>1.1237604559569929E-5</v>
      </c>
      <c r="L71" s="18"/>
      <c r="M71" s="18"/>
      <c r="N71" s="18"/>
      <c r="O71" s="18"/>
    </row>
    <row r="72" spans="2:15" x14ac:dyDescent="0.2">
      <c r="B72" s="23" t="s">
        <v>3327</v>
      </c>
      <c r="C72" s="32" t="s">
        <v>3348</v>
      </c>
      <c r="D72" s="32" t="s">
        <v>721</v>
      </c>
      <c r="E72" s="94" t="s">
        <v>421</v>
      </c>
      <c r="F72" s="94" t="s">
        <v>3326</v>
      </c>
      <c r="G72" s="105">
        <v>-199880</v>
      </c>
      <c r="H72" s="94">
        <v>1.0007999999999999</v>
      </c>
      <c r="I72" s="125">
        <v>-659.42100000000005</v>
      </c>
      <c r="J72" s="32">
        <v>4.4412096338493825E-3</v>
      </c>
      <c r="K72" s="32">
        <v>-1.0713101850566457E-5</v>
      </c>
      <c r="L72" s="18"/>
      <c r="M72" s="18"/>
      <c r="N72" s="18"/>
      <c r="O72" s="18"/>
    </row>
    <row r="73" spans="2:15" x14ac:dyDescent="0.2">
      <c r="B73" s="23" t="s">
        <v>3324</v>
      </c>
      <c r="C73" s="32" t="s">
        <v>3349</v>
      </c>
      <c r="D73" s="32" t="s">
        <v>721</v>
      </c>
      <c r="E73" s="94" t="s">
        <v>136</v>
      </c>
      <c r="F73" s="94" t="s">
        <v>3326</v>
      </c>
      <c r="G73" s="105">
        <v>200440.84</v>
      </c>
      <c r="H73" s="94">
        <v>0.99790000000000001</v>
      </c>
      <c r="I73" s="125">
        <v>730.08366000000001</v>
      </c>
      <c r="J73" s="32">
        <v>-4.917123634685606E-3</v>
      </c>
      <c r="K73" s="32">
        <v>1.1861103314899483E-5</v>
      </c>
      <c r="L73" s="18"/>
      <c r="M73" s="18"/>
      <c r="N73" s="18"/>
      <c r="O73" s="18"/>
    </row>
    <row r="74" spans="2:15" x14ac:dyDescent="0.2">
      <c r="B74" s="23" t="s">
        <v>3327</v>
      </c>
      <c r="C74" s="32" t="s">
        <v>3350</v>
      </c>
      <c r="D74" s="32" t="s">
        <v>721</v>
      </c>
      <c r="E74" s="94" t="s">
        <v>421</v>
      </c>
      <c r="F74" s="94" t="s">
        <v>3326</v>
      </c>
      <c r="G74" s="105">
        <v>-210970</v>
      </c>
      <c r="H74" s="94">
        <v>1.0007999999999999</v>
      </c>
      <c r="I74" s="125">
        <v>-696.00854000000004</v>
      </c>
      <c r="J74" s="32">
        <v>4.6876272261414838E-3</v>
      </c>
      <c r="K74" s="32">
        <v>-1.1307511252877991E-5</v>
      </c>
      <c r="L74" s="18"/>
      <c r="M74" s="18"/>
      <c r="N74" s="18"/>
      <c r="O74" s="18"/>
    </row>
    <row r="75" spans="2:15" x14ac:dyDescent="0.2">
      <c r="B75" s="23" t="s">
        <v>3324</v>
      </c>
      <c r="C75" s="32" t="s">
        <v>3351</v>
      </c>
      <c r="D75" s="32" t="s">
        <v>721</v>
      </c>
      <c r="E75" s="94" t="s">
        <v>136</v>
      </c>
      <c r="F75" s="94" t="s">
        <v>3326</v>
      </c>
      <c r="G75" s="105">
        <v>30395998.210000001</v>
      </c>
      <c r="H75" s="94">
        <v>0.99790000000000001</v>
      </c>
      <c r="I75" s="125">
        <v>110714.07231999999</v>
      </c>
      <c r="J75" s="32">
        <v>-0.74566082152415714</v>
      </c>
      <c r="K75" s="32">
        <v>1.798685715279223E-3</v>
      </c>
      <c r="L75" s="18"/>
      <c r="M75" s="18"/>
      <c r="N75" s="18"/>
      <c r="O75" s="18"/>
    </row>
    <row r="76" spans="2:15" x14ac:dyDescent="0.2">
      <c r="B76" s="23" t="s">
        <v>3327</v>
      </c>
      <c r="C76" s="32" t="s">
        <v>3352</v>
      </c>
      <c r="D76" s="32" t="s">
        <v>721</v>
      </c>
      <c r="E76" s="94" t="s">
        <v>421</v>
      </c>
      <c r="F76" s="94" t="s">
        <v>3326</v>
      </c>
      <c r="G76" s="105">
        <v>-31992700</v>
      </c>
      <c r="H76" s="94">
        <v>1.0007999999999999</v>
      </c>
      <c r="I76" s="125">
        <v>-105546.61928</v>
      </c>
      <c r="J76" s="32">
        <v>0.71085795321436374</v>
      </c>
      <c r="K76" s="32">
        <v>-1.7147341111817811E-3</v>
      </c>
      <c r="L76" s="18"/>
      <c r="M76" s="18"/>
      <c r="N76" s="18"/>
      <c r="O76" s="18"/>
    </row>
    <row r="77" spans="2:15" x14ac:dyDescent="0.2">
      <c r="B77" s="23" t="s">
        <v>3381</v>
      </c>
      <c r="C77" s="32" t="s">
        <v>3382</v>
      </c>
      <c r="D77" s="32" t="s">
        <v>721</v>
      </c>
      <c r="E77" s="94" t="s">
        <v>2</v>
      </c>
      <c r="F77" s="94" t="s">
        <v>3383</v>
      </c>
      <c r="G77" s="105">
        <v>360863.76</v>
      </c>
      <c r="H77" s="94">
        <v>0.997</v>
      </c>
      <c r="I77" s="125">
        <v>1729.5733700000001</v>
      </c>
      <c r="J77" s="32">
        <v>-1.1648700774305553E-2</v>
      </c>
      <c r="K77" s="32">
        <v>2.8099037899668745E-5</v>
      </c>
      <c r="L77" s="18"/>
      <c r="M77" s="18"/>
      <c r="N77" s="18"/>
      <c r="O77" s="18"/>
    </row>
    <row r="78" spans="2:15" x14ac:dyDescent="0.2">
      <c r="B78" s="23" t="s">
        <v>3384</v>
      </c>
      <c r="C78" s="32" t="s">
        <v>3385</v>
      </c>
      <c r="D78" s="32" t="s">
        <v>721</v>
      </c>
      <c r="E78" s="94" t="s">
        <v>137</v>
      </c>
      <c r="F78" s="94" t="s">
        <v>3383</v>
      </c>
      <c r="G78" s="105">
        <v>-408000</v>
      </c>
      <c r="H78" s="94">
        <v>1.0019</v>
      </c>
      <c r="I78" s="125">
        <v>-1739.3602599999999</v>
      </c>
      <c r="J78" s="32">
        <v>1.1714615614981577E-2</v>
      </c>
      <c r="K78" s="32">
        <v>-2.82580379153951E-5</v>
      </c>
      <c r="L78" s="18"/>
      <c r="M78" s="18"/>
      <c r="N78" s="18"/>
      <c r="O78" s="18"/>
    </row>
    <row r="79" spans="2:15" x14ac:dyDescent="0.2">
      <c r="B79" s="23" t="s">
        <v>3381</v>
      </c>
      <c r="C79" s="32" t="s">
        <v>3386</v>
      </c>
      <c r="D79" s="32" t="s">
        <v>721</v>
      </c>
      <c r="E79" s="94" t="s">
        <v>2</v>
      </c>
      <c r="F79" s="94" t="s">
        <v>3383</v>
      </c>
      <c r="G79" s="105">
        <v>55721.61</v>
      </c>
      <c r="H79" s="94">
        <v>0.997</v>
      </c>
      <c r="I79" s="125">
        <v>267.06647999999996</v>
      </c>
      <c r="J79" s="32">
        <v>-1.7986964683476007E-3</v>
      </c>
      <c r="K79" s="32">
        <v>4.3388220895486637E-6</v>
      </c>
      <c r="L79" s="18"/>
      <c r="M79" s="18"/>
      <c r="N79" s="18"/>
      <c r="O79" s="18"/>
    </row>
    <row r="80" spans="2:15" x14ac:dyDescent="0.2">
      <c r="B80" s="23" t="s">
        <v>3384</v>
      </c>
      <c r="C80" s="32" t="s">
        <v>3387</v>
      </c>
      <c r="D80" s="32" t="s">
        <v>721</v>
      </c>
      <c r="E80" s="94" t="s">
        <v>137</v>
      </c>
      <c r="F80" s="94" t="s">
        <v>3383</v>
      </c>
      <c r="G80" s="105">
        <v>-63000</v>
      </c>
      <c r="H80" s="94">
        <v>1.0019</v>
      </c>
      <c r="I80" s="125">
        <v>-268.57769000000002</v>
      </c>
      <c r="J80" s="32">
        <v>1.8088744887788119E-3</v>
      </c>
      <c r="K80" s="32">
        <v>-4.3633735470357544E-6</v>
      </c>
      <c r="L80" s="26"/>
      <c r="M80" s="26"/>
    </row>
    <row r="81" spans="2:13" x14ac:dyDescent="0.2">
      <c r="B81" s="23" t="s">
        <v>3381</v>
      </c>
      <c r="C81" s="32" t="s">
        <v>3388</v>
      </c>
      <c r="D81" s="32" t="s">
        <v>721</v>
      </c>
      <c r="E81" s="94" t="s">
        <v>2</v>
      </c>
      <c r="F81" s="94" t="s">
        <v>3383</v>
      </c>
      <c r="G81" s="105">
        <v>68988.66</v>
      </c>
      <c r="H81" s="94">
        <v>0.997</v>
      </c>
      <c r="I81" s="125">
        <v>330.65373</v>
      </c>
      <c r="J81" s="32">
        <v>-2.2269574841326445E-3</v>
      </c>
      <c r="K81" s="32">
        <v>5.3718748519681685E-6</v>
      </c>
      <c r="L81" s="26"/>
      <c r="M81" s="26"/>
    </row>
    <row r="82" spans="2:13" x14ac:dyDescent="0.2">
      <c r="B82" s="23" t="s">
        <v>3384</v>
      </c>
      <c r="C82" s="32" t="s">
        <v>3389</v>
      </c>
      <c r="D82" s="32" t="s">
        <v>721</v>
      </c>
      <c r="E82" s="94" t="s">
        <v>137</v>
      </c>
      <c r="F82" s="94" t="s">
        <v>3383</v>
      </c>
      <c r="G82" s="105">
        <v>-78000</v>
      </c>
      <c r="H82" s="94">
        <v>1.0019</v>
      </c>
      <c r="I82" s="125">
        <v>-332.52474999999998</v>
      </c>
      <c r="J82" s="32">
        <v>2.2395588299331647E-3</v>
      </c>
      <c r="K82" s="32">
        <v>-5.4022718636260421E-6</v>
      </c>
      <c r="L82" s="26"/>
      <c r="M82" s="26"/>
    </row>
    <row r="83" spans="2:13" x14ac:dyDescent="0.2">
      <c r="B83" s="23" t="s">
        <v>3381</v>
      </c>
      <c r="C83" s="32" t="s">
        <v>3390</v>
      </c>
      <c r="D83" s="32" t="s">
        <v>721</v>
      </c>
      <c r="E83" s="94" t="s">
        <v>2</v>
      </c>
      <c r="F83" s="94" t="s">
        <v>3383</v>
      </c>
      <c r="G83" s="105">
        <v>1415152</v>
      </c>
      <c r="H83" s="94">
        <v>0.997</v>
      </c>
      <c r="I83" s="125">
        <v>6782.65427</v>
      </c>
      <c r="J83" s="32">
        <v>-4.568127112572036E-2</v>
      </c>
      <c r="K83" s="32">
        <v>1.1019252649170937E-4</v>
      </c>
      <c r="L83" s="26"/>
      <c r="M83" s="26"/>
    </row>
    <row r="84" spans="2:13" x14ac:dyDescent="0.2">
      <c r="B84" s="23" t="s">
        <v>3384</v>
      </c>
      <c r="C84" s="32" t="s">
        <v>3391</v>
      </c>
      <c r="D84" s="32" t="s">
        <v>721</v>
      </c>
      <c r="E84" s="94" t="s">
        <v>137</v>
      </c>
      <c r="F84" s="94" t="s">
        <v>3383</v>
      </c>
      <c r="G84" s="105">
        <v>-1600000</v>
      </c>
      <c r="H84" s="94">
        <v>1.0019</v>
      </c>
      <c r="I84" s="125">
        <v>-6821.0274200000003</v>
      </c>
      <c r="J84" s="32">
        <v>4.5939714826271523E-2</v>
      </c>
      <c r="K84" s="32">
        <v>-1.1081594531561256E-4</v>
      </c>
      <c r="L84" s="26"/>
      <c r="M84" s="26"/>
    </row>
    <row r="85" spans="2:13" x14ac:dyDescent="0.2">
      <c r="B85" s="23" t="s">
        <v>3381</v>
      </c>
      <c r="C85" s="32" t="s">
        <v>3392</v>
      </c>
      <c r="D85" s="32" t="s">
        <v>721</v>
      </c>
      <c r="E85" s="94" t="s">
        <v>2</v>
      </c>
      <c r="F85" s="94" t="s">
        <v>3383</v>
      </c>
      <c r="G85" s="105">
        <v>530682</v>
      </c>
      <c r="H85" s="94">
        <v>0.997</v>
      </c>
      <c r="I85" s="125">
        <v>2543.4902499999998</v>
      </c>
      <c r="J85" s="32">
        <v>-1.7130442315155224E-2</v>
      </c>
      <c r="K85" s="32">
        <v>4.1322114558336384E-5</v>
      </c>
      <c r="L85" s="26"/>
      <c r="M85" s="26"/>
    </row>
    <row r="86" spans="2:13" x14ac:dyDescent="0.2">
      <c r="B86" s="23" t="s">
        <v>3384</v>
      </c>
      <c r="C86" s="32" t="s">
        <v>3393</v>
      </c>
      <c r="D86" s="32" t="s">
        <v>721</v>
      </c>
      <c r="E86" s="94" t="s">
        <v>137</v>
      </c>
      <c r="F86" s="94" t="s">
        <v>3383</v>
      </c>
      <c r="G86" s="105">
        <v>-600000</v>
      </c>
      <c r="H86" s="94">
        <v>1.0019</v>
      </c>
      <c r="I86" s="125">
        <v>-2557.8827299999998</v>
      </c>
      <c r="J86" s="32">
        <v>1.7227375868728714E-2</v>
      </c>
      <c r="K86" s="32">
        <v>-4.155593802486572E-5</v>
      </c>
      <c r="L86" s="26"/>
      <c r="M86" s="26"/>
    </row>
    <row r="87" spans="2:13" x14ac:dyDescent="0.2">
      <c r="B87" s="23" t="s">
        <v>3381</v>
      </c>
      <c r="C87" s="32" t="s">
        <v>3394</v>
      </c>
      <c r="D87" s="32" t="s">
        <v>721</v>
      </c>
      <c r="E87" s="94" t="s">
        <v>2</v>
      </c>
      <c r="F87" s="94" t="s">
        <v>3383</v>
      </c>
      <c r="G87" s="105">
        <v>2520739.5</v>
      </c>
      <c r="H87" s="94">
        <v>0.997</v>
      </c>
      <c r="I87" s="125">
        <v>12081.59081</v>
      </c>
      <c r="J87" s="32">
        <v>-8.1369682642193936E-2</v>
      </c>
      <c r="K87" s="32">
        <v>1.9628024109695884E-4</v>
      </c>
      <c r="L87" s="26"/>
      <c r="M87" s="26"/>
    </row>
    <row r="88" spans="2:13" x14ac:dyDescent="0.2">
      <c r="B88" s="23" t="s">
        <v>3384</v>
      </c>
      <c r="C88" s="32" t="s">
        <v>3395</v>
      </c>
      <c r="D88" s="32" t="s">
        <v>721</v>
      </c>
      <c r="E88" s="94" t="s">
        <v>137</v>
      </c>
      <c r="F88" s="94" t="s">
        <v>3383</v>
      </c>
      <c r="G88" s="105">
        <v>-2850000</v>
      </c>
      <c r="H88" s="94">
        <v>1.0019</v>
      </c>
      <c r="I88" s="125">
        <v>-12149.955099999999</v>
      </c>
      <c r="J88" s="32">
        <v>8.1830117089018148E-2</v>
      </c>
      <c r="K88" s="32">
        <v>-1.9739090272543542E-4</v>
      </c>
      <c r="L88" s="26"/>
      <c r="M88" s="26"/>
    </row>
    <row r="89" spans="2:13" x14ac:dyDescent="0.2">
      <c r="B89" s="23" t="s">
        <v>3381</v>
      </c>
      <c r="C89" s="32" t="s">
        <v>3396</v>
      </c>
      <c r="D89" s="32" t="s">
        <v>721</v>
      </c>
      <c r="E89" s="94" t="s">
        <v>2</v>
      </c>
      <c r="F89" s="94" t="s">
        <v>3383</v>
      </c>
      <c r="G89" s="105">
        <v>685464.25</v>
      </c>
      <c r="H89" s="94">
        <v>0.997</v>
      </c>
      <c r="I89" s="125">
        <v>3285.3448699999999</v>
      </c>
      <c r="J89" s="32">
        <v>-2.2126843529644412E-2</v>
      </c>
      <c r="K89" s="32">
        <v>5.3374451536341751E-5</v>
      </c>
      <c r="L89" s="26"/>
      <c r="M89" s="26"/>
    </row>
    <row r="90" spans="2:13" x14ac:dyDescent="0.2">
      <c r="B90" s="23" t="s">
        <v>3384</v>
      </c>
      <c r="C90" s="32" t="s">
        <v>3397</v>
      </c>
      <c r="D90" s="32" t="s">
        <v>721</v>
      </c>
      <c r="E90" s="94" t="s">
        <v>137</v>
      </c>
      <c r="F90" s="94" t="s">
        <v>3383</v>
      </c>
      <c r="G90" s="105">
        <v>-775000</v>
      </c>
      <c r="H90" s="94">
        <v>1.0019</v>
      </c>
      <c r="I90" s="125">
        <v>-3303.93516</v>
      </c>
      <c r="J90" s="32">
        <v>2.2252049392126882E-2</v>
      </c>
      <c r="K90" s="32">
        <v>-5.3676473568096229E-5</v>
      </c>
      <c r="L90" s="26"/>
      <c r="M90" s="26"/>
    </row>
    <row r="91" spans="2:13" x14ac:dyDescent="0.2">
      <c r="B91" s="23" t="s">
        <v>3381</v>
      </c>
      <c r="C91" s="32" t="s">
        <v>3398</v>
      </c>
      <c r="D91" s="32" t="s">
        <v>721</v>
      </c>
      <c r="E91" s="94" t="s">
        <v>2</v>
      </c>
      <c r="F91" s="94" t="s">
        <v>3383</v>
      </c>
      <c r="G91" s="105">
        <v>150359.9</v>
      </c>
      <c r="H91" s="94">
        <v>0.997</v>
      </c>
      <c r="I91" s="125">
        <v>720.65701999999999</v>
      </c>
      <c r="J91" s="32">
        <v>-4.8536350827850299E-3</v>
      </c>
      <c r="K91" s="32">
        <v>1.1707956001682853E-5</v>
      </c>
      <c r="L91" s="26"/>
      <c r="M91" s="26"/>
    </row>
    <row r="92" spans="2:13" x14ac:dyDescent="0.2">
      <c r="B92" s="23" t="s">
        <v>3384</v>
      </c>
      <c r="C92" s="32" t="s">
        <v>3399</v>
      </c>
      <c r="D92" s="32" t="s">
        <v>721</v>
      </c>
      <c r="E92" s="94" t="s">
        <v>137</v>
      </c>
      <c r="F92" s="94" t="s">
        <v>3383</v>
      </c>
      <c r="G92" s="105">
        <v>-170000</v>
      </c>
      <c r="H92" s="94">
        <v>1.0019</v>
      </c>
      <c r="I92" s="125">
        <v>-724.73416000000009</v>
      </c>
      <c r="J92" s="32">
        <v>4.8810946775606776E-3</v>
      </c>
      <c r="K92" s="32">
        <v>-1.1774194134952826E-5</v>
      </c>
      <c r="L92" s="26"/>
      <c r="M92" s="26"/>
    </row>
    <row r="93" spans="2:13" x14ac:dyDescent="0.2">
      <c r="B93" s="23" t="s">
        <v>3381</v>
      </c>
      <c r="C93" s="32" t="s">
        <v>3400</v>
      </c>
      <c r="D93" s="32" t="s">
        <v>721</v>
      </c>
      <c r="E93" s="94" t="s">
        <v>2</v>
      </c>
      <c r="F93" s="94" t="s">
        <v>3383</v>
      </c>
      <c r="G93" s="105">
        <v>132670.5</v>
      </c>
      <c r="H93" s="94">
        <v>0.997</v>
      </c>
      <c r="I93" s="125">
        <v>635.87383999999997</v>
      </c>
      <c r="J93" s="32">
        <v>-4.2826191827691268E-3</v>
      </c>
      <c r="K93" s="32">
        <v>1.033054939413637E-5</v>
      </c>
      <c r="L93" s="26"/>
      <c r="M93" s="26"/>
    </row>
    <row r="94" spans="2:13" x14ac:dyDescent="0.2">
      <c r="B94" s="23" t="s">
        <v>3384</v>
      </c>
      <c r="C94" s="32" t="s">
        <v>3401</v>
      </c>
      <c r="D94" s="32" t="s">
        <v>721</v>
      </c>
      <c r="E94" s="94" t="s">
        <v>137</v>
      </c>
      <c r="F94" s="94" t="s">
        <v>3383</v>
      </c>
      <c r="G94" s="105">
        <v>-150000</v>
      </c>
      <c r="H94" s="94">
        <v>1.0019</v>
      </c>
      <c r="I94" s="125">
        <v>-639.47131999999999</v>
      </c>
      <c r="J94" s="32">
        <v>4.3068482607535718E-3</v>
      </c>
      <c r="K94" s="32">
        <v>-1.0388994863184787E-5</v>
      </c>
      <c r="L94" s="26"/>
      <c r="M94" s="26"/>
    </row>
    <row r="95" spans="2:13" x14ac:dyDescent="0.2">
      <c r="B95" s="23" t="s">
        <v>3381</v>
      </c>
      <c r="C95" s="32" t="s">
        <v>3402</v>
      </c>
      <c r="D95" s="32" t="s">
        <v>721</v>
      </c>
      <c r="E95" s="94" t="s">
        <v>2</v>
      </c>
      <c r="F95" s="94" t="s">
        <v>3383</v>
      </c>
      <c r="G95" s="105">
        <v>88447</v>
      </c>
      <c r="H95" s="94">
        <v>0.997</v>
      </c>
      <c r="I95" s="125">
        <v>423.91588999999999</v>
      </c>
      <c r="J95" s="32">
        <v>-2.8550794327293718E-3</v>
      </c>
      <c r="K95" s="32">
        <v>6.8870328752701639E-6</v>
      </c>
      <c r="L95" s="26"/>
      <c r="M95" s="26"/>
    </row>
    <row r="96" spans="2:13" x14ac:dyDescent="0.2">
      <c r="B96" s="23" t="s">
        <v>3384</v>
      </c>
      <c r="C96" s="32" t="s">
        <v>3403</v>
      </c>
      <c r="D96" s="32" t="s">
        <v>721</v>
      </c>
      <c r="E96" s="94" t="s">
        <v>137</v>
      </c>
      <c r="F96" s="94" t="s">
        <v>3383</v>
      </c>
      <c r="G96" s="105">
        <v>-100000</v>
      </c>
      <c r="H96" s="94">
        <v>1.0019</v>
      </c>
      <c r="I96" s="125">
        <v>-426.31421</v>
      </c>
      <c r="J96" s="32">
        <v>2.8712321513856684E-3</v>
      </c>
      <c r="K96" s="32">
        <v>-6.9259965213024414E-6</v>
      </c>
      <c r="L96" s="26"/>
      <c r="M96" s="26"/>
    </row>
    <row r="97" spans="2:15" x14ac:dyDescent="0.2">
      <c r="B97" s="23" t="s">
        <v>3381</v>
      </c>
      <c r="C97" s="32" t="s">
        <v>3404</v>
      </c>
      <c r="D97" s="32" t="s">
        <v>721</v>
      </c>
      <c r="E97" s="94" t="s">
        <v>2</v>
      </c>
      <c r="F97" s="94" t="s">
        <v>3383</v>
      </c>
      <c r="G97" s="105">
        <v>106136.4</v>
      </c>
      <c r="H97" s="94">
        <v>0.997</v>
      </c>
      <c r="I97" s="125">
        <v>508.69804999999997</v>
      </c>
      <c r="J97" s="32">
        <v>-3.4260884630310448E-3</v>
      </c>
      <c r="K97" s="32">
        <v>8.2644229116672771E-6</v>
      </c>
      <c r="L97" s="26"/>
      <c r="M97" s="26"/>
    </row>
    <row r="98" spans="2:15" x14ac:dyDescent="0.2">
      <c r="B98" s="23" t="s">
        <v>3384</v>
      </c>
      <c r="C98" s="32" t="s">
        <v>3405</v>
      </c>
      <c r="D98" s="32" t="s">
        <v>721</v>
      </c>
      <c r="E98" s="94" t="s">
        <v>137</v>
      </c>
      <c r="F98" s="94" t="s">
        <v>3383</v>
      </c>
      <c r="G98" s="105">
        <v>-120000</v>
      </c>
      <c r="H98" s="94">
        <v>1.0019</v>
      </c>
      <c r="I98" s="125">
        <v>-511.57603999999998</v>
      </c>
      <c r="J98" s="32">
        <v>3.4454717658286842E-3</v>
      </c>
      <c r="K98" s="32">
        <v>-8.3111793843833602E-6</v>
      </c>
      <c r="L98" s="26"/>
      <c r="M98" s="26"/>
    </row>
    <row r="99" spans="2:15" x14ac:dyDescent="0.2">
      <c r="B99" s="23" t="s">
        <v>3381</v>
      </c>
      <c r="C99" s="32" t="s">
        <v>3406</v>
      </c>
      <c r="D99" s="32" t="s">
        <v>721</v>
      </c>
      <c r="E99" s="94" t="s">
        <v>2</v>
      </c>
      <c r="F99" s="94" t="s">
        <v>3383</v>
      </c>
      <c r="G99" s="105">
        <v>108789.81</v>
      </c>
      <c r="H99" s="94">
        <v>0.997</v>
      </c>
      <c r="I99" s="125">
        <v>521.41549999999995</v>
      </c>
      <c r="J99" s="32">
        <v>-3.5117406661880532E-3</v>
      </c>
      <c r="K99" s="32">
        <v>8.4710334641511777E-6</v>
      </c>
      <c r="L99" s="26"/>
      <c r="M99" s="26"/>
    </row>
    <row r="100" spans="2:15" x14ac:dyDescent="0.2">
      <c r="B100" s="23" t="s">
        <v>3384</v>
      </c>
      <c r="C100" s="32" t="s">
        <v>3407</v>
      </c>
      <c r="D100" s="32" t="s">
        <v>721</v>
      </c>
      <c r="E100" s="94" t="s">
        <v>137</v>
      </c>
      <c r="F100" s="94" t="s">
        <v>3383</v>
      </c>
      <c r="G100" s="105">
        <v>-123000</v>
      </c>
      <c r="H100" s="94">
        <v>1.0019</v>
      </c>
      <c r="I100" s="125">
        <v>-524.36543999999992</v>
      </c>
      <c r="J100" s="32">
        <v>3.5316085532393873E-3</v>
      </c>
      <c r="K100" s="32">
        <v>-8.5189588527467175E-6</v>
      </c>
      <c r="L100" s="26"/>
      <c r="M100" s="26"/>
    </row>
    <row r="101" spans="2:15" x14ac:dyDescent="0.2">
      <c r="B101" s="23" t="s">
        <v>3381</v>
      </c>
      <c r="C101" s="32" t="s">
        <v>3408</v>
      </c>
      <c r="D101" s="32" t="s">
        <v>721</v>
      </c>
      <c r="E101" s="94" t="s">
        <v>2</v>
      </c>
      <c r="F101" s="94" t="s">
        <v>3383</v>
      </c>
      <c r="G101" s="105">
        <v>15832013</v>
      </c>
      <c r="H101" s="94">
        <v>0.997</v>
      </c>
      <c r="I101" s="125">
        <v>75880.792459999997</v>
      </c>
      <c r="J101" s="32">
        <v>-0.5110581957466892</v>
      </c>
      <c r="K101" s="32">
        <v>1.2327764176841127E-3</v>
      </c>
      <c r="L101" s="26"/>
      <c r="M101" s="26"/>
    </row>
    <row r="102" spans="2:15" x14ac:dyDescent="0.2">
      <c r="B102" s="23" t="s">
        <v>3384</v>
      </c>
      <c r="C102" s="32" t="s">
        <v>3409</v>
      </c>
      <c r="D102" s="32" t="s">
        <v>721</v>
      </c>
      <c r="E102" s="94" t="s">
        <v>137</v>
      </c>
      <c r="F102" s="94" t="s">
        <v>3383</v>
      </c>
      <c r="G102" s="105">
        <v>-17900000</v>
      </c>
      <c r="H102" s="94">
        <v>1.0019</v>
      </c>
      <c r="I102" s="125">
        <v>-76310.168120000002</v>
      </c>
      <c r="J102" s="32">
        <v>0.51395004680653178</v>
      </c>
      <c r="K102" s="32">
        <v>-1.239752151210546E-3</v>
      </c>
      <c r="L102" s="26"/>
      <c r="M102" s="26"/>
    </row>
    <row r="103" spans="2:15" x14ac:dyDescent="0.2">
      <c r="B103" s="23" t="s">
        <v>3355</v>
      </c>
      <c r="C103" s="32" t="s">
        <v>3379</v>
      </c>
      <c r="D103" s="32" t="s">
        <v>721</v>
      </c>
      <c r="E103" s="94" t="s">
        <v>2</v>
      </c>
      <c r="F103" s="94" t="s">
        <v>1109</v>
      </c>
      <c r="G103" s="105">
        <v>1000000</v>
      </c>
      <c r="H103" s="94">
        <v>1</v>
      </c>
      <c r="I103" s="125">
        <v>4807.3750099999997</v>
      </c>
      <c r="J103" s="32">
        <v>-3.237773775469506E-2</v>
      </c>
      <c r="K103" s="32">
        <v>7.8101695451006167E-5</v>
      </c>
      <c r="L103" s="18"/>
      <c r="M103" s="18"/>
      <c r="N103" s="18"/>
      <c r="O103" s="18"/>
    </row>
    <row r="104" spans="2:15" x14ac:dyDescent="0.2">
      <c r="B104" s="23" t="s">
        <v>3353</v>
      </c>
      <c r="C104" s="32" t="s">
        <v>3380</v>
      </c>
      <c r="D104" s="32" t="s">
        <v>721</v>
      </c>
      <c r="E104" s="94" t="s">
        <v>136</v>
      </c>
      <c r="F104" s="94" t="s">
        <v>1109</v>
      </c>
      <c r="G104" s="105">
        <v>-1338390</v>
      </c>
      <c r="H104" s="94">
        <v>0.99929999999999997</v>
      </c>
      <c r="I104" s="125">
        <v>-4881.7576500000005</v>
      </c>
      <c r="J104" s="32">
        <v>3.2878705872724588E-2</v>
      </c>
      <c r="K104" s="32">
        <v>-7.9310132546934296E-5</v>
      </c>
      <c r="L104" s="18"/>
      <c r="M104" s="18"/>
      <c r="N104" s="18"/>
      <c r="O104" s="18"/>
    </row>
    <row r="105" spans="2:15" x14ac:dyDescent="0.2">
      <c r="B105" s="23" t="s">
        <v>3371</v>
      </c>
      <c r="C105" s="32" t="s">
        <v>3412</v>
      </c>
      <c r="D105" s="32" t="s">
        <v>721</v>
      </c>
      <c r="E105" s="94" t="s">
        <v>136</v>
      </c>
      <c r="F105" s="94" t="s">
        <v>3383</v>
      </c>
      <c r="G105" s="105">
        <v>139933.29</v>
      </c>
      <c r="H105" s="94">
        <v>0.99399999999999999</v>
      </c>
      <c r="I105" s="125">
        <v>507.69044000000002</v>
      </c>
      <c r="J105" s="32">
        <v>-3.4193021956249979E-3</v>
      </c>
      <c r="K105" s="32">
        <v>8.2480530530251532E-6</v>
      </c>
      <c r="L105" s="26"/>
      <c r="M105" s="26"/>
    </row>
    <row r="106" spans="2:15" x14ac:dyDescent="0.2">
      <c r="B106" s="23" t="s">
        <v>3368</v>
      </c>
      <c r="C106" s="32" t="s">
        <v>3413</v>
      </c>
      <c r="D106" s="32" t="s">
        <v>721</v>
      </c>
      <c r="E106" s="94" t="s">
        <v>137</v>
      </c>
      <c r="F106" s="94" t="s">
        <v>3383</v>
      </c>
      <c r="G106" s="105">
        <v>-119000</v>
      </c>
      <c r="H106" s="94">
        <v>1.0024999999999999</v>
      </c>
      <c r="I106" s="125">
        <v>-507.64608000000004</v>
      </c>
      <c r="J106" s="32">
        <v>3.4190034304061811E-3</v>
      </c>
      <c r="K106" s="32">
        <v>-8.2473323704898808E-6</v>
      </c>
      <c r="L106" s="26"/>
      <c r="M106" s="26"/>
    </row>
    <row r="107" spans="2:15" x14ac:dyDescent="0.2">
      <c r="B107" s="23" t="s">
        <v>3371</v>
      </c>
      <c r="C107" s="32" t="s">
        <v>3414</v>
      </c>
      <c r="D107" s="32" t="s">
        <v>721</v>
      </c>
      <c r="E107" s="94" t="s">
        <v>136</v>
      </c>
      <c r="F107" s="94" t="s">
        <v>3383</v>
      </c>
      <c r="G107" s="105">
        <v>587955</v>
      </c>
      <c r="H107" s="94">
        <v>0.99399999999999999</v>
      </c>
      <c r="I107" s="125">
        <v>2133.1531</v>
      </c>
      <c r="J107" s="32">
        <v>-1.4366815885747761E-2</v>
      </c>
      <c r="K107" s="32">
        <v>3.4655684946569148E-5</v>
      </c>
      <c r="L107" s="26"/>
      <c r="M107" s="26"/>
    </row>
    <row r="108" spans="2:15" x14ac:dyDescent="0.2">
      <c r="B108" s="23" t="s">
        <v>3368</v>
      </c>
      <c r="C108" s="32" t="s">
        <v>3415</v>
      </c>
      <c r="D108" s="32" t="s">
        <v>721</v>
      </c>
      <c r="E108" s="94" t="s">
        <v>137</v>
      </c>
      <c r="F108" s="94" t="s">
        <v>3383</v>
      </c>
      <c r="G108" s="105">
        <v>-500000</v>
      </c>
      <c r="H108" s="94">
        <v>1.0024999999999999</v>
      </c>
      <c r="I108" s="125">
        <v>-2132.9667400000003</v>
      </c>
      <c r="J108" s="32">
        <v>1.4365560748548062E-2</v>
      </c>
      <c r="K108" s="32">
        <v>-3.4652657300102218E-5</v>
      </c>
      <c r="L108" s="26"/>
      <c r="M108" s="26"/>
    </row>
    <row r="109" spans="2:15" x14ac:dyDescent="0.2">
      <c r="B109" s="23" t="s">
        <v>3371</v>
      </c>
      <c r="C109" s="32" t="s">
        <v>3416</v>
      </c>
      <c r="D109" s="32" t="s">
        <v>721</v>
      </c>
      <c r="E109" s="94" t="s">
        <v>136</v>
      </c>
      <c r="F109" s="94" t="s">
        <v>3383</v>
      </c>
      <c r="G109" s="105">
        <v>388050.3</v>
      </c>
      <c r="H109" s="94">
        <v>0.99399999999999999</v>
      </c>
      <c r="I109" s="125">
        <v>1407.8768</v>
      </c>
      <c r="J109" s="32">
        <v>-9.4820698877242909E-3</v>
      </c>
      <c r="K109" s="32">
        <v>2.2872683083264835E-5</v>
      </c>
      <c r="L109" s="26"/>
      <c r="M109" s="26"/>
    </row>
    <row r="110" spans="2:15" x14ac:dyDescent="0.2">
      <c r="B110" s="23" t="s">
        <v>3368</v>
      </c>
      <c r="C110" s="32" t="s">
        <v>3417</v>
      </c>
      <c r="D110" s="32" t="s">
        <v>721</v>
      </c>
      <c r="E110" s="94" t="s">
        <v>137</v>
      </c>
      <c r="F110" s="94" t="s">
        <v>3383</v>
      </c>
      <c r="G110" s="105">
        <v>-330000</v>
      </c>
      <c r="H110" s="94">
        <v>1.0024999999999999</v>
      </c>
      <c r="I110" s="125">
        <v>-1407.75243</v>
      </c>
      <c r="J110" s="32">
        <v>9.4812322540393425E-3</v>
      </c>
      <c r="K110" s="32">
        <v>-2.2870662540277648E-5</v>
      </c>
      <c r="L110" s="26"/>
      <c r="M110" s="26"/>
    </row>
    <row r="111" spans="2:15" x14ac:dyDescent="0.2">
      <c r="B111" s="23" t="s">
        <v>3371</v>
      </c>
      <c r="C111" s="32" t="s">
        <v>3418</v>
      </c>
      <c r="D111" s="32" t="s">
        <v>721</v>
      </c>
      <c r="E111" s="94" t="s">
        <v>136</v>
      </c>
      <c r="F111" s="94" t="s">
        <v>3383</v>
      </c>
      <c r="G111" s="105">
        <v>470364</v>
      </c>
      <c r="H111" s="94">
        <v>0.99399999999999999</v>
      </c>
      <c r="I111" s="125">
        <v>1706.5207600000001</v>
      </c>
      <c r="J111" s="32">
        <v>-1.1493441124374216E-2</v>
      </c>
      <c r="K111" s="32">
        <v>2.7724520013748544E-5</v>
      </c>
      <c r="L111" s="26"/>
      <c r="M111" s="26"/>
    </row>
    <row r="112" spans="2:15" x14ac:dyDescent="0.2">
      <c r="B112" s="23" t="s">
        <v>3368</v>
      </c>
      <c r="C112" s="32" t="s">
        <v>3419</v>
      </c>
      <c r="D112" s="32" t="s">
        <v>721</v>
      </c>
      <c r="E112" s="94" t="s">
        <v>137</v>
      </c>
      <c r="F112" s="94" t="s">
        <v>3383</v>
      </c>
      <c r="G112" s="105">
        <v>-400000</v>
      </c>
      <c r="H112" s="94">
        <v>1.0024999999999999</v>
      </c>
      <c r="I112" s="125">
        <v>-1706.37339</v>
      </c>
      <c r="J112" s="32">
        <v>1.1492448585368419E-2</v>
      </c>
      <c r="K112" s="32">
        <v>-2.7722125807589322E-5</v>
      </c>
      <c r="L112" s="26"/>
      <c r="M112" s="26"/>
    </row>
    <row r="113" spans="2:15" x14ac:dyDescent="0.2">
      <c r="B113" s="23" t="s">
        <v>3353</v>
      </c>
      <c r="C113" s="32" t="s">
        <v>3354</v>
      </c>
      <c r="D113" s="32" t="s">
        <v>721</v>
      </c>
      <c r="E113" s="94" t="s">
        <v>136</v>
      </c>
      <c r="F113" s="94" t="s">
        <v>3326</v>
      </c>
      <c r="G113" s="105">
        <v>43188022.79432866</v>
      </c>
      <c r="H113" s="94">
        <v>0.99929999999999997</v>
      </c>
      <c r="I113" s="125">
        <v>157527.67180143643</v>
      </c>
      <c r="J113" s="32">
        <v>-1.0609510670761215</v>
      </c>
      <c r="K113" s="32">
        <v>2.5592299794689496E-3</v>
      </c>
      <c r="L113" s="18"/>
      <c r="M113" s="18"/>
      <c r="N113" s="18"/>
      <c r="O113" s="18"/>
    </row>
    <row r="114" spans="2:15" x14ac:dyDescent="0.2">
      <c r="B114" s="23" t="s">
        <v>3355</v>
      </c>
      <c r="C114" s="32" t="s">
        <v>3356</v>
      </c>
      <c r="D114" s="32" t="s">
        <v>721</v>
      </c>
      <c r="E114" s="94" t="s">
        <v>2</v>
      </c>
      <c r="F114" s="94" t="s">
        <v>3326</v>
      </c>
      <c r="G114" s="105">
        <v>-30580787.386408068</v>
      </c>
      <c r="H114" s="94">
        <v>1</v>
      </c>
      <c r="I114" s="125">
        <v>-147013.31291551492</v>
      </c>
      <c r="J114" s="32">
        <v>0.99013671330530673</v>
      </c>
      <c r="K114" s="32">
        <v>-2.388411340635358E-3</v>
      </c>
      <c r="L114" s="18"/>
      <c r="M114" s="18"/>
      <c r="N114" s="18"/>
      <c r="O114" s="18"/>
    </row>
    <row r="115" spans="2:15" x14ac:dyDescent="0.2">
      <c r="B115" s="23" t="s">
        <v>3353</v>
      </c>
      <c r="C115" s="32" t="s">
        <v>3357</v>
      </c>
      <c r="D115" s="32" t="s">
        <v>721</v>
      </c>
      <c r="E115" s="94" t="s">
        <v>136</v>
      </c>
      <c r="F115" s="94" t="s">
        <v>1097</v>
      </c>
      <c r="G115" s="105">
        <v>334854.28476214875</v>
      </c>
      <c r="H115" s="94">
        <v>0.99929999999999997</v>
      </c>
      <c r="I115" s="125">
        <v>1221.3760324601792</v>
      </c>
      <c r="J115" s="32">
        <v>-8.2259846166786981E-3</v>
      </c>
      <c r="K115" s="32">
        <v>1.9842749675225178E-5</v>
      </c>
      <c r="L115" s="18"/>
      <c r="M115" s="18"/>
      <c r="N115" s="18"/>
      <c r="O115" s="18"/>
    </row>
    <row r="116" spans="2:15" x14ac:dyDescent="0.2">
      <c r="B116" s="23" t="s">
        <v>3355</v>
      </c>
      <c r="C116" s="32" t="s">
        <v>3358</v>
      </c>
      <c r="D116" s="32" t="s">
        <v>721</v>
      </c>
      <c r="E116" s="94" t="s">
        <v>2</v>
      </c>
      <c r="F116" s="94" t="s">
        <v>1097</v>
      </c>
      <c r="G116" s="105">
        <v>-235195.07544418442</v>
      </c>
      <c r="H116" s="94">
        <v>1</v>
      </c>
      <c r="I116" s="125">
        <v>-1130.6709258134858</v>
      </c>
      <c r="J116" s="32">
        <v>7.6150844580870998E-3</v>
      </c>
      <c r="K116" s="32">
        <v>-1.8369134115707787E-5</v>
      </c>
      <c r="L116" s="18"/>
      <c r="M116" s="18"/>
      <c r="N116" s="18"/>
      <c r="O116" s="18"/>
    </row>
    <row r="117" spans="2:15" x14ac:dyDescent="0.2">
      <c r="B117" s="23" t="s">
        <v>3353</v>
      </c>
      <c r="C117" s="32" t="s">
        <v>3359</v>
      </c>
      <c r="D117" s="32" t="s">
        <v>721</v>
      </c>
      <c r="E117" s="94" t="s">
        <v>136</v>
      </c>
      <c r="F117" s="94" t="s">
        <v>3360</v>
      </c>
      <c r="G117" s="105">
        <v>3195.9392367088599</v>
      </c>
      <c r="H117" s="94">
        <v>0.99929999999999997</v>
      </c>
      <c r="I117" s="125">
        <v>11.657140874582256</v>
      </c>
      <c r="J117" s="32">
        <v>-7.8511006406126166E-5</v>
      </c>
      <c r="K117" s="32">
        <v>1.8938453199974075E-7</v>
      </c>
      <c r="L117" s="18"/>
      <c r="M117" s="18"/>
      <c r="N117" s="18"/>
      <c r="O117" s="18"/>
    </row>
    <row r="118" spans="2:15" x14ac:dyDescent="0.2">
      <c r="B118" s="23" t="s">
        <v>3355</v>
      </c>
      <c r="C118" s="32" t="s">
        <v>3361</v>
      </c>
      <c r="D118" s="32" t="s">
        <v>721</v>
      </c>
      <c r="E118" s="94" t="s">
        <v>2</v>
      </c>
      <c r="F118" s="94" t="s">
        <v>3360</v>
      </c>
      <c r="G118" s="105">
        <v>-2261.4911100402351</v>
      </c>
      <c r="H118" s="94">
        <v>1</v>
      </c>
      <c r="I118" s="125">
        <v>-10.871838086620782</v>
      </c>
      <c r="J118" s="32">
        <v>7.3221981174319373E-5</v>
      </c>
      <c r="K118" s="32">
        <v>-1.7662632631480647E-7</v>
      </c>
      <c r="L118" s="18"/>
      <c r="M118" s="18"/>
      <c r="N118" s="18"/>
      <c r="O118" s="18"/>
    </row>
    <row r="119" spans="2:15" x14ac:dyDescent="0.2">
      <c r="B119" s="23" t="s">
        <v>3353</v>
      </c>
      <c r="C119" s="32" t="s">
        <v>3362</v>
      </c>
      <c r="D119" s="32" t="s">
        <v>721</v>
      </c>
      <c r="E119" s="94" t="s">
        <v>136</v>
      </c>
      <c r="F119" s="94" t="s">
        <v>3363</v>
      </c>
      <c r="G119" s="105">
        <v>57990.964236539723</v>
      </c>
      <c r="H119" s="94">
        <v>0.99929999999999997</v>
      </c>
      <c r="I119" s="125">
        <v>211.52118042466574</v>
      </c>
      <c r="J119" s="32">
        <v>-1.4245981008569925E-3</v>
      </c>
      <c r="K119" s="32">
        <v>3.4364206621285767E-6</v>
      </c>
      <c r="L119" s="18"/>
      <c r="M119" s="18"/>
      <c r="N119" s="18"/>
      <c r="O119" s="18"/>
    </row>
    <row r="120" spans="2:15" x14ac:dyDescent="0.2">
      <c r="B120" s="23" t="s">
        <v>3355</v>
      </c>
      <c r="C120" s="32" t="s">
        <v>3364</v>
      </c>
      <c r="D120" s="32" t="s">
        <v>721</v>
      </c>
      <c r="E120" s="94" t="s">
        <v>2</v>
      </c>
      <c r="F120" s="94" t="s">
        <v>3363</v>
      </c>
      <c r="G120" s="105">
        <v>-40706.839980724231</v>
      </c>
      <c r="H120" s="94">
        <v>1</v>
      </c>
      <c r="I120" s="125">
        <v>-195.69304485233417</v>
      </c>
      <c r="J120" s="32">
        <v>1.3179953869766139E-3</v>
      </c>
      <c r="K120" s="32">
        <v>-3.1792732123340414E-6</v>
      </c>
      <c r="L120" s="18"/>
      <c r="M120" s="18"/>
      <c r="N120" s="18"/>
      <c r="O120" s="18"/>
    </row>
    <row r="121" spans="2:15" x14ac:dyDescent="0.2">
      <c r="B121" s="23" t="s">
        <v>3353</v>
      </c>
      <c r="C121" s="32" t="s">
        <v>3365</v>
      </c>
      <c r="D121" s="32" t="s">
        <v>721</v>
      </c>
      <c r="E121" s="94" t="s">
        <v>136</v>
      </c>
      <c r="F121" s="94" t="s">
        <v>3366</v>
      </c>
      <c r="G121" s="105">
        <v>579925.92510138964</v>
      </c>
      <c r="H121" s="94">
        <v>0.99929999999999997</v>
      </c>
      <c r="I121" s="125">
        <v>2115.2712000491715</v>
      </c>
      <c r="J121" s="32">
        <v>-1.4246381040128424E-2</v>
      </c>
      <c r="K121" s="32">
        <v>3.4365171578849795E-5</v>
      </c>
      <c r="L121" s="18"/>
      <c r="M121" s="18"/>
      <c r="N121" s="18"/>
      <c r="O121" s="18"/>
    </row>
    <row r="122" spans="2:15" x14ac:dyDescent="0.2">
      <c r="B122" s="23" t="s">
        <v>3355</v>
      </c>
      <c r="C122" s="32" t="s">
        <v>3367</v>
      </c>
      <c r="D122" s="32" t="s">
        <v>721</v>
      </c>
      <c r="E122" s="94" t="s">
        <v>2</v>
      </c>
      <c r="F122" s="94" t="s">
        <v>3366</v>
      </c>
      <c r="G122" s="105">
        <v>-407068.39980724227</v>
      </c>
      <c r="H122" s="94">
        <v>1</v>
      </c>
      <c r="I122" s="125">
        <v>-1956.9304485233415</v>
      </c>
      <c r="J122" s="32">
        <v>1.3179953869766139E-2</v>
      </c>
      <c r="K122" s="32">
        <v>-3.179273212334041E-5</v>
      </c>
      <c r="L122" s="18"/>
      <c r="M122" s="18"/>
      <c r="N122" s="18"/>
      <c r="O122" s="18"/>
    </row>
    <row r="123" spans="2:15" x14ac:dyDescent="0.2">
      <c r="B123" s="23" t="s">
        <v>3368</v>
      </c>
      <c r="C123" s="32" t="s">
        <v>3369</v>
      </c>
      <c r="D123" s="32" t="s">
        <v>721</v>
      </c>
      <c r="E123" s="94" t="s">
        <v>137</v>
      </c>
      <c r="F123" s="94" t="s">
        <v>3370</v>
      </c>
      <c r="G123" s="105">
        <v>8605425.9719251022</v>
      </c>
      <c r="H123" s="94">
        <v>1.0024999999999999</v>
      </c>
      <c r="I123" s="125">
        <v>36710.101567658472</v>
      </c>
      <c r="J123" s="32">
        <v>-0.24724304616000112</v>
      </c>
      <c r="K123" s="32">
        <v>5.9640056510023882E-4</v>
      </c>
      <c r="L123" s="18"/>
      <c r="M123" s="18"/>
      <c r="N123" s="18"/>
      <c r="O123" s="18"/>
    </row>
    <row r="124" spans="2:15" x14ac:dyDescent="0.2">
      <c r="B124" s="23" t="s">
        <v>3371</v>
      </c>
      <c r="C124" s="32" t="s">
        <v>3372</v>
      </c>
      <c r="D124" s="32" t="s">
        <v>721</v>
      </c>
      <c r="E124" s="94" t="s">
        <v>136</v>
      </c>
      <c r="F124" s="94" t="s">
        <v>3370</v>
      </c>
      <c r="G124" s="105">
        <v>-10207326.016598959</v>
      </c>
      <c r="H124" s="94">
        <v>0.99399999999999999</v>
      </c>
      <c r="I124" s="125">
        <v>-37032.975978672701</v>
      </c>
      <c r="J124" s="32">
        <v>0.24941760982224398</v>
      </c>
      <c r="K124" s="32">
        <v>-6.01646055386622E-4</v>
      </c>
      <c r="L124" s="18"/>
      <c r="M124" s="18"/>
      <c r="N124" s="18"/>
      <c r="O124" s="18"/>
    </row>
    <row r="125" spans="2:15" x14ac:dyDescent="0.2">
      <c r="B125" s="23" t="s">
        <v>3368</v>
      </c>
      <c r="C125" s="32" t="s">
        <v>3373</v>
      </c>
      <c r="D125" s="32" t="s">
        <v>721</v>
      </c>
      <c r="E125" s="94" t="s">
        <v>137</v>
      </c>
      <c r="F125" s="94" t="s">
        <v>3370</v>
      </c>
      <c r="G125" s="105">
        <v>20000</v>
      </c>
      <c r="H125" s="94">
        <v>1.0024999999999999</v>
      </c>
      <c r="I125" s="125">
        <v>85.318749999999994</v>
      </c>
      <c r="J125" s="32">
        <v>-5.7462297143704398E-4</v>
      </c>
      <c r="K125" s="32">
        <v>1.3861075982005681E-6</v>
      </c>
      <c r="L125" s="18"/>
      <c r="M125" s="18"/>
      <c r="N125" s="18"/>
      <c r="O125" s="18"/>
    </row>
    <row r="126" spans="2:15" x14ac:dyDescent="0.2">
      <c r="B126" s="23" t="s">
        <v>3371</v>
      </c>
      <c r="C126" s="32" t="s">
        <v>3374</v>
      </c>
      <c r="D126" s="32" t="s">
        <v>721</v>
      </c>
      <c r="E126" s="94" t="s">
        <v>136</v>
      </c>
      <c r="F126" s="94" t="s">
        <v>3370</v>
      </c>
      <c r="G126" s="105">
        <v>-23763</v>
      </c>
      <c r="H126" s="94">
        <v>0.99399999999999999</v>
      </c>
      <c r="I126" s="125">
        <v>-86.214280000000002</v>
      </c>
      <c r="J126" s="32">
        <v>5.8065437847958752E-4</v>
      </c>
      <c r="K126" s="32">
        <v>-1.4006565799591684E-6</v>
      </c>
      <c r="L126" s="18"/>
      <c r="M126" s="18"/>
      <c r="N126" s="18"/>
      <c r="O126" s="18"/>
    </row>
    <row r="127" spans="2:15" x14ac:dyDescent="0.2">
      <c r="B127" s="23" t="s">
        <v>3371</v>
      </c>
      <c r="C127" s="32" t="s">
        <v>3375</v>
      </c>
      <c r="D127" s="32" t="s">
        <v>721</v>
      </c>
      <c r="E127" s="94" t="s">
        <v>136</v>
      </c>
      <c r="F127" s="94" t="s">
        <v>1642</v>
      </c>
      <c r="G127" s="105">
        <v>1541800</v>
      </c>
      <c r="H127" s="94">
        <v>0.99399999999999999</v>
      </c>
      <c r="I127" s="125">
        <v>5593.7820700000002</v>
      </c>
      <c r="J127" s="32">
        <v>-3.7674200274085815E-2</v>
      </c>
      <c r="K127" s="32">
        <v>9.0877841387796977E-5</v>
      </c>
      <c r="L127" s="18"/>
      <c r="M127" s="18"/>
      <c r="N127" s="18"/>
      <c r="O127" s="18"/>
    </row>
    <row r="128" spans="2:15" x14ac:dyDescent="0.2">
      <c r="B128" s="23" t="s">
        <v>3368</v>
      </c>
      <c r="C128" s="32" t="s">
        <v>3376</v>
      </c>
      <c r="D128" s="32" t="s">
        <v>721</v>
      </c>
      <c r="E128" s="94" t="s">
        <v>137</v>
      </c>
      <c r="F128" s="94" t="s">
        <v>1642</v>
      </c>
      <c r="G128" s="105">
        <v>-1300000</v>
      </c>
      <c r="H128" s="94">
        <v>1.0024999999999999</v>
      </c>
      <c r="I128" s="125">
        <v>-5545.71353</v>
      </c>
      <c r="J128" s="32">
        <v>3.7350457986635041E-2</v>
      </c>
      <c r="K128" s="32">
        <v>-9.0096909077743109E-5</v>
      </c>
      <c r="L128" s="18"/>
      <c r="M128" s="18"/>
      <c r="N128" s="18"/>
      <c r="O128" s="18"/>
    </row>
    <row r="129" spans="2:15" x14ac:dyDescent="0.2">
      <c r="B129" s="23" t="s">
        <v>3368</v>
      </c>
      <c r="C129" s="32" t="s">
        <v>3377</v>
      </c>
      <c r="D129" s="32" t="s">
        <v>721</v>
      </c>
      <c r="E129" s="94" t="s">
        <v>137</v>
      </c>
      <c r="F129" s="94" t="s">
        <v>1642</v>
      </c>
      <c r="G129" s="105">
        <v>320000</v>
      </c>
      <c r="H129" s="94">
        <v>1.0024999999999999</v>
      </c>
      <c r="I129" s="125">
        <v>1365.1000800000002</v>
      </c>
      <c r="J129" s="32">
        <v>-9.1939680817938203E-3</v>
      </c>
      <c r="K129" s="32">
        <v>2.2177722870907085E-5</v>
      </c>
      <c r="L129" s="18"/>
      <c r="M129" s="18"/>
      <c r="N129" s="18"/>
      <c r="O129" s="18"/>
    </row>
    <row r="130" spans="2:15" x14ac:dyDescent="0.2">
      <c r="B130" s="23" t="s">
        <v>3371</v>
      </c>
      <c r="C130" s="32" t="s">
        <v>3378</v>
      </c>
      <c r="D130" s="32" t="s">
        <v>721</v>
      </c>
      <c r="E130" s="94" t="s">
        <v>136</v>
      </c>
      <c r="F130" s="94" t="s">
        <v>1642</v>
      </c>
      <c r="G130" s="105">
        <v>-379520</v>
      </c>
      <c r="H130" s="94">
        <v>0.99399999999999999</v>
      </c>
      <c r="I130" s="125">
        <v>-1376.93236</v>
      </c>
      <c r="J130" s="32">
        <v>9.2736586526528057E-3</v>
      </c>
      <c r="K130" s="32">
        <v>-2.2369952752522044E-5</v>
      </c>
      <c r="L130" s="18"/>
      <c r="M130" s="18"/>
      <c r="N130" s="18"/>
      <c r="O130" s="18"/>
    </row>
    <row r="131" spans="2:15" x14ac:dyDescent="0.2">
      <c r="B131" s="23" t="s">
        <v>3384</v>
      </c>
      <c r="C131" s="32" t="s">
        <v>3410</v>
      </c>
      <c r="D131" s="32" t="s">
        <v>721</v>
      </c>
      <c r="E131" s="94" t="s">
        <v>137</v>
      </c>
      <c r="F131" s="94" t="s">
        <v>3383</v>
      </c>
      <c r="G131" s="105">
        <v>1311664.8438233361</v>
      </c>
      <c r="H131" s="94">
        <v>1.0019</v>
      </c>
      <c r="I131" s="125">
        <v>5591.8136665459924</v>
      </c>
      <c r="J131" s="32">
        <v>-3.7660943049364064E-2</v>
      </c>
      <c r="K131" s="32">
        <v>9.0845862262646594E-5</v>
      </c>
      <c r="L131" s="26"/>
      <c r="M131" s="26"/>
    </row>
    <row r="132" spans="2:15" x14ac:dyDescent="0.2">
      <c r="B132" s="23" t="s">
        <v>3381</v>
      </c>
      <c r="C132" s="32" t="s">
        <v>3411</v>
      </c>
      <c r="D132" s="32" t="s">
        <v>721</v>
      </c>
      <c r="E132" s="94" t="s">
        <v>2</v>
      </c>
      <c r="F132" s="94" t="s">
        <v>3383</v>
      </c>
      <c r="G132" s="105">
        <v>-1159380.5554554467</v>
      </c>
      <c r="H132" s="94">
        <v>0.997</v>
      </c>
      <c r="I132" s="125">
        <v>-5556.7723321860713</v>
      </c>
      <c r="J132" s="32">
        <v>3.7424939173627284E-2</v>
      </c>
      <c r="K132" s="32">
        <v>-9.0276572864860367E-5</v>
      </c>
      <c r="L132" s="26"/>
      <c r="M132" s="26"/>
    </row>
    <row r="133" spans="2:15" x14ac:dyDescent="0.2">
      <c r="B133" s="23" t="s">
        <v>3353</v>
      </c>
      <c r="C133" s="32" t="s">
        <v>3420</v>
      </c>
      <c r="D133" s="32" t="s">
        <v>721</v>
      </c>
      <c r="E133" s="94" t="s">
        <v>136</v>
      </c>
      <c r="F133" s="94" t="s">
        <v>3421</v>
      </c>
      <c r="G133" s="105">
        <v>394475.06041187228</v>
      </c>
      <c r="H133" s="94">
        <v>0.99929999999999997</v>
      </c>
      <c r="I133" s="125">
        <v>1438.8419267210741</v>
      </c>
      <c r="J133" s="32">
        <v>-9.6906204481507895E-3</v>
      </c>
      <c r="K133" s="32">
        <v>2.3375749495130038E-5</v>
      </c>
      <c r="L133" s="26"/>
      <c r="M133" s="26"/>
    </row>
    <row r="134" spans="2:15" x14ac:dyDescent="0.2">
      <c r="B134" s="23" t="s">
        <v>3355</v>
      </c>
      <c r="C134" s="32" t="s">
        <v>3422</v>
      </c>
      <c r="D134" s="32" t="s">
        <v>721</v>
      </c>
      <c r="E134" s="94" t="s">
        <v>2</v>
      </c>
      <c r="F134" s="94" t="s">
        <v>3421</v>
      </c>
      <c r="G134" s="105">
        <v>-298516.82652531093</v>
      </c>
      <c r="H134" s="94">
        <v>1</v>
      </c>
      <c r="I134" s="125">
        <v>-1435.0823289171171</v>
      </c>
      <c r="J134" s="32">
        <v>9.6652995044951683E-3</v>
      </c>
      <c r="K134" s="32">
        <v>-2.3314670223782967E-5</v>
      </c>
      <c r="L134" s="26"/>
      <c r="M134" s="26"/>
    </row>
    <row r="135" spans="2:15" s="157" customFormat="1" x14ac:dyDescent="0.2">
      <c r="B135" s="133" t="s">
        <v>3243</v>
      </c>
      <c r="C135" s="164" t="s">
        <v>176</v>
      </c>
      <c r="D135" s="164" t="s">
        <v>176</v>
      </c>
      <c r="E135" s="165" t="s">
        <v>176</v>
      </c>
      <c r="F135" s="165" t="s">
        <v>176</v>
      </c>
      <c r="G135" s="175" t="s">
        <v>176</v>
      </c>
      <c r="H135" s="165" t="s">
        <v>176</v>
      </c>
      <c r="I135" s="166">
        <v>-248650.89214526984</v>
      </c>
      <c r="J135" s="164">
        <v>1.6746672272505974</v>
      </c>
      <c r="K135" s="164">
        <v>-4.0396383081316651E-3</v>
      </c>
      <c r="L135" s="199"/>
      <c r="M135" s="199"/>
      <c r="N135" s="172"/>
      <c r="O135" s="172"/>
    </row>
    <row r="136" spans="2:15" x14ac:dyDescent="0.2">
      <c r="B136" s="23" t="s">
        <v>3432</v>
      </c>
      <c r="C136" s="32" t="s">
        <v>3433</v>
      </c>
      <c r="D136" s="32" t="s">
        <v>721</v>
      </c>
      <c r="E136" s="94" t="s">
        <v>183</v>
      </c>
      <c r="F136" s="94" t="s">
        <v>3434</v>
      </c>
      <c r="G136" s="105">
        <v>13731824.359999999</v>
      </c>
      <c r="H136" s="94">
        <v>128.58500000000001</v>
      </c>
      <c r="I136" s="125">
        <v>17657.06828</v>
      </c>
      <c r="J136" s="32">
        <v>-0.11892060117993261</v>
      </c>
      <c r="K136" s="32">
        <v>2.8686070183698469E-4</v>
      </c>
      <c r="L136" s="26"/>
      <c r="M136" s="26"/>
    </row>
    <row r="137" spans="2:15" x14ac:dyDescent="0.2">
      <c r="B137" s="23" t="s">
        <v>3435</v>
      </c>
      <c r="C137" s="32" t="s">
        <v>3436</v>
      </c>
      <c r="D137" s="32" t="s">
        <v>721</v>
      </c>
      <c r="E137" s="94" t="s">
        <v>183</v>
      </c>
      <c r="F137" s="94" t="s">
        <v>3437</v>
      </c>
      <c r="G137" s="105">
        <v>12795525</v>
      </c>
      <c r="H137" s="94">
        <v>110.59229999999999</v>
      </c>
      <c r="I137" s="125">
        <v>14150.869490000001</v>
      </c>
      <c r="J137" s="32">
        <v>-9.5306303418200664E-2</v>
      </c>
      <c r="K137" s="32">
        <v>2.2989820785271234E-4</v>
      </c>
      <c r="L137" s="26"/>
      <c r="M137" s="26"/>
    </row>
    <row r="138" spans="2:15" x14ac:dyDescent="0.2">
      <c r="B138" s="23" t="s">
        <v>3441</v>
      </c>
      <c r="C138" s="32" t="s">
        <v>3442</v>
      </c>
      <c r="D138" s="32" t="s">
        <v>721</v>
      </c>
      <c r="E138" s="94" t="s">
        <v>183</v>
      </c>
      <c r="F138" s="94" t="s">
        <v>3443</v>
      </c>
      <c r="G138" s="105">
        <v>13391424</v>
      </c>
      <c r="H138" s="94">
        <v>109.0849</v>
      </c>
      <c r="I138" s="125">
        <v>14608.01786</v>
      </c>
      <c r="J138" s="32">
        <v>-9.8385204067319418E-2</v>
      </c>
      <c r="K138" s="32">
        <v>2.3732514307107881E-4</v>
      </c>
      <c r="L138" s="26"/>
      <c r="M138" s="26"/>
    </row>
    <row r="139" spans="2:15" x14ac:dyDescent="0.2">
      <c r="B139" s="23" t="s">
        <v>3449</v>
      </c>
      <c r="C139" s="32" t="s">
        <v>3450</v>
      </c>
      <c r="D139" s="32" t="s">
        <v>721</v>
      </c>
      <c r="E139" s="94" t="s">
        <v>136</v>
      </c>
      <c r="F139" s="94" t="s">
        <v>3434</v>
      </c>
      <c r="G139" s="105">
        <v>-3687318.66</v>
      </c>
      <c r="H139" s="94">
        <v>114.143</v>
      </c>
      <c r="I139" s="125">
        <v>-15362.179310000001</v>
      </c>
      <c r="J139" s="32">
        <v>0.1034644919535375</v>
      </c>
      <c r="K139" s="32">
        <v>-2.495774195767116E-4</v>
      </c>
      <c r="L139" s="26"/>
      <c r="M139" s="26"/>
    </row>
    <row r="140" spans="2:15" x14ac:dyDescent="0.2">
      <c r="B140" s="23" t="s">
        <v>3456</v>
      </c>
      <c r="C140" s="32" t="s">
        <v>3457</v>
      </c>
      <c r="D140" s="32" t="s">
        <v>721</v>
      </c>
      <c r="E140" s="94" t="s">
        <v>137</v>
      </c>
      <c r="F140" s="94" t="s">
        <v>3437</v>
      </c>
      <c r="G140" s="105">
        <v>-2650000</v>
      </c>
      <c r="H140" s="94">
        <v>109.4569</v>
      </c>
      <c r="I140" s="125">
        <v>-12342.380859999999</v>
      </c>
      <c r="J140" s="32">
        <v>8.312610726693602E-2</v>
      </c>
      <c r="K140" s="32">
        <v>-2.005170948933413E-4</v>
      </c>
      <c r="L140" s="26"/>
      <c r="M140" s="26"/>
    </row>
    <row r="141" spans="2:15" x14ac:dyDescent="0.2">
      <c r="B141" s="23" t="s">
        <v>3460</v>
      </c>
      <c r="C141" s="32" t="s">
        <v>3461</v>
      </c>
      <c r="D141" s="32" t="s">
        <v>721</v>
      </c>
      <c r="E141" s="94" t="s">
        <v>137</v>
      </c>
      <c r="F141" s="94" t="s">
        <v>3443</v>
      </c>
      <c r="G141" s="105">
        <v>-2776000</v>
      </c>
      <c r="H141" s="94">
        <v>109.4569</v>
      </c>
      <c r="I141" s="125">
        <v>-12929.226140000001</v>
      </c>
      <c r="J141" s="32">
        <v>8.7078518414162212E-2</v>
      </c>
      <c r="K141" s="32">
        <v>-2.1005111527662332E-4</v>
      </c>
      <c r="L141" s="26"/>
      <c r="M141" s="26"/>
    </row>
    <row r="142" spans="2:15" x14ac:dyDescent="0.2">
      <c r="B142" s="23" t="s">
        <v>3529</v>
      </c>
      <c r="C142" s="32" t="s">
        <v>3543</v>
      </c>
      <c r="D142" s="32" t="s">
        <v>721</v>
      </c>
      <c r="E142" s="94" t="s">
        <v>183</v>
      </c>
      <c r="F142" s="94" t="s">
        <v>1662</v>
      </c>
      <c r="G142" s="105">
        <v>35472867.800352857</v>
      </c>
      <c r="H142" s="94">
        <v>1.0011000000000001</v>
      </c>
      <c r="I142" s="125">
        <v>35512.242685873192</v>
      </c>
      <c r="J142" s="32">
        <v>-0.23917544988117956</v>
      </c>
      <c r="K142" s="32">
        <v>5.7693988034319987E-4</v>
      </c>
      <c r="L142" s="26"/>
      <c r="M142" s="26"/>
    </row>
    <row r="143" spans="2:15" x14ac:dyDescent="0.2">
      <c r="B143" s="23" t="s">
        <v>3531</v>
      </c>
      <c r="C143" s="32" t="s">
        <v>3544</v>
      </c>
      <c r="D143" s="32" t="s">
        <v>721</v>
      </c>
      <c r="E143" s="94" t="s">
        <v>136</v>
      </c>
      <c r="F143" s="94" t="s">
        <v>1662</v>
      </c>
      <c r="G143" s="105">
        <v>-10178728.206700966</v>
      </c>
      <c r="H143" s="94">
        <v>0.99709999999999999</v>
      </c>
      <c r="I143" s="125">
        <v>-37045.507772981495</v>
      </c>
      <c r="J143" s="32">
        <v>0.24950201163173086</v>
      </c>
      <c r="K143" s="32">
        <v>-6.0184964973499801E-4</v>
      </c>
      <c r="L143" s="26"/>
      <c r="M143" s="26"/>
    </row>
    <row r="144" spans="2:15" x14ac:dyDescent="0.2">
      <c r="B144" s="23" t="s">
        <v>3590</v>
      </c>
      <c r="C144" s="32" t="s">
        <v>3594</v>
      </c>
      <c r="D144" s="32" t="s">
        <v>721</v>
      </c>
      <c r="E144" s="94" t="s">
        <v>183</v>
      </c>
      <c r="F144" s="94" t="s">
        <v>1101</v>
      </c>
      <c r="G144" s="105">
        <v>586802117.20000005</v>
      </c>
      <c r="H144" s="94">
        <v>1.0012000000000001</v>
      </c>
      <c r="I144" s="125">
        <v>587494.54370000004</v>
      </c>
      <c r="J144" s="32">
        <v>-3.9567839473028417</v>
      </c>
      <c r="K144" s="32">
        <v>9.544568467352672E-3</v>
      </c>
      <c r="L144" s="26"/>
      <c r="M144" s="26"/>
    </row>
    <row r="145" spans="2:13" x14ac:dyDescent="0.2">
      <c r="B145" s="23" t="s">
        <v>3592</v>
      </c>
      <c r="C145" s="32" t="s">
        <v>3595</v>
      </c>
      <c r="D145" s="32" t="s">
        <v>721</v>
      </c>
      <c r="E145" s="94" t="s">
        <v>136</v>
      </c>
      <c r="F145" s="94" t="s">
        <v>1101</v>
      </c>
      <c r="G145" s="105">
        <v>-163132000</v>
      </c>
      <c r="H145" s="94">
        <v>0.99670000000000003</v>
      </c>
      <c r="I145" s="125">
        <v>-593471.04308000009</v>
      </c>
      <c r="J145" s="32">
        <v>3.9970357539986412</v>
      </c>
      <c r="K145" s="32">
        <v>-9.6416640202207013E-3</v>
      </c>
      <c r="L145" s="26"/>
      <c r="M145" s="26"/>
    </row>
    <row r="146" spans="2:13" x14ac:dyDescent="0.2">
      <c r="B146" s="23" t="s">
        <v>3606</v>
      </c>
      <c r="C146" s="32" t="s">
        <v>3615</v>
      </c>
      <c r="D146" s="32" t="s">
        <v>721</v>
      </c>
      <c r="E146" s="94" t="s">
        <v>183</v>
      </c>
      <c r="F146" s="94" t="s">
        <v>3608</v>
      </c>
      <c r="G146" s="105">
        <v>16420115.6</v>
      </c>
      <c r="H146" s="94">
        <v>1.0017</v>
      </c>
      <c r="I146" s="125">
        <v>16447.865600000001</v>
      </c>
      <c r="J146" s="32">
        <v>-0.11077660426189014</v>
      </c>
      <c r="K146" s="32">
        <v>2.6721572318325981E-4</v>
      </c>
      <c r="L146" s="26"/>
      <c r="M146" s="26"/>
    </row>
    <row r="147" spans="2:13" x14ac:dyDescent="0.2">
      <c r="B147" s="23" t="s">
        <v>3609</v>
      </c>
      <c r="C147" s="32" t="s">
        <v>3616</v>
      </c>
      <c r="D147" s="32" t="s">
        <v>721</v>
      </c>
      <c r="E147" s="94" t="s">
        <v>136</v>
      </c>
      <c r="F147" s="94" t="s">
        <v>3608</v>
      </c>
      <c r="G147" s="105">
        <v>-4634000</v>
      </c>
      <c r="H147" s="94">
        <v>0.99490000000000001</v>
      </c>
      <c r="I147" s="125">
        <v>-16827.127700000001</v>
      </c>
      <c r="J147" s="32">
        <v>0.1133309397960541</v>
      </c>
      <c r="K147" s="32">
        <v>-2.7337730054485392E-4</v>
      </c>
      <c r="L147" s="26"/>
      <c r="M147" s="26"/>
    </row>
    <row r="148" spans="2:13" x14ac:dyDescent="0.2">
      <c r="B148" s="23" t="s">
        <v>3606</v>
      </c>
      <c r="C148" s="32" t="s">
        <v>3623</v>
      </c>
      <c r="D148" s="32" t="s">
        <v>721</v>
      </c>
      <c r="E148" s="94" t="s">
        <v>183</v>
      </c>
      <c r="F148" s="94" t="s">
        <v>3608</v>
      </c>
      <c r="G148" s="105">
        <v>3205982.7135665952</v>
      </c>
      <c r="H148" s="94">
        <v>1.0017</v>
      </c>
      <c r="I148" s="125">
        <v>3211.4008234477469</v>
      </c>
      <c r="J148" s="32">
        <v>-2.1628829344603785E-2</v>
      </c>
      <c r="K148" s="32">
        <v>5.2173139928192612E-5</v>
      </c>
      <c r="L148" s="26"/>
      <c r="M148" s="26"/>
    </row>
    <row r="149" spans="2:13" x14ac:dyDescent="0.2">
      <c r="B149" s="23" t="s">
        <v>3609</v>
      </c>
      <c r="C149" s="32" t="s">
        <v>3624</v>
      </c>
      <c r="D149" s="32" t="s">
        <v>721</v>
      </c>
      <c r="E149" s="94" t="s">
        <v>136</v>
      </c>
      <c r="F149" s="94" t="s">
        <v>3608</v>
      </c>
      <c r="G149" s="105">
        <v>-904775.84059564129</v>
      </c>
      <c r="H149" s="94">
        <v>0.99490000000000001</v>
      </c>
      <c r="I149" s="125">
        <v>-3285.4474113332208</v>
      </c>
      <c r="J149" s="32">
        <v>2.2127534146954089E-2</v>
      </c>
      <c r="K149" s="32">
        <v>-5.3376117445899819E-5</v>
      </c>
      <c r="L149" s="26"/>
      <c r="M149" s="26"/>
    </row>
    <row r="150" spans="2:13" x14ac:dyDescent="0.2">
      <c r="B150" s="23" t="s">
        <v>3606</v>
      </c>
      <c r="C150" s="32" t="s">
        <v>3625</v>
      </c>
      <c r="D150" s="32" t="s">
        <v>721</v>
      </c>
      <c r="E150" s="94" t="s">
        <v>183</v>
      </c>
      <c r="F150" s="94" t="s">
        <v>3608</v>
      </c>
      <c r="G150" s="105">
        <v>50883224</v>
      </c>
      <c r="H150" s="94">
        <v>1.0017</v>
      </c>
      <c r="I150" s="125">
        <v>50969.216650000002</v>
      </c>
      <c r="J150" s="32">
        <v>-0.34327838515263592</v>
      </c>
      <c r="K150" s="32">
        <v>8.2805735518741094E-4</v>
      </c>
      <c r="L150" s="26"/>
      <c r="M150" s="26"/>
    </row>
    <row r="151" spans="2:13" x14ac:dyDescent="0.2">
      <c r="B151" s="23" t="s">
        <v>3609</v>
      </c>
      <c r="C151" s="32" t="s">
        <v>3626</v>
      </c>
      <c r="D151" s="32" t="s">
        <v>721</v>
      </c>
      <c r="E151" s="94" t="s">
        <v>136</v>
      </c>
      <c r="F151" s="94" t="s">
        <v>3608</v>
      </c>
      <c r="G151" s="105">
        <v>-14360000</v>
      </c>
      <c r="H151" s="94">
        <v>0.99490000000000001</v>
      </c>
      <c r="I151" s="125">
        <v>-52144.434799999995</v>
      </c>
      <c r="J151" s="32">
        <v>0.351193495787048</v>
      </c>
      <c r="K151" s="32">
        <v>-8.4715021352462525E-4</v>
      </c>
      <c r="L151" s="26"/>
      <c r="M151" s="26"/>
    </row>
    <row r="152" spans="2:13" x14ac:dyDescent="0.2">
      <c r="B152" s="23" t="s">
        <v>3712</v>
      </c>
      <c r="C152" s="32" t="s">
        <v>3735</v>
      </c>
      <c r="D152" s="32" t="s">
        <v>721</v>
      </c>
      <c r="E152" s="94" t="s">
        <v>183</v>
      </c>
      <c r="F152" s="94" t="s">
        <v>3714</v>
      </c>
      <c r="G152" s="105">
        <v>460109250</v>
      </c>
      <c r="H152" s="94">
        <v>1.0023</v>
      </c>
      <c r="I152" s="125">
        <v>461156.45864999999</v>
      </c>
      <c r="J152" s="32">
        <v>-3.1058951820888994</v>
      </c>
      <c r="K152" s="32">
        <v>7.4920515278767107E-3</v>
      </c>
      <c r="L152" s="26"/>
      <c r="M152" s="26"/>
    </row>
    <row r="153" spans="2:13" x14ac:dyDescent="0.2">
      <c r="B153" s="23" t="s">
        <v>3715</v>
      </c>
      <c r="C153" s="32" t="s">
        <v>3736</v>
      </c>
      <c r="D153" s="32" t="s">
        <v>721</v>
      </c>
      <c r="E153" s="94" t="s">
        <v>136</v>
      </c>
      <c r="F153" s="94" t="s">
        <v>3714</v>
      </c>
      <c r="G153" s="105">
        <v>-127500000</v>
      </c>
      <c r="H153" s="94">
        <v>0.99199999999999999</v>
      </c>
      <c r="I153" s="125">
        <v>-461662.70363</v>
      </c>
      <c r="J153" s="32">
        <v>3.1093047490912604</v>
      </c>
      <c r="K153" s="32">
        <v>-7.5002760976615344E-3</v>
      </c>
      <c r="L153" s="26"/>
      <c r="M153" s="26"/>
    </row>
    <row r="154" spans="2:13" x14ac:dyDescent="0.2">
      <c r="B154" s="23" t="s">
        <v>3531</v>
      </c>
      <c r="C154" s="32" t="s">
        <v>3741</v>
      </c>
      <c r="D154" s="32" t="s">
        <v>721</v>
      </c>
      <c r="E154" s="94" t="s">
        <v>136</v>
      </c>
      <c r="F154" s="94" t="s">
        <v>3383</v>
      </c>
      <c r="G154" s="105">
        <v>10178728.206700966</v>
      </c>
      <c r="H154" s="94">
        <v>0.99709999999999999</v>
      </c>
      <c r="I154" s="125">
        <v>37045.507772981495</v>
      </c>
      <c r="J154" s="32">
        <v>-0.24950201163173086</v>
      </c>
      <c r="K154" s="32">
        <v>6.0184964973499801E-4</v>
      </c>
      <c r="L154" s="26"/>
      <c r="M154" s="26"/>
    </row>
    <row r="155" spans="2:13" x14ac:dyDescent="0.2">
      <c r="B155" s="23" t="s">
        <v>3529</v>
      </c>
      <c r="C155" s="32" t="s">
        <v>3742</v>
      </c>
      <c r="D155" s="32" t="s">
        <v>721</v>
      </c>
      <c r="E155" s="94" t="s">
        <v>183</v>
      </c>
      <c r="F155" s="94" t="s">
        <v>3383</v>
      </c>
      <c r="G155" s="105">
        <v>-36643421.544123471</v>
      </c>
      <c r="H155" s="94">
        <v>1.0011000000000001</v>
      </c>
      <c r="I155" s="125">
        <v>-36684.095742037454</v>
      </c>
      <c r="J155" s="32">
        <v>0.24706789656166522</v>
      </c>
      <c r="K155" s="32">
        <v>-5.9597806860924745E-4</v>
      </c>
      <c r="L155" s="26"/>
      <c r="M155" s="26"/>
    </row>
    <row r="156" spans="2:13" x14ac:dyDescent="0.2">
      <c r="B156" s="23" t="s">
        <v>3609</v>
      </c>
      <c r="C156" s="32" t="s">
        <v>3743</v>
      </c>
      <c r="D156" s="32" t="s">
        <v>721</v>
      </c>
      <c r="E156" s="94" t="s">
        <v>136</v>
      </c>
      <c r="F156" s="94" t="s">
        <v>3383</v>
      </c>
      <c r="G156" s="105">
        <v>904775.84059564129</v>
      </c>
      <c r="H156" s="94">
        <v>0.99490000000000001</v>
      </c>
      <c r="I156" s="125">
        <v>3285.4408064695849</v>
      </c>
      <c r="J156" s="32">
        <v>-2.2127489663105366E-2</v>
      </c>
      <c r="K156" s="32">
        <v>5.3376010141799949E-5</v>
      </c>
      <c r="L156" s="26"/>
      <c r="M156" s="26"/>
    </row>
    <row r="157" spans="2:13" x14ac:dyDescent="0.2">
      <c r="B157" s="23" t="s">
        <v>3606</v>
      </c>
      <c r="C157" s="32" t="s">
        <v>3744</v>
      </c>
      <c r="D157" s="32" t="s">
        <v>721</v>
      </c>
      <c r="E157" s="94" t="s">
        <v>183</v>
      </c>
      <c r="F157" s="94" t="s">
        <v>3383</v>
      </c>
      <c r="G157" s="105">
        <v>-3248145.2677383521</v>
      </c>
      <c r="H157" s="94">
        <v>1.0017</v>
      </c>
      <c r="I157" s="125">
        <v>-3253.6248888050272</v>
      </c>
      <c r="J157" s="32">
        <v>2.1913209013806067E-2</v>
      </c>
      <c r="K157" s="32">
        <v>-5.2859121588948819E-5</v>
      </c>
      <c r="L157" s="26"/>
      <c r="M157" s="26"/>
    </row>
    <row r="158" spans="2:13" x14ac:dyDescent="0.2">
      <c r="B158" s="23" t="s">
        <v>3471</v>
      </c>
      <c r="C158" s="32" t="s">
        <v>3472</v>
      </c>
      <c r="D158" s="32" t="s">
        <v>721</v>
      </c>
      <c r="E158" s="94" t="s">
        <v>183</v>
      </c>
      <c r="F158" s="94" t="s">
        <v>637</v>
      </c>
      <c r="G158" s="105">
        <v>12909750</v>
      </c>
      <c r="H158" s="94">
        <v>1.0002</v>
      </c>
      <c r="I158" s="125">
        <v>12912.04794</v>
      </c>
      <c r="J158" s="32">
        <v>-8.6962822997528236E-2</v>
      </c>
      <c r="K158" s="32">
        <v>2.0977203437654672E-4</v>
      </c>
      <c r="L158" s="26"/>
      <c r="M158" s="26"/>
    </row>
    <row r="159" spans="2:13" x14ac:dyDescent="0.2">
      <c r="B159" s="23" t="s">
        <v>3473</v>
      </c>
      <c r="C159" s="32" t="s">
        <v>3474</v>
      </c>
      <c r="D159" s="32" t="s">
        <v>721</v>
      </c>
      <c r="E159" s="94" t="s">
        <v>136</v>
      </c>
      <c r="F159" s="94" t="s">
        <v>637</v>
      </c>
      <c r="G159" s="105">
        <v>-3750000</v>
      </c>
      <c r="H159" s="94">
        <v>0.99970000000000003</v>
      </c>
      <c r="I159" s="125">
        <v>-13683.202130000001</v>
      </c>
      <c r="J159" s="32">
        <v>9.2156557224693167E-2</v>
      </c>
      <c r="K159" s="32">
        <v>-2.2230037875739156E-4</v>
      </c>
      <c r="L159" s="26"/>
      <c r="M159" s="26"/>
    </row>
    <row r="160" spans="2:13" x14ac:dyDescent="0.2">
      <c r="B160" s="23" t="s">
        <v>3471</v>
      </c>
      <c r="C160" s="32" t="s">
        <v>3475</v>
      </c>
      <c r="D160" s="32" t="s">
        <v>721</v>
      </c>
      <c r="E160" s="94" t="s">
        <v>183</v>
      </c>
      <c r="F160" s="94" t="s">
        <v>637</v>
      </c>
      <c r="G160" s="105">
        <v>1652448</v>
      </c>
      <c r="H160" s="94">
        <v>1.0002</v>
      </c>
      <c r="I160" s="125">
        <v>1652.7421399999998</v>
      </c>
      <c r="J160" s="32">
        <v>-1.1131241368468466E-2</v>
      </c>
      <c r="K160" s="32">
        <v>2.6850820459984083E-5</v>
      </c>
      <c r="L160" s="26"/>
      <c r="M160" s="26"/>
    </row>
    <row r="161" spans="2:13" x14ac:dyDescent="0.2">
      <c r="B161" s="23" t="s">
        <v>3473</v>
      </c>
      <c r="C161" s="32" t="s">
        <v>3476</v>
      </c>
      <c r="D161" s="32" t="s">
        <v>721</v>
      </c>
      <c r="E161" s="94" t="s">
        <v>136</v>
      </c>
      <c r="F161" s="94" t="s">
        <v>637</v>
      </c>
      <c r="G161" s="105">
        <v>-480000</v>
      </c>
      <c r="H161" s="94">
        <v>0.99970000000000003</v>
      </c>
      <c r="I161" s="125">
        <v>-1751.4498700000001</v>
      </c>
      <c r="J161" s="32">
        <v>1.1796039306980288E-2</v>
      </c>
      <c r="K161" s="32">
        <v>-2.8454448438056087E-5</v>
      </c>
      <c r="L161" s="26"/>
      <c r="M161" s="26"/>
    </row>
    <row r="162" spans="2:13" x14ac:dyDescent="0.2">
      <c r="B162" s="23" t="s">
        <v>3471</v>
      </c>
      <c r="C162" s="32" t="s">
        <v>3477</v>
      </c>
      <c r="D162" s="32" t="s">
        <v>721</v>
      </c>
      <c r="E162" s="94" t="s">
        <v>183</v>
      </c>
      <c r="F162" s="94" t="s">
        <v>637</v>
      </c>
      <c r="G162" s="105">
        <v>3786860</v>
      </c>
      <c r="H162" s="94">
        <v>1.0002</v>
      </c>
      <c r="I162" s="125">
        <v>3787.53406</v>
      </c>
      <c r="J162" s="32">
        <v>-2.5509094729777585E-2</v>
      </c>
      <c r="K162" s="32">
        <v>6.1533130044796094E-5</v>
      </c>
      <c r="L162" s="26"/>
      <c r="M162" s="26"/>
    </row>
    <row r="163" spans="2:13" x14ac:dyDescent="0.2">
      <c r="B163" s="23" t="s">
        <v>3473</v>
      </c>
      <c r="C163" s="32" t="s">
        <v>3478</v>
      </c>
      <c r="D163" s="32" t="s">
        <v>721</v>
      </c>
      <c r="E163" s="94" t="s">
        <v>136</v>
      </c>
      <c r="F163" s="94" t="s">
        <v>637</v>
      </c>
      <c r="G163" s="105">
        <v>-1100000</v>
      </c>
      <c r="H163" s="94">
        <v>0.99970000000000003</v>
      </c>
      <c r="I163" s="125">
        <v>-4013.73929</v>
      </c>
      <c r="J163" s="32">
        <v>2.7032590109365307E-2</v>
      </c>
      <c r="K163" s="32">
        <v>-6.520811107834039E-5</v>
      </c>
      <c r="L163" s="26"/>
      <c r="M163" s="26"/>
    </row>
    <row r="164" spans="2:13" x14ac:dyDescent="0.2">
      <c r="B164" s="23" t="s">
        <v>3471</v>
      </c>
      <c r="C164" s="32" t="s">
        <v>3479</v>
      </c>
      <c r="D164" s="32" t="s">
        <v>721</v>
      </c>
      <c r="E164" s="94" t="s">
        <v>183</v>
      </c>
      <c r="F164" s="94" t="s">
        <v>637</v>
      </c>
      <c r="G164" s="105">
        <v>125310640</v>
      </c>
      <c r="H164" s="94">
        <v>1.0002</v>
      </c>
      <c r="I164" s="125">
        <v>125332.94529</v>
      </c>
      <c r="J164" s="32">
        <v>-0.84411913490875412</v>
      </c>
      <c r="K164" s="32">
        <v>2.0361872129083598E-3</v>
      </c>
      <c r="L164" s="26"/>
      <c r="M164" s="26"/>
    </row>
    <row r="165" spans="2:13" x14ac:dyDescent="0.2">
      <c r="B165" s="23" t="s">
        <v>3473</v>
      </c>
      <c r="C165" s="32" t="s">
        <v>3480</v>
      </c>
      <c r="D165" s="32" t="s">
        <v>721</v>
      </c>
      <c r="E165" s="94" t="s">
        <v>136</v>
      </c>
      <c r="F165" s="94" t="s">
        <v>637</v>
      </c>
      <c r="G165" s="105">
        <v>-36400000</v>
      </c>
      <c r="H165" s="94">
        <v>0.99970000000000003</v>
      </c>
      <c r="I165" s="125">
        <v>-132818.28195999999</v>
      </c>
      <c r="J165" s="32">
        <v>0.89453298180081553</v>
      </c>
      <c r="K165" s="32">
        <v>-2.1577956756832638E-3</v>
      </c>
      <c r="L165" s="26"/>
      <c r="M165" s="26"/>
    </row>
    <row r="166" spans="2:13" x14ac:dyDescent="0.2">
      <c r="B166" s="23" t="s">
        <v>3471</v>
      </c>
      <c r="C166" s="32" t="s">
        <v>3481</v>
      </c>
      <c r="D166" s="32" t="s">
        <v>721</v>
      </c>
      <c r="E166" s="94" t="s">
        <v>183</v>
      </c>
      <c r="F166" s="94" t="s">
        <v>637</v>
      </c>
      <c r="G166" s="105">
        <v>4440954</v>
      </c>
      <c r="H166" s="94">
        <v>1.0002</v>
      </c>
      <c r="I166" s="125">
        <v>4441.74449</v>
      </c>
      <c r="J166" s="32">
        <v>-2.9915211101990098E-2</v>
      </c>
      <c r="K166" s="32">
        <v>7.2161579803437198E-5</v>
      </c>
      <c r="L166" s="26"/>
      <c r="M166" s="26"/>
    </row>
    <row r="167" spans="2:13" x14ac:dyDescent="0.2">
      <c r="B167" s="23" t="s">
        <v>3473</v>
      </c>
      <c r="C167" s="32" t="s">
        <v>3482</v>
      </c>
      <c r="D167" s="32" t="s">
        <v>721</v>
      </c>
      <c r="E167" s="94" t="s">
        <v>136</v>
      </c>
      <c r="F167" s="94" t="s">
        <v>637</v>
      </c>
      <c r="G167" s="105">
        <v>-1290000</v>
      </c>
      <c r="H167" s="94">
        <v>0.99970000000000003</v>
      </c>
      <c r="I167" s="125">
        <v>-4707.02153</v>
      </c>
      <c r="J167" s="32">
        <v>3.1701855666975212E-2</v>
      </c>
      <c r="K167" s="32">
        <v>-7.6471330248352963E-5</v>
      </c>
      <c r="L167" s="26"/>
      <c r="M167" s="26"/>
    </row>
    <row r="168" spans="2:13" x14ac:dyDescent="0.2">
      <c r="B168" s="23" t="s">
        <v>3466</v>
      </c>
      <c r="C168" s="32" t="s">
        <v>3689</v>
      </c>
      <c r="D168" s="32" t="s">
        <v>721</v>
      </c>
      <c r="E168" s="94" t="s">
        <v>183</v>
      </c>
      <c r="F168" s="94" t="s">
        <v>3690</v>
      </c>
      <c r="G168" s="105">
        <v>17850000</v>
      </c>
      <c r="H168" s="94">
        <v>1</v>
      </c>
      <c r="I168" s="125">
        <v>17850</v>
      </c>
      <c r="J168" s="32">
        <v>-0.12021999900550857</v>
      </c>
      <c r="K168" s="32">
        <v>2.8999511394482621E-4</v>
      </c>
      <c r="L168" s="26"/>
      <c r="M168" s="26"/>
    </row>
    <row r="169" spans="2:13" x14ac:dyDescent="0.2">
      <c r="B169" s="23" t="s">
        <v>3469</v>
      </c>
      <c r="C169" s="32" t="s">
        <v>3691</v>
      </c>
      <c r="D169" s="32" t="s">
        <v>721</v>
      </c>
      <c r="E169" s="94" t="s">
        <v>136</v>
      </c>
      <c r="F169" s="94" t="s">
        <v>3690</v>
      </c>
      <c r="G169" s="105">
        <v>-5000000</v>
      </c>
      <c r="H169" s="94">
        <v>1</v>
      </c>
      <c r="I169" s="125">
        <v>-18250</v>
      </c>
      <c r="J169" s="32">
        <v>0.12291400458546395</v>
      </c>
      <c r="K169" s="32">
        <v>-2.9649360389316968E-4</v>
      </c>
      <c r="L169" s="26"/>
      <c r="M169" s="26"/>
    </row>
    <row r="170" spans="2:13" x14ac:dyDescent="0.2">
      <c r="B170" s="23" t="s">
        <v>3466</v>
      </c>
      <c r="C170" s="32" t="s">
        <v>3692</v>
      </c>
      <c r="D170" s="32" t="s">
        <v>721</v>
      </c>
      <c r="E170" s="94" t="s">
        <v>183</v>
      </c>
      <c r="F170" s="94" t="s">
        <v>3690</v>
      </c>
      <c r="G170" s="105">
        <v>7140000</v>
      </c>
      <c r="H170" s="94">
        <v>1</v>
      </c>
      <c r="I170" s="125">
        <v>7140</v>
      </c>
      <c r="J170" s="32">
        <v>-4.8087999602203432E-2</v>
      </c>
      <c r="K170" s="32">
        <v>1.1599804557793049E-4</v>
      </c>
      <c r="L170" s="26"/>
      <c r="M170" s="26"/>
    </row>
    <row r="171" spans="2:13" x14ac:dyDescent="0.2">
      <c r="B171" s="23" t="s">
        <v>3469</v>
      </c>
      <c r="C171" s="32" t="s">
        <v>3693</v>
      </c>
      <c r="D171" s="32" t="s">
        <v>721</v>
      </c>
      <c r="E171" s="94" t="s">
        <v>136</v>
      </c>
      <c r="F171" s="94" t="s">
        <v>3690</v>
      </c>
      <c r="G171" s="105">
        <v>-2000000</v>
      </c>
      <c r="H171" s="94">
        <v>1</v>
      </c>
      <c r="I171" s="125">
        <v>-7300</v>
      </c>
      <c r="J171" s="32">
        <v>4.9165601834185578E-2</v>
      </c>
      <c r="K171" s="32">
        <v>-1.1859744155726787E-4</v>
      </c>
      <c r="L171" s="26"/>
      <c r="M171" s="26"/>
    </row>
    <row r="172" spans="2:13" x14ac:dyDescent="0.2">
      <c r="B172" s="23" t="s">
        <v>3469</v>
      </c>
      <c r="C172" s="32" t="s">
        <v>3694</v>
      </c>
      <c r="D172" s="32" t="s">
        <v>721</v>
      </c>
      <c r="E172" s="94" t="s">
        <v>136</v>
      </c>
      <c r="F172" s="94" t="s">
        <v>3690</v>
      </c>
      <c r="G172" s="105">
        <v>210201.79</v>
      </c>
      <c r="H172" s="94">
        <v>1</v>
      </c>
      <c r="I172" s="125">
        <v>767.23653000000002</v>
      </c>
      <c r="J172" s="32">
        <v>-5.1673487324139979E-3</v>
      </c>
      <c r="K172" s="32">
        <v>1.2464697195517261E-5</v>
      </c>
      <c r="L172" s="26"/>
      <c r="M172" s="26"/>
    </row>
    <row r="173" spans="2:13" x14ac:dyDescent="0.2">
      <c r="B173" s="23" t="s">
        <v>3466</v>
      </c>
      <c r="C173" s="32" t="s">
        <v>3695</v>
      </c>
      <c r="D173" s="32" t="s">
        <v>721</v>
      </c>
      <c r="E173" s="94" t="s">
        <v>183</v>
      </c>
      <c r="F173" s="94" t="s">
        <v>3690</v>
      </c>
      <c r="G173" s="105">
        <v>-750000</v>
      </c>
      <c r="H173" s="94">
        <v>1</v>
      </c>
      <c r="I173" s="125">
        <v>-750</v>
      </c>
      <c r="J173" s="32">
        <v>5.0512604624163267E-3</v>
      </c>
      <c r="K173" s="32">
        <v>-1.2184668653143959E-5</v>
      </c>
      <c r="L173" s="26"/>
      <c r="M173" s="26"/>
    </row>
    <row r="174" spans="2:13" x14ac:dyDescent="0.2">
      <c r="B174" s="23" t="s">
        <v>3712</v>
      </c>
      <c r="C174" s="32" t="s">
        <v>3713</v>
      </c>
      <c r="D174" s="32" t="s">
        <v>721</v>
      </c>
      <c r="E174" s="94" t="s">
        <v>183</v>
      </c>
      <c r="F174" s="94" t="s">
        <v>3714</v>
      </c>
      <c r="G174" s="105">
        <v>144160000</v>
      </c>
      <c r="H174" s="94">
        <v>1.0023</v>
      </c>
      <c r="I174" s="125">
        <v>144488.10816</v>
      </c>
      <c r="J174" s="32">
        <v>-0.97312942405058911</v>
      </c>
      <c r="K174" s="32">
        <v>2.3473862963323015E-3</v>
      </c>
      <c r="L174" s="26"/>
      <c r="M174" s="26"/>
    </row>
    <row r="175" spans="2:13" x14ac:dyDescent="0.2">
      <c r="B175" s="23" t="s">
        <v>3715</v>
      </c>
      <c r="C175" s="32" t="s">
        <v>3716</v>
      </c>
      <c r="D175" s="32" t="s">
        <v>721</v>
      </c>
      <c r="E175" s="94" t="s">
        <v>136</v>
      </c>
      <c r="F175" s="94" t="s">
        <v>3714</v>
      </c>
      <c r="G175" s="105">
        <v>-40000000</v>
      </c>
      <c r="H175" s="94">
        <v>0.99199999999999999</v>
      </c>
      <c r="I175" s="125">
        <v>-144835.35800000001</v>
      </c>
      <c r="J175" s="32">
        <v>0.97546815656708563</v>
      </c>
      <c r="K175" s="32">
        <v>-2.353027795319311E-3</v>
      </c>
      <c r="L175" s="26"/>
      <c r="M175" s="26"/>
    </row>
    <row r="176" spans="2:13" x14ac:dyDescent="0.2">
      <c r="B176" s="23" t="s">
        <v>3712</v>
      </c>
      <c r="C176" s="32" t="s">
        <v>3729</v>
      </c>
      <c r="D176" s="32" t="s">
        <v>721</v>
      </c>
      <c r="E176" s="94" t="s">
        <v>183</v>
      </c>
      <c r="F176" s="94" t="s">
        <v>3714</v>
      </c>
      <c r="G176" s="105">
        <v>756840</v>
      </c>
      <c r="H176" s="94">
        <v>1.0023</v>
      </c>
      <c r="I176" s="125">
        <v>758.56105000000002</v>
      </c>
      <c r="J176" s="32">
        <v>-5.1089192535920197E-3</v>
      </c>
      <c r="K176" s="32">
        <v>1.2323753396574624E-5</v>
      </c>
      <c r="L176" s="26"/>
      <c r="M176" s="26"/>
    </row>
    <row r="177" spans="2:13" x14ac:dyDescent="0.2">
      <c r="B177" s="23" t="s">
        <v>3715</v>
      </c>
      <c r="C177" s="32" t="s">
        <v>3730</v>
      </c>
      <c r="D177" s="32" t="s">
        <v>721</v>
      </c>
      <c r="E177" s="94" t="s">
        <v>136</v>
      </c>
      <c r="F177" s="94" t="s">
        <v>3714</v>
      </c>
      <c r="G177" s="105">
        <v>-210000</v>
      </c>
      <c r="H177" s="94">
        <v>0.99199999999999999</v>
      </c>
      <c r="I177" s="125">
        <v>-760.38409999999999</v>
      </c>
      <c r="J177" s="32">
        <v>5.1211975207733629E-3</v>
      </c>
      <c r="K177" s="32">
        <v>-1.2353371076825443E-5</v>
      </c>
      <c r="L177" s="26"/>
      <c r="M177" s="26"/>
    </row>
    <row r="178" spans="2:13" x14ac:dyDescent="0.2">
      <c r="B178" s="23" t="s">
        <v>3712</v>
      </c>
      <c r="C178" s="32" t="s">
        <v>3733</v>
      </c>
      <c r="D178" s="32" t="s">
        <v>721</v>
      </c>
      <c r="E178" s="94" t="s">
        <v>183</v>
      </c>
      <c r="F178" s="94" t="s">
        <v>3714</v>
      </c>
      <c r="G178" s="105">
        <v>6919680</v>
      </c>
      <c r="H178" s="94">
        <v>1.0023</v>
      </c>
      <c r="I178" s="125">
        <v>6935.4361100000006</v>
      </c>
      <c r="J178" s="32">
        <v>-4.6710258949409993E-2</v>
      </c>
      <c r="K178" s="32">
        <v>1.1267465462053291E-4</v>
      </c>
      <c r="L178" s="26"/>
      <c r="M178" s="26"/>
    </row>
    <row r="179" spans="2:13" x14ac:dyDescent="0.2">
      <c r="B179" s="23" t="s">
        <v>3715</v>
      </c>
      <c r="C179" s="32" t="s">
        <v>3734</v>
      </c>
      <c r="D179" s="32" t="s">
        <v>721</v>
      </c>
      <c r="E179" s="94" t="s">
        <v>136</v>
      </c>
      <c r="F179" s="94" t="s">
        <v>3714</v>
      </c>
      <c r="G179" s="105">
        <v>-1920000</v>
      </c>
      <c r="H179" s="94">
        <v>0.99199999999999999</v>
      </c>
      <c r="I179" s="125">
        <v>-6952.0971799999998</v>
      </c>
      <c r="J179" s="32">
        <v>4.6822471488280053E-2</v>
      </c>
      <c r="K179" s="32">
        <v>-1.1294533411034202E-4</v>
      </c>
      <c r="L179" s="26"/>
      <c r="M179" s="26"/>
    </row>
    <row r="180" spans="2:13" x14ac:dyDescent="0.2">
      <c r="B180" s="23" t="s">
        <v>3471</v>
      </c>
      <c r="C180" s="32" t="s">
        <v>3483</v>
      </c>
      <c r="D180" s="32" t="s">
        <v>721</v>
      </c>
      <c r="E180" s="94" t="s">
        <v>183</v>
      </c>
      <c r="F180" s="94" t="s">
        <v>637</v>
      </c>
      <c r="G180" s="105">
        <v>516240</v>
      </c>
      <c r="H180" s="94">
        <v>1.0002</v>
      </c>
      <c r="I180" s="125">
        <v>516.33189000000004</v>
      </c>
      <c r="J180" s="32">
        <v>-3.477502481922262E-3</v>
      </c>
      <c r="K180" s="32">
        <v>8.3884439929354347E-6</v>
      </c>
      <c r="L180" s="26"/>
      <c r="M180" s="26"/>
    </row>
    <row r="181" spans="2:13" x14ac:dyDescent="0.2">
      <c r="B181" s="23" t="s">
        <v>3473</v>
      </c>
      <c r="C181" s="32" t="s">
        <v>3484</v>
      </c>
      <c r="D181" s="32" t="s">
        <v>721</v>
      </c>
      <c r="E181" s="94" t="s">
        <v>136</v>
      </c>
      <c r="F181" s="94" t="s">
        <v>637</v>
      </c>
      <c r="G181" s="105">
        <v>-150000</v>
      </c>
      <c r="H181" s="94">
        <v>0.99970000000000003</v>
      </c>
      <c r="I181" s="125">
        <v>-547.32808999999997</v>
      </c>
      <c r="J181" s="32">
        <v>3.686262321315793E-3</v>
      </c>
      <c r="K181" s="32">
        <v>-8.8920152282775409E-6</v>
      </c>
      <c r="L181" s="26"/>
      <c r="M181" s="26"/>
    </row>
    <row r="182" spans="2:13" x14ac:dyDescent="0.2">
      <c r="B182" s="23" t="s">
        <v>3471</v>
      </c>
      <c r="C182" s="32" t="s">
        <v>3485</v>
      </c>
      <c r="D182" s="32" t="s">
        <v>721</v>
      </c>
      <c r="E182" s="94" t="s">
        <v>183</v>
      </c>
      <c r="F182" s="94" t="s">
        <v>637</v>
      </c>
      <c r="G182" s="105">
        <v>516240</v>
      </c>
      <c r="H182" s="94">
        <v>1.0002</v>
      </c>
      <c r="I182" s="125">
        <v>516.33189000000004</v>
      </c>
      <c r="J182" s="32">
        <v>-3.477502481922262E-3</v>
      </c>
      <c r="K182" s="32">
        <v>8.3884439929354347E-6</v>
      </c>
      <c r="L182" s="26"/>
      <c r="M182" s="26"/>
    </row>
    <row r="183" spans="2:13" x14ac:dyDescent="0.2">
      <c r="B183" s="23" t="s">
        <v>3473</v>
      </c>
      <c r="C183" s="32" t="s">
        <v>3486</v>
      </c>
      <c r="D183" s="32" t="s">
        <v>721</v>
      </c>
      <c r="E183" s="94" t="s">
        <v>136</v>
      </c>
      <c r="F183" s="94" t="s">
        <v>637</v>
      </c>
      <c r="G183" s="105">
        <v>-150000</v>
      </c>
      <c r="H183" s="94">
        <v>0.99970000000000003</v>
      </c>
      <c r="I183" s="125">
        <v>-547.32808999999997</v>
      </c>
      <c r="J183" s="32">
        <v>3.686262321315793E-3</v>
      </c>
      <c r="K183" s="32">
        <v>-8.8920152282775409E-6</v>
      </c>
      <c r="L183" s="26"/>
      <c r="M183" s="26"/>
    </row>
    <row r="184" spans="2:13" x14ac:dyDescent="0.2">
      <c r="B184" s="23" t="s">
        <v>3471</v>
      </c>
      <c r="C184" s="32" t="s">
        <v>3487</v>
      </c>
      <c r="D184" s="32" t="s">
        <v>721</v>
      </c>
      <c r="E184" s="94" t="s">
        <v>183</v>
      </c>
      <c r="F184" s="94" t="s">
        <v>637</v>
      </c>
      <c r="G184" s="105">
        <v>550656</v>
      </c>
      <c r="H184" s="94">
        <v>1.0002</v>
      </c>
      <c r="I184" s="125">
        <v>550.75401999999997</v>
      </c>
      <c r="J184" s="32">
        <v>-3.7093360076571346E-3</v>
      </c>
      <c r="K184" s="32">
        <v>8.9476736574493607E-6</v>
      </c>
      <c r="L184" s="26"/>
      <c r="M184" s="26"/>
    </row>
    <row r="185" spans="2:13" x14ac:dyDescent="0.2">
      <c r="B185" s="23" t="s">
        <v>3473</v>
      </c>
      <c r="C185" s="32" t="s">
        <v>3488</v>
      </c>
      <c r="D185" s="32" t="s">
        <v>721</v>
      </c>
      <c r="E185" s="94" t="s">
        <v>136</v>
      </c>
      <c r="F185" s="94" t="s">
        <v>637</v>
      </c>
      <c r="G185" s="105">
        <v>-160000</v>
      </c>
      <c r="H185" s="94">
        <v>0.99970000000000003</v>
      </c>
      <c r="I185" s="125">
        <v>-583.81661999999994</v>
      </c>
      <c r="J185" s="32">
        <v>3.9320130798767162E-3</v>
      </c>
      <c r="K185" s="32">
        <v>-9.4848160918646108E-6</v>
      </c>
      <c r="L185" s="26"/>
      <c r="M185" s="26"/>
    </row>
    <row r="186" spans="2:13" x14ac:dyDescent="0.2">
      <c r="B186" s="23" t="s">
        <v>3471</v>
      </c>
      <c r="C186" s="32" t="s">
        <v>3489</v>
      </c>
      <c r="D186" s="32" t="s">
        <v>721</v>
      </c>
      <c r="E186" s="94" t="s">
        <v>183</v>
      </c>
      <c r="F186" s="94" t="s">
        <v>637</v>
      </c>
      <c r="G186" s="105">
        <v>585072000</v>
      </c>
      <c r="H186" s="94">
        <v>1.0002</v>
      </c>
      <c r="I186" s="125">
        <v>585176.14282000007</v>
      </c>
      <c r="J186" s="32">
        <v>-3.941169485034608</v>
      </c>
      <c r="K186" s="32">
        <v>9.5069032053153972E-3</v>
      </c>
      <c r="L186" s="26"/>
      <c r="M186" s="26"/>
    </row>
    <row r="187" spans="2:13" x14ac:dyDescent="0.2">
      <c r="B187" s="23" t="s">
        <v>3473</v>
      </c>
      <c r="C187" s="32" t="s">
        <v>3490</v>
      </c>
      <c r="D187" s="32" t="s">
        <v>721</v>
      </c>
      <c r="E187" s="94" t="s">
        <v>136</v>
      </c>
      <c r="F187" s="94" t="s">
        <v>637</v>
      </c>
      <c r="G187" s="105">
        <v>-170000000</v>
      </c>
      <c r="H187" s="94">
        <v>0.99970000000000003</v>
      </c>
      <c r="I187" s="125">
        <v>-620305.16299999994</v>
      </c>
      <c r="J187" s="32">
        <v>4.1777639259928199</v>
      </c>
      <c r="K187" s="32">
        <v>-1.0077617166652605E-2</v>
      </c>
      <c r="L187" s="26"/>
      <c r="M187" s="26"/>
    </row>
    <row r="188" spans="2:13" x14ac:dyDescent="0.2">
      <c r="B188" s="23" t="s">
        <v>3491</v>
      </c>
      <c r="C188" s="32" t="s">
        <v>3492</v>
      </c>
      <c r="D188" s="32" t="s">
        <v>721</v>
      </c>
      <c r="E188" s="94" t="s">
        <v>183</v>
      </c>
      <c r="F188" s="94" t="s">
        <v>3493</v>
      </c>
      <c r="G188" s="105">
        <v>22212136.699999999</v>
      </c>
      <c r="H188" s="94">
        <v>1.0002</v>
      </c>
      <c r="I188" s="125">
        <v>22216.934519999999</v>
      </c>
      <c r="J188" s="32">
        <v>-0.14963136391595794</v>
      </c>
      <c r="K188" s="32">
        <v>3.6094131415306124E-4</v>
      </c>
      <c r="L188" s="26"/>
      <c r="M188" s="26"/>
    </row>
    <row r="189" spans="2:13" x14ac:dyDescent="0.2">
      <c r="B189" s="23" t="s">
        <v>3494</v>
      </c>
      <c r="C189" s="32" t="s">
        <v>3495</v>
      </c>
      <c r="D189" s="32" t="s">
        <v>721</v>
      </c>
      <c r="E189" s="94" t="s">
        <v>136</v>
      </c>
      <c r="F189" s="94" t="s">
        <v>3493</v>
      </c>
      <c r="G189" s="105">
        <v>-6487000</v>
      </c>
      <c r="H189" s="94">
        <v>0.99970000000000003</v>
      </c>
      <c r="I189" s="125">
        <v>-23669.381249999999</v>
      </c>
      <c r="J189" s="32">
        <v>0.15941361290397779</v>
      </c>
      <c r="K189" s="32">
        <v>-3.845380903415845E-4</v>
      </c>
      <c r="L189" s="26"/>
      <c r="M189" s="26"/>
    </row>
    <row r="190" spans="2:13" x14ac:dyDescent="0.2">
      <c r="B190" s="23" t="s">
        <v>3491</v>
      </c>
      <c r="C190" s="32" t="s">
        <v>3496</v>
      </c>
      <c r="D190" s="32" t="s">
        <v>721</v>
      </c>
      <c r="E190" s="94" t="s">
        <v>183</v>
      </c>
      <c r="F190" s="94" t="s">
        <v>3493</v>
      </c>
      <c r="G190" s="105">
        <v>4639655.5</v>
      </c>
      <c r="H190" s="94">
        <v>1.0002</v>
      </c>
      <c r="I190" s="125">
        <v>4640.6576699999996</v>
      </c>
      <c r="J190" s="32">
        <v>-3.1254894144106767E-2</v>
      </c>
      <c r="K190" s="32">
        <v>7.5393168055494774E-5</v>
      </c>
      <c r="L190" s="26"/>
      <c r="M190" s="26"/>
    </row>
    <row r="191" spans="2:13" x14ac:dyDescent="0.2">
      <c r="B191" s="23" t="s">
        <v>3494</v>
      </c>
      <c r="C191" s="32" t="s">
        <v>3497</v>
      </c>
      <c r="D191" s="32" t="s">
        <v>721</v>
      </c>
      <c r="E191" s="94" t="s">
        <v>136</v>
      </c>
      <c r="F191" s="94" t="s">
        <v>3493</v>
      </c>
      <c r="G191" s="105">
        <v>-1355000</v>
      </c>
      <c r="H191" s="94">
        <v>0.99970000000000003</v>
      </c>
      <c r="I191" s="125">
        <v>-4944.0437199999997</v>
      </c>
      <c r="J191" s="32">
        <v>3.3298203423058316E-2</v>
      </c>
      <c r="K191" s="32">
        <v>-8.0322046046476332E-5</v>
      </c>
      <c r="L191" s="26"/>
      <c r="M191" s="26"/>
    </row>
    <row r="192" spans="2:13" x14ac:dyDescent="0.2">
      <c r="B192" s="23" t="s">
        <v>3491</v>
      </c>
      <c r="C192" s="32" t="s">
        <v>3498</v>
      </c>
      <c r="D192" s="32" t="s">
        <v>721</v>
      </c>
      <c r="E192" s="94" t="s">
        <v>183</v>
      </c>
      <c r="F192" s="94" t="s">
        <v>3493</v>
      </c>
      <c r="G192" s="105">
        <v>7943912</v>
      </c>
      <c r="H192" s="94">
        <v>1.0002</v>
      </c>
      <c r="I192" s="125">
        <v>7945.62788</v>
      </c>
      <c r="J192" s="32">
        <v>-5.3513914612422477E-2</v>
      </c>
      <c r="K192" s="32">
        <v>1.290864572786436E-4</v>
      </c>
      <c r="L192" s="26"/>
      <c r="M192" s="26"/>
    </row>
    <row r="193" spans="2:13" x14ac:dyDescent="0.2">
      <c r="B193" s="23" t="s">
        <v>3494</v>
      </c>
      <c r="C193" s="32" t="s">
        <v>3499</v>
      </c>
      <c r="D193" s="32" t="s">
        <v>721</v>
      </c>
      <c r="E193" s="94" t="s">
        <v>136</v>
      </c>
      <c r="F193" s="94" t="s">
        <v>3493</v>
      </c>
      <c r="G193" s="105">
        <v>-2320000</v>
      </c>
      <c r="H193" s="94">
        <v>0.99970000000000003</v>
      </c>
      <c r="I193" s="125">
        <v>-8465.0785399999986</v>
      </c>
      <c r="J193" s="32">
        <v>5.7012422053801227E-2</v>
      </c>
      <c r="K193" s="32">
        <v>-1.3752556951031949E-4</v>
      </c>
      <c r="L193" s="26"/>
      <c r="M193" s="26"/>
    </row>
    <row r="194" spans="2:13" x14ac:dyDescent="0.2">
      <c r="B194" s="23" t="s">
        <v>3491</v>
      </c>
      <c r="C194" s="32" t="s">
        <v>3502</v>
      </c>
      <c r="D194" s="32" t="s">
        <v>721</v>
      </c>
      <c r="E194" s="94" t="s">
        <v>183</v>
      </c>
      <c r="F194" s="94" t="s">
        <v>3493</v>
      </c>
      <c r="G194" s="105">
        <v>50248667.5</v>
      </c>
      <c r="H194" s="94">
        <v>1.0002</v>
      </c>
      <c r="I194" s="125">
        <v>50259.521209999999</v>
      </c>
      <c r="J194" s="32">
        <v>-0.33849857646406373</v>
      </c>
      <c r="K194" s="32">
        <v>8.1652748347934797E-4</v>
      </c>
      <c r="L194" s="26"/>
      <c r="M194" s="26"/>
    </row>
    <row r="195" spans="2:13" x14ac:dyDescent="0.2">
      <c r="B195" s="23" t="s">
        <v>3494</v>
      </c>
      <c r="C195" s="32" t="s">
        <v>3503</v>
      </c>
      <c r="D195" s="32" t="s">
        <v>721</v>
      </c>
      <c r="E195" s="94" t="s">
        <v>136</v>
      </c>
      <c r="F195" s="94" t="s">
        <v>3493</v>
      </c>
      <c r="G195" s="105">
        <v>-14675000</v>
      </c>
      <c r="H195" s="94">
        <v>0.99970000000000003</v>
      </c>
      <c r="I195" s="125">
        <v>-53545.270509999995</v>
      </c>
      <c r="J195" s="32">
        <v>0.36062814383539987</v>
      </c>
      <c r="K195" s="32">
        <v>-8.6990850547641416E-4</v>
      </c>
      <c r="L195" s="26"/>
      <c r="M195" s="26"/>
    </row>
    <row r="196" spans="2:13" x14ac:dyDescent="0.2">
      <c r="B196" s="23" t="s">
        <v>3491</v>
      </c>
      <c r="C196" s="32" t="s">
        <v>3504</v>
      </c>
      <c r="D196" s="32" t="s">
        <v>721</v>
      </c>
      <c r="E196" s="94" t="s">
        <v>183</v>
      </c>
      <c r="F196" s="94" t="s">
        <v>3493</v>
      </c>
      <c r="G196" s="105">
        <v>225257842.59999999</v>
      </c>
      <c r="H196" s="94">
        <v>1.0002</v>
      </c>
      <c r="I196" s="125">
        <v>225306.49828999999</v>
      </c>
      <c r="J196" s="32">
        <v>-1.5174424089836649</v>
      </c>
      <c r="K196" s="32">
        <v>3.6603800360850611E-3</v>
      </c>
      <c r="L196" s="26"/>
      <c r="M196" s="26"/>
    </row>
    <row r="197" spans="2:13" x14ac:dyDescent="0.2">
      <c r="B197" s="23" t="s">
        <v>3494</v>
      </c>
      <c r="C197" s="32" t="s">
        <v>3505</v>
      </c>
      <c r="D197" s="32" t="s">
        <v>721</v>
      </c>
      <c r="E197" s="94" t="s">
        <v>136</v>
      </c>
      <c r="F197" s="94" t="s">
        <v>3493</v>
      </c>
      <c r="G197" s="105">
        <v>-65786000</v>
      </c>
      <c r="H197" s="94">
        <v>0.99970000000000003</v>
      </c>
      <c r="I197" s="125">
        <v>-240036.05898</v>
      </c>
      <c r="J197" s="32">
        <v>1.6166462057065432</v>
      </c>
      <c r="K197" s="32">
        <v>-3.8996797913037609E-3</v>
      </c>
      <c r="L197" s="26"/>
      <c r="M197" s="26"/>
    </row>
    <row r="198" spans="2:13" x14ac:dyDescent="0.2">
      <c r="B198" s="23" t="s">
        <v>3491</v>
      </c>
      <c r="C198" s="32" t="s">
        <v>3506</v>
      </c>
      <c r="D198" s="32" t="s">
        <v>721</v>
      </c>
      <c r="E198" s="94" t="s">
        <v>183</v>
      </c>
      <c r="F198" s="94" t="s">
        <v>3493</v>
      </c>
      <c r="G198" s="105">
        <v>7190610</v>
      </c>
      <c r="H198" s="94">
        <v>1.0002</v>
      </c>
      <c r="I198" s="125">
        <v>7192.1631699999998</v>
      </c>
      <c r="J198" s="32">
        <v>-4.8439319279823832E-2</v>
      </c>
      <c r="K198" s="32">
        <v>1.1684550016772731E-4</v>
      </c>
      <c r="L198" s="26"/>
      <c r="M198" s="26"/>
    </row>
    <row r="199" spans="2:13" x14ac:dyDescent="0.2">
      <c r="B199" s="23" t="s">
        <v>3494</v>
      </c>
      <c r="C199" s="32" t="s">
        <v>3507</v>
      </c>
      <c r="D199" s="32" t="s">
        <v>721</v>
      </c>
      <c r="E199" s="94" t="s">
        <v>136</v>
      </c>
      <c r="F199" s="94" t="s">
        <v>3493</v>
      </c>
      <c r="G199" s="105">
        <v>-2100000</v>
      </c>
      <c r="H199" s="94">
        <v>0.99970000000000003</v>
      </c>
      <c r="I199" s="125">
        <v>-7662.3555800000004</v>
      </c>
      <c r="J199" s="32">
        <v>5.1606071720305499E-2</v>
      </c>
      <c r="K199" s="32">
        <v>-1.2448435179315828E-4</v>
      </c>
      <c r="L199" s="26"/>
      <c r="M199" s="26"/>
    </row>
    <row r="200" spans="2:13" x14ac:dyDescent="0.2">
      <c r="B200" s="23" t="s">
        <v>3491</v>
      </c>
      <c r="C200" s="32" t="s">
        <v>3508</v>
      </c>
      <c r="D200" s="32" t="s">
        <v>721</v>
      </c>
      <c r="E200" s="94" t="s">
        <v>183</v>
      </c>
      <c r="F200" s="94" t="s">
        <v>3493</v>
      </c>
      <c r="G200" s="105">
        <v>5067668</v>
      </c>
      <c r="H200" s="94">
        <v>1.0002</v>
      </c>
      <c r="I200" s="125">
        <v>5068.7626200000004</v>
      </c>
      <c r="J200" s="32">
        <v>-3.4138186954373061E-2</v>
      </c>
      <c r="K200" s="32">
        <v>8.2348257341522473E-5</v>
      </c>
      <c r="L200" s="26"/>
      <c r="M200" s="26"/>
    </row>
    <row r="201" spans="2:13" x14ac:dyDescent="0.2">
      <c r="B201" s="23" t="s">
        <v>3494</v>
      </c>
      <c r="C201" s="32" t="s">
        <v>3509</v>
      </c>
      <c r="D201" s="32" t="s">
        <v>721</v>
      </c>
      <c r="E201" s="94" t="s">
        <v>136</v>
      </c>
      <c r="F201" s="94" t="s">
        <v>3493</v>
      </c>
      <c r="G201" s="105">
        <v>-1480000</v>
      </c>
      <c r="H201" s="94">
        <v>0.99970000000000003</v>
      </c>
      <c r="I201" s="125">
        <v>-5400.1363099999999</v>
      </c>
      <c r="J201" s="32">
        <v>3.6369993379149063E-2</v>
      </c>
      <c r="K201" s="32">
        <v>-8.7731828825548657E-5</v>
      </c>
      <c r="L201" s="26"/>
      <c r="M201" s="26"/>
    </row>
    <row r="202" spans="2:13" x14ac:dyDescent="0.2">
      <c r="B202" s="23" t="s">
        <v>3491</v>
      </c>
      <c r="C202" s="32" t="s">
        <v>3510</v>
      </c>
      <c r="D202" s="32" t="s">
        <v>721</v>
      </c>
      <c r="E202" s="94" t="s">
        <v>183</v>
      </c>
      <c r="F202" s="94" t="s">
        <v>3493</v>
      </c>
      <c r="G202" s="105">
        <v>5307355</v>
      </c>
      <c r="H202" s="94">
        <v>1.0002</v>
      </c>
      <c r="I202" s="125">
        <v>5308.5013899999994</v>
      </c>
      <c r="J202" s="32">
        <v>-3.5752830914652152E-2</v>
      </c>
      <c r="K202" s="32">
        <v>8.6243107309205502E-5</v>
      </c>
      <c r="L202" s="26"/>
      <c r="M202" s="26"/>
    </row>
    <row r="203" spans="2:13" x14ac:dyDescent="0.2">
      <c r="B203" s="23" t="s">
        <v>3494</v>
      </c>
      <c r="C203" s="32" t="s">
        <v>3511</v>
      </c>
      <c r="D203" s="32" t="s">
        <v>721</v>
      </c>
      <c r="E203" s="94" t="s">
        <v>136</v>
      </c>
      <c r="F203" s="94" t="s">
        <v>3493</v>
      </c>
      <c r="G203" s="105">
        <v>-1550000</v>
      </c>
      <c r="H203" s="94">
        <v>0.99970000000000003</v>
      </c>
      <c r="I203" s="125">
        <v>-5655.5481600000003</v>
      </c>
      <c r="J203" s="32">
        <v>3.8090195751865875E-2</v>
      </c>
      <c r="K203" s="32">
        <v>-9.1881307175330673E-5</v>
      </c>
      <c r="L203" s="26"/>
      <c r="M203" s="26"/>
    </row>
    <row r="204" spans="2:13" x14ac:dyDescent="0.2">
      <c r="B204" s="23" t="s">
        <v>3491</v>
      </c>
      <c r="C204" s="32" t="s">
        <v>3512</v>
      </c>
      <c r="D204" s="32" t="s">
        <v>721</v>
      </c>
      <c r="E204" s="94" t="s">
        <v>183</v>
      </c>
      <c r="F204" s="94" t="s">
        <v>3493</v>
      </c>
      <c r="G204" s="105">
        <v>7498779</v>
      </c>
      <c r="H204" s="94">
        <v>1.0002</v>
      </c>
      <c r="I204" s="125">
        <v>7500.3987400000005</v>
      </c>
      <c r="J204" s="32">
        <v>-5.051529014362565E-2</v>
      </c>
      <c r="K204" s="32">
        <v>1.218531645511446E-4</v>
      </c>
      <c r="L204" s="26"/>
      <c r="M204" s="26"/>
    </row>
    <row r="205" spans="2:13" x14ac:dyDescent="0.2">
      <c r="B205" s="23" t="s">
        <v>3494</v>
      </c>
      <c r="C205" s="32" t="s">
        <v>3513</v>
      </c>
      <c r="D205" s="32" t="s">
        <v>721</v>
      </c>
      <c r="E205" s="94" t="s">
        <v>136</v>
      </c>
      <c r="F205" s="94" t="s">
        <v>3493</v>
      </c>
      <c r="G205" s="105">
        <v>-2190000</v>
      </c>
      <c r="H205" s="94">
        <v>0.99970000000000003</v>
      </c>
      <c r="I205" s="125">
        <v>-7990.7422400000005</v>
      </c>
      <c r="J205" s="32">
        <v>5.3817760456362766E-2</v>
      </c>
      <c r="K205" s="32">
        <v>-1.2981939531610847E-4</v>
      </c>
      <c r="L205" s="26"/>
      <c r="M205" s="26"/>
    </row>
    <row r="206" spans="2:13" x14ac:dyDescent="0.2">
      <c r="B206" s="23" t="s">
        <v>3491</v>
      </c>
      <c r="C206" s="32" t="s">
        <v>3514</v>
      </c>
      <c r="D206" s="32" t="s">
        <v>721</v>
      </c>
      <c r="E206" s="94" t="s">
        <v>183</v>
      </c>
      <c r="F206" s="94" t="s">
        <v>3493</v>
      </c>
      <c r="G206" s="105">
        <v>40494394.967612162</v>
      </c>
      <c r="H206" s="94">
        <v>1.0002</v>
      </c>
      <c r="I206" s="125">
        <v>40503.14175487039</v>
      </c>
      <c r="J206" s="32">
        <v>-0.27278922473336087</v>
      </c>
      <c r="K206" s="32">
        <v>6.5802314892588723E-4</v>
      </c>
      <c r="L206" s="26"/>
      <c r="M206" s="26"/>
    </row>
    <row r="207" spans="2:13" x14ac:dyDescent="0.2">
      <c r="B207" s="23" t="s">
        <v>3494</v>
      </c>
      <c r="C207" s="32" t="s">
        <v>3515</v>
      </c>
      <c r="D207" s="32" t="s">
        <v>721</v>
      </c>
      <c r="E207" s="94" t="s">
        <v>136</v>
      </c>
      <c r="F207" s="94" t="s">
        <v>3493</v>
      </c>
      <c r="G207" s="105">
        <v>-11826288.649859492</v>
      </c>
      <c r="H207" s="94">
        <v>0.99970000000000003</v>
      </c>
      <c r="I207" s="125">
        <v>-43151.061318326843</v>
      </c>
      <c r="J207" s="32">
        <v>0.2906229999314226</v>
      </c>
      <c r="K207" s="32">
        <v>-7.0104184559374662E-4</v>
      </c>
      <c r="L207" s="26"/>
      <c r="M207" s="26"/>
    </row>
    <row r="208" spans="2:13" x14ac:dyDescent="0.2">
      <c r="B208" s="23" t="s">
        <v>3516</v>
      </c>
      <c r="C208" s="32" t="s">
        <v>3527</v>
      </c>
      <c r="D208" s="32" t="s">
        <v>721</v>
      </c>
      <c r="E208" s="94" t="s">
        <v>183</v>
      </c>
      <c r="F208" s="94" t="s">
        <v>3518</v>
      </c>
      <c r="G208" s="105">
        <v>513150</v>
      </c>
      <c r="H208" s="94">
        <v>1.0004999999999999</v>
      </c>
      <c r="I208" s="125">
        <v>513.39580000000001</v>
      </c>
      <c r="J208" s="32">
        <v>-3.4577278748141333E-3</v>
      </c>
      <c r="K208" s="32">
        <v>8.3407436145543539E-6</v>
      </c>
      <c r="L208" s="26"/>
      <c r="M208" s="26"/>
    </row>
    <row r="209" spans="2:13" x14ac:dyDescent="0.2">
      <c r="B209" s="23" t="s">
        <v>3519</v>
      </c>
      <c r="C209" s="32" t="s">
        <v>3528</v>
      </c>
      <c r="D209" s="32" t="s">
        <v>721</v>
      </c>
      <c r="E209" s="94" t="s">
        <v>136</v>
      </c>
      <c r="F209" s="94" t="s">
        <v>3518</v>
      </c>
      <c r="G209" s="105">
        <v>-150000</v>
      </c>
      <c r="H209" s="94">
        <v>0.99890000000000001</v>
      </c>
      <c r="I209" s="125">
        <v>-546.91746000000001</v>
      </c>
      <c r="J209" s="32">
        <v>3.6834967225375503E-3</v>
      </c>
      <c r="K209" s="32">
        <v>-8.8853440409588201E-6</v>
      </c>
      <c r="L209" s="26"/>
      <c r="M209" s="26"/>
    </row>
    <row r="210" spans="2:13" x14ac:dyDescent="0.2">
      <c r="B210" s="23" t="s">
        <v>3529</v>
      </c>
      <c r="C210" s="32" t="s">
        <v>3530</v>
      </c>
      <c r="D210" s="32" t="s">
        <v>721</v>
      </c>
      <c r="E210" s="94" t="s">
        <v>183</v>
      </c>
      <c r="F210" s="94" t="s">
        <v>1662</v>
      </c>
      <c r="G210" s="105">
        <v>84183414</v>
      </c>
      <c r="H210" s="94">
        <v>1.0011000000000001</v>
      </c>
      <c r="I210" s="125">
        <v>84276.85759</v>
      </c>
      <c r="J210" s="32">
        <v>-0.5676058115214111</v>
      </c>
      <c r="K210" s="32">
        <v>1.3691807798164675E-3</v>
      </c>
      <c r="L210" s="26"/>
      <c r="M210" s="26"/>
    </row>
    <row r="211" spans="2:13" x14ac:dyDescent="0.2">
      <c r="B211" s="23" t="s">
        <v>3531</v>
      </c>
      <c r="C211" s="32" t="s">
        <v>3532</v>
      </c>
      <c r="D211" s="32" t="s">
        <v>721</v>
      </c>
      <c r="E211" s="94" t="s">
        <v>136</v>
      </c>
      <c r="F211" s="94" t="s">
        <v>1662</v>
      </c>
      <c r="G211" s="105">
        <v>-24149000</v>
      </c>
      <c r="H211" s="94">
        <v>0.99709999999999999</v>
      </c>
      <c r="I211" s="125">
        <v>-87890.348290000009</v>
      </c>
      <c r="J211" s="32">
        <v>0.59194272179370322</v>
      </c>
      <c r="K211" s="32">
        <v>-1.4278863622974238E-3</v>
      </c>
      <c r="L211" s="26"/>
      <c r="M211" s="26"/>
    </row>
    <row r="212" spans="2:13" x14ac:dyDescent="0.2">
      <c r="B212" s="23" t="s">
        <v>3531</v>
      </c>
      <c r="C212" s="32" t="s">
        <v>3533</v>
      </c>
      <c r="D212" s="32" t="s">
        <v>721</v>
      </c>
      <c r="E212" s="94" t="s">
        <v>136</v>
      </c>
      <c r="F212" s="94" t="s">
        <v>1662</v>
      </c>
      <c r="G212" s="105">
        <v>6859000</v>
      </c>
      <c r="H212" s="94">
        <v>0.99709999999999999</v>
      </c>
      <c r="I212" s="125">
        <v>24963.348329999997</v>
      </c>
      <c r="J212" s="32">
        <v>-0.16812849923847417</v>
      </c>
      <c r="K212" s="32">
        <v>4.0556017049875277E-4</v>
      </c>
      <c r="L212" s="26"/>
      <c r="M212" s="26"/>
    </row>
    <row r="213" spans="2:13" x14ac:dyDescent="0.2">
      <c r="B213" s="23" t="s">
        <v>3529</v>
      </c>
      <c r="C213" s="32" t="s">
        <v>3534</v>
      </c>
      <c r="D213" s="32" t="s">
        <v>721</v>
      </c>
      <c r="E213" s="94" t="s">
        <v>183</v>
      </c>
      <c r="F213" s="94" t="s">
        <v>1662</v>
      </c>
      <c r="G213" s="105">
        <v>-23910474</v>
      </c>
      <c r="H213" s="94">
        <v>1.0011000000000001</v>
      </c>
      <c r="I213" s="125">
        <v>-23937.014629999998</v>
      </c>
      <c r="J213" s="32">
        <v>0.16121612745173355</v>
      </c>
      <c r="K213" s="32">
        <v>-3.8888612241601246E-4</v>
      </c>
      <c r="L213" s="26"/>
      <c r="M213" s="26"/>
    </row>
    <row r="214" spans="2:13" x14ac:dyDescent="0.2">
      <c r="B214" s="23" t="s">
        <v>3531</v>
      </c>
      <c r="C214" s="32" t="s">
        <v>3535</v>
      </c>
      <c r="D214" s="32" t="s">
        <v>721</v>
      </c>
      <c r="E214" s="94" t="s">
        <v>136</v>
      </c>
      <c r="F214" s="94" t="s">
        <v>1662</v>
      </c>
      <c r="G214" s="105">
        <v>3230000</v>
      </c>
      <c r="H214" s="94">
        <v>0.99709999999999999</v>
      </c>
      <c r="I214" s="125">
        <v>11755.5934</v>
      </c>
      <c r="J214" s="32">
        <v>-7.9174085538216435E-2</v>
      </c>
      <c r="K214" s="32">
        <v>1.9098401386678134E-4</v>
      </c>
      <c r="L214" s="26"/>
      <c r="M214" s="26"/>
    </row>
    <row r="215" spans="2:13" x14ac:dyDescent="0.2">
      <c r="B215" s="23" t="s">
        <v>3529</v>
      </c>
      <c r="C215" s="32" t="s">
        <v>3536</v>
      </c>
      <c r="D215" s="32" t="s">
        <v>721</v>
      </c>
      <c r="E215" s="94" t="s">
        <v>183</v>
      </c>
      <c r="F215" s="94" t="s">
        <v>1662</v>
      </c>
      <c r="G215" s="105">
        <v>-11259780</v>
      </c>
      <c r="H215" s="94">
        <v>1.0011000000000001</v>
      </c>
      <c r="I215" s="125">
        <v>-11272.27836</v>
      </c>
      <c r="J215" s="32">
        <v>7.5918952001625531E-2</v>
      </c>
      <c r="K215" s="32">
        <v>-1.8313196904347335E-4</v>
      </c>
      <c r="L215" s="26"/>
      <c r="M215" s="26"/>
    </row>
    <row r="216" spans="2:13" x14ac:dyDescent="0.2">
      <c r="B216" s="23" t="s">
        <v>3531</v>
      </c>
      <c r="C216" s="32" t="s">
        <v>3537</v>
      </c>
      <c r="D216" s="32" t="s">
        <v>721</v>
      </c>
      <c r="E216" s="94" t="s">
        <v>136</v>
      </c>
      <c r="F216" s="94" t="s">
        <v>1662</v>
      </c>
      <c r="G216" s="105">
        <v>3900000</v>
      </c>
      <c r="H216" s="94">
        <v>0.99709999999999999</v>
      </c>
      <c r="I216" s="125">
        <v>14194.060140000001</v>
      </c>
      <c r="J216" s="32">
        <v>-9.5597193048455403E-2</v>
      </c>
      <c r="K216" s="32">
        <v>2.3059989286493089E-4</v>
      </c>
      <c r="L216" s="26"/>
      <c r="M216" s="26"/>
    </row>
    <row r="217" spans="2:13" x14ac:dyDescent="0.2">
      <c r="B217" s="23" t="s">
        <v>3529</v>
      </c>
      <c r="C217" s="32" t="s">
        <v>3538</v>
      </c>
      <c r="D217" s="32" t="s">
        <v>721</v>
      </c>
      <c r="E217" s="94" t="s">
        <v>183</v>
      </c>
      <c r="F217" s="94" t="s">
        <v>1662</v>
      </c>
      <c r="G217" s="105">
        <v>-13595400</v>
      </c>
      <c r="H217" s="94">
        <v>1.0011000000000001</v>
      </c>
      <c r="I217" s="125">
        <v>-13610.490890000001</v>
      </c>
      <c r="J217" s="32">
        <v>9.166684600897948E-2</v>
      </c>
      <c r="K217" s="32">
        <v>-2.2111909560171259E-4</v>
      </c>
      <c r="L217" s="26"/>
      <c r="M217" s="26"/>
    </row>
    <row r="218" spans="2:13" x14ac:dyDescent="0.2">
      <c r="B218" s="23" t="s">
        <v>3531</v>
      </c>
      <c r="C218" s="32" t="s">
        <v>3539</v>
      </c>
      <c r="D218" s="32" t="s">
        <v>721</v>
      </c>
      <c r="E218" s="94" t="s">
        <v>136</v>
      </c>
      <c r="F218" s="94" t="s">
        <v>1662</v>
      </c>
      <c r="G218" s="105">
        <v>4220000</v>
      </c>
      <c r="H218" s="94">
        <v>0.99709999999999999</v>
      </c>
      <c r="I218" s="125">
        <v>15358.70097</v>
      </c>
      <c r="J218" s="32">
        <v>-0.10344106528511506</v>
      </c>
      <c r="K218" s="32">
        <v>2.4952090968289432E-4</v>
      </c>
      <c r="L218" s="26"/>
      <c r="M218" s="26"/>
    </row>
    <row r="219" spans="2:13" x14ac:dyDescent="0.2">
      <c r="B219" s="23" t="s">
        <v>3529</v>
      </c>
      <c r="C219" s="32" t="s">
        <v>3540</v>
      </c>
      <c r="D219" s="32" t="s">
        <v>721</v>
      </c>
      <c r="E219" s="94" t="s">
        <v>183</v>
      </c>
      <c r="F219" s="94" t="s">
        <v>1662</v>
      </c>
      <c r="G219" s="105">
        <v>-14710920</v>
      </c>
      <c r="H219" s="94">
        <v>1.0011000000000001</v>
      </c>
      <c r="I219" s="125">
        <v>-14727.249119999999</v>
      </c>
      <c r="J219" s="32">
        <v>9.918822826668218E-2</v>
      </c>
      <c r="K219" s="32">
        <v>-2.3926220093267459E-4</v>
      </c>
      <c r="L219" s="26"/>
      <c r="M219" s="26"/>
    </row>
    <row r="220" spans="2:13" x14ac:dyDescent="0.2">
      <c r="B220" s="23" t="s">
        <v>3529</v>
      </c>
      <c r="C220" s="32" t="s">
        <v>3541</v>
      </c>
      <c r="D220" s="32" t="s">
        <v>721</v>
      </c>
      <c r="E220" s="94" t="s">
        <v>183</v>
      </c>
      <c r="F220" s="94" t="s">
        <v>1662</v>
      </c>
      <c r="G220" s="105">
        <v>746565246</v>
      </c>
      <c r="H220" s="94">
        <v>1.0011000000000001</v>
      </c>
      <c r="I220" s="125">
        <v>747393.9334199999</v>
      </c>
      <c r="J220" s="32">
        <v>-5.0337085676456885</v>
      </c>
      <c r="K220" s="32">
        <v>1.2142329909456849E-2</v>
      </c>
      <c r="L220" s="26"/>
      <c r="M220" s="26"/>
    </row>
    <row r="221" spans="2:13" x14ac:dyDescent="0.2">
      <c r="B221" s="23" t="s">
        <v>3531</v>
      </c>
      <c r="C221" s="32" t="s">
        <v>3542</v>
      </c>
      <c r="D221" s="32" t="s">
        <v>721</v>
      </c>
      <c r="E221" s="94" t="s">
        <v>136</v>
      </c>
      <c r="F221" s="94" t="s">
        <v>1662</v>
      </c>
      <c r="G221" s="105">
        <v>-214161000</v>
      </c>
      <c r="H221" s="94">
        <v>0.99709999999999999</v>
      </c>
      <c r="I221" s="125">
        <v>-779439.51632000005</v>
      </c>
      <c r="J221" s="32">
        <v>5.2495360155094959</v>
      </c>
      <c r="K221" s="32">
        <v>-1.2662949655367992E-2</v>
      </c>
      <c r="L221" s="26"/>
      <c r="M221" s="26"/>
    </row>
    <row r="222" spans="2:13" x14ac:dyDescent="0.2">
      <c r="B222" s="23" t="s">
        <v>3529</v>
      </c>
      <c r="C222" s="32" t="s">
        <v>3545</v>
      </c>
      <c r="D222" s="32" t="s">
        <v>721</v>
      </c>
      <c r="E222" s="94" t="s">
        <v>183</v>
      </c>
      <c r="F222" s="94" t="s">
        <v>1662</v>
      </c>
      <c r="G222" s="105">
        <v>119830081.74592394</v>
      </c>
      <c r="H222" s="94">
        <v>1.0011000000000001</v>
      </c>
      <c r="I222" s="125">
        <v>119963.0931366619</v>
      </c>
      <c r="J222" s="32">
        <v>-0.8079531057471836</v>
      </c>
      <c r="K222" s="32">
        <v>1.9489473873019647E-3</v>
      </c>
      <c r="L222" s="26"/>
      <c r="M222" s="26"/>
    </row>
    <row r="223" spans="2:13" x14ac:dyDescent="0.2">
      <c r="B223" s="23" t="s">
        <v>3531</v>
      </c>
      <c r="C223" s="32" t="s">
        <v>3546</v>
      </c>
      <c r="D223" s="32" t="s">
        <v>721</v>
      </c>
      <c r="E223" s="94" t="s">
        <v>136</v>
      </c>
      <c r="F223" s="94" t="s">
        <v>1662</v>
      </c>
      <c r="G223" s="105">
        <v>-34374664.872611567</v>
      </c>
      <c r="H223" s="94">
        <v>0.99709999999999999</v>
      </c>
      <c r="I223" s="125">
        <v>-125106.68217799847</v>
      </c>
      <c r="J223" s="32">
        <v>0.84259524969307864</v>
      </c>
      <c r="K223" s="32">
        <v>-2.0325112915108028E-3</v>
      </c>
      <c r="L223" s="26"/>
      <c r="M223" s="26"/>
    </row>
    <row r="224" spans="2:13" x14ac:dyDescent="0.2">
      <c r="B224" s="23" t="s">
        <v>3547</v>
      </c>
      <c r="C224" s="32" t="s">
        <v>3548</v>
      </c>
      <c r="D224" s="32" t="s">
        <v>721</v>
      </c>
      <c r="E224" s="94" t="s">
        <v>183</v>
      </c>
      <c r="F224" s="94" t="s">
        <v>3549</v>
      </c>
      <c r="G224" s="105">
        <v>787644</v>
      </c>
      <c r="H224" s="94">
        <v>1.0011000000000001</v>
      </c>
      <c r="I224" s="125">
        <v>788.52694999999994</v>
      </c>
      <c r="J224" s="32">
        <v>-5.3107400081129812E-3</v>
      </c>
      <c r="K224" s="32">
        <v>1.2810586146432285E-5</v>
      </c>
      <c r="L224" s="26"/>
      <c r="M224" s="26"/>
    </row>
    <row r="225" spans="2:13" x14ac:dyDescent="0.2">
      <c r="B225" s="23" t="s">
        <v>3550</v>
      </c>
      <c r="C225" s="32" t="s">
        <v>3551</v>
      </c>
      <c r="D225" s="32" t="s">
        <v>721</v>
      </c>
      <c r="E225" s="94" t="s">
        <v>136</v>
      </c>
      <c r="F225" s="94" t="s">
        <v>3549</v>
      </c>
      <c r="G225" s="105">
        <v>-221000</v>
      </c>
      <c r="H225" s="94">
        <v>0.99709999999999999</v>
      </c>
      <c r="I225" s="125">
        <v>-804.28247999999996</v>
      </c>
      <c r="J225" s="32">
        <v>5.4168537224508666E-3</v>
      </c>
      <c r="K225" s="32">
        <v>-1.3066554029771845E-5</v>
      </c>
      <c r="L225" s="26"/>
      <c r="M225" s="26"/>
    </row>
    <row r="226" spans="2:13" x14ac:dyDescent="0.2">
      <c r="B226" s="23" t="s">
        <v>3547</v>
      </c>
      <c r="C226" s="32" t="s">
        <v>3556</v>
      </c>
      <c r="D226" s="32" t="s">
        <v>721</v>
      </c>
      <c r="E226" s="94" t="s">
        <v>183</v>
      </c>
      <c r="F226" s="94" t="s">
        <v>3549</v>
      </c>
      <c r="G226" s="105">
        <v>495396</v>
      </c>
      <c r="H226" s="94">
        <v>1.0011000000000001</v>
      </c>
      <c r="I226" s="125">
        <v>495.95134000000002</v>
      </c>
      <c r="J226" s="32">
        <v>-3.3402391933658629E-3</v>
      </c>
      <c r="K226" s="32">
        <v>8.0573369946436562E-6</v>
      </c>
      <c r="L226" s="26"/>
      <c r="M226" s="26"/>
    </row>
    <row r="227" spans="2:13" x14ac:dyDescent="0.2">
      <c r="B227" s="23" t="s">
        <v>3550</v>
      </c>
      <c r="C227" s="32" t="s">
        <v>3557</v>
      </c>
      <c r="D227" s="32" t="s">
        <v>721</v>
      </c>
      <c r="E227" s="94" t="s">
        <v>136</v>
      </c>
      <c r="F227" s="94" t="s">
        <v>3549</v>
      </c>
      <c r="G227" s="105">
        <v>-139000</v>
      </c>
      <c r="H227" s="94">
        <v>0.99709999999999999</v>
      </c>
      <c r="I227" s="125">
        <v>-505.86093</v>
      </c>
      <c r="J227" s="32">
        <v>3.4069804202535377E-3</v>
      </c>
      <c r="K227" s="32">
        <v>-8.2183304221616674E-6</v>
      </c>
      <c r="L227" s="26"/>
      <c r="M227" s="26"/>
    </row>
    <row r="228" spans="2:13" x14ac:dyDescent="0.2">
      <c r="B228" s="23" t="s">
        <v>3547</v>
      </c>
      <c r="C228" s="32" t="s">
        <v>3558</v>
      </c>
      <c r="D228" s="32" t="s">
        <v>721</v>
      </c>
      <c r="E228" s="94" t="s">
        <v>183</v>
      </c>
      <c r="F228" s="94" t="s">
        <v>3549</v>
      </c>
      <c r="G228" s="105">
        <v>1865754</v>
      </c>
      <c r="H228" s="94">
        <v>1.0011000000000001</v>
      </c>
      <c r="I228" s="125">
        <v>1867.8455100000001</v>
      </c>
      <c r="J228" s="32">
        <v>-1.257996556608648E-2</v>
      </c>
      <c r="K228" s="32">
        <v>3.0345438179483591E-5</v>
      </c>
      <c r="L228" s="26"/>
      <c r="M228" s="26"/>
    </row>
    <row r="229" spans="2:13" x14ac:dyDescent="0.2">
      <c r="B229" s="23" t="s">
        <v>3550</v>
      </c>
      <c r="C229" s="32" t="s">
        <v>3559</v>
      </c>
      <c r="D229" s="32" t="s">
        <v>721</v>
      </c>
      <c r="E229" s="94" t="s">
        <v>136</v>
      </c>
      <c r="F229" s="94" t="s">
        <v>3549</v>
      </c>
      <c r="G229" s="105">
        <v>-523500</v>
      </c>
      <c r="H229" s="94">
        <v>0.99709999999999999</v>
      </c>
      <c r="I229" s="125">
        <v>-1905.16688</v>
      </c>
      <c r="J229" s="32">
        <v>1.2831325513665427E-2</v>
      </c>
      <c r="K229" s="32">
        <v>-3.0951769548992105E-5</v>
      </c>
      <c r="L229" s="26"/>
      <c r="M229" s="26"/>
    </row>
    <row r="230" spans="2:13" x14ac:dyDescent="0.2">
      <c r="B230" s="23" t="s">
        <v>3547</v>
      </c>
      <c r="C230" s="32" t="s">
        <v>3560</v>
      </c>
      <c r="D230" s="32" t="s">
        <v>721</v>
      </c>
      <c r="E230" s="94" t="s">
        <v>183</v>
      </c>
      <c r="F230" s="94" t="s">
        <v>3549</v>
      </c>
      <c r="G230" s="105">
        <v>270546804</v>
      </c>
      <c r="H230" s="94">
        <v>1.0011000000000001</v>
      </c>
      <c r="I230" s="125">
        <v>270850.08697</v>
      </c>
      <c r="J230" s="32">
        <v>-1.8241791140714463</v>
      </c>
      <c r="K230" s="32">
        <v>4.400291419206232E-3</v>
      </c>
      <c r="L230" s="26"/>
      <c r="M230" s="26"/>
    </row>
    <row r="231" spans="2:13" x14ac:dyDescent="0.2">
      <c r="B231" s="23" t="s">
        <v>3550</v>
      </c>
      <c r="C231" s="32" t="s">
        <v>3561</v>
      </c>
      <c r="D231" s="32" t="s">
        <v>721</v>
      </c>
      <c r="E231" s="94" t="s">
        <v>136</v>
      </c>
      <c r="F231" s="94" t="s">
        <v>3549</v>
      </c>
      <c r="G231" s="105">
        <v>-75911000</v>
      </c>
      <c r="H231" s="94">
        <v>0.99709999999999999</v>
      </c>
      <c r="I231" s="125">
        <v>-276261.93443000002</v>
      </c>
      <c r="J231" s="32">
        <v>1.8606279822092144</v>
      </c>
      <c r="K231" s="32">
        <v>-4.4882135100081776E-3</v>
      </c>
      <c r="L231" s="26"/>
      <c r="M231" s="26"/>
    </row>
    <row r="232" spans="2:13" x14ac:dyDescent="0.2">
      <c r="B232" s="23" t="s">
        <v>3562</v>
      </c>
      <c r="C232" s="32" t="s">
        <v>3563</v>
      </c>
      <c r="D232" s="32" t="s">
        <v>721</v>
      </c>
      <c r="E232" s="94" t="s">
        <v>183</v>
      </c>
      <c r="F232" s="94" t="s">
        <v>3564</v>
      </c>
      <c r="G232" s="105">
        <v>2496204</v>
      </c>
      <c r="H232" s="94">
        <v>1.0012000000000001</v>
      </c>
      <c r="I232" s="125">
        <v>2499.1270499999996</v>
      </c>
      <c r="J232" s="32">
        <v>-1.6831655544293535E-2</v>
      </c>
      <c r="K232" s="32">
        <v>4.060138003514551E-5</v>
      </c>
      <c r="L232" s="26"/>
      <c r="M232" s="26"/>
    </row>
    <row r="233" spans="2:13" x14ac:dyDescent="0.2">
      <c r="B233" s="23" t="s">
        <v>3565</v>
      </c>
      <c r="C233" s="32" t="s">
        <v>3566</v>
      </c>
      <c r="D233" s="32" t="s">
        <v>721</v>
      </c>
      <c r="E233" s="94" t="s">
        <v>136</v>
      </c>
      <c r="F233" s="94" t="s">
        <v>3564</v>
      </c>
      <c r="G233" s="105">
        <v>-696000</v>
      </c>
      <c r="H233" s="94">
        <v>0.99680000000000002</v>
      </c>
      <c r="I233" s="125">
        <v>-2532.1894300000004</v>
      </c>
      <c r="J233" s="32">
        <v>1.7054331134810048E-2</v>
      </c>
      <c r="K233" s="32">
        <v>-4.11385188953913E-5</v>
      </c>
      <c r="L233" s="26"/>
      <c r="M233" s="26"/>
    </row>
    <row r="234" spans="2:13" x14ac:dyDescent="0.2">
      <c r="B234" s="23" t="s">
        <v>3565</v>
      </c>
      <c r="C234" s="32" t="s">
        <v>3567</v>
      </c>
      <c r="D234" s="32" t="s">
        <v>721</v>
      </c>
      <c r="E234" s="94" t="s">
        <v>136</v>
      </c>
      <c r="F234" s="94" t="s">
        <v>3564</v>
      </c>
      <c r="G234" s="105">
        <v>254000</v>
      </c>
      <c r="H234" s="94">
        <v>0.99680000000000002</v>
      </c>
      <c r="I234" s="125">
        <v>924.10361</v>
      </c>
      <c r="J234" s="32">
        <v>-6.2238507044922627E-3</v>
      </c>
      <c r="K234" s="32">
        <v>1.5013195052032228E-5</v>
      </c>
      <c r="L234" s="26"/>
      <c r="M234" s="26"/>
    </row>
    <row r="235" spans="2:13" x14ac:dyDescent="0.2">
      <c r="B235" s="23" t="s">
        <v>3562</v>
      </c>
      <c r="C235" s="32" t="s">
        <v>3568</v>
      </c>
      <c r="D235" s="32" t="s">
        <v>721</v>
      </c>
      <c r="E235" s="94" t="s">
        <v>183</v>
      </c>
      <c r="F235" s="94" t="s">
        <v>3564</v>
      </c>
      <c r="G235" s="105">
        <v>-910971</v>
      </c>
      <c r="H235" s="94">
        <v>1.0012000000000001</v>
      </c>
      <c r="I235" s="125">
        <v>-912.03774999999996</v>
      </c>
      <c r="J235" s="32">
        <v>6.1425869690748614E-3</v>
      </c>
      <c r="K235" s="32">
        <v>-1.4817170377211929E-5</v>
      </c>
      <c r="L235" s="26"/>
      <c r="M235" s="26"/>
    </row>
    <row r="236" spans="2:13" x14ac:dyDescent="0.2">
      <c r="B236" s="23" t="s">
        <v>3562</v>
      </c>
      <c r="C236" s="32" t="s">
        <v>3577</v>
      </c>
      <c r="D236" s="32" t="s">
        <v>721</v>
      </c>
      <c r="E236" s="94" t="s">
        <v>183</v>
      </c>
      <c r="F236" s="94" t="s">
        <v>3564</v>
      </c>
      <c r="G236" s="105">
        <v>164979</v>
      </c>
      <c r="H236" s="94">
        <v>1.0012000000000001</v>
      </c>
      <c r="I236" s="125">
        <v>165.17219</v>
      </c>
      <c r="J236" s="32">
        <v>-1.1124370037836231E-3</v>
      </c>
      <c r="K236" s="32">
        <v>2.6834245411521843E-6</v>
      </c>
      <c r="L236" s="26"/>
      <c r="M236" s="26"/>
    </row>
    <row r="237" spans="2:13" x14ac:dyDescent="0.2">
      <c r="B237" s="23" t="s">
        <v>3565</v>
      </c>
      <c r="C237" s="32" t="s">
        <v>3578</v>
      </c>
      <c r="D237" s="32" t="s">
        <v>721</v>
      </c>
      <c r="E237" s="94" t="s">
        <v>136</v>
      </c>
      <c r="F237" s="94" t="s">
        <v>3564</v>
      </c>
      <c r="G237" s="105">
        <v>-46000</v>
      </c>
      <c r="H237" s="94">
        <v>0.99680000000000002</v>
      </c>
      <c r="I237" s="125">
        <v>-167.35735</v>
      </c>
      <c r="J237" s="32">
        <v>1.1271540868663615E-3</v>
      </c>
      <c r="K237" s="32">
        <v>-2.7189251418909897E-6</v>
      </c>
      <c r="L237" s="26"/>
      <c r="M237" s="26"/>
    </row>
    <row r="238" spans="2:13" x14ac:dyDescent="0.2">
      <c r="B238" s="23" t="s">
        <v>3562</v>
      </c>
      <c r="C238" s="32" t="s">
        <v>3579</v>
      </c>
      <c r="D238" s="32" t="s">
        <v>721</v>
      </c>
      <c r="E238" s="94" t="s">
        <v>183</v>
      </c>
      <c r="F238" s="94" t="s">
        <v>3564</v>
      </c>
      <c r="G238" s="105">
        <v>114768</v>
      </c>
      <c r="H238" s="94">
        <v>1.0012000000000001</v>
      </c>
      <c r="I238" s="125">
        <v>114.90239</v>
      </c>
      <c r="J238" s="32">
        <v>-7.7386919952552148E-4</v>
      </c>
      <c r="K238" s="32">
        <v>1.8667300661390958E-6</v>
      </c>
      <c r="L238" s="26"/>
      <c r="M238" s="26"/>
    </row>
    <row r="239" spans="2:13" x14ac:dyDescent="0.2">
      <c r="B239" s="23" t="s">
        <v>3565</v>
      </c>
      <c r="C239" s="32" t="s">
        <v>3580</v>
      </c>
      <c r="D239" s="32" t="s">
        <v>721</v>
      </c>
      <c r="E239" s="94" t="s">
        <v>136</v>
      </c>
      <c r="F239" s="94" t="s">
        <v>3564</v>
      </c>
      <c r="G239" s="105">
        <v>-32000</v>
      </c>
      <c r="H239" s="94">
        <v>0.99680000000000002</v>
      </c>
      <c r="I239" s="125">
        <v>-116.4225</v>
      </c>
      <c r="J239" s="32">
        <v>7.841071615808864E-4</v>
      </c>
      <c r="K239" s="32">
        <v>-1.8914261150275368E-6</v>
      </c>
      <c r="L239" s="26"/>
      <c r="M239" s="26"/>
    </row>
    <row r="240" spans="2:13" x14ac:dyDescent="0.2">
      <c r="B240" s="23" t="s">
        <v>3562</v>
      </c>
      <c r="C240" s="32" t="s">
        <v>3581</v>
      </c>
      <c r="D240" s="32" t="s">
        <v>721</v>
      </c>
      <c r="E240" s="94" t="s">
        <v>183</v>
      </c>
      <c r="F240" s="94" t="s">
        <v>3564</v>
      </c>
      <c r="G240" s="105">
        <v>268987500</v>
      </c>
      <c r="H240" s="94">
        <v>1.0012000000000001</v>
      </c>
      <c r="I240" s="125">
        <v>269302.48436</v>
      </c>
      <c r="J240" s="32">
        <v>-1.8137559889042123</v>
      </c>
      <c r="K240" s="32">
        <v>4.375148719193445E-3</v>
      </c>
      <c r="L240" s="26"/>
      <c r="M240" s="26"/>
    </row>
    <row r="241" spans="2:13" x14ac:dyDescent="0.2">
      <c r="B241" s="23" t="s">
        <v>3565</v>
      </c>
      <c r="C241" s="32" t="s">
        <v>3582</v>
      </c>
      <c r="D241" s="32" t="s">
        <v>721</v>
      </c>
      <c r="E241" s="94" t="s">
        <v>136</v>
      </c>
      <c r="F241" s="94" t="s">
        <v>3564</v>
      </c>
      <c r="G241" s="105">
        <v>-75000000</v>
      </c>
      <c r="H241" s="94">
        <v>0.99680000000000002</v>
      </c>
      <c r="I241" s="125">
        <v>-272865.24</v>
      </c>
      <c r="J241" s="32">
        <v>1.8377511978396559</v>
      </c>
      <c r="K241" s="32">
        <v>-4.4330300484808046E-3</v>
      </c>
      <c r="L241" s="26"/>
      <c r="M241" s="26"/>
    </row>
    <row r="242" spans="2:13" x14ac:dyDescent="0.2">
      <c r="B242" s="23" t="s">
        <v>3562</v>
      </c>
      <c r="C242" s="32" t="s">
        <v>3583</v>
      </c>
      <c r="D242" s="32" t="s">
        <v>721</v>
      </c>
      <c r="E242" s="94" t="s">
        <v>183</v>
      </c>
      <c r="F242" s="94" t="s">
        <v>3564</v>
      </c>
      <c r="G242" s="105">
        <v>88408132.741136402</v>
      </c>
      <c r="H242" s="94">
        <v>1.0012000000000001</v>
      </c>
      <c r="I242" s="125">
        <v>88511.65866604622</v>
      </c>
      <c r="J242" s="32">
        <v>-0.59612725584358495</v>
      </c>
      <c r="K242" s="32">
        <v>1.4379803103812684E-3</v>
      </c>
      <c r="L242" s="26"/>
      <c r="M242" s="26"/>
    </row>
    <row r="243" spans="2:13" x14ac:dyDescent="0.2">
      <c r="B243" s="23" t="s">
        <v>3565</v>
      </c>
      <c r="C243" s="32" t="s">
        <v>3584</v>
      </c>
      <c r="D243" s="32" t="s">
        <v>721</v>
      </c>
      <c r="E243" s="94" t="s">
        <v>136</v>
      </c>
      <c r="F243" s="94" t="s">
        <v>3564</v>
      </c>
      <c r="G243" s="105">
        <v>-24650253.099438559</v>
      </c>
      <c r="H243" s="94">
        <v>0.99680000000000002</v>
      </c>
      <c r="I243" s="125">
        <v>-89682.629707187269</v>
      </c>
      <c r="J243" s="32">
        <v>0.60401376214058533</v>
      </c>
      <c r="K243" s="32">
        <v>-1.4570041692329092E-3</v>
      </c>
      <c r="L243" s="26"/>
      <c r="M243" s="26"/>
    </row>
    <row r="244" spans="2:13" x14ac:dyDescent="0.2">
      <c r="B244" s="23" t="s">
        <v>3590</v>
      </c>
      <c r="C244" s="32" t="s">
        <v>3591</v>
      </c>
      <c r="D244" s="32" t="s">
        <v>721</v>
      </c>
      <c r="E244" s="94" t="s">
        <v>183</v>
      </c>
      <c r="F244" s="94" t="s">
        <v>1101</v>
      </c>
      <c r="G244" s="105">
        <v>37291972.299999997</v>
      </c>
      <c r="H244" s="94">
        <v>1.0012000000000001</v>
      </c>
      <c r="I244" s="125">
        <v>37335.97683</v>
      </c>
      <c r="J244" s="32">
        <v>-0.25145832478276142</v>
      </c>
      <c r="K244" s="32">
        <v>6.0656867535334685E-4</v>
      </c>
      <c r="L244" s="26"/>
      <c r="M244" s="26"/>
    </row>
    <row r="245" spans="2:13" x14ac:dyDescent="0.2">
      <c r="B245" s="23" t="s">
        <v>3592</v>
      </c>
      <c r="C245" s="32" t="s">
        <v>3593</v>
      </c>
      <c r="D245" s="32" t="s">
        <v>721</v>
      </c>
      <c r="E245" s="94" t="s">
        <v>136</v>
      </c>
      <c r="F245" s="94" t="s">
        <v>1101</v>
      </c>
      <c r="G245" s="105">
        <v>-10373000</v>
      </c>
      <c r="H245" s="94">
        <v>0.99670000000000003</v>
      </c>
      <c r="I245" s="125">
        <v>-37736.772250000002</v>
      </c>
      <c r="J245" s="32">
        <v>0.25415768752751283</v>
      </c>
      <c r="K245" s="32">
        <v>-6.1308008787387713E-4</v>
      </c>
      <c r="L245" s="26"/>
      <c r="M245" s="26"/>
    </row>
    <row r="246" spans="2:13" x14ac:dyDescent="0.2">
      <c r="B246" s="23" t="s">
        <v>3590</v>
      </c>
      <c r="C246" s="32" t="s">
        <v>3600</v>
      </c>
      <c r="D246" s="32" t="s">
        <v>721</v>
      </c>
      <c r="E246" s="94" t="s">
        <v>183</v>
      </c>
      <c r="F246" s="94" t="s">
        <v>1101</v>
      </c>
      <c r="G246" s="105">
        <v>80514062.049999997</v>
      </c>
      <c r="H246" s="94">
        <v>1.0012000000000001</v>
      </c>
      <c r="I246" s="125">
        <v>80609.068639999998</v>
      </c>
      <c r="J246" s="32">
        <v>-0.5429032017779144</v>
      </c>
      <c r="K246" s="32">
        <v>1.309593055755917E-3</v>
      </c>
      <c r="L246" s="26"/>
      <c r="M246" s="26"/>
    </row>
    <row r="247" spans="2:13" x14ac:dyDescent="0.2">
      <c r="B247" s="23" t="s">
        <v>3592</v>
      </c>
      <c r="C247" s="32" t="s">
        <v>3601</v>
      </c>
      <c r="D247" s="32" t="s">
        <v>721</v>
      </c>
      <c r="E247" s="94" t="s">
        <v>136</v>
      </c>
      <c r="F247" s="94" t="s">
        <v>1101</v>
      </c>
      <c r="G247" s="105">
        <v>-22395500</v>
      </c>
      <c r="H247" s="94">
        <v>0.99670000000000003</v>
      </c>
      <c r="I247" s="125">
        <v>-81474.39340999999</v>
      </c>
      <c r="J247" s="32">
        <v>0.54873117617504841</v>
      </c>
      <c r="K247" s="32">
        <v>-1.3236513165556609E-3</v>
      </c>
      <c r="L247" s="26"/>
      <c r="M247" s="26"/>
    </row>
    <row r="248" spans="2:13" x14ac:dyDescent="0.2">
      <c r="B248" s="23" t="s">
        <v>3590</v>
      </c>
      <c r="C248" s="32" t="s">
        <v>3602</v>
      </c>
      <c r="D248" s="32" t="s">
        <v>721</v>
      </c>
      <c r="E248" s="94" t="s">
        <v>183</v>
      </c>
      <c r="F248" s="94" t="s">
        <v>1101</v>
      </c>
      <c r="G248" s="105">
        <v>74677417.200000003</v>
      </c>
      <c r="H248" s="94">
        <v>1.0012000000000001</v>
      </c>
      <c r="I248" s="125">
        <v>74765.53654999999</v>
      </c>
      <c r="J248" s="32">
        <v>-0.50354693163514375</v>
      </c>
      <c r="K248" s="32">
        <v>1.2146577193816984E-3</v>
      </c>
      <c r="L248" s="26"/>
      <c r="M248" s="26"/>
    </row>
    <row r="249" spans="2:13" x14ac:dyDescent="0.2">
      <c r="B249" s="23" t="s">
        <v>3592</v>
      </c>
      <c r="C249" s="32" t="s">
        <v>3603</v>
      </c>
      <c r="D249" s="32" t="s">
        <v>721</v>
      </c>
      <c r="E249" s="94" t="s">
        <v>136</v>
      </c>
      <c r="F249" s="94" t="s">
        <v>1101</v>
      </c>
      <c r="G249" s="105">
        <v>-20772000</v>
      </c>
      <c r="H249" s="94">
        <v>0.99670000000000003</v>
      </c>
      <c r="I249" s="125">
        <v>-75568.131980000006</v>
      </c>
      <c r="J249" s="32">
        <v>0.50895242305231048</v>
      </c>
      <c r="K249" s="32">
        <v>-1.2276968652178023E-3</v>
      </c>
      <c r="L249" s="26"/>
      <c r="M249" s="26"/>
    </row>
    <row r="250" spans="2:13" x14ac:dyDescent="0.2">
      <c r="B250" s="23" t="s">
        <v>3590</v>
      </c>
      <c r="C250" s="32" t="s">
        <v>3604</v>
      </c>
      <c r="D250" s="32" t="s">
        <v>721</v>
      </c>
      <c r="E250" s="94" t="s">
        <v>183</v>
      </c>
      <c r="F250" s="94" t="s">
        <v>1101</v>
      </c>
      <c r="G250" s="105">
        <v>205847157.27000001</v>
      </c>
      <c r="H250" s="94">
        <v>1.0012000000000001</v>
      </c>
      <c r="I250" s="125">
        <v>206090.05691999997</v>
      </c>
      <c r="J250" s="32">
        <v>-1.3880194082895017</v>
      </c>
      <c r="K250" s="32">
        <v>3.3481854083703706E-3</v>
      </c>
      <c r="L250" s="26"/>
      <c r="M250" s="26"/>
    </row>
    <row r="251" spans="2:13" x14ac:dyDescent="0.2">
      <c r="B251" s="23" t="s">
        <v>3592</v>
      </c>
      <c r="C251" s="32" t="s">
        <v>3605</v>
      </c>
      <c r="D251" s="32" t="s">
        <v>721</v>
      </c>
      <c r="E251" s="94" t="s">
        <v>136</v>
      </c>
      <c r="F251" s="94" t="s">
        <v>1101</v>
      </c>
      <c r="G251" s="105">
        <v>-57257700</v>
      </c>
      <c r="H251" s="94">
        <v>0.99670000000000003</v>
      </c>
      <c r="I251" s="125">
        <v>-208302.39893999998</v>
      </c>
      <c r="J251" s="32">
        <v>1.4029195626561262</v>
      </c>
      <c r="K251" s="32">
        <v>-3.3841276143185403E-3</v>
      </c>
      <c r="L251" s="26"/>
      <c r="M251" s="26"/>
    </row>
    <row r="252" spans="2:13" x14ac:dyDescent="0.2">
      <c r="B252" s="23" t="s">
        <v>3606</v>
      </c>
      <c r="C252" s="32" t="s">
        <v>3607</v>
      </c>
      <c r="D252" s="32" t="s">
        <v>721</v>
      </c>
      <c r="E252" s="94" t="s">
        <v>183</v>
      </c>
      <c r="F252" s="94" t="s">
        <v>3608</v>
      </c>
      <c r="G252" s="105">
        <v>6377220</v>
      </c>
      <c r="H252" s="94">
        <v>1.0017</v>
      </c>
      <c r="I252" s="125">
        <v>6387.9975000000004</v>
      </c>
      <c r="J252" s="32">
        <v>-4.3023252274352455E-2</v>
      </c>
      <c r="K252" s="32">
        <v>1.0378084385948264E-4</v>
      </c>
      <c r="L252" s="26"/>
      <c r="M252" s="26"/>
    </row>
    <row r="253" spans="2:13" x14ac:dyDescent="0.2">
      <c r="B253" s="23" t="s">
        <v>3609</v>
      </c>
      <c r="C253" s="32" t="s">
        <v>3610</v>
      </c>
      <c r="D253" s="32" t="s">
        <v>721</v>
      </c>
      <c r="E253" s="94" t="s">
        <v>136</v>
      </c>
      <c r="F253" s="94" t="s">
        <v>3608</v>
      </c>
      <c r="G253" s="105">
        <v>-1800000</v>
      </c>
      <c r="H253" s="94">
        <v>0.99490000000000001</v>
      </c>
      <c r="I253" s="125">
        <v>-6536.2170599999999</v>
      </c>
      <c r="J253" s="32">
        <v>4.4021513078598778E-2</v>
      </c>
      <c r="K253" s="32">
        <v>-1.0618885216150235E-4</v>
      </c>
      <c r="L253" s="26"/>
      <c r="M253" s="26"/>
    </row>
    <row r="254" spans="2:13" x14ac:dyDescent="0.2">
      <c r="B254" s="23" t="s">
        <v>3606</v>
      </c>
      <c r="C254" s="32" t="s">
        <v>3611</v>
      </c>
      <c r="D254" s="32" t="s">
        <v>721</v>
      </c>
      <c r="E254" s="94" t="s">
        <v>183</v>
      </c>
      <c r="F254" s="94" t="s">
        <v>3608</v>
      </c>
      <c r="G254" s="105">
        <v>19485950</v>
      </c>
      <c r="H254" s="94">
        <v>1.0017</v>
      </c>
      <c r="I254" s="125">
        <v>19518.842280000001</v>
      </c>
      <c r="J254" s="32">
        <v>-0.13145967504147221</v>
      </c>
      <c r="K254" s="32">
        <v>3.1710750089970264E-4</v>
      </c>
      <c r="L254" s="26"/>
      <c r="M254" s="26"/>
    </row>
    <row r="255" spans="2:13" x14ac:dyDescent="0.2">
      <c r="B255" s="23" t="s">
        <v>3609</v>
      </c>
      <c r="C255" s="32" t="s">
        <v>3612</v>
      </c>
      <c r="D255" s="32" t="s">
        <v>721</v>
      </c>
      <c r="E255" s="94" t="s">
        <v>136</v>
      </c>
      <c r="F255" s="94" t="s">
        <v>3608</v>
      </c>
      <c r="G255" s="105">
        <v>-5500000</v>
      </c>
      <c r="H255" s="94">
        <v>0.99490000000000001</v>
      </c>
      <c r="I255" s="125">
        <v>-19971.71413</v>
      </c>
      <c r="J255" s="32">
        <v>0.13450977326873398</v>
      </c>
      <c r="K255" s="32">
        <v>-3.2446495881248438E-4</v>
      </c>
      <c r="L255" s="26"/>
      <c r="M255" s="26"/>
    </row>
    <row r="256" spans="2:13" x14ac:dyDescent="0.2">
      <c r="B256" s="23" t="s">
        <v>3606</v>
      </c>
      <c r="C256" s="32" t="s">
        <v>3613</v>
      </c>
      <c r="D256" s="32" t="s">
        <v>721</v>
      </c>
      <c r="E256" s="94" t="s">
        <v>183</v>
      </c>
      <c r="F256" s="94" t="s">
        <v>3608</v>
      </c>
      <c r="G256" s="105">
        <v>31558381.75</v>
      </c>
      <c r="H256" s="94">
        <v>1.0017</v>
      </c>
      <c r="I256" s="125">
        <v>31611.71542</v>
      </c>
      <c r="J256" s="32">
        <v>-0.21290534433360339</v>
      </c>
      <c r="K256" s="32">
        <v>5.1357103726690874E-4</v>
      </c>
      <c r="L256" s="26"/>
      <c r="M256" s="26"/>
    </row>
    <row r="257" spans="2:13" x14ac:dyDescent="0.2">
      <c r="B257" s="23" t="s">
        <v>3609</v>
      </c>
      <c r="C257" s="32" t="s">
        <v>3614</v>
      </c>
      <c r="D257" s="32" t="s">
        <v>721</v>
      </c>
      <c r="E257" s="94" t="s">
        <v>136</v>
      </c>
      <c r="F257" s="94" t="s">
        <v>3608</v>
      </c>
      <c r="G257" s="105">
        <v>-8907500</v>
      </c>
      <c r="H257" s="94">
        <v>0.99490000000000001</v>
      </c>
      <c r="I257" s="125">
        <v>-32345.196370000001</v>
      </c>
      <c r="J257" s="32">
        <v>0.2178453487638308</v>
      </c>
      <c r="K257" s="32">
        <v>-5.2548733371909971E-4</v>
      </c>
      <c r="L257" s="26"/>
      <c r="M257" s="26"/>
    </row>
    <row r="258" spans="2:13" x14ac:dyDescent="0.2">
      <c r="B258" s="23" t="s">
        <v>3606</v>
      </c>
      <c r="C258" s="32" t="s">
        <v>3617</v>
      </c>
      <c r="D258" s="32" t="s">
        <v>721</v>
      </c>
      <c r="E258" s="94" t="s">
        <v>183</v>
      </c>
      <c r="F258" s="94" t="s">
        <v>3608</v>
      </c>
      <c r="G258" s="105">
        <v>95658.3</v>
      </c>
      <c r="H258" s="94">
        <v>1.0017</v>
      </c>
      <c r="I258" s="125">
        <v>95.819960000000009</v>
      </c>
      <c r="J258" s="32">
        <v>-6.4534876727775198E-4</v>
      </c>
      <c r="K258" s="32">
        <v>1.5567126172766776E-6</v>
      </c>
      <c r="L258" s="26"/>
      <c r="M258" s="26"/>
    </row>
    <row r="259" spans="2:13" x14ac:dyDescent="0.2">
      <c r="B259" s="23" t="s">
        <v>3609</v>
      </c>
      <c r="C259" s="32" t="s">
        <v>3618</v>
      </c>
      <c r="D259" s="32" t="s">
        <v>721</v>
      </c>
      <c r="E259" s="94" t="s">
        <v>136</v>
      </c>
      <c r="F259" s="94" t="s">
        <v>3608</v>
      </c>
      <c r="G259" s="105">
        <v>-27000</v>
      </c>
      <c r="H259" s="94">
        <v>0.99490000000000001</v>
      </c>
      <c r="I259" s="125">
        <v>-98.04316</v>
      </c>
      <c r="J259" s="32">
        <v>6.6032205029114394E-4</v>
      </c>
      <c r="K259" s="32">
        <v>-1.5928312244095703E-6</v>
      </c>
      <c r="L259" s="26"/>
      <c r="M259" s="26"/>
    </row>
    <row r="260" spans="2:13" x14ac:dyDescent="0.2">
      <c r="B260" s="23" t="s">
        <v>3606</v>
      </c>
      <c r="C260" s="32" t="s">
        <v>3619</v>
      </c>
      <c r="D260" s="32" t="s">
        <v>721</v>
      </c>
      <c r="E260" s="94" t="s">
        <v>183</v>
      </c>
      <c r="F260" s="94" t="s">
        <v>3608</v>
      </c>
      <c r="G260" s="105">
        <v>1062870</v>
      </c>
      <c r="H260" s="94">
        <v>1.0017</v>
      </c>
      <c r="I260" s="125">
        <v>1064.6641200000001</v>
      </c>
      <c r="J260" s="32">
        <v>-7.1705277001456961E-3</v>
      </c>
      <c r="K260" s="32">
        <v>1.7296772705454802E-5</v>
      </c>
      <c r="L260" s="26"/>
      <c r="M260" s="26"/>
    </row>
    <row r="261" spans="2:13" x14ac:dyDescent="0.2">
      <c r="B261" s="23" t="s">
        <v>3609</v>
      </c>
      <c r="C261" s="32" t="s">
        <v>3620</v>
      </c>
      <c r="D261" s="32" t="s">
        <v>721</v>
      </c>
      <c r="E261" s="94" t="s">
        <v>136</v>
      </c>
      <c r="F261" s="94" t="s">
        <v>3608</v>
      </c>
      <c r="G261" s="105">
        <v>-300000</v>
      </c>
      <c r="H261" s="94">
        <v>0.99490000000000001</v>
      </c>
      <c r="I261" s="125">
        <v>-1089.3662300000001</v>
      </c>
      <c r="J261" s="32">
        <v>7.3368967555873738E-3</v>
      </c>
      <c r="K261" s="32">
        <v>-1.7698088739299484E-5</v>
      </c>
      <c r="L261" s="26"/>
      <c r="M261" s="26"/>
    </row>
    <row r="262" spans="2:13" x14ac:dyDescent="0.2">
      <c r="B262" s="23" t="s">
        <v>3606</v>
      </c>
      <c r="C262" s="32" t="s">
        <v>3621</v>
      </c>
      <c r="D262" s="32" t="s">
        <v>721</v>
      </c>
      <c r="E262" s="94" t="s">
        <v>183</v>
      </c>
      <c r="F262" s="94" t="s">
        <v>3608</v>
      </c>
      <c r="G262" s="105">
        <v>354290000</v>
      </c>
      <c r="H262" s="94">
        <v>1.0017</v>
      </c>
      <c r="I262" s="125">
        <v>354888.7501</v>
      </c>
      <c r="J262" s="32">
        <v>-2.3901806825819714</v>
      </c>
      <c r="K262" s="32">
        <v>5.7656024382625468E-3</v>
      </c>
      <c r="L262" s="26"/>
      <c r="M262" s="26"/>
    </row>
    <row r="263" spans="2:13" x14ac:dyDescent="0.2">
      <c r="B263" s="23" t="s">
        <v>3609</v>
      </c>
      <c r="C263" s="32" t="s">
        <v>3622</v>
      </c>
      <c r="D263" s="32" t="s">
        <v>721</v>
      </c>
      <c r="E263" s="94" t="s">
        <v>136</v>
      </c>
      <c r="F263" s="94" t="s">
        <v>3608</v>
      </c>
      <c r="G263" s="105">
        <v>-100000000</v>
      </c>
      <c r="H263" s="94">
        <v>0.99490000000000001</v>
      </c>
      <c r="I263" s="125">
        <v>-363123.17</v>
      </c>
      <c r="J263" s="32">
        <v>2.44563961547771</v>
      </c>
      <c r="K263" s="32">
        <v>-5.8993806756390196E-3</v>
      </c>
      <c r="L263" s="26"/>
      <c r="M263" s="26"/>
    </row>
    <row r="264" spans="2:13" x14ac:dyDescent="0.2">
      <c r="B264" s="23" t="s">
        <v>3606</v>
      </c>
      <c r="C264" s="32" t="s">
        <v>3627</v>
      </c>
      <c r="D264" s="32" t="s">
        <v>721</v>
      </c>
      <c r="E264" s="94" t="s">
        <v>183</v>
      </c>
      <c r="F264" s="94" t="s">
        <v>3608</v>
      </c>
      <c r="G264" s="105">
        <v>669608100</v>
      </c>
      <c r="H264" s="94">
        <v>1.0017</v>
      </c>
      <c r="I264" s="125">
        <v>670739.7376900001</v>
      </c>
      <c r="J264" s="32">
        <v>-4.5174414900866608</v>
      </c>
      <c r="K264" s="32">
        <v>1.0896988608332461E-2</v>
      </c>
      <c r="L264" s="26"/>
      <c r="M264" s="26"/>
    </row>
    <row r="265" spans="2:13" x14ac:dyDescent="0.2">
      <c r="B265" s="23" t="s">
        <v>3609</v>
      </c>
      <c r="C265" s="32" t="s">
        <v>3628</v>
      </c>
      <c r="D265" s="32" t="s">
        <v>721</v>
      </c>
      <c r="E265" s="94" t="s">
        <v>136</v>
      </c>
      <c r="F265" s="94" t="s">
        <v>3608</v>
      </c>
      <c r="G265" s="105">
        <v>-189000000</v>
      </c>
      <c r="H265" s="94">
        <v>0.99490000000000001</v>
      </c>
      <c r="I265" s="125">
        <v>-686302.79129999992</v>
      </c>
      <c r="J265" s="32">
        <v>4.6222588732528713</v>
      </c>
      <c r="K265" s="32">
        <v>-1.1149829476957746E-2</v>
      </c>
      <c r="L265" s="26"/>
      <c r="M265" s="26"/>
    </row>
    <row r="266" spans="2:13" x14ac:dyDescent="0.2">
      <c r="B266" s="23" t="s">
        <v>3629</v>
      </c>
      <c r="C266" s="32" t="s">
        <v>3630</v>
      </c>
      <c r="D266" s="32" t="s">
        <v>721</v>
      </c>
      <c r="E266" s="94" t="s">
        <v>183</v>
      </c>
      <c r="F266" s="94" t="s">
        <v>1634</v>
      </c>
      <c r="G266" s="105">
        <v>2542897.5</v>
      </c>
      <c r="H266" s="94">
        <v>1.0018</v>
      </c>
      <c r="I266" s="125">
        <v>2547.4238599999999</v>
      </c>
      <c r="J266" s="32">
        <v>-1.7156935233378644E-2</v>
      </c>
      <c r="K266" s="32">
        <v>4.1386020870950645E-5</v>
      </c>
      <c r="L266" s="26"/>
      <c r="M266" s="26"/>
    </row>
    <row r="267" spans="2:13" x14ac:dyDescent="0.2">
      <c r="B267" s="23" t="s">
        <v>3631</v>
      </c>
      <c r="C267" s="32" t="s">
        <v>3632</v>
      </c>
      <c r="D267" s="32" t="s">
        <v>721</v>
      </c>
      <c r="E267" s="94" t="s">
        <v>136</v>
      </c>
      <c r="F267" s="94" t="s">
        <v>1634</v>
      </c>
      <c r="G267" s="105">
        <v>-715000</v>
      </c>
      <c r="H267" s="94">
        <v>0.99450000000000005</v>
      </c>
      <c r="I267" s="125">
        <v>-2595.2867700000002</v>
      </c>
      <c r="J267" s="32">
        <v>1.7479292599910899E-2</v>
      </c>
      <c r="K267" s="32">
        <v>-4.2163612469784317E-5</v>
      </c>
      <c r="L267" s="26"/>
      <c r="M267" s="26"/>
    </row>
    <row r="268" spans="2:13" x14ac:dyDescent="0.2">
      <c r="B268" s="23" t="s">
        <v>3629</v>
      </c>
      <c r="C268" s="32" t="s">
        <v>3633</v>
      </c>
      <c r="D268" s="32" t="s">
        <v>721</v>
      </c>
      <c r="E268" s="94" t="s">
        <v>183</v>
      </c>
      <c r="F268" s="94" t="s">
        <v>1634</v>
      </c>
      <c r="G268" s="105">
        <v>1066950</v>
      </c>
      <c r="H268" s="94">
        <v>1.0018</v>
      </c>
      <c r="I268" s="125">
        <v>1068.84917</v>
      </c>
      <c r="J268" s="32">
        <v>-7.1987140702766761E-3</v>
      </c>
      <c r="K268" s="32">
        <v>1.7364763968850585E-5</v>
      </c>
      <c r="L268" s="26"/>
      <c r="M268" s="26"/>
    </row>
    <row r="269" spans="2:13" x14ac:dyDescent="0.2">
      <c r="B269" s="23" t="s">
        <v>3631</v>
      </c>
      <c r="C269" s="32" t="s">
        <v>3634</v>
      </c>
      <c r="D269" s="32" t="s">
        <v>721</v>
      </c>
      <c r="E269" s="94" t="s">
        <v>136</v>
      </c>
      <c r="F269" s="94" t="s">
        <v>1634</v>
      </c>
      <c r="G269" s="105">
        <v>-300000</v>
      </c>
      <c r="H269" s="94">
        <v>0.99450000000000005</v>
      </c>
      <c r="I269" s="125">
        <v>-1088.9315100000001</v>
      </c>
      <c r="J269" s="32">
        <v>7.3339689103230788E-3</v>
      </c>
      <c r="K269" s="32">
        <v>-1.7691026180423627E-5</v>
      </c>
      <c r="L269" s="26"/>
      <c r="M269" s="26"/>
    </row>
    <row r="270" spans="2:13" x14ac:dyDescent="0.2">
      <c r="B270" s="23" t="s">
        <v>3637</v>
      </c>
      <c r="C270" s="32" t="s">
        <v>3638</v>
      </c>
      <c r="D270" s="32" t="s">
        <v>721</v>
      </c>
      <c r="E270" s="94" t="s">
        <v>183</v>
      </c>
      <c r="F270" s="94" t="s">
        <v>3639</v>
      </c>
      <c r="G270" s="105">
        <v>9498330</v>
      </c>
      <c r="H270" s="94">
        <v>1.0017</v>
      </c>
      <c r="I270" s="125">
        <v>9514.4866600000005</v>
      </c>
      <c r="J270" s="32">
        <v>-6.4080200381127425E-2</v>
      </c>
      <c r="K270" s="32">
        <v>1.5457448980914451E-4</v>
      </c>
      <c r="L270" s="26"/>
      <c r="M270" s="26"/>
    </row>
    <row r="271" spans="2:13" x14ac:dyDescent="0.2">
      <c r="B271" s="23" t="s">
        <v>3640</v>
      </c>
      <c r="C271" s="32" t="s">
        <v>3641</v>
      </c>
      <c r="D271" s="32" t="s">
        <v>721</v>
      </c>
      <c r="E271" s="94" t="s">
        <v>136</v>
      </c>
      <c r="F271" s="94" t="s">
        <v>3639</v>
      </c>
      <c r="G271" s="105">
        <v>-2700000</v>
      </c>
      <c r="H271" s="94">
        <v>0.99480000000000002</v>
      </c>
      <c r="I271" s="125">
        <v>-9803.7342899999985</v>
      </c>
      <c r="J271" s="32">
        <v>6.6028287204149591E-2</v>
      </c>
      <c r="K271" s="32">
        <v>-1.5927367184948737E-4</v>
      </c>
      <c r="L271" s="26"/>
      <c r="M271" s="26"/>
    </row>
    <row r="272" spans="2:13" x14ac:dyDescent="0.2">
      <c r="B272" s="23" t="s">
        <v>3637</v>
      </c>
      <c r="C272" s="32" t="s">
        <v>3642</v>
      </c>
      <c r="D272" s="32" t="s">
        <v>721</v>
      </c>
      <c r="E272" s="94" t="s">
        <v>183</v>
      </c>
      <c r="F272" s="94" t="s">
        <v>3639</v>
      </c>
      <c r="G272" s="105">
        <v>527685</v>
      </c>
      <c r="H272" s="94">
        <v>1.0017</v>
      </c>
      <c r="I272" s="125">
        <v>528.58206000000007</v>
      </c>
      <c r="J272" s="32">
        <v>-3.5600075477607664E-3</v>
      </c>
      <c r="K272" s="32">
        <v>8.5874630094616807E-6</v>
      </c>
      <c r="L272" s="26"/>
      <c r="M272" s="26"/>
    </row>
    <row r="273" spans="2:13" x14ac:dyDescent="0.2">
      <c r="B273" s="23" t="s">
        <v>3640</v>
      </c>
      <c r="C273" s="32" t="s">
        <v>3643</v>
      </c>
      <c r="D273" s="32" t="s">
        <v>721</v>
      </c>
      <c r="E273" s="94" t="s">
        <v>136</v>
      </c>
      <c r="F273" s="94" t="s">
        <v>3639</v>
      </c>
      <c r="G273" s="105">
        <v>-150000</v>
      </c>
      <c r="H273" s="94">
        <v>0.99480000000000002</v>
      </c>
      <c r="I273" s="125">
        <v>-544.65191000000004</v>
      </c>
      <c r="J273" s="32">
        <v>3.6682382116833812E-3</v>
      </c>
      <c r="K273" s="32">
        <v>-8.8485374062026471E-6</v>
      </c>
      <c r="L273" s="26"/>
      <c r="M273" s="26"/>
    </row>
    <row r="274" spans="2:13" x14ac:dyDescent="0.2">
      <c r="B274" s="23" t="s">
        <v>3637</v>
      </c>
      <c r="C274" s="32" t="s">
        <v>3644</v>
      </c>
      <c r="D274" s="32" t="s">
        <v>721</v>
      </c>
      <c r="E274" s="94" t="s">
        <v>183</v>
      </c>
      <c r="F274" s="94" t="s">
        <v>3639</v>
      </c>
      <c r="G274" s="105">
        <v>2638425</v>
      </c>
      <c r="H274" s="94">
        <v>1.0017</v>
      </c>
      <c r="I274" s="125">
        <v>2642.9208799999997</v>
      </c>
      <c r="J274" s="32">
        <v>-1.7800108995251421E-2</v>
      </c>
      <c r="K274" s="32">
        <v>4.2937486932367527E-5</v>
      </c>
      <c r="L274" s="26"/>
      <c r="M274" s="26"/>
    </row>
    <row r="275" spans="2:13" x14ac:dyDescent="0.2">
      <c r="B275" s="23" t="s">
        <v>3640</v>
      </c>
      <c r="C275" s="32" t="s">
        <v>3645</v>
      </c>
      <c r="D275" s="32" t="s">
        <v>721</v>
      </c>
      <c r="E275" s="94" t="s">
        <v>136</v>
      </c>
      <c r="F275" s="94" t="s">
        <v>3639</v>
      </c>
      <c r="G275" s="105">
        <v>-750000</v>
      </c>
      <c r="H275" s="94">
        <v>0.99480000000000002</v>
      </c>
      <c r="I275" s="125">
        <v>-2723.2677400000002</v>
      </c>
      <c r="J275" s="32">
        <v>1.8341246218181156E-2</v>
      </c>
      <c r="K275" s="32">
        <v>-4.4242820087594927E-5</v>
      </c>
      <c r="L275" s="26"/>
      <c r="M275" s="26"/>
    </row>
    <row r="276" spans="2:13" x14ac:dyDescent="0.2">
      <c r="B276" s="23" t="s">
        <v>3637</v>
      </c>
      <c r="C276" s="32" t="s">
        <v>3646</v>
      </c>
      <c r="D276" s="32" t="s">
        <v>721</v>
      </c>
      <c r="E276" s="94" t="s">
        <v>183</v>
      </c>
      <c r="F276" s="94" t="s">
        <v>3639</v>
      </c>
      <c r="G276" s="105">
        <v>5399976.5</v>
      </c>
      <c r="H276" s="94">
        <v>1.0017</v>
      </c>
      <c r="I276" s="125">
        <v>5409.1618600000002</v>
      </c>
      <c r="J276" s="32">
        <v>-3.6430780584304483E-2</v>
      </c>
      <c r="K276" s="32">
        <v>8.7878459940431838E-5</v>
      </c>
      <c r="L276" s="26"/>
      <c r="M276" s="26"/>
    </row>
    <row r="277" spans="2:13" x14ac:dyDescent="0.2">
      <c r="B277" s="23" t="s">
        <v>3640</v>
      </c>
      <c r="C277" s="32" t="s">
        <v>3647</v>
      </c>
      <c r="D277" s="32" t="s">
        <v>721</v>
      </c>
      <c r="E277" s="94" t="s">
        <v>136</v>
      </c>
      <c r="F277" s="94" t="s">
        <v>3639</v>
      </c>
      <c r="G277" s="105">
        <v>-1535000</v>
      </c>
      <c r="H277" s="94">
        <v>0.99480000000000002</v>
      </c>
      <c r="I277" s="125">
        <v>-5573.6044900000006</v>
      </c>
      <c r="J277" s="32">
        <v>3.753830399131082E-2</v>
      </c>
      <c r="K277" s="32">
        <v>-9.0550031885767239E-5</v>
      </c>
      <c r="L277" s="26"/>
      <c r="M277" s="26"/>
    </row>
    <row r="278" spans="2:13" x14ac:dyDescent="0.2">
      <c r="B278" s="23" t="s">
        <v>3637</v>
      </c>
      <c r="C278" s="32" t="s">
        <v>3648</v>
      </c>
      <c r="D278" s="32" t="s">
        <v>721</v>
      </c>
      <c r="E278" s="94" t="s">
        <v>183</v>
      </c>
      <c r="F278" s="94" t="s">
        <v>3639</v>
      </c>
      <c r="G278" s="105">
        <v>211074000</v>
      </c>
      <c r="H278" s="94">
        <v>1.0017</v>
      </c>
      <c r="I278" s="125">
        <v>211433.03687000001</v>
      </c>
      <c r="J278" s="32">
        <v>-1.4240044527867259</v>
      </c>
      <c r="K278" s="32">
        <v>3.43498866211856E-3</v>
      </c>
      <c r="L278" s="26"/>
      <c r="M278" s="26"/>
    </row>
    <row r="279" spans="2:13" x14ac:dyDescent="0.2">
      <c r="B279" s="23" t="s">
        <v>3640</v>
      </c>
      <c r="C279" s="32" t="s">
        <v>3649</v>
      </c>
      <c r="D279" s="32" t="s">
        <v>721</v>
      </c>
      <c r="E279" s="94" t="s">
        <v>136</v>
      </c>
      <c r="F279" s="94" t="s">
        <v>3639</v>
      </c>
      <c r="G279" s="105">
        <v>-60000000</v>
      </c>
      <c r="H279" s="94">
        <v>0.99480000000000002</v>
      </c>
      <c r="I279" s="125">
        <v>-217860.76199999999</v>
      </c>
      <c r="J279" s="32">
        <v>1.4672952712033245</v>
      </c>
      <c r="K279" s="32">
        <v>-3.5394149299886085E-3</v>
      </c>
      <c r="L279" s="26"/>
      <c r="M279" s="26"/>
    </row>
    <row r="280" spans="2:13" x14ac:dyDescent="0.2">
      <c r="B280" s="23" t="s">
        <v>3650</v>
      </c>
      <c r="C280" s="32" t="s">
        <v>3651</v>
      </c>
      <c r="D280" s="32" t="s">
        <v>721</v>
      </c>
      <c r="E280" s="94" t="s">
        <v>183</v>
      </c>
      <c r="F280" s="94" t="s">
        <v>3652</v>
      </c>
      <c r="G280" s="105">
        <v>15894213.199999999</v>
      </c>
      <c r="H280" s="94">
        <v>1.0004999999999999</v>
      </c>
      <c r="I280" s="125">
        <v>15901.57222</v>
      </c>
      <c r="J280" s="32">
        <v>-0.10709731072685842</v>
      </c>
      <c r="K280" s="32">
        <v>2.5834051808631839E-4</v>
      </c>
      <c r="L280" s="26"/>
      <c r="M280" s="26"/>
    </row>
    <row r="281" spans="2:13" x14ac:dyDescent="0.2">
      <c r="B281" s="23" t="s">
        <v>3653</v>
      </c>
      <c r="C281" s="32" t="s">
        <v>3654</v>
      </c>
      <c r="D281" s="32" t="s">
        <v>721</v>
      </c>
      <c r="E281" s="94" t="s">
        <v>136</v>
      </c>
      <c r="F281" s="94" t="s">
        <v>3652</v>
      </c>
      <c r="G281" s="105">
        <v>-4478000</v>
      </c>
      <c r="H281" s="94">
        <v>0.999</v>
      </c>
      <c r="I281" s="125">
        <v>-16328.191849999999</v>
      </c>
      <c r="J281" s="32">
        <v>0.10997059988620467</v>
      </c>
      <c r="K281" s="32">
        <v>-2.6527147652962086E-4</v>
      </c>
      <c r="L281" s="26"/>
      <c r="M281" s="26"/>
    </row>
    <row r="282" spans="2:13" x14ac:dyDescent="0.2">
      <c r="B282" s="23" t="s">
        <v>3650</v>
      </c>
      <c r="C282" s="32" t="s">
        <v>3655</v>
      </c>
      <c r="D282" s="32" t="s">
        <v>721</v>
      </c>
      <c r="E282" s="94" t="s">
        <v>183</v>
      </c>
      <c r="F282" s="94" t="s">
        <v>3652</v>
      </c>
      <c r="G282" s="105">
        <v>2244995.5</v>
      </c>
      <c r="H282" s="94">
        <v>1.0004999999999999</v>
      </c>
      <c r="I282" s="125">
        <v>2246.0349300000003</v>
      </c>
      <c r="J282" s="32">
        <v>-1.5127076585486697E-2</v>
      </c>
      <c r="K282" s="32">
        <v>3.6489588540583187E-5</v>
      </c>
      <c r="L282" s="26"/>
      <c r="M282" s="26"/>
    </row>
    <row r="283" spans="2:13" x14ac:dyDescent="0.2">
      <c r="B283" s="23" t="s">
        <v>3653</v>
      </c>
      <c r="C283" s="32" t="s">
        <v>3656</v>
      </c>
      <c r="D283" s="32" t="s">
        <v>721</v>
      </c>
      <c r="E283" s="94" t="s">
        <v>136</v>
      </c>
      <c r="F283" s="94" t="s">
        <v>3652</v>
      </c>
      <c r="G283" s="105">
        <v>-632500</v>
      </c>
      <c r="H283" s="94">
        <v>0.999</v>
      </c>
      <c r="I283" s="125">
        <v>-2306.2932900000001</v>
      </c>
      <c r="J283" s="32">
        <v>1.5532917480684095E-2</v>
      </c>
      <c r="K283" s="32">
        <v>-3.7468559407492335E-5</v>
      </c>
      <c r="L283" s="26"/>
      <c r="M283" s="26"/>
    </row>
    <row r="284" spans="2:13" x14ac:dyDescent="0.2">
      <c r="B284" s="23" t="s">
        <v>3650</v>
      </c>
      <c r="C284" s="32" t="s">
        <v>3657</v>
      </c>
      <c r="D284" s="32" t="s">
        <v>721</v>
      </c>
      <c r="E284" s="94" t="s">
        <v>183</v>
      </c>
      <c r="F284" s="94" t="s">
        <v>3652</v>
      </c>
      <c r="G284" s="105">
        <v>5033049.2</v>
      </c>
      <c r="H284" s="94">
        <v>1.0004999999999999</v>
      </c>
      <c r="I284" s="125">
        <v>5035.3795</v>
      </c>
      <c r="J284" s="32">
        <v>-3.3913351175482255E-2</v>
      </c>
      <c r="K284" s="32">
        <v>8.1805907667111604E-5</v>
      </c>
      <c r="L284" s="26"/>
      <c r="M284" s="26"/>
    </row>
    <row r="285" spans="2:13" x14ac:dyDescent="0.2">
      <c r="B285" s="23" t="s">
        <v>3653</v>
      </c>
      <c r="C285" s="32" t="s">
        <v>3658</v>
      </c>
      <c r="D285" s="32" t="s">
        <v>721</v>
      </c>
      <c r="E285" s="94" t="s">
        <v>136</v>
      </c>
      <c r="F285" s="94" t="s">
        <v>3652</v>
      </c>
      <c r="G285" s="105">
        <v>-1418000</v>
      </c>
      <c r="H285" s="94">
        <v>0.999</v>
      </c>
      <c r="I285" s="125">
        <v>-5170.4725399999998</v>
      </c>
      <c r="J285" s="32">
        <v>3.4823204684415091E-2</v>
      </c>
      <c r="K285" s="32">
        <v>-8.4000659573439494E-5</v>
      </c>
      <c r="L285" s="26"/>
      <c r="M285" s="26"/>
    </row>
    <row r="286" spans="2:13" x14ac:dyDescent="0.2">
      <c r="B286" s="23" t="s">
        <v>3650</v>
      </c>
      <c r="C286" s="32" t="s">
        <v>3659</v>
      </c>
      <c r="D286" s="32" t="s">
        <v>721</v>
      </c>
      <c r="E286" s="94" t="s">
        <v>183</v>
      </c>
      <c r="F286" s="94" t="s">
        <v>3652</v>
      </c>
      <c r="G286" s="105">
        <v>709880</v>
      </c>
      <c r="H286" s="94">
        <v>1.0004999999999999</v>
      </c>
      <c r="I286" s="125">
        <v>710.2086700000001</v>
      </c>
      <c r="J286" s="32">
        <v>-4.7832652997817126E-3</v>
      </c>
      <c r="K286" s="32">
        <v>1.1538209758053419E-5</v>
      </c>
      <c r="L286" s="26"/>
      <c r="M286" s="26"/>
    </row>
    <row r="287" spans="2:13" x14ac:dyDescent="0.2">
      <c r="B287" s="23" t="s">
        <v>3653</v>
      </c>
      <c r="C287" s="32" t="s">
        <v>3660</v>
      </c>
      <c r="D287" s="32" t="s">
        <v>721</v>
      </c>
      <c r="E287" s="94" t="s">
        <v>136</v>
      </c>
      <c r="F287" s="94" t="s">
        <v>3652</v>
      </c>
      <c r="G287" s="105">
        <v>-200000</v>
      </c>
      <c r="H287" s="94">
        <v>0.999</v>
      </c>
      <c r="I287" s="125">
        <v>-729.2627</v>
      </c>
      <c r="J287" s="32">
        <v>4.9115944576333054E-3</v>
      </c>
      <c r="K287" s="32">
        <v>-1.1847765814129503E-5</v>
      </c>
      <c r="L287" s="26"/>
      <c r="M287" s="26"/>
    </row>
    <row r="288" spans="2:13" x14ac:dyDescent="0.2">
      <c r="B288" s="23" t="s">
        <v>3650</v>
      </c>
      <c r="C288" s="32" t="s">
        <v>3661</v>
      </c>
      <c r="D288" s="32" t="s">
        <v>721</v>
      </c>
      <c r="E288" s="94" t="s">
        <v>183</v>
      </c>
      <c r="F288" s="94" t="s">
        <v>3652</v>
      </c>
      <c r="G288" s="105">
        <v>3212207</v>
      </c>
      <c r="H288" s="94">
        <v>1.0004999999999999</v>
      </c>
      <c r="I288" s="125">
        <v>3213.69425</v>
      </c>
      <c r="J288" s="32">
        <v>-2.1644275604426253E-2</v>
      </c>
      <c r="K288" s="32">
        <v>5.2210399451685315E-5</v>
      </c>
      <c r="L288" s="26"/>
      <c r="M288" s="26"/>
    </row>
    <row r="289" spans="2:13" x14ac:dyDescent="0.2">
      <c r="B289" s="23" t="s">
        <v>3653</v>
      </c>
      <c r="C289" s="32" t="s">
        <v>3662</v>
      </c>
      <c r="D289" s="32" t="s">
        <v>721</v>
      </c>
      <c r="E289" s="94" t="s">
        <v>136</v>
      </c>
      <c r="F289" s="94" t="s">
        <v>3652</v>
      </c>
      <c r="G289" s="105">
        <v>-905000</v>
      </c>
      <c r="H289" s="94">
        <v>0.999</v>
      </c>
      <c r="I289" s="125">
        <v>-3299.91372</v>
      </c>
      <c r="J289" s="32">
        <v>2.2224964937628242E-2</v>
      </c>
      <c r="K289" s="32">
        <v>-5.3611140349551566E-5</v>
      </c>
      <c r="L289" s="26"/>
      <c r="M289" s="26"/>
    </row>
    <row r="290" spans="2:13" x14ac:dyDescent="0.2">
      <c r="B290" s="23" t="s">
        <v>3650</v>
      </c>
      <c r="C290" s="32" t="s">
        <v>3663</v>
      </c>
      <c r="D290" s="32" t="s">
        <v>721</v>
      </c>
      <c r="E290" s="94" t="s">
        <v>183</v>
      </c>
      <c r="F290" s="94" t="s">
        <v>3652</v>
      </c>
      <c r="G290" s="105">
        <v>8006736.5199999996</v>
      </c>
      <c r="H290" s="94">
        <v>1.0004999999999999</v>
      </c>
      <c r="I290" s="125">
        <v>8010.4436399999995</v>
      </c>
      <c r="J290" s="32">
        <v>-5.3950449660195098E-2</v>
      </c>
      <c r="K290" s="32">
        <v>1.3013946869077918E-4</v>
      </c>
      <c r="L290" s="26"/>
      <c r="M290" s="26"/>
    </row>
    <row r="291" spans="2:13" x14ac:dyDescent="0.2">
      <c r="B291" s="23" t="s">
        <v>3653</v>
      </c>
      <c r="C291" s="32" t="s">
        <v>3664</v>
      </c>
      <c r="D291" s="32" t="s">
        <v>721</v>
      </c>
      <c r="E291" s="94" t="s">
        <v>136</v>
      </c>
      <c r="F291" s="94" t="s">
        <v>3652</v>
      </c>
      <c r="G291" s="105">
        <v>-2255800</v>
      </c>
      <c r="H291" s="94">
        <v>0.999</v>
      </c>
      <c r="I291" s="125">
        <v>-8225.3539899999996</v>
      </c>
      <c r="J291" s="32">
        <v>5.5397873865420499E-2</v>
      </c>
      <c r="K291" s="32">
        <v>-1.3363095056395411E-4</v>
      </c>
      <c r="L291" s="26"/>
      <c r="M291" s="26"/>
    </row>
    <row r="292" spans="2:13" x14ac:dyDescent="0.2">
      <c r="B292" s="23" t="s">
        <v>3650</v>
      </c>
      <c r="C292" s="32" t="s">
        <v>3665</v>
      </c>
      <c r="D292" s="32" t="s">
        <v>721</v>
      </c>
      <c r="E292" s="94" t="s">
        <v>183</v>
      </c>
      <c r="F292" s="94" t="s">
        <v>3652</v>
      </c>
      <c r="G292" s="105">
        <v>31749383</v>
      </c>
      <c r="H292" s="94">
        <v>1.0004999999999999</v>
      </c>
      <c r="I292" s="125">
        <v>31764.08296</v>
      </c>
      <c r="J292" s="32">
        <v>-0.21393154184101357</v>
      </c>
      <c r="K292" s="32">
        <v>5.1604643458476828E-4</v>
      </c>
      <c r="L292" s="26"/>
      <c r="M292" s="26"/>
    </row>
    <row r="293" spans="2:13" x14ac:dyDescent="0.2">
      <c r="B293" s="23" t="s">
        <v>3653</v>
      </c>
      <c r="C293" s="32" t="s">
        <v>3666</v>
      </c>
      <c r="D293" s="32" t="s">
        <v>721</v>
      </c>
      <c r="E293" s="94" t="s">
        <v>136</v>
      </c>
      <c r="F293" s="94" t="s">
        <v>3652</v>
      </c>
      <c r="G293" s="105">
        <v>-8945000</v>
      </c>
      <c r="H293" s="94">
        <v>0.999</v>
      </c>
      <c r="I293" s="125">
        <v>-32616.274260000002</v>
      </c>
      <c r="J293" s="32">
        <v>0.21967106213448712</v>
      </c>
      <c r="K293" s="32">
        <v>-5.2989132607755764E-4</v>
      </c>
      <c r="L293" s="26"/>
      <c r="M293" s="26"/>
    </row>
    <row r="294" spans="2:13" x14ac:dyDescent="0.2">
      <c r="B294" s="23" t="s">
        <v>3650</v>
      </c>
      <c r="C294" s="32" t="s">
        <v>3667</v>
      </c>
      <c r="D294" s="32" t="s">
        <v>721</v>
      </c>
      <c r="E294" s="94" t="s">
        <v>183</v>
      </c>
      <c r="F294" s="94" t="s">
        <v>3652</v>
      </c>
      <c r="G294" s="105">
        <v>37712375</v>
      </c>
      <c r="H294" s="94">
        <v>1.0004999999999999</v>
      </c>
      <c r="I294" s="125">
        <v>37729.835829999996</v>
      </c>
      <c r="J294" s="32">
        <v>-0.25411097064205052</v>
      </c>
      <c r="K294" s="32">
        <v>6.1296739723475829E-4</v>
      </c>
      <c r="L294" s="26"/>
      <c r="M294" s="26"/>
    </row>
    <row r="295" spans="2:13" x14ac:dyDescent="0.2">
      <c r="B295" s="23" t="s">
        <v>3653</v>
      </c>
      <c r="C295" s="32" t="s">
        <v>3668</v>
      </c>
      <c r="D295" s="32" t="s">
        <v>721</v>
      </c>
      <c r="E295" s="94" t="s">
        <v>136</v>
      </c>
      <c r="F295" s="94" t="s">
        <v>3652</v>
      </c>
      <c r="G295" s="105">
        <v>-10625000</v>
      </c>
      <c r="H295" s="94">
        <v>0.999</v>
      </c>
      <c r="I295" s="125">
        <v>-38742.08094</v>
      </c>
      <c r="J295" s="32">
        <v>0.26092845557860689</v>
      </c>
      <c r="K295" s="32">
        <v>-6.2941255891624541E-4</v>
      </c>
      <c r="L295" s="26"/>
      <c r="M295" s="26"/>
    </row>
    <row r="296" spans="2:13" x14ac:dyDescent="0.2">
      <c r="B296" s="23" t="s">
        <v>3650</v>
      </c>
      <c r="C296" s="32" t="s">
        <v>3669</v>
      </c>
      <c r="D296" s="32" t="s">
        <v>721</v>
      </c>
      <c r="E296" s="94" t="s">
        <v>183</v>
      </c>
      <c r="F296" s="94" t="s">
        <v>3652</v>
      </c>
      <c r="G296" s="105">
        <v>38422255</v>
      </c>
      <c r="H296" s="94">
        <v>1.0004999999999999</v>
      </c>
      <c r="I296" s="125">
        <v>38440.044500000004</v>
      </c>
      <c r="J296" s="32">
        <v>-0.25889423594183225</v>
      </c>
      <c r="K296" s="32">
        <v>6.2450560699281183E-4</v>
      </c>
      <c r="L296" s="26"/>
      <c r="M296" s="26"/>
    </row>
    <row r="297" spans="2:13" x14ac:dyDescent="0.2">
      <c r="B297" s="23" t="s">
        <v>3653</v>
      </c>
      <c r="C297" s="32" t="s">
        <v>3670</v>
      </c>
      <c r="D297" s="32" t="s">
        <v>721</v>
      </c>
      <c r="E297" s="94" t="s">
        <v>136</v>
      </c>
      <c r="F297" s="94" t="s">
        <v>3652</v>
      </c>
      <c r="G297" s="105">
        <v>-10825000</v>
      </c>
      <c r="H297" s="94">
        <v>0.999</v>
      </c>
      <c r="I297" s="125">
        <v>-39471.343639999999</v>
      </c>
      <c r="J297" s="32">
        <v>0.26584005003624017</v>
      </c>
      <c r="K297" s="32">
        <v>-6.4126032473037491E-4</v>
      </c>
      <c r="L297" s="26"/>
      <c r="M297" s="26"/>
    </row>
    <row r="298" spans="2:13" x14ac:dyDescent="0.2">
      <c r="B298" s="23" t="s">
        <v>3650</v>
      </c>
      <c r="C298" s="32" t="s">
        <v>3671</v>
      </c>
      <c r="D298" s="32" t="s">
        <v>721</v>
      </c>
      <c r="E298" s="94" t="s">
        <v>183</v>
      </c>
      <c r="F298" s="94" t="s">
        <v>3652</v>
      </c>
      <c r="G298" s="105">
        <v>149074800</v>
      </c>
      <c r="H298" s="94">
        <v>1.0004999999999999</v>
      </c>
      <c r="I298" s="125">
        <v>149143.82162999999</v>
      </c>
      <c r="J298" s="32">
        <v>-1.0044857192177226</v>
      </c>
      <c r="K298" s="32">
        <v>2.4230240643002064E-3</v>
      </c>
      <c r="L298" s="26"/>
      <c r="M298" s="26"/>
    </row>
    <row r="299" spans="2:13" x14ac:dyDescent="0.2">
      <c r="B299" s="23" t="s">
        <v>3653</v>
      </c>
      <c r="C299" s="32" t="s">
        <v>3672</v>
      </c>
      <c r="D299" s="32" t="s">
        <v>721</v>
      </c>
      <c r="E299" s="94" t="s">
        <v>136</v>
      </c>
      <c r="F299" s="94" t="s">
        <v>3652</v>
      </c>
      <c r="G299" s="105">
        <v>-42000000</v>
      </c>
      <c r="H299" s="94">
        <v>0.999</v>
      </c>
      <c r="I299" s="125">
        <v>-153145.16699999999</v>
      </c>
      <c r="J299" s="32">
        <v>1.0314348361029941</v>
      </c>
      <c r="K299" s="32">
        <v>-2.4880308209671953E-3</v>
      </c>
      <c r="L299" s="26"/>
      <c r="M299" s="26"/>
    </row>
    <row r="300" spans="2:13" x14ac:dyDescent="0.2">
      <c r="B300" s="23" t="s">
        <v>3650</v>
      </c>
      <c r="C300" s="32" t="s">
        <v>3673</v>
      </c>
      <c r="D300" s="32" t="s">
        <v>721</v>
      </c>
      <c r="E300" s="94" t="s">
        <v>183</v>
      </c>
      <c r="F300" s="94" t="s">
        <v>3652</v>
      </c>
      <c r="G300" s="105">
        <v>3553400</v>
      </c>
      <c r="H300" s="94">
        <v>1.0004999999999999</v>
      </c>
      <c r="I300" s="125">
        <v>3555.0452200000004</v>
      </c>
      <c r="J300" s="32">
        <v>-2.3943279149184205E-2</v>
      </c>
      <c r="K300" s="32">
        <v>5.7756064070191034E-5</v>
      </c>
      <c r="L300" s="26"/>
      <c r="M300" s="26"/>
    </row>
    <row r="301" spans="2:13" x14ac:dyDescent="0.2">
      <c r="B301" s="23" t="s">
        <v>3653</v>
      </c>
      <c r="C301" s="32" t="s">
        <v>3674</v>
      </c>
      <c r="D301" s="32" t="s">
        <v>721</v>
      </c>
      <c r="E301" s="94" t="s">
        <v>136</v>
      </c>
      <c r="F301" s="94" t="s">
        <v>3652</v>
      </c>
      <c r="G301" s="105">
        <v>-1000000</v>
      </c>
      <c r="H301" s="94">
        <v>0.999</v>
      </c>
      <c r="I301" s="125">
        <v>-3646.3135000000002</v>
      </c>
      <c r="J301" s="32">
        <v>2.4557972288166526E-2</v>
      </c>
      <c r="K301" s="32">
        <v>-5.923882907064752E-5</v>
      </c>
      <c r="L301" s="26"/>
      <c r="M301" s="26"/>
    </row>
    <row r="302" spans="2:13" x14ac:dyDescent="0.2">
      <c r="B302" s="23" t="s">
        <v>3469</v>
      </c>
      <c r="C302" s="32" t="s">
        <v>3679</v>
      </c>
      <c r="D302" s="32" t="s">
        <v>721</v>
      </c>
      <c r="E302" s="94" t="s">
        <v>136</v>
      </c>
      <c r="F302" s="94" t="s">
        <v>1638</v>
      </c>
      <c r="G302" s="105">
        <v>2000000</v>
      </c>
      <c r="H302" s="94">
        <v>1</v>
      </c>
      <c r="I302" s="125">
        <v>7300</v>
      </c>
      <c r="J302" s="32">
        <v>-4.9165601834185578E-2</v>
      </c>
      <c r="K302" s="32">
        <v>1.1859744155726787E-4</v>
      </c>
      <c r="L302" s="26"/>
      <c r="M302" s="26"/>
    </row>
    <row r="303" spans="2:13" x14ac:dyDescent="0.2">
      <c r="B303" s="23" t="s">
        <v>3466</v>
      </c>
      <c r="C303" s="32" t="s">
        <v>3680</v>
      </c>
      <c r="D303" s="32" t="s">
        <v>721</v>
      </c>
      <c r="E303" s="94" t="s">
        <v>183</v>
      </c>
      <c r="F303" s="94" t="s">
        <v>1638</v>
      </c>
      <c r="G303" s="105">
        <v>-7130600</v>
      </c>
      <c r="H303" s="94">
        <v>1</v>
      </c>
      <c r="I303" s="125">
        <v>-7130.6</v>
      </c>
      <c r="J303" s="32">
        <v>4.802469047107448E-2</v>
      </c>
      <c r="K303" s="32">
        <v>-1.1584533106414443E-4</v>
      </c>
      <c r="L303" s="26"/>
      <c r="M303" s="26"/>
    </row>
    <row r="304" spans="2:13" x14ac:dyDescent="0.2">
      <c r="B304" s="23" t="s">
        <v>3469</v>
      </c>
      <c r="C304" s="32" t="s">
        <v>3683</v>
      </c>
      <c r="D304" s="32" t="s">
        <v>721</v>
      </c>
      <c r="E304" s="94" t="s">
        <v>136</v>
      </c>
      <c r="F304" s="94" t="s">
        <v>1638</v>
      </c>
      <c r="G304" s="105">
        <v>1600000</v>
      </c>
      <c r="H304" s="94">
        <v>1</v>
      </c>
      <c r="I304" s="125">
        <v>5840</v>
      </c>
      <c r="J304" s="32">
        <v>-3.9332481467348468E-2</v>
      </c>
      <c r="K304" s="32">
        <v>9.4877953245814294E-5</v>
      </c>
      <c r="L304" s="26"/>
      <c r="M304" s="26"/>
    </row>
    <row r="305" spans="2:13" x14ac:dyDescent="0.2">
      <c r="B305" s="23" t="s">
        <v>3466</v>
      </c>
      <c r="C305" s="32" t="s">
        <v>3684</v>
      </c>
      <c r="D305" s="32" t="s">
        <v>721</v>
      </c>
      <c r="E305" s="94" t="s">
        <v>183</v>
      </c>
      <c r="F305" s="94" t="s">
        <v>1638</v>
      </c>
      <c r="G305" s="105">
        <v>-5704480</v>
      </c>
      <c r="H305" s="94">
        <v>1</v>
      </c>
      <c r="I305" s="125">
        <v>-5704.48</v>
      </c>
      <c r="J305" s="32">
        <v>3.8419752376859587E-2</v>
      </c>
      <c r="K305" s="32">
        <v>-9.2676264851315526E-5</v>
      </c>
      <c r="L305" s="26"/>
      <c r="M305" s="26"/>
    </row>
    <row r="306" spans="2:13" x14ac:dyDescent="0.2">
      <c r="B306" s="23" t="s">
        <v>3675</v>
      </c>
      <c r="C306" s="32" t="s">
        <v>3687</v>
      </c>
      <c r="D306" s="32" t="s">
        <v>721</v>
      </c>
      <c r="E306" s="94" t="s">
        <v>183</v>
      </c>
      <c r="F306" s="94" t="s">
        <v>1638</v>
      </c>
      <c r="G306" s="105">
        <v>625004700</v>
      </c>
      <c r="H306" s="94">
        <v>1.0021</v>
      </c>
      <c r="I306" s="125">
        <v>626320.95990000002</v>
      </c>
      <c r="J306" s="32">
        <v>-4.2182804020340159</v>
      </c>
      <c r="K306" s="32">
        <v>1.0175351155867421E-2</v>
      </c>
      <c r="L306" s="26"/>
      <c r="M306" s="26"/>
    </row>
    <row r="307" spans="2:13" x14ac:dyDescent="0.2">
      <c r="B307" s="23" t="s">
        <v>3677</v>
      </c>
      <c r="C307" s="32" t="s">
        <v>3688</v>
      </c>
      <c r="D307" s="32" t="s">
        <v>721</v>
      </c>
      <c r="E307" s="94" t="s">
        <v>136</v>
      </c>
      <c r="F307" s="94" t="s">
        <v>1638</v>
      </c>
      <c r="G307" s="105">
        <v>-177000000</v>
      </c>
      <c r="H307" s="94">
        <v>0.99280000000000002</v>
      </c>
      <c r="I307" s="125">
        <v>-641417.1754500001</v>
      </c>
      <c r="J307" s="32">
        <v>4.319953624353789</v>
      </c>
      <c r="K307" s="32">
        <v>-1.0420607668391674E-2</v>
      </c>
      <c r="L307" s="26"/>
      <c r="M307" s="26"/>
    </row>
    <row r="308" spans="2:13" x14ac:dyDescent="0.2">
      <c r="B308" s="23" t="s">
        <v>3696</v>
      </c>
      <c r="C308" s="32" t="s">
        <v>3697</v>
      </c>
      <c r="D308" s="32" t="s">
        <v>721</v>
      </c>
      <c r="E308" s="94" t="s">
        <v>183</v>
      </c>
      <c r="F308" s="94" t="s">
        <v>1219</v>
      </c>
      <c r="G308" s="105">
        <v>69100045.900000006</v>
      </c>
      <c r="H308" s="94">
        <v>1.0021</v>
      </c>
      <c r="I308" s="125">
        <v>69246.676200000002</v>
      </c>
      <c r="J308" s="32">
        <v>-0.46637733019040756</v>
      </c>
      <c r="K308" s="32">
        <v>1.1249970731047332E-3</v>
      </c>
      <c r="L308" s="26"/>
      <c r="M308" s="26"/>
    </row>
    <row r="309" spans="2:13" x14ac:dyDescent="0.2">
      <c r="B309" s="23" t="s">
        <v>3698</v>
      </c>
      <c r="C309" s="32" t="s">
        <v>3699</v>
      </c>
      <c r="D309" s="32" t="s">
        <v>721</v>
      </c>
      <c r="E309" s="94" t="s">
        <v>136</v>
      </c>
      <c r="F309" s="94" t="s">
        <v>1219</v>
      </c>
      <c r="G309" s="105">
        <v>-19211000</v>
      </c>
      <c r="H309" s="94">
        <v>0.99280000000000002</v>
      </c>
      <c r="I309" s="125">
        <v>-69613.531920000009</v>
      </c>
      <c r="J309" s="32">
        <v>0.46884810858220394</v>
      </c>
      <c r="K309" s="32">
        <v>-1.1309570936270141E-3</v>
      </c>
      <c r="L309" s="26"/>
      <c r="M309" s="26"/>
    </row>
    <row r="310" spans="2:13" x14ac:dyDescent="0.2">
      <c r="B310" s="23" t="s">
        <v>3696</v>
      </c>
      <c r="C310" s="32" t="s">
        <v>3700</v>
      </c>
      <c r="D310" s="32" t="s">
        <v>721</v>
      </c>
      <c r="E310" s="94" t="s">
        <v>183</v>
      </c>
      <c r="F310" s="94" t="s">
        <v>1219</v>
      </c>
      <c r="G310" s="105">
        <v>4172404</v>
      </c>
      <c r="H310" s="94">
        <v>1.0021</v>
      </c>
      <c r="I310" s="125">
        <v>4181.2536700000001</v>
      </c>
      <c r="J310" s="32">
        <v>-2.8160801795472219E-2</v>
      </c>
      <c r="K310" s="32">
        <v>6.7929587364922846E-5</v>
      </c>
      <c r="L310" s="26"/>
      <c r="M310" s="26"/>
    </row>
    <row r="311" spans="2:13" x14ac:dyDescent="0.2">
      <c r="B311" s="23" t="s">
        <v>3698</v>
      </c>
      <c r="C311" s="32" t="s">
        <v>3701</v>
      </c>
      <c r="D311" s="32" t="s">
        <v>721</v>
      </c>
      <c r="E311" s="94" t="s">
        <v>136</v>
      </c>
      <c r="F311" s="94" t="s">
        <v>1219</v>
      </c>
      <c r="G311" s="105">
        <v>-1160000</v>
      </c>
      <c r="H311" s="94">
        <v>0.99280000000000002</v>
      </c>
      <c r="I311" s="125">
        <v>-4203.4093499999999</v>
      </c>
      <c r="J311" s="32">
        <v>2.8310020609341478E-2</v>
      </c>
      <c r="K311" s="32">
        <v>-6.8289533524369632E-5</v>
      </c>
      <c r="L311" s="26"/>
      <c r="M311" s="26"/>
    </row>
    <row r="312" spans="2:13" x14ac:dyDescent="0.2">
      <c r="B312" s="23" t="s">
        <v>3696</v>
      </c>
      <c r="C312" s="32" t="s">
        <v>3702</v>
      </c>
      <c r="D312" s="32" t="s">
        <v>721</v>
      </c>
      <c r="E312" s="94" t="s">
        <v>183</v>
      </c>
      <c r="F312" s="94" t="s">
        <v>1219</v>
      </c>
      <c r="G312" s="105">
        <v>25178300</v>
      </c>
      <c r="H312" s="94">
        <v>1.0021</v>
      </c>
      <c r="I312" s="125">
        <v>25231.703170000001</v>
      </c>
      <c r="J312" s="32">
        <v>-0.16993587282939429</v>
      </c>
      <c r="K312" s="32">
        <v>4.099199235745761E-4</v>
      </c>
      <c r="L312" s="26"/>
      <c r="M312" s="26"/>
    </row>
    <row r="313" spans="2:13" x14ac:dyDescent="0.2">
      <c r="B313" s="23" t="s">
        <v>3698</v>
      </c>
      <c r="C313" s="32" t="s">
        <v>3703</v>
      </c>
      <c r="D313" s="32" t="s">
        <v>721</v>
      </c>
      <c r="E313" s="94" t="s">
        <v>136</v>
      </c>
      <c r="F313" s="94" t="s">
        <v>1219</v>
      </c>
      <c r="G313" s="105">
        <v>-7000000</v>
      </c>
      <c r="H313" s="94">
        <v>0.99280000000000002</v>
      </c>
      <c r="I313" s="125">
        <v>-25365.401249999999</v>
      </c>
      <c r="J313" s="32">
        <v>0.17083633126326755</v>
      </c>
      <c r="K313" s="32">
        <v>-4.1209201264705812E-4</v>
      </c>
      <c r="L313" s="26"/>
      <c r="M313" s="26"/>
    </row>
    <row r="314" spans="2:13" x14ac:dyDescent="0.2">
      <c r="B314" s="23" t="s">
        <v>3696</v>
      </c>
      <c r="C314" s="32" t="s">
        <v>3704</v>
      </c>
      <c r="D314" s="32" t="s">
        <v>721</v>
      </c>
      <c r="E314" s="94" t="s">
        <v>183</v>
      </c>
      <c r="F314" s="94" t="s">
        <v>1219</v>
      </c>
      <c r="G314" s="105">
        <v>63844975</v>
      </c>
      <c r="H314" s="94">
        <v>1.0021</v>
      </c>
      <c r="I314" s="125">
        <v>63980.198659999995</v>
      </c>
      <c r="J314" s="32">
        <v>-0.43090753049173336</v>
      </c>
      <c r="K314" s="32">
        <v>1.0394366947125667E-3</v>
      </c>
      <c r="L314" s="26"/>
      <c r="M314" s="26"/>
    </row>
    <row r="315" spans="2:13" x14ac:dyDescent="0.2">
      <c r="B315" s="23" t="s">
        <v>3698</v>
      </c>
      <c r="C315" s="32" t="s">
        <v>3705</v>
      </c>
      <c r="D315" s="32" t="s">
        <v>721</v>
      </c>
      <c r="E315" s="94" t="s">
        <v>136</v>
      </c>
      <c r="F315" s="94" t="s">
        <v>1219</v>
      </c>
      <c r="G315" s="105">
        <v>-17750000</v>
      </c>
      <c r="H315" s="94">
        <v>0.99280000000000002</v>
      </c>
      <c r="I315" s="125">
        <v>-64319.215950000005</v>
      </c>
      <c r="J315" s="32">
        <v>0.43319081666913678</v>
      </c>
      <c r="K315" s="32">
        <v>-1.0449444458410161E-3</v>
      </c>
      <c r="L315" s="26"/>
      <c r="M315" s="26"/>
    </row>
    <row r="316" spans="2:13" x14ac:dyDescent="0.2">
      <c r="B316" s="23" t="s">
        <v>3696</v>
      </c>
      <c r="C316" s="32" t="s">
        <v>3706</v>
      </c>
      <c r="D316" s="32" t="s">
        <v>721</v>
      </c>
      <c r="E316" s="94" t="s">
        <v>183</v>
      </c>
      <c r="F316" s="94" t="s">
        <v>1219</v>
      </c>
      <c r="G316" s="105">
        <v>719380</v>
      </c>
      <c r="H316" s="94">
        <v>1.0021</v>
      </c>
      <c r="I316" s="125">
        <v>720.90652</v>
      </c>
      <c r="J316" s="32">
        <v>-4.8553154687655271E-3</v>
      </c>
      <c r="K316" s="32">
        <v>1.1712009434788131E-5</v>
      </c>
      <c r="L316" s="26"/>
      <c r="M316" s="26"/>
    </row>
    <row r="317" spans="2:13" x14ac:dyDescent="0.2">
      <c r="B317" s="23" t="s">
        <v>3698</v>
      </c>
      <c r="C317" s="32" t="s">
        <v>3707</v>
      </c>
      <c r="D317" s="32" t="s">
        <v>721</v>
      </c>
      <c r="E317" s="94" t="s">
        <v>136</v>
      </c>
      <c r="F317" s="94" t="s">
        <v>1219</v>
      </c>
      <c r="G317" s="105">
        <v>-200000</v>
      </c>
      <c r="H317" s="94">
        <v>0.99280000000000002</v>
      </c>
      <c r="I317" s="125">
        <v>-724.72574999999995</v>
      </c>
      <c r="J317" s="32">
        <v>4.8810380360933591E-3</v>
      </c>
      <c r="K317" s="32">
        <v>-1.177405750420166E-5</v>
      </c>
      <c r="L317" s="26"/>
      <c r="M317" s="26"/>
    </row>
    <row r="318" spans="2:13" x14ac:dyDescent="0.2">
      <c r="B318" s="23" t="s">
        <v>3696</v>
      </c>
      <c r="C318" s="32" t="s">
        <v>3708</v>
      </c>
      <c r="D318" s="32" t="s">
        <v>721</v>
      </c>
      <c r="E318" s="94" t="s">
        <v>183</v>
      </c>
      <c r="F318" s="94" t="s">
        <v>1219</v>
      </c>
      <c r="G318" s="105">
        <v>539535</v>
      </c>
      <c r="H318" s="94">
        <v>1.0021</v>
      </c>
      <c r="I318" s="125">
        <v>540.67935</v>
      </c>
      <c r="J318" s="32">
        <v>-3.6414829646666119E-3</v>
      </c>
      <c r="K318" s="32">
        <v>8.7839983031296684E-6</v>
      </c>
      <c r="L318" s="26"/>
      <c r="M318" s="26"/>
    </row>
    <row r="319" spans="2:13" x14ac:dyDescent="0.2">
      <c r="B319" s="23" t="s">
        <v>3698</v>
      </c>
      <c r="C319" s="32" t="s">
        <v>3709</v>
      </c>
      <c r="D319" s="32" t="s">
        <v>721</v>
      </c>
      <c r="E319" s="94" t="s">
        <v>136</v>
      </c>
      <c r="F319" s="94" t="s">
        <v>1219</v>
      </c>
      <c r="G319" s="105">
        <v>-150000</v>
      </c>
      <c r="H319" s="94">
        <v>0.99280000000000002</v>
      </c>
      <c r="I319" s="125">
        <v>-543.54376999999999</v>
      </c>
      <c r="J319" s="32">
        <v>3.6607748733249517E-3</v>
      </c>
      <c r="K319" s="32">
        <v>-8.8305343145742529E-6</v>
      </c>
      <c r="L319" s="26"/>
      <c r="M319" s="26"/>
    </row>
    <row r="320" spans="2:13" x14ac:dyDescent="0.2">
      <c r="B320" s="23" t="s">
        <v>3696</v>
      </c>
      <c r="C320" s="32" t="s">
        <v>3710</v>
      </c>
      <c r="D320" s="32" t="s">
        <v>721</v>
      </c>
      <c r="E320" s="94" t="s">
        <v>183</v>
      </c>
      <c r="F320" s="94" t="s">
        <v>1219</v>
      </c>
      <c r="G320" s="105">
        <v>539535</v>
      </c>
      <c r="H320" s="94">
        <v>1.0021</v>
      </c>
      <c r="I320" s="125">
        <v>540.67773999999997</v>
      </c>
      <c r="J320" s="32">
        <v>-3.6414721212941529E-3</v>
      </c>
      <c r="K320" s="32">
        <v>8.7839721467076254E-6</v>
      </c>
      <c r="L320" s="26"/>
      <c r="M320" s="26"/>
    </row>
    <row r="321" spans="2:13" x14ac:dyDescent="0.2">
      <c r="B321" s="23" t="s">
        <v>3698</v>
      </c>
      <c r="C321" s="32" t="s">
        <v>3711</v>
      </c>
      <c r="D321" s="32" t="s">
        <v>721</v>
      </c>
      <c r="E321" s="94" t="s">
        <v>136</v>
      </c>
      <c r="F321" s="94" t="s">
        <v>1219</v>
      </c>
      <c r="G321" s="105">
        <v>-150000</v>
      </c>
      <c r="H321" s="94">
        <v>0.99280000000000002</v>
      </c>
      <c r="I321" s="125">
        <v>-543.54267000000004</v>
      </c>
      <c r="J321" s="32">
        <v>3.6607674648096067E-3</v>
      </c>
      <c r="K321" s="32">
        <v>-8.8305164437268966E-6</v>
      </c>
      <c r="L321" s="26"/>
      <c r="M321" s="26"/>
    </row>
    <row r="322" spans="2:13" x14ac:dyDescent="0.2">
      <c r="B322" s="23" t="s">
        <v>3712</v>
      </c>
      <c r="C322" s="32" t="s">
        <v>3717</v>
      </c>
      <c r="D322" s="32" t="s">
        <v>721</v>
      </c>
      <c r="E322" s="94" t="s">
        <v>183</v>
      </c>
      <c r="F322" s="94" t="s">
        <v>3714</v>
      </c>
      <c r="G322" s="105">
        <v>7386150</v>
      </c>
      <c r="H322" s="94">
        <v>1.0023</v>
      </c>
      <c r="I322" s="125">
        <v>7402.9682599999996</v>
      </c>
      <c r="J322" s="32">
        <v>-4.9859094501681321E-2</v>
      </c>
      <c r="K322" s="32">
        <v>1.202702870637889E-4</v>
      </c>
      <c r="L322" s="26"/>
      <c r="M322" s="26"/>
    </row>
    <row r="323" spans="2:13" x14ac:dyDescent="0.2">
      <c r="B323" s="23" t="s">
        <v>3715</v>
      </c>
      <c r="C323" s="32" t="s">
        <v>3718</v>
      </c>
      <c r="D323" s="32" t="s">
        <v>721</v>
      </c>
      <c r="E323" s="94" t="s">
        <v>136</v>
      </c>
      <c r="F323" s="94" t="s">
        <v>3714</v>
      </c>
      <c r="G323" s="105">
        <v>-2050000</v>
      </c>
      <c r="H323" s="94">
        <v>0.99199999999999999</v>
      </c>
      <c r="I323" s="125">
        <v>-7422.8120999999992</v>
      </c>
      <c r="J323" s="32">
        <v>4.9992743040900671E-2</v>
      </c>
      <c r="K323" s="32">
        <v>-1.2059267455073023E-4</v>
      </c>
      <c r="L323" s="26"/>
      <c r="M323" s="26"/>
    </row>
    <row r="324" spans="2:13" x14ac:dyDescent="0.2">
      <c r="B324" s="23" t="s">
        <v>3712</v>
      </c>
      <c r="C324" s="32" t="s">
        <v>3719</v>
      </c>
      <c r="D324" s="32" t="s">
        <v>721</v>
      </c>
      <c r="E324" s="94" t="s">
        <v>183</v>
      </c>
      <c r="F324" s="94" t="s">
        <v>3714</v>
      </c>
      <c r="G324" s="105">
        <v>216180</v>
      </c>
      <c r="H324" s="94">
        <v>1.0023</v>
      </c>
      <c r="I324" s="125">
        <v>216.67159000000001</v>
      </c>
      <c r="J324" s="32">
        <v>-1.4592861811945077E-3</v>
      </c>
      <c r="K324" s="32">
        <v>3.5200953742664803E-6</v>
      </c>
      <c r="L324" s="26"/>
      <c r="M324" s="26"/>
    </row>
    <row r="325" spans="2:13" x14ac:dyDescent="0.2">
      <c r="B325" s="23" t="s">
        <v>3715</v>
      </c>
      <c r="C325" s="32" t="s">
        <v>3720</v>
      </c>
      <c r="D325" s="32" t="s">
        <v>721</v>
      </c>
      <c r="E325" s="94" t="s">
        <v>136</v>
      </c>
      <c r="F325" s="94" t="s">
        <v>3714</v>
      </c>
      <c r="G325" s="105">
        <v>-60000</v>
      </c>
      <c r="H325" s="94">
        <v>0.99199999999999999</v>
      </c>
      <c r="I325" s="125">
        <v>-217.2526</v>
      </c>
      <c r="J325" s="32">
        <v>1.4631992916495325E-3</v>
      </c>
      <c r="K325" s="32">
        <v>-3.5295345933786977E-6</v>
      </c>
      <c r="L325" s="26"/>
      <c r="M325" s="26"/>
    </row>
    <row r="326" spans="2:13" x14ac:dyDescent="0.2">
      <c r="B326" s="23" t="s">
        <v>3712</v>
      </c>
      <c r="C326" s="32" t="s">
        <v>3721</v>
      </c>
      <c r="D326" s="32" t="s">
        <v>721</v>
      </c>
      <c r="E326" s="94" t="s">
        <v>183</v>
      </c>
      <c r="F326" s="94" t="s">
        <v>3714</v>
      </c>
      <c r="G326" s="105">
        <v>1513260</v>
      </c>
      <c r="H326" s="94">
        <v>1.0023</v>
      </c>
      <c r="I326" s="125">
        <v>1516.7011499999999</v>
      </c>
      <c r="J326" s="32">
        <v>-1.0215003403061832E-2</v>
      </c>
      <c r="K326" s="32">
        <v>2.4640667944789856E-5</v>
      </c>
      <c r="L326" s="26"/>
      <c r="M326" s="26"/>
    </row>
    <row r="327" spans="2:13" x14ac:dyDescent="0.2">
      <c r="B327" s="23" t="s">
        <v>3715</v>
      </c>
      <c r="C327" s="32" t="s">
        <v>3722</v>
      </c>
      <c r="D327" s="32" t="s">
        <v>721</v>
      </c>
      <c r="E327" s="94" t="s">
        <v>136</v>
      </c>
      <c r="F327" s="94" t="s">
        <v>3714</v>
      </c>
      <c r="G327" s="105">
        <v>-420000</v>
      </c>
      <c r="H327" s="94">
        <v>0.99199999999999999</v>
      </c>
      <c r="I327" s="125">
        <v>-1520.76819</v>
      </c>
      <c r="J327" s="32">
        <v>1.0242394974196586E-2</v>
      </c>
      <c r="K327" s="32">
        <v>-2.4706741991188635E-5</v>
      </c>
      <c r="L327" s="26"/>
      <c r="M327" s="26"/>
    </row>
    <row r="328" spans="2:13" x14ac:dyDescent="0.2">
      <c r="B328" s="23" t="s">
        <v>3712</v>
      </c>
      <c r="C328" s="32" t="s">
        <v>3727</v>
      </c>
      <c r="D328" s="32" t="s">
        <v>721</v>
      </c>
      <c r="E328" s="94" t="s">
        <v>183</v>
      </c>
      <c r="F328" s="94" t="s">
        <v>3714</v>
      </c>
      <c r="G328" s="105">
        <v>5530605</v>
      </c>
      <c r="H328" s="94">
        <v>1.0023</v>
      </c>
      <c r="I328" s="125">
        <v>5543.1815999999999</v>
      </c>
      <c r="J328" s="32">
        <v>-3.7333405402764898E-2</v>
      </c>
      <c r="K328" s="32">
        <v>9.0055774773605831E-5</v>
      </c>
      <c r="L328" s="26"/>
      <c r="M328" s="26"/>
    </row>
    <row r="329" spans="2:13" x14ac:dyDescent="0.2">
      <c r="B329" s="23" t="s">
        <v>3715</v>
      </c>
      <c r="C329" s="32" t="s">
        <v>3728</v>
      </c>
      <c r="D329" s="32" t="s">
        <v>721</v>
      </c>
      <c r="E329" s="94" t="s">
        <v>136</v>
      </c>
      <c r="F329" s="94" t="s">
        <v>3714</v>
      </c>
      <c r="G329" s="105">
        <v>-1535000</v>
      </c>
      <c r="H329" s="94">
        <v>0.99199999999999999</v>
      </c>
      <c r="I329" s="125">
        <v>-5558.0456599999998</v>
      </c>
      <c r="J329" s="32">
        <v>3.7433515054216882E-2</v>
      </c>
      <c r="K329" s="32">
        <v>-9.0297259634859774E-5</v>
      </c>
      <c r="L329" s="26"/>
      <c r="M329" s="26"/>
    </row>
    <row r="330" spans="2:13" x14ac:dyDescent="0.2">
      <c r="B330" s="23" t="s">
        <v>3712</v>
      </c>
      <c r="C330" s="32" t="s">
        <v>3731</v>
      </c>
      <c r="D330" s="32" t="s">
        <v>721</v>
      </c>
      <c r="E330" s="94" t="s">
        <v>183</v>
      </c>
      <c r="F330" s="94" t="s">
        <v>3714</v>
      </c>
      <c r="G330" s="105">
        <v>1945620</v>
      </c>
      <c r="H330" s="94">
        <v>1.0023</v>
      </c>
      <c r="I330" s="125">
        <v>1950.0443400000001</v>
      </c>
      <c r="J330" s="32">
        <v>-1.3133575832800988E-2</v>
      </c>
      <c r="K330" s="32">
        <v>3.168085885578507E-5</v>
      </c>
      <c r="L330" s="26"/>
      <c r="M330" s="26"/>
    </row>
    <row r="331" spans="2:13" x14ac:dyDescent="0.2">
      <c r="B331" s="23" t="s">
        <v>3715</v>
      </c>
      <c r="C331" s="32" t="s">
        <v>3732</v>
      </c>
      <c r="D331" s="32" t="s">
        <v>721</v>
      </c>
      <c r="E331" s="94" t="s">
        <v>136</v>
      </c>
      <c r="F331" s="94" t="s">
        <v>3714</v>
      </c>
      <c r="G331" s="105">
        <v>-540000</v>
      </c>
      <c r="H331" s="94">
        <v>0.99199999999999999</v>
      </c>
      <c r="I331" s="125">
        <v>-1955.2733899999998</v>
      </c>
      <c r="J331" s="32">
        <v>1.3168793557495652E-2</v>
      </c>
      <c r="K331" s="32">
        <v>-3.1765811177946027E-5</v>
      </c>
      <c r="L331" s="26"/>
      <c r="M331" s="26"/>
    </row>
    <row r="332" spans="2:13" x14ac:dyDescent="0.2">
      <c r="B332" s="23" t="s">
        <v>3466</v>
      </c>
      <c r="C332" s="32" t="s">
        <v>3739</v>
      </c>
      <c r="D332" s="32" t="s">
        <v>721</v>
      </c>
      <c r="E332" s="94" t="s">
        <v>183</v>
      </c>
      <c r="F332" s="94" t="s">
        <v>3714</v>
      </c>
      <c r="G332" s="105">
        <v>76605852.610090017</v>
      </c>
      <c r="H332" s="94">
        <v>1</v>
      </c>
      <c r="I332" s="125">
        <v>76605.85261009002</v>
      </c>
      <c r="J332" s="32">
        <v>-0.51594148597205369</v>
      </c>
      <c r="K332" s="32">
        <v>1.2445559079273735E-3</v>
      </c>
      <c r="L332" s="26"/>
      <c r="M332" s="26"/>
    </row>
    <row r="333" spans="2:13" x14ac:dyDescent="0.2">
      <c r="B333" s="23" t="s">
        <v>3469</v>
      </c>
      <c r="C333" s="32" t="s">
        <v>3740</v>
      </c>
      <c r="D333" s="32" t="s">
        <v>721</v>
      </c>
      <c r="E333" s="94" t="s">
        <v>136</v>
      </c>
      <c r="F333" s="94" t="s">
        <v>3714</v>
      </c>
      <c r="G333" s="105">
        <v>-21040939.521111224</v>
      </c>
      <c r="H333" s="94">
        <v>1</v>
      </c>
      <c r="I333" s="125">
        <v>-76799.429252055954</v>
      </c>
      <c r="J333" s="32">
        <v>0.51724522735606693</v>
      </c>
      <c r="K333" s="32">
        <v>-1.2477007975824979E-3</v>
      </c>
      <c r="L333" s="26"/>
      <c r="M333" s="26"/>
    </row>
    <row r="334" spans="2:13" x14ac:dyDescent="0.2">
      <c r="B334" s="23" t="s">
        <v>3466</v>
      </c>
      <c r="C334" s="32" t="s">
        <v>3745</v>
      </c>
      <c r="D334" s="32" t="s">
        <v>721</v>
      </c>
      <c r="E334" s="94" t="s">
        <v>183</v>
      </c>
      <c r="F334" s="94" t="s">
        <v>3383</v>
      </c>
      <c r="G334" s="105">
        <v>33472656.396408387</v>
      </c>
      <c r="H334" s="94">
        <v>1</v>
      </c>
      <c r="I334" s="125">
        <v>33472.656396408383</v>
      </c>
      <c r="J334" s="32">
        <v>-0.22543880776963285</v>
      </c>
      <c r="K334" s="32">
        <v>5.4380430284103453E-4</v>
      </c>
      <c r="L334" s="26"/>
      <c r="M334" s="26"/>
    </row>
    <row r="335" spans="2:13" x14ac:dyDescent="0.2">
      <c r="B335" s="23" t="s">
        <v>3469</v>
      </c>
      <c r="C335" s="32" t="s">
        <v>3746</v>
      </c>
      <c r="D335" s="32" t="s">
        <v>721</v>
      </c>
      <c r="E335" s="94" t="s">
        <v>136</v>
      </c>
      <c r="F335" s="94" t="s">
        <v>3383</v>
      </c>
      <c r="G335" s="105">
        <v>-9265017.8245151658</v>
      </c>
      <c r="H335" s="94">
        <v>1</v>
      </c>
      <c r="I335" s="125">
        <v>-33817.315059480345</v>
      </c>
      <c r="J335" s="32">
        <v>0.22776008867337241</v>
      </c>
      <c r="K335" s="32">
        <v>-5.4940370498499102E-4</v>
      </c>
      <c r="L335" s="26"/>
      <c r="M335" s="26"/>
    </row>
    <row r="336" spans="2:13" x14ac:dyDescent="0.2">
      <c r="B336" s="23" t="s">
        <v>3466</v>
      </c>
      <c r="C336" s="32" t="s">
        <v>3747</v>
      </c>
      <c r="D336" s="32" t="s">
        <v>721</v>
      </c>
      <c r="E336" s="94" t="s">
        <v>183</v>
      </c>
      <c r="F336" s="94" t="s">
        <v>3383</v>
      </c>
      <c r="G336" s="105">
        <v>2530850</v>
      </c>
      <c r="H336" s="94">
        <v>1</v>
      </c>
      <c r="I336" s="125">
        <v>2530.85</v>
      </c>
      <c r="J336" s="32">
        <v>-1.7045310055075147E-2</v>
      </c>
      <c r="K336" s="32">
        <v>4.1116758214412517E-5</v>
      </c>
      <c r="L336" s="26"/>
      <c r="M336" s="26"/>
    </row>
    <row r="337" spans="2:13" x14ac:dyDescent="0.2">
      <c r="B337" s="23" t="s">
        <v>3469</v>
      </c>
      <c r="C337" s="32" t="s">
        <v>3748</v>
      </c>
      <c r="D337" s="32" t="s">
        <v>721</v>
      </c>
      <c r="E337" s="94" t="s">
        <v>136</v>
      </c>
      <c r="F337" s="94" t="s">
        <v>3383</v>
      </c>
      <c r="G337" s="105">
        <v>-700000</v>
      </c>
      <c r="H337" s="94">
        <v>1</v>
      </c>
      <c r="I337" s="125">
        <v>-2555</v>
      </c>
      <c r="J337" s="32">
        <v>1.7207960641964955E-2</v>
      </c>
      <c r="K337" s="32">
        <v>-4.1509104545043756E-5</v>
      </c>
      <c r="L337" s="26"/>
      <c r="M337" s="26"/>
    </row>
    <row r="338" spans="2:13" x14ac:dyDescent="0.2">
      <c r="B338" s="23" t="s">
        <v>3473</v>
      </c>
      <c r="C338" s="32" t="s">
        <v>3749</v>
      </c>
      <c r="D338" s="32" t="s">
        <v>721</v>
      </c>
      <c r="E338" s="94" t="s">
        <v>136</v>
      </c>
      <c r="F338" s="94" t="s">
        <v>3750</v>
      </c>
      <c r="G338" s="105">
        <v>65627850</v>
      </c>
      <c r="H338" s="94">
        <v>0.99970000000000003</v>
      </c>
      <c r="I338" s="125">
        <v>239466.43641999998</v>
      </c>
      <c r="J338" s="32">
        <v>-1.6128097898187721</v>
      </c>
      <c r="K338" s="32">
        <v>3.8904255751024863E-3</v>
      </c>
      <c r="L338" s="26"/>
      <c r="M338" s="26"/>
    </row>
    <row r="339" spans="2:13" x14ac:dyDescent="0.2">
      <c r="B339" s="23" t="s">
        <v>3471</v>
      </c>
      <c r="C339" s="32" t="s">
        <v>3751</v>
      </c>
      <c r="D339" s="32" t="s">
        <v>721</v>
      </c>
      <c r="E339" s="94" t="s">
        <v>183</v>
      </c>
      <c r="F339" s="94" t="s">
        <v>3750</v>
      </c>
      <c r="G339" s="105">
        <v>-237841891.19</v>
      </c>
      <c r="H339" s="94">
        <v>1.0002</v>
      </c>
      <c r="I339" s="125">
        <v>-237884.22705000002</v>
      </c>
      <c r="J339" s="32">
        <v>1.602153587640178</v>
      </c>
      <c r="K339" s="32">
        <v>-3.8647206458846872E-3</v>
      </c>
      <c r="L339" s="26"/>
      <c r="M339" s="26"/>
    </row>
    <row r="340" spans="2:13" x14ac:dyDescent="0.2">
      <c r="B340" s="23" t="s">
        <v>3469</v>
      </c>
      <c r="C340" s="32" t="s">
        <v>3752</v>
      </c>
      <c r="D340" s="32" t="s">
        <v>721</v>
      </c>
      <c r="E340" s="94" t="s">
        <v>136</v>
      </c>
      <c r="F340" s="94" t="s">
        <v>3750</v>
      </c>
      <c r="G340" s="105">
        <v>649980.18849941925</v>
      </c>
      <c r="H340" s="94">
        <v>1</v>
      </c>
      <c r="I340" s="125">
        <v>2372.4276891108348</v>
      </c>
      <c r="J340" s="32">
        <v>-1.5978333581263056E-2</v>
      </c>
      <c r="K340" s="32">
        <v>3.8542993727146067E-5</v>
      </c>
      <c r="L340" s="26"/>
      <c r="M340" s="26"/>
    </row>
    <row r="341" spans="2:13" x14ac:dyDescent="0.2">
      <c r="B341" s="23" t="s">
        <v>3466</v>
      </c>
      <c r="C341" s="32" t="s">
        <v>3753</v>
      </c>
      <c r="D341" s="32" t="s">
        <v>721</v>
      </c>
      <c r="E341" s="94" t="s">
        <v>183</v>
      </c>
      <c r="F341" s="94" t="s">
        <v>3750</v>
      </c>
      <c r="G341" s="105">
        <v>-2356438.1744414512</v>
      </c>
      <c r="H341" s="94">
        <v>1</v>
      </c>
      <c r="I341" s="125">
        <v>-2356.4381744414513</v>
      </c>
      <c r="J341" s="32">
        <v>1.5870643976912815E-2</v>
      </c>
      <c r="K341" s="32">
        <v>-3.8283224476251375E-5</v>
      </c>
      <c r="L341" s="26"/>
      <c r="M341" s="26"/>
    </row>
    <row r="342" spans="2:13" x14ac:dyDescent="0.2">
      <c r="B342" s="23" t="s">
        <v>3469</v>
      </c>
      <c r="C342" s="32" t="s">
        <v>3754</v>
      </c>
      <c r="D342" s="32" t="s">
        <v>721</v>
      </c>
      <c r="E342" s="94" t="s">
        <v>136</v>
      </c>
      <c r="F342" s="94" t="s">
        <v>3750</v>
      </c>
      <c r="G342" s="105">
        <v>65627850</v>
      </c>
      <c r="H342" s="94">
        <v>1</v>
      </c>
      <c r="I342" s="125">
        <v>239541.6525</v>
      </c>
      <c r="J342" s="32">
        <v>-1.6133163711668281</v>
      </c>
      <c r="K342" s="32">
        <v>3.8916475524520709E-3</v>
      </c>
      <c r="L342" s="26"/>
      <c r="M342" s="26"/>
    </row>
    <row r="343" spans="2:13" x14ac:dyDescent="0.2">
      <c r="B343" s="23" t="s">
        <v>3466</v>
      </c>
      <c r="C343" s="32" t="s">
        <v>3755</v>
      </c>
      <c r="D343" s="32" t="s">
        <v>721</v>
      </c>
      <c r="E343" s="94" t="s">
        <v>183</v>
      </c>
      <c r="F343" s="94" t="s">
        <v>3750</v>
      </c>
      <c r="G343" s="105">
        <v>-238215969.93000001</v>
      </c>
      <c r="H343" s="94">
        <v>1</v>
      </c>
      <c r="I343" s="125">
        <v>-238215.96993000002</v>
      </c>
      <c r="J343" s="32">
        <v>1.6043878805647542</v>
      </c>
      <c r="K343" s="32">
        <v>-3.8701102153124735E-3</v>
      </c>
      <c r="L343" s="26"/>
      <c r="M343" s="26"/>
    </row>
    <row r="344" spans="2:13" x14ac:dyDescent="0.2">
      <c r="B344" s="23" t="s">
        <v>3471</v>
      </c>
      <c r="C344" s="32" t="s">
        <v>3756</v>
      </c>
      <c r="D344" s="32" t="s">
        <v>721</v>
      </c>
      <c r="E344" s="94" t="s">
        <v>183</v>
      </c>
      <c r="F344" s="94" t="s">
        <v>3421</v>
      </c>
      <c r="G344" s="105">
        <v>14813626.137385352</v>
      </c>
      <c r="H344" s="94">
        <v>1.0002</v>
      </c>
      <c r="I344" s="125">
        <v>14816.262963651943</v>
      </c>
      <c r="J344" s="32">
        <v>-9.978773774541122E-2</v>
      </c>
      <c r="K344" s="32">
        <v>2.4070833985326355E-4</v>
      </c>
      <c r="L344" s="26"/>
      <c r="M344" s="26"/>
    </row>
    <row r="345" spans="2:13" x14ac:dyDescent="0.2">
      <c r="B345" s="23" t="s">
        <v>3473</v>
      </c>
      <c r="C345" s="32" t="s">
        <v>3757</v>
      </c>
      <c r="D345" s="32" t="s">
        <v>721</v>
      </c>
      <c r="E345" s="94" t="s">
        <v>136</v>
      </c>
      <c r="F345" s="94" t="s">
        <v>3421</v>
      </c>
      <c r="G345" s="105">
        <v>-4070683.9980724226</v>
      </c>
      <c r="H345" s="94">
        <v>0.99970000000000003</v>
      </c>
      <c r="I345" s="125">
        <v>-14853.331182034151</v>
      </c>
      <c r="J345" s="32">
        <v>0.1000373927133129</v>
      </c>
      <c r="K345" s="32">
        <v>-2.4131055846466297E-4</v>
      </c>
      <c r="L345" s="26"/>
      <c r="M345" s="26"/>
    </row>
    <row r="346" spans="2:13" x14ac:dyDescent="0.2">
      <c r="B346" s="23" t="s">
        <v>3531</v>
      </c>
      <c r="C346" s="32" t="s">
        <v>3758</v>
      </c>
      <c r="D346" s="32" t="s">
        <v>721</v>
      </c>
      <c r="E346" s="94" t="s">
        <v>136</v>
      </c>
      <c r="F346" s="94" t="s">
        <v>3421</v>
      </c>
      <c r="G346" s="105">
        <v>3159800</v>
      </c>
      <c r="H346" s="94">
        <v>0.99709999999999999</v>
      </c>
      <c r="I346" s="125">
        <v>11500.10032</v>
      </c>
      <c r="J346" s="32">
        <v>-7.7453336080316473E-2</v>
      </c>
      <c r="K346" s="32">
        <v>1.8683321583615309E-4</v>
      </c>
      <c r="L346" s="26"/>
      <c r="M346" s="26"/>
    </row>
    <row r="347" spans="2:13" x14ac:dyDescent="0.2">
      <c r="B347" s="23" t="s">
        <v>3529</v>
      </c>
      <c r="C347" s="32" t="s">
        <v>3759</v>
      </c>
      <c r="D347" s="32" t="s">
        <v>721</v>
      </c>
      <c r="E347" s="94" t="s">
        <v>183</v>
      </c>
      <c r="F347" s="94" t="s">
        <v>3421</v>
      </c>
      <c r="G347" s="105">
        <v>-11471021.939999999</v>
      </c>
      <c r="H347" s="94">
        <v>1.0011000000000001</v>
      </c>
      <c r="I347" s="125">
        <v>-11483.75477</v>
      </c>
      <c r="J347" s="32">
        <v>7.7343248573047862E-2</v>
      </c>
      <c r="K347" s="32">
        <v>-1.8656766235521522E-4</v>
      </c>
      <c r="L347" s="26"/>
      <c r="M347" s="26"/>
    </row>
    <row r="348" spans="2:13" x14ac:dyDescent="0.2">
      <c r="B348" s="23" t="s">
        <v>3531</v>
      </c>
      <c r="C348" s="32" t="s">
        <v>3760</v>
      </c>
      <c r="D348" s="32" t="s">
        <v>721</v>
      </c>
      <c r="E348" s="94" t="s">
        <v>136</v>
      </c>
      <c r="F348" s="94" t="s">
        <v>3421</v>
      </c>
      <c r="G348" s="105">
        <v>645400</v>
      </c>
      <c r="H348" s="94">
        <v>0.99709999999999999</v>
      </c>
      <c r="I348" s="125">
        <v>2348.93498</v>
      </c>
      <c r="J348" s="32">
        <v>-1.5820109857680915E-2</v>
      </c>
      <c r="K348" s="32">
        <v>3.8161325892105778E-5</v>
      </c>
      <c r="L348" s="26"/>
      <c r="M348" s="26"/>
    </row>
    <row r="349" spans="2:13" x14ac:dyDescent="0.2">
      <c r="B349" s="23" t="s">
        <v>3529</v>
      </c>
      <c r="C349" s="32" t="s">
        <v>3761</v>
      </c>
      <c r="D349" s="32" t="s">
        <v>721</v>
      </c>
      <c r="E349" s="94" t="s">
        <v>183</v>
      </c>
      <c r="F349" s="94" t="s">
        <v>3421</v>
      </c>
      <c r="G349" s="105">
        <v>-2342995.62</v>
      </c>
      <c r="H349" s="94">
        <v>1.0011000000000001</v>
      </c>
      <c r="I349" s="125">
        <v>-2345.5963500000003</v>
      </c>
      <c r="J349" s="32">
        <v>1.5797624138057399E-2</v>
      </c>
      <c r="K349" s="32">
        <v>-3.8107085758365185E-5</v>
      </c>
      <c r="L349" s="26"/>
      <c r="M349" s="26"/>
    </row>
    <row r="350" spans="2:13" x14ac:dyDescent="0.2">
      <c r="B350" s="23" t="s">
        <v>3531</v>
      </c>
      <c r="C350" s="32" t="s">
        <v>3762</v>
      </c>
      <c r="D350" s="32" t="s">
        <v>721</v>
      </c>
      <c r="E350" s="94" t="s">
        <v>136</v>
      </c>
      <c r="F350" s="94" t="s">
        <v>3421</v>
      </c>
      <c r="G350" s="105">
        <v>1104200</v>
      </c>
      <c r="H350" s="94">
        <v>0.99709999999999999</v>
      </c>
      <c r="I350" s="125">
        <v>4018.7387699999999</v>
      </c>
      <c r="J350" s="32">
        <v>-2.7066261676907493E-2</v>
      </c>
      <c r="K350" s="32">
        <v>6.5289333754657745E-5</v>
      </c>
      <c r="L350" s="26"/>
      <c r="M350" s="26"/>
    </row>
    <row r="351" spans="2:13" x14ac:dyDescent="0.2">
      <c r="B351" s="23" t="s">
        <v>3529</v>
      </c>
      <c r="C351" s="32" t="s">
        <v>3763</v>
      </c>
      <c r="D351" s="32" t="s">
        <v>721</v>
      </c>
      <c r="E351" s="94" t="s">
        <v>183</v>
      </c>
      <c r="F351" s="94" t="s">
        <v>3421</v>
      </c>
      <c r="G351" s="105">
        <v>-4008577.26</v>
      </c>
      <c r="H351" s="94">
        <v>1.0011000000000001</v>
      </c>
      <c r="I351" s="125">
        <v>-4013.0267799999997</v>
      </c>
      <c r="J351" s="32">
        <v>2.702779134457587E-2</v>
      </c>
      <c r="K351" s="32">
        <v>-6.5196535480657649E-5</v>
      </c>
      <c r="L351" s="26"/>
      <c r="M351" s="26"/>
    </row>
    <row r="352" spans="2:13" x14ac:dyDescent="0.2">
      <c r="B352" s="23" t="s">
        <v>3531</v>
      </c>
      <c r="C352" s="32" t="s">
        <v>3764</v>
      </c>
      <c r="D352" s="32" t="s">
        <v>721</v>
      </c>
      <c r="E352" s="94" t="s">
        <v>136</v>
      </c>
      <c r="F352" s="94" t="s">
        <v>3421</v>
      </c>
      <c r="G352" s="105">
        <v>3665200</v>
      </c>
      <c r="H352" s="94">
        <v>0.99709999999999999</v>
      </c>
      <c r="I352" s="125">
        <v>13339.504929999999</v>
      </c>
      <c r="J352" s="32">
        <v>-8.9841751788155566E-2</v>
      </c>
      <c r="K352" s="32">
        <v>2.1671659675870706E-4</v>
      </c>
      <c r="L352" s="26"/>
      <c r="M352" s="26"/>
    </row>
    <row r="353" spans="2:13" x14ac:dyDescent="0.2">
      <c r="B353" s="23" t="s">
        <v>3529</v>
      </c>
      <c r="C353" s="32" t="s">
        <v>3765</v>
      </c>
      <c r="D353" s="32" t="s">
        <v>721</v>
      </c>
      <c r="E353" s="94" t="s">
        <v>183</v>
      </c>
      <c r="F353" s="94" t="s">
        <v>3421</v>
      </c>
      <c r="G353" s="105">
        <v>-13305775.560000001</v>
      </c>
      <c r="H353" s="94">
        <v>1.0011000000000001</v>
      </c>
      <c r="I353" s="125">
        <v>-13320.544970000001</v>
      </c>
      <c r="J353" s="32">
        <v>8.9714056193066244E-2</v>
      </c>
      <c r="K353" s="32">
        <v>-2.1640856898500461E-4</v>
      </c>
      <c r="L353" s="26"/>
      <c r="M353" s="26"/>
    </row>
    <row r="354" spans="2:13" x14ac:dyDescent="0.2">
      <c r="B354" s="23" t="s">
        <v>3531</v>
      </c>
      <c r="C354" s="32" t="s">
        <v>3766</v>
      </c>
      <c r="D354" s="32" t="s">
        <v>721</v>
      </c>
      <c r="E354" s="94" t="s">
        <v>136</v>
      </c>
      <c r="F354" s="94" t="s">
        <v>3421</v>
      </c>
      <c r="G354" s="105">
        <v>20695000</v>
      </c>
      <c r="H354" s="94">
        <v>0.99709999999999999</v>
      </c>
      <c r="I354" s="125">
        <v>75319.506309999997</v>
      </c>
      <c r="J354" s="32">
        <v>-0.50727792569656005</v>
      </c>
      <c r="K354" s="32">
        <v>1.2236576366743141E-3</v>
      </c>
      <c r="L354" s="26"/>
      <c r="M354" s="26"/>
    </row>
    <row r="355" spans="2:13" x14ac:dyDescent="0.2">
      <c r="B355" s="23" t="s">
        <v>3529</v>
      </c>
      <c r="C355" s="32" t="s">
        <v>3767</v>
      </c>
      <c r="D355" s="32" t="s">
        <v>721</v>
      </c>
      <c r="E355" s="94" t="s">
        <v>183</v>
      </c>
      <c r="F355" s="94" t="s">
        <v>3421</v>
      </c>
      <c r="G355" s="105">
        <v>-75129058.5</v>
      </c>
      <c r="H355" s="94">
        <v>1.0011000000000001</v>
      </c>
      <c r="I355" s="125">
        <v>-75212.451749999993</v>
      </c>
      <c r="J355" s="32">
        <v>0.50655691174156092</v>
      </c>
      <c r="K355" s="32">
        <v>-1.2219184042191033E-3</v>
      </c>
      <c r="L355" s="26"/>
      <c r="M355" s="26"/>
    </row>
    <row r="356" spans="2:13" x14ac:dyDescent="0.2">
      <c r="B356" s="23" t="s">
        <v>3531</v>
      </c>
      <c r="C356" s="32" t="s">
        <v>3768</v>
      </c>
      <c r="D356" s="32" t="s">
        <v>721</v>
      </c>
      <c r="E356" s="94" t="s">
        <v>136</v>
      </c>
      <c r="F356" s="94" t="s">
        <v>3421</v>
      </c>
      <c r="G356" s="105">
        <v>2267000</v>
      </c>
      <c r="H356" s="94">
        <v>0.99709999999999999</v>
      </c>
      <c r="I356" s="125">
        <v>8250.7523899999997</v>
      </c>
      <c r="J356" s="32">
        <v>-5.556893244372535E-2</v>
      </c>
      <c r="K356" s="32">
        <v>1.3404357868171412E-4</v>
      </c>
      <c r="L356" s="26"/>
      <c r="M356" s="26"/>
    </row>
    <row r="357" spans="2:13" x14ac:dyDescent="0.2">
      <c r="B357" s="23" t="s">
        <v>3529</v>
      </c>
      <c r="C357" s="32" t="s">
        <v>3769</v>
      </c>
      <c r="D357" s="32" t="s">
        <v>721</v>
      </c>
      <c r="E357" s="94" t="s">
        <v>183</v>
      </c>
      <c r="F357" s="94" t="s">
        <v>3421</v>
      </c>
      <c r="G357" s="105">
        <v>-8229890.0999999996</v>
      </c>
      <c r="H357" s="94">
        <v>1.0011000000000001</v>
      </c>
      <c r="I357" s="125">
        <v>-8239.0252799999998</v>
      </c>
      <c r="J357" s="32">
        <v>5.5489950194283474E-2</v>
      </c>
      <c r="K357" s="32">
        <v>-1.3385305741556885E-4</v>
      </c>
      <c r="L357" s="26"/>
      <c r="M357" s="26"/>
    </row>
    <row r="358" spans="2:13" x14ac:dyDescent="0.2">
      <c r="B358" s="23" t="s">
        <v>3531</v>
      </c>
      <c r="C358" s="32" t="s">
        <v>3770</v>
      </c>
      <c r="D358" s="32" t="s">
        <v>721</v>
      </c>
      <c r="E358" s="94" t="s">
        <v>136</v>
      </c>
      <c r="F358" s="94" t="s">
        <v>3421</v>
      </c>
      <c r="G358" s="105">
        <v>1335300</v>
      </c>
      <c r="H358" s="94">
        <v>0.99709999999999999</v>
      </c>
      <c r="I358" s="125">
        <v>4859.8278200000004</v>
      </c>
      <c r="J358" s="32">
        <v>-3.2731008161755906E-2</v>
      </c>
      <c r="K358" s="32">
        <v>7.8953855597374594E-5</v>
      </c>
      <c r="L358" s="26"/>
      <c r="M358" s="26"/>
    </row>
    <row r="359" spans="2:13" x14ac:dyDescent="0.2">
      <c r="B359" s="23" t="s">
        <v>3529</v>
      </c>
      <c r="C359" s="32" t="s">
        <v>3771</v>
      </c>
      <c r="D359" s="32" t="s">
        <v>721</v>
      </c>
      <c r="E359" s="94" t="s">
        <v>183</v>
      </c>
      <c r="F359" s="94" t="s">
        <v>3421</v>
      </c>
      <c r="G359" s="105">
        <v>-4847539.59</v>
      </c>
      <c r="H359" s="94">
        <v>1.0011000000000001</v>
      </c>
      <c r="I359" s="125">
        <v>-4852.9203600000001</v>
      </c>
      <c r="J359" s="32">
        <v>3.2684486322297611E-2</v>
      </c>
      <c r="K359" s="32">
        <v>-7.8841635448928136E-5</v>
      </c>
      <c r="L359" s="26"/>
      <c r="M359" s="26"/>
    </row>
    <row r="360" spans="2:13" x14ac:dyDescent="0.2">
      <c r="B360" s="23" t="s">
        <v>3531</v>
      </c>
      <c r="C360" s="32" t="s">
        <v>3772</v>
      </c>
      <c r="D360" s="32" t="s">
        <v>721</v>
      </c>
      <c r="E360" s="94" t="s">
        <v>136</v>
      </c>
      <c r="F360" s="94" t="s">
        <v>3421</v>
      </c>
      <c r="G360" s="105">
        <v>291200</v>
      </c>
      <c r="H360" s="94">
        <v>0.99709999999999999</v>
      </c>
      <c r="I360" s="125">
        <v>1059.8231599999999</v>
      </c>
      <c r="J360" s="32">
        <v>-7.1379237670148431E-3</v>
      </c>
      <c r="K360" s="32">
        <v>1.7218125380703965E-5</v>
      </c>
      <c r="L360" s="26"/>
      <c r="M360" s="26"/>
    </row>
    <row r="361" spans="2:13" x14ac:dyDescent="0.2">
      <c r="B361" s="23" t="s">
        <v>3529</v>
      </c>
      <c r="C361" s="32" t="s">
        <v>3773</v>
      </c>
      <c r="D361" s="32" t="s">
        <v>721</v>
      </c>
      <c r="E361" s="94" t="s">
        <v>183</v>
      </c>
      <c r="F361" s="94" t="s">
        <v>3421</v>
      </c>
      <c r="G361" s="105">
        <v>-1057143.3600000001</v>
      </c>
      <c r="H361" s="94">
        <v>1.0011000000000001</v>
      </c>
      <c r="I361" s="125">
        <v>-1058.3167900000001</v>
      </c>
      <c r="J361" s="32">
        <v>7.1277783440511508E-3</v>
      </c>
      <c r="K361" s="32">
        <v>-1.7193652554945253E-5</v>
      </c>
      <c r="L361" s="26"/>
      <c r="M361" s="26"/>
    </row>
    <row r="362" spans="2:13" x14ac:dyDescent="0.2">
      <c r="B362" s="23" t="s">
        <v>3531</v>
      </c>
      <c r="C362" s="32" t="s">
        <v>3774</v>
      </c>
      <c r="D362" s="32" t="s">
        <v>721</v>
      </c>
      <c r="E362" s="94" t="s">
        <v>136</v>
      </c>
      <c r="F362" s="94" t="s">
        <v>3421</v>
      </c>
      <c r="G362" s="105">
        <v>1250300</v>
      </c>
      <c r="H362" s="94">
        <v>0.99709999999999999</v>
      </c>
      <c r="I362" s="125">
        <v>4550.4700999999995</v>
      </c>
      <c r="J362" s="32">
        <v>-3.0647479602050224E-2</v>
      </c>
      <c r="K362" s="32">
        <v>7.3927960512718474E-5</v>
      </c>
      <c r="L362" s="26"/>
      <c r="M362" s="26"/>
    </row>
    <row r="363" spans="2:13" x14ac:dyDescent="0.2">
      <c r="B363" s="23" t="s">
        <v>3529</v>
      </c>
      <c r="C363" s="32" t="s">
        <v>3775</v>
      </c>
      <c r="D363" s="32" t="s">
        <v>721</v>
      </c>
      <c r="E363" s="94" t="s">
        <v>183</v>
      </c>
      <c r="F363" s="94" t="s">
        <v>3421</v>
      </c>
      <c r="G363" s="105">
        <v>-4538964.09</v>
      </c>
      <c r="H363" s="94">
        <v>1.0011000000000001</v>
      </c>
      <c r="I363" s="125">
        <v>-4544.00234</v>
      </c>
      <c r="J363" s="32">
        <v>3.0603919148225692E-2</v>
      </c>
      <c r="K363" s="32">
        <v>-7.3822883829347734E-5</v>
      </c>
      <c r="L363" s="26"/>
      <c r="M363" s="26"/>
    </row>
    <row r="364" spans="2:13" x14ac:dyDescent="0.2">
      <c r="B364" s="23" t="s">
        <v>3531</v>
      </c>
      <c r="C364" s="32" t="s">
        <v>3776</v>
      </c>
      <c r="D364" s="32" t="s">
        <v>721</v>
      </c>
      <c r="E364" s="94" t="s">
        <v>136</v>
      </c>
      <c r="F364" s="94" t="s">
        <v>3421</v>
      </c>
      <c r="G364" s="105">
        <v>576100</v>
      </c>
      <c r="H364" s="94">
        <v>0.99709999999999999</v>
      </c>
      <c r="I364" s="125">
        <v>2096.7174500000001</v>
      </c>
      <c r="J364" s="32">
        <v>-1.4121421274724511E-2</v>
      </c>
      <c r="K364" s="32">
        <v>3.4063743183353253E-5</v>
      </c>
      <c r="L364" s="26"/>
      <c r="M364" s="26"/>
    </row>
    <row r="365" spans="2:13" x14ac:dyDescent="0.2">
      <c r="B365" s="23" t="s">
        <v>3529</v>
      </c>
      <c r="C365" s="32" t="s">
        <v>3777</v>
      </c>
      <c r="D365" s="32" t="s">
        <v>721</v>
      </c>
      <c r="E365" s="94" t="s">
        <v>183</v>
      </c>
      <c r="F365" s="94" t="s">
        <v>3421</v>
      </c>
      <c r="G365" s="105">
        <v>-2091415.83</v>
      </c>
      <c r="H365" s="94">
        <v>1.0011000000000001</v>
      </c>
      <c r="I365" s="125">
        <v>-2093.7373000000002</v>
      </c>
      <c r="J365" s="32">
        <v>1.4101349922901751E-2</v>
      </c>
      <c r="K365" s="32">
        <v>-3.4015326996304361E-5</v>
      </c>
      <c r="L365" s="26"/>
      <c r="M365" s="26"/>
    </row>
    <row r="366" spans="2:13" x14ac:dyDescent="0.2">
      <c r="B366" s="23" t="s">
        <v>3531</v>
      </c>
      <c r="C366" s="32" t="s">
        <v>3778</v>
      </c>
      <c r="D366" s="32" t="s">
        <v>721</v>
      </c>
      <c r="E366" s="94" t="s">
        <v>136</v>
      </c>
      <c r="F366" s="94" t="s">
        <v>3421</v>
      </c>
      <c r="G366" s="105">
        <v>972200</v>
      </c>
      <c r="H366" s="94">
        <v>0.99709999999999999</v>
      </c>
      <c r="I366" s="125">
        <v>3538.3244300000001</v>
      </c>
      <c r="J366" s="32">
        <v>-2.3830664395281049E-2</v>
      </c>
      <c r="K366" s="32">
        <v>5.7484414355832625E-5</v>
      </c>
      <c r="L366" s="26"/>
      <c r="M366" s="26"/>
    </row>
    <row r="367" spans="2:13" x14ac:dyDescent="0.2">
      <c r="B367" s="23" t="s">
        <v>3529</v>
      </c>
      <c r="C367" s="32" t="s">
        <v>3779</v>
      </c>
      <c r="D367" s="32" t="s">
        <v>721</v>
      </c>
      <c r="E367" s="94" t="s">
        <v>183</v>
      </c>
      <c r="F367" s="94" t="s">
        <v>3421</v>
      </c>
      <c r="G367" s="105">
        <v>-3529377.66</v>
      </c>
      <c r="H367" s="94">
        <v>1.0011000000000001</v>
      </c>
      <c r="I367" s="125">
        <v>-3533.2952700000001</v>
      </c>
      <c r="J367" s="32">
        <v>2.3796792932524829E-2</v>
      </c>
      <c r="K367" s="32">
        <v>-5.74027094915611E-5</v>
      </c>
      <c r="L367" s="26"/>
      <c r="M367" s="26"/>
    </row>
    <row r="368" spans="2:13" x14ac:dyDescent="0.2">
      <c r="B368" s="23" t="s">
        <v>3531</v>
      </c>
      <c r="C368" s="32" t="s">
        <v>3780</v>
      </c>
      <c r="D368" s="32" t="s">
        <v>721</v>
      </c>
      <c r="E368" s="94" t="s">
        <v>136</v>
      </c>
      <c r="F368" s="94" t="s">
        <v>3421</v>
      </c>
      <c r="G368" s="105">
        <v>1557300</v>
      </c>
      <c r="H368" s="94">
        <v>0.99709999999999999</v>
      </c>
      <c r="I368" s="125">
        <v>5667.7974000000004</v>
      </c>
      <c r="J368" s="32">
        <v>-3.8172694554141406E-2</v>
      </c>
      <c r="K368" s="32">
        <v>9.2080311082867785E-5</v>
      </c>
      <c r="L368" s="26"/>
      <c r="M368" s="26"/>
    </row>
    <row r="369" spans="2:13" x14ac:dyDescent="0.2">
      <c r="B369" s="23" t="s">
        <v>3529</v>
      </c>
      <c r="C369" s="32" t="s">
        <v>3781</v>
      </c>
      <c r="D369" s="32" t="s">
        <v>721</v>
      </c>
      <c r="E369" s="94" t="s">
        <v>183</v>
      </c>
      <c r="F369" s="94" t="s">
        <v>3421</v>
      </c>
      <c r="G369" s="105">
        <v>-5653466.1900000004</v>
      </c>
      <c r="H369" s="94">
        <v>1.0011000000000001</v>
      </c>
      <c r="I369" s="125">
        <v>-5659.74154</v>
      </c>
      <c r="J369" s="32">
        <v>3.8118438224663057E-2</v>
      </c>
      <c r="K369" s="32">
        <v>-9.1949433769779627E-5</v>
      </c>
      <c r="L369" s="26"/>
      <c r="M369" s="26"/>
    </row>
    <row r="370" spans="2:13" x14ac:dyDescent="0.2">
      <c r="B370" s="23" t="s">
        <v>3466</v>
      </c>
      <c r="C370" s="32" t="s">
        <v>3782</v>
      </c>
      <c r="D370" s="32" t="s">
        <v>721</v>
      </c>
      <c r="E370" s="94" t="s">
        <v>183</v>
      </c>
      <c r="F370" s="94" t="s">
        <v>3421</v>
      </c>
      <c r="G370" s="105">
        <v>2188740</v>
      </c>
      <c r="H370" s="94">
        <v>1</v>
      </c>
      <c r="I370" s="125">
        <v>2188.7399999999998</v>
      </c>
      <c r="J370" s="32">
        <v>-1.4741194432678816E-2</v>
      </c>
      <c r="K370" s="32">
        <v>3.5558762223843078E-5</v>
      </c>
      <c r="L370" s="26"/>
      <c r="M370" s="26"/>
    </row>
    <row r="371" spans="2:13" x14ac:dyDescent="0.2">
      <c r="B371" s="23" t="s">
        <v>3469</v>
      </c>
      <c r="C371" s="32" t="s">
        <v>3783</v>
      </c>
      <c r="D371" s="32" t="s">
        <v>721</v>
      </c>
      <c r="E371" s="94" t="s">
        <v>136</v>
      </c>
      <c r="F371" s="94" t="s">
        <v>3421</v>
      </c>
      <c r="G371" s="105">
        <v>-600000</v>
      </c>
      <c r="H371" s="94">
        <v>1</v>
      </c>
      <c r="I371" s="125">
        <v>-2190</v>
      </c>
      <c r="J371" s="32">
        <v>1.4749680550255674E-2</v>
      </c>
      <c r="K371" s="32">
        <v>-3.5579232467180359E-5</v>
      </c>
      <c r="L371" s="26"/>
      <c r="M371" s="26"/>
    </row>
    <row r="372" spans="2:13" x14ac:dyDescent="0.2">
      <c r="B372" s="23" t="s">
        <v>3423</v>
      </c>
      <c r="C372" s="32" t="s">
        <v>3424</v>
      </c>
      <c r="D372" s="32" t="s">
        <v>721</v>
      </c>
      <c r="E372" s="94" t="s">
        <v>183</v>
      </c>
      <c r="F372" s="94" t="s">
        <v>3425</v>
      </c>
      <c r="G372" s="105">
        <v>49630000</v>
      </c>
      <c r="H372" s="94">
        <v>110.8488</v>
      </c>
      <c r="I372" s="125">
        <v>55014.264900000002</v>
      </c>
      <c r="J372" s="32">
        <v>-0.37052184154435774</v>
      </c>
      <c r="K372" s="32">
        <v>8.9377411867038402E-4</v>
      </c>
      <c r="L372" s="26"/>
      <c r="M372" s="26"/>
    </row>
    <row r="373" spans="2:13" x14ac:dyDescent="0.2">
      <c r="B373" s="23" t="s">
        <v>3426</v>
      </c>
      <c r="C373" s="32" t="s">
        <v>3427</v>
      </c>
      <c r="D373" s="32" t="s">
        <v>721</v>
      </c>
      <c r="E373" s="94" t="s">
        <v>183</v>
      </c>
      <c r="F373" s="94" t="s">
        <v>3428</v>
      </c>
      <c r="G373" s="105">
        <v>14501400</v>
      </c>
      <c r="H373" s="94">
        <v>110.38720000000001</v>
      </c>
      <c r="I373" s="125">
        <v>16007.69</v>
      </c>
      <c r="J373" s="32">
        <v>-0.10781201545548962</v>
      </c>
      <c r="K373" s="32">
        <v>2.600645314029947E-4</v>
      </c>
      <c r="L373" s="26"/>
      <c r="M373" s="26"/>
    </row>
    <row r="374" spans="2:13" x14ac:dyDescent="0.2">
      <c r="B374" s="23" t="s">
        <v>3429</v>
      </c>
      <c r="C374" s="32" t="s">
        <v>3430</v>
      </c>
      <c r="D374" s="32" t="s">
        <v>721</v>
      </c>
      <c r="E374" s="94" t="s">
        <v>183</v>
      </c>
      <c r="F374" s="94" t="s">
        <v>3431</v>
      </c>
      <c r="G374" s="105">
        <v>48766000</v>
      </c>
      <c r="H374" s="94">
        <v>110.1865</v>
      </c>
      <c r="I374" s="125">
        <v>53733.551520000001</v>
      </c>
      <c r="J374" s="32">
        <v>-0.36189621906424896</v>
      </c>
      <c r="K374" s="32">
        <v>8.7296736110378662E-4</v>
      </c>
      <c r="L374" s="26"/>
      <c r="M374" s="26"/>
    </row>
    <row r="375" spans="2:13" x14ac:dyDescent="0.2">
      <c r="B375" s="23" t="s">
        <v>3438</v>
      </c>
      <c r="C375" s="32" t="s">
        <v>3439</v>
      </c>
      <c r="D375" s="32" t="s">
        <v>721</v>
      </c>
      <c r="E375" s="94" t="s">
        <v>183</v>
      </c>
      <c r="F375" s="94" t="s">
        <v>3440</v>
      </c>
      <c r="G375" s="105">
        <v>12693500</v>
      </c>
      <c r="H375" s="94">
        <v>110.3712</v>
      </c>
      <c r="I375" s="125">
        <v>14009.973099999999</v>
      </c>
      <c r="J375" s="32">
        <v>-9.4357364266061727E-2</v>
      </c>
      <c r="K375" s="32">
        <v>2.2760917341728011E-4</v>
      </c>
      <c r="L375" s="26"/>
      <c r="M375" s="26"/>
    </row>
    <row r="376" spans="2:13" x14ac:dyDescent="0.2">
      <c r="B376" s="23" t="s">
        <v>3444</v>
      </c>
      <c r="C376" s="32" t="s">
        <v>3445</v>
      </c>
      <c r="D376" s="32" t="s">
        <v>721</v>
      </c>
      <c r="E376" s="94" t="s">
        <v>183</v>
      </c>
      <c r="F376" s="94" t="s">
        <v>883</v>
      </c>
      <c r="G376" s="105">
        <v>18113710.699999999</v>
      </c>
      <c r="H376" s="94">
        <v>105.261</v>
      </c>
      <c r="I376" s="125">
        <v>19066.666140000001</v>
      </c>
      <c r="J376" s="32">
        <v>-0.12841426243076551</v>
      </c>
      <c r="K376" s="32">
        <v>3.097613456480258E-4</v>
      </c>
      <c r="L376" s="26"/>
      <c r="M376" s="26"/>
    </row>
    <row r="377" spans="2:13" x14ac:dyDescent="0.2">
      <c r="B377" s="23" t="s">
        <v>3446</v>
      </c>
      <c r="C377" s="32" t="s">
        <v>3447</v>
      </c>
      <c r="D377" s="32" t="s">
        <v>721</v>
      </c>
      <c r="E377" s="94" t="s">
        <v>183</v>
      </c>
      <c r="F377" s="94" t="s">
        <v>3448</v>
      </c>
      <c r="G377" s="105">
        <v>63504000</v>
      </c>
      <c r="H377" s="94">
        <v>106.9181</v>
      </c>
      <c r="I377" s="125">
        <v>67897.260060000001</v>
      </c>
      <c r="J377" s="32">
        <v>-0.45728899366330295</v>
      </c>
      <c r="K377" s="32">
        <v>1.1030741550499272E-3</v>
      </c>
      <c r="L377" s="26"/>
      <c r="M377" s="26"/>
    </row>
    <row r="378" spans="2:13" x14ac:dyDescent="0.2">
      <c r="B378" s="23" t="s">
        <v>3451</v>
      </c>
      <c r="C378" s="32" t="s">
        <v>3452</v>
      </c>
      <c r="D378" s="32" t="s">
        <v>721</v>
      </c>
      <c r="E378" s="94" t="s">
        <v>137</v>
      </c>
      <c r="F378" s="94" t="s">
        <v>3425</v>
      </c>
      <c r="G378" s="105">
        <v>-10000000</v>
      </c>
      <c r="H378" s="94">
        <v>110.6442</v>
      </c>
      <c r="I378" s="125">
        <v>-47080.225030000001</v>
      </c>
      <c r="J378" s="32">
        <v>0.31708597234093672</v>
      </c>
      <c r="K378" s="32">
        <v>-7.6487592280800615E-4</v>
      </c>
      <c r="L378" s="26"/>
      <c r="M378" s="26"/>
    </row>
    <row r="379" spans="2:13" x14ac:dyDescent="0.2">
      <c r="B379" s="23" t="s">
        <v>3453</v>
      </c>
      <c r="C379" s="32" t="s">
        <v>3454</v>
      </c>
      <c r="D379" s="32" t="s">
        <v>721</v>
      </c>
      <c r="E379" s="94" t="s">
        <v>137</v>
      </c>
      <c r="F379" s="94" t="s">
        <v>3428</v>
      </c>
      <c r="G379" s="105">
        <v>-3000000</v>
      </c>
      <c r="H379" s="94">
        <v>110.6442</v>
      </c>
      <c r="I379" s="125">
        <v>-14124.067509999999</v>
      </c>
      <c r="J379" s="32">
        <v>9.5125791709016028E-2</v>
      </c>
      <c r="K379" s="32">
        <v>-2.2946277685864807E-4</v>
      </c>
      <c r="L379" s="26"/>
      <c r="M379" s="26"/>
    </row>
    <row r="380" spans="2:13" x14ac:dyDescent="0.2">
      <c r="B380" s="23" t="s">
        <v>3453</v>
      </c>
      <c r="C380" s="32" t="s">
        <v>3455</v>
      </c>
      <c r="D380" s="32" t="s">
        <v>721</v>
      </c>
      <c r="E380" s="94" t="s">
        <v>137</v>
      </c>
      <c r="F380" s="94" t="s">
        <v>3431</v>
      </c>
      <c r="G380" s="105">
        <v>-10000000</v>
      </c>
      <c r="H380" s="94">
        <v>110.6339</v>
      </c>
      <c r="I380" s="125">
        <v>-47075.836750000002</v>
      </c>
      <c r="J380" s="32">
        <v>0.31705641721392069</v>
      </c>
      <c r="K380" s="32">
        <v>-7.6480462982432996E-4</v>
      </c>
      <c r="L380" s="26"/>
      <c r="M380" s="26"/>
    </row>
    <row r="381" spans="2:13" x14ac:dyDescent="0.2">
      <c r="B381" s="23" t="s">
        <v>3458</v>
      </c>
      <c r="C381" s="32" t="s">
        <v>3459</v>
      </c>
      <c r="D381" s="32" t="s">
        <v>721</v>
      </c>
      <c r="E381" s="94" t="s">
        <v>137</v>
      </c>
      <c r="F381" s="94" t="s">
        <v>3440</v>
      </c>
      <c r="G381" s="105">
        <v>-2650000</v>
      </c>
      <c r="H381" s="94">
        <v>109.4569</v>
      </c>
      <c r="I381" s="125">
        <v>-12342.380859999999</v>
      </c>
      <c r="J381" s="32">
        <v>8.312610726693602E-2</v>
      </c>
      <c r="K381" s="32">
        <v>-2.005170948933413E-4</v>
      </c>
      <c r="L381" s="26"/>
      <c r="M381" s="26"/>
    </row>
    <row r="382" spans="2:13" x14ac:dyDescent="0.2">
      <c r="B382" s="23" t="s">
        <v>3462</v>
      </c>
      <c r="C382" s="32" t="s">
        <v>3463</v>
      </c>
      <c r="D382" s="32" t="s">
        <v>721</v>
      </c>
      <c r="E382" s="94" t="s">
        <v>137</v>
      </c>
      <c r="F382" s="94" t="s">
        <v>3448</v>
      </c>
      <c r="G382" s="105">
        <v>-12600000</v>
      </c>
      <c r="H382" s="94">
        <v>110.6442</v>
      </c>
      <c r="I382" s="125">
        <v>-59321.08354</v>
      </c>
      <c r="J382" s="32">
        <v>0.39952832516439729</v>
      </c>
      <c r="K382" s="32">
        <v>-9.637436627738295E-4</v>
      </c>
      <c r="L382" s="26"/>
      <c r="M382" s="26"/>
    </row>
    <row r="383" spans="2:13" x14ac:dyDescent="0.2">
      <c r="B383" s="23" t="s">
        <v>3464</v>
      </c>
      <c r="C383" s="32" t="s">
        <v>3465</v>
      </c>
      <c r="D383" s="32" t="s">
        <v>721</v>
      </c>
      <c r="E383" s="94" t="s">
        <v>136</v>
      </c>
      <c r="F383" s="94" t="s">
        <v>883</v>
      </c>
      <c r="G383" s="105">
        <v>-4935615.97</v>
      </c>
      <c r="H383" s="94">
        <v>104.5496</v>
      </c>
      <c r="I383" s="125">
        <v>-18834.610809999998</v>
      </c>
      <c r="J383" s="32">
        <v>0.12685136654606952</v>
      </c>
      <c r="K383" s="32">
        <v>-3.0599132257436444E-4</v>
      </c>
      <c r="L383" s="26"/>
      <c r="M383" s="26"/>
    </row>
    <row r="384" spans="2:13" x14ac:dyDescent="0.2">
      <c r="B384" s="23" t="s">
        <v>3466</v>
      </c>
      <c r="C384" s="32" t="s">
        <v>3467</v>
      </c>
      <c r="D384" s="32" t="s">
        <v>721</v>
      </c>
      <c r="E384" s="94" t="s">
        <v>183</v>
      </c>
      <c r="F384" s="94" t="s">
        <v>3468</v>
      </c>
      <c r="G384" s="105">
        <v>458413574</v>
      </c>
      <c r="H384" s="94">
        <v>1</v>
      </c>
      <c r="I384" s="125">
        <v>458413.57400000002</v>
      </c>
      <c r="J384" s="32">
        <v>-3.0874218157082147</v>
      </c>
      <c r="K384" s="32">
        <v>7.4474900070579855E-3</v>
      </c>
      <c r="L384" s="26"/>
      <c r="M384" s="26"/>
    </row>
    <row r="385" spans="2:13" x14ac:dyDescent="0.2">
      <c r="B385" s="23" t="s">
        <v>3469</v>
      </c>
      <c r="C385" s="32" t="s">
        <v>3470</v>
      </c>
      <c r="D385" s="32" t="s">
        <v>721</v>
      </c>
      <c r="E385" s="94" t="s">
        <v>136</v>
      </c>
      <c r="F385" s="94" t="s">
        <v>3468</v>
      </c>
      <c r="G385" s="105">
        <v>-133736000</v>
      </c>
      <c r="H385" s="94">
        <v>1</v>
      </c>
      <c r="I385" s="125">
        <v>-488136.4</v>
      </c>
      <c r="J385" s="32">
        <v>3.2876054634483216</v>
      </c>
      <c r="K385" s="32">
        <v>-7.9303737220513884E-3</v>
      </c>
      <c r="L385" s="26"/>
      <c r="M385" s="26"/>
    </row>
    <row r="386" spans="2:13" x14ac:dyDescent="0.2">
      <c r="B386" s="23" t="s">
        <v>3491</v>
      </c>
      <c r="C386" s="32" t="s">
        <v>3500</v>
      </c>
      <c r="D386" s="32" t="s">
        <v>721</v>
      </c>
      <c r="E386" s="94" t="s">
        <v>183</v>
      </c>
      <c r="F386" s="94" t="s">
        <v>3493</v>
      </c>
      <c r="G386" s="105">
        <v>99766758</v>
      </c>
      <c r="H386" s="94">
        <v>1.0002</v>
      </c>
      <c r="I386" s="125">
        <v>99788.307620000007</v>
      </c>
      <c r="J386" s="32">
        <v>-0.67207564385645857</v>
      </c>
      <c r="K386" s="32">
        <v>1.6211832850769341E-3</v>
      </c>
      <c r="L386" s="26"/>
      <c r="M386" s="26"/>
    </row>
    <row r="387" spans="2:13" x14ac:dyDescent="0.2">
      <c r="B387" s="23" t="s">
        <v>3494</v>
      </c>
      <c r="C387" s="32" t="s">
        <v>3501</v>
      </c>
      <c r="D387" s="32" t="s">
        <v>721</v>
      </c>
      <c r="E387" s="94" t="s">
        <v>136</v>
      </c>
      <c r="F387" s="94" t="s">
        <v>3493</v>
      </c>
      <c r="G387" s="105">
        <v>-29146000</v>
      </c>
      <c r="H387" s="94">
        <v>0.99970000000000003</v>
      </c>
      <c r="I387" s="125">
        <v>-106346.1979</v>
      </c>
      <c r="J387" s="32">
        <v>0.71624312637409637</v>
      </c>
      <c r="K387" s="32">
        <v>-1.727724245244232E-3</v>
      </c>
      <c r="L387" s="26"/>
      <c r="M387" s="26"/>
    </row>
    <row r="388" spans="2:13" x14ac:dyDescent="0.2">
      <c r="B388" s="23" t="s">
        <v>3516</v>
      </c>
      <c r="C388" s="32" t="s">
        <v>3517</v>
      </c>
      <c r="D388" s="32" t="s">
        <v>721</v>
      </c>
      <c r="E388" s="94" t="s">
        <v>183</v>
      </c>
      <c r="F388" s="94" t="s">
        <v>3518</v>
      </c>
      <c r="G388" s="105">
        <v>53929204</v>
      </c>
      <c r="H388" s="94">
        <v>1.0004999999999999</v>
      </c>
      <c r="I388" s="125">
        <v>53955.036090000001</v>
      </c>
      <c r="J388" s="32">
        <v>-0.36338792073288401</v>
      </c>
      <c r="K388" s="32">
        <v>8.7656564923343204E-4</v>
      </c>
      <c r="L388" s="26"/>
      <c r="M388" s="26"/>
    </row>
    <row r="389" spans="2:13" x14ac:dyDescent="0.2">
      <c r="B389" s="23" t="s">
        <v>3519</v>
      </c>
      <c r="C389" s="32" t="s">
        <v>3520</v>
      </c>
      <c r="D389" s="32" t="s">
        <v>721</v>
      </c>
      <c r="E389" s="94" t="s">
        <v>136</v>
      </c>
      <c r="F389" s="94" t="s">
        <v>3518</v>
      </c>
      <c r="G389" s="105">
        <v>-15778000</v>
      </c>
      <c r="H389" s="94">
        <v>0.99890000000000001</v>
      </c>
      <c r="I389" s="125">
        <v>-57528.424559999999</v>
      </c>
      <c r="J389" s="32">
        <v>0.38745474192670454</v>
      </c>
      <c r="K389" s="32">
        <v>-9.3461972186798545E-4</v>
      </c>
      <c r="L389" s="26"/>
      <c r="M389" s="26"/>
    </row>
    <row r="390" spans="2:13" x14ac:dyDescent="0.2">
      <c r="B390" s="23" t="s">
        <v>3516</v>
      </c>
      <c r="C390" s="32" t="s">
        <v>3521</v>
      </c>
      <c r="D390" s="32" t="s">
        <v>721</v>
      </c>
      <c r="E390" s="94" t="s">
        <v>183</v>
      </c>
      <c r="F390" s="94" t="s">
        <v>3518</v>
      </c>
      <c r="G390" s="105">
        <v>157228000</v>
      </c>
      <c r="H390" s="94">
        <v>1.0004999999999999</v>
      </c>
      <c r="I390" s="125">
        <v>157303.31221</v>
      </c>
      <c r="J390" s="32">
        <v>-1.0594400020980059</v>
      </c>
      <c r="K390" s="32">
        <v>2.5555849830945394E-3</v>
      </c>
      <c r="L390" s="26"/>
      <c r="M390" s="26"/>
    </row>
    <row r="391" spans="2:13" x14ac:dyDescent="0.2">
      <c r="B391" s="23" t="s">
        <v>3519</v>
      </c>
      <c r="C391" s="32" t="s">
        <v>3522</v>
      </c>
      <c r="D391" s="32" t="s">
        <v>721</v>
      </c>
      <c r="E391" s="94" t="s">
        <v>136</v>
      </c>
      <c r="F391" s="94" t="s">
        <v>3518</v>
      </c>
      <c r="G391" s="105">
        <v>-46000000</v>
      </c>
      <c r="H391" s="94">
        <v>0.99890000000000001</v>
      </c>
      <c r="I391" s="125">
        <v>-167721.35440000001</v>
      </c>
      <c r="J391" s="32">
        <v>1.1296056615781822</v>
      </c>
      <c r="K391" s="32">
        <v>-2.7248388392273719E-3</v>
      </c>
      <c r="L391" s="26"/>
      <c r="M391" s="26"/>
    </row>
    <row r="392" spans="2:13" x14ac:dyDescent="0.2">
      <c r="B392" s="23" t="s">
        <v>3516</v>
      </c>
      <c r="C392" s="32" t="s">
        <v>3523</v>
      </c>
      <c r="D392" s="32" t="s">
        <v>721</v>
      </c>
      <c r="E392" s="94" t="s">
        <v>183</v>
      </c>
      <c r="F392" s="94" t="s">
        <v>3518</v>
      </c>
      <c r="G392" s="105">
        <v>11399030</v>
      </c>
      <c r="H392" s="94">
        <v>1.0004999999999999</v>
      </c>
      <c r="I392" s="125">
        <v>11404.49014</v>
      </c>
      <c r="J392" s="32">
        <v>-7.6809400184265131E-2</v>
      </c>
      <c r="K392" s="32">
        <v>1.8527991135192982E-4</v>
      </c>
      <c r="L392" s="26"/>
      <c r="M392" s="26"/>
    </row>
    <row r="393" spans="2:13" x14ac:dyDescent="0.2">
      <c r="B393" s="23" t="s">
        <v>3519</v>
      </c>
      <c r="C393" s="32" t="s">
        <v>3524</v>
      </c>
      <c r="D393" s="32" t="s">
        <v>721</v>
      </c>
      <c r="E393" s="94" t="s">
        <v>136</v>
      </c>
      <c r="F393" s="94" t="s">
        <v>3518</v>
      </c>
      <c r="G393" s="105">
        <v>-3335000</v>
      </c>
      <c r="H393" s="94">
        <v>0.99890000000000001</v>
      </c>
      <c r="I393" s="125">
        <v>-12159.79819</v>
      </c>
      <c r="J393" s="32">
        <v>8.1896410437478154E-2</v>
      </c>
      <c r="K393" s="32">
        <v>-1.9755081577899953E-4</v>
      </c>
      <c r="L393" s="26"/>
      <c r="M393" s="26"/>
    </row>
    <row r="394" spans="2:13" x14ac:dyDescent="0.2">
      <c r="B394" s="23" t="s">
        <v>3516</v>
      </c>
      <c r="C394" s="32" t="s">
        <v>3525</v>
      </c>
      <c r="D394" s="32" t="s">
        <v>721</v>
      </c>
      <c r="E394" s="94" t="s">
        <v>183</v>
      </c>
      <c r="F394" s="94" t="s">
        <v>3518</v>
      </c>
      <c r="G394" s="105">
        <v>152101000</v>
      </c>
      <c r="H394" s="94">
        <v>1.0004999999999999</v>
      </c>
      <c r="I394" s="125">
        <v>152173.85637999998</v>
      </c>
      <c r="J394" s="32">
        <v>-1.0248930455276193</v>
      </c>
      <c r="K394" s="32">
        <v>2.4722506902152223E-3</v>
      </c>
      <c r="L394" s="26"/>
      <c r="M394" s="26"/>
    </row>
    <row r="395" spans="2:13" x14ac:dyDescent="0.2">
      <c r="B395" s="23" t="s">
        <v>3519</v>
      </c>
      <c r="C395" s="32" t="s">
        <v>3526</v>
      </c>
      <c r="D395" s="32" t="s">
        <v>721</v>
      </c>
      <c r="E395" s="94" t="s">
        <v>136</v>
      </c>
      <c r="F395" s="94" t="s">
        <v>3518</v>
      </c>
      <c r="G395" s="105">
        <v>-44500000</v>
      </c>
      <c r="H395" s="94">
        <v>0.99890000000000001</v>
      </c>
      <c r="I395" s="125">
        <v>-162252.17980000001</v>
      </c>
      <c r="J395" s="32">
        <v>1.0927706943528068</v>
      </c>
      <c r="K395" s="32">
        <v>-2.6359853988177835E-3</v>
      </c>
      <c r="L395" s="26"/>
      <c r="M395" s="26"/>
    </row>
    <row r="396" spans="2:13" x14ac:dyDescent="0.2">
      <c r="B396" s="23" t="s">
        <v>3547</v>
      </c>
      <c r="C396" s="32" t="s">
        <v>3552</v>
      </c>
      <c r="D396" s="32" t="s">
        <v>721</v>
      </c>
      <c r="E396" s="94" t="s">
        <v>183</v>
      </c>
      <c r="F396" s="94" t="s">
        <v>3549</v>
      </c>
      <c r="G396" s="105">
        <v>327888000</v>
      </c>
      <c r="H396" s="94">
        <v>1.0011000000000001</v>
      </c>
      <c r="I396" s="125">
        <v>328255.56244999997</v>
      </c>
      <c r="J396" s="32">
        <v>-2.2108057922292246</v>
      </c>
      <c r="K396" s="32">
        <v>5.3329136826728721E-3</v>
      </c>
      <c r="L396" s="26"/>
      <c r="M396" s="26"/>
    </row>
    <row r="397" spans="2:13" x14ac:dyDescent="0.2">
      <c r="B397" s="23" t="s">
        <v>3550</v>
      </c>
      <c r="C397" s="32" t="s">
        <v>3553</v>
      </c>
      <c r="D397" s="32" t="s">
        <v>721</v>
      </c>
      <c r="E397" s="94" t="s">
        <v>136</v>
      </c>
      <c r="F397" s="94" t="s">
        <v>3549</v>
      </c>
      <c r="G397" s="105">
        <v>-92000000</v>
      </c>
      <c r="H397" s="94">
        <v>0.99709999999999999</v>
      </c>
      <c r="I397" s="125">
        <v>-334814.42700000003</v>
      </c>
      <c r="J397" s="32">
        <v>2.2549798364689035</v>
      </c>
      <c r="K397" s="32">
        <v>-5.4394704710496759E-3</v>
      </c>
      <c r="L397" s="26"/>
      <c r="M397" s="26"/>
    </row>
    <row r="398" spans="2:13" x14ac:dyDescent="0.2">
      <c r="B398" s="23" t="s">
        <v>3547</v>
      </c>
      <c r="C398" s="32" t="s">
        <v>3554</v>
      </c>
      <c r="D398" s="32" t="s">
        <v>721</v>
      </c>
      <c r="E398" s="94" t="s">
        <v>183</v>
      </c>
      <c r="F398" s="94" t="s">
        <v>3549</v>
      </c>
      <c r="G398" s="105">
        <v>260172000</v>
      </c>
      <c r="H398" s="94">
        <v>1.0011000000000001</v>
      </c>
      <c r="I398" s="125">
        <v>260463.65281</v>
      </c>
      <c r="J398" s="32">
        <v>-1.7542263351142482</v>
      </c>
      <c r="K398" s="32">
        <v>4.231551074236505E-3</v>
      </c>
      <c r="L398" s="26"/>
      <c r="M398" s="26"/>
    </row>
    <row r="399" spans="2:13" x14ac:dyDescent="0.2">
      <c r="B399" s="23" t="s">
        <v>3550</v>
      </c>
      <c r="C399" s="32" t="s">
        <v>3555</v>
      </c>
      <c r="D399" s="32" t="s">
        <v>721</v>
      </c>
      <c r="E399" s="94" t="s">
        <v>136</v>
      </c>
      <c r="F399" s="94" t="s">
        <v>3549</v>
      </c>
      <c r="G399" s="105">
        <v>-73000000</v>
      </c>
      <c r="H399" s="94">
        <v>0.99709999999999999</v>
      </c>
      <c r="I399" s="125">
        <v>-265667.96925000002</v>
      </c>
      <c r="J399" s="32">
        <v>1.7892774789372823</v>
      </c>
      <c r="K399" s="32">
        <v>-4.3161015694198517E-3</v>
      </c>
      <c r="L399" s="26"/>
      <c r="M399" s="26"/>
    </row>
    <row r="400" spans="2:13" x14ac:dyDescent="0.2">
      <c r="B400" s="23" t="s">
        <v>3562</v>
      </c>
      <c r="C400" s="32" t="s">
        <v>3569</v>
      </c>
      <c r="D400" s="32" t="s">
        <v>721</v>
      </c>
      <c r="E400" s="94" t="s">
        <v>183</v>
      </c>
      <c r="F400" s="94" t="s">
        <v>3564</v>
      </c>
      <c r="G400" s="105">
        <v>6681787</v>
      </c>
      <c r="H400" s="94">
        <v>1.0012000000000001</v>
      </c>
      <c r="I400" s="125">
        <v>6689.6113700000005</v>
      </c>
      <c r="J400" s="32">
        <v>-4.5054625896282292E-2</v>
      </c>
      <c r="K400" s="32">
        <v>1.0868093061567256E-4</v>
      </c>
      <c r="L400" s="26"/>
      <c r="M400" s="26"/>
    </row>
    <row r="401" spans="2:13" x14ac:dyDescent="0.2">
      <c r="B401" s="23" t="s">
        <v>3565</v>
      </c>
      <c r="C401" s="32" t="s">
        <v>3570</v>
      </c>
      <c r="D401" s="32" t="s">
        <v>721</v>
      </c>
      <c r="E401" s="94" t="s">
        <v>136</v>
      </c>
      <c r="F401" s="94" t="s">
        <v>3564</v>
      </c>
      <c r="G401" s="105">
        <v>-1862000</v>
      </c>
      <c r="H401" s="94">
        <v>0.99680000000000002</v>
      </c>
      <c r="I401" s="125">
        <v>-6774.3343600000007</v>
      </c>
      <c r="J401" s="32">
        <v>4.5625236415808554E-2</v>
      </c>
      <c r="K401" s="32">
        <v>-1.1005735936294407E-4</v>
      </c>
      <c r="L401" s="26"/>
      <c r="M401" s="26"/>
    </row>
    <row r="402" spans="2:13" x14ac:dyDescent="0.2">
      <c r="B402" s="23" t="s">
        <v>3562</v>
      </c>
      <c r="C402" s="32" t="s">
        <v>3571</v>
      </c>
      <c r="D402" s="32" t="s">
        <v>721</v>
      </c>
      <c r="E402" s="94" t="s">
        <v>183</v>
      </c>
      <c r="F402" s="94" t="s">
        <v>3564</v>
      </c>
      <c r="G402" s="105">
        <v>124427649</v>
      </c>
      <c r="H402" s="94">
        <v>1.0012000000000001</v>
      </c>
      <c r="I402" s="125">
        <v>124573.35378</v>
      </c>
      <c r="J402" s="32">
        <v>-0.83900327549268727</v>
      </c>
      <c r="K402" s="32">
        <v>2.0238467184269049E-3</v>
      </c>
      <c r="L402" s="26"/>
      <c r="M402" s="26"/>
    </row>
    <row r="403" spans="2:13" x14ac:dyDescent="0.2">
      <c r="B403" s="23" t="s">
        <v>3565</v>
      </c>
      <c r="C403" s="32" t="s">
        <v>3572</v>
      </c>
      <c r="D403" s="32" t="s">
        <v>721</v>
      </c>
      <c r="E403" s="94" t="s">
        <v>136</v>
      </c>
      <c r="F403" s="94" t="s">
        <v>3564</v>
      </c>
      <c r="G403" s="105">
        <v>-34674000</v>
      </c>
      <c r="H403" s="94">
        <v>0.99680000000000002</v>
      </c>
      <c r="I403" s="125">
        <v>-126151.05776000001</v>
      </c>
      <c r="J403" s="32">
        <v>0.84962913380678184</v>
      </c>
      <c r="K403" s="32">
        <v>-2.0494784520656336E-3</v>
      </c>
      <c r="L403" s="26"/>
      <c r="M403" s="26"/>
    </row>
    <row r="404" spans="2:13" x14ac:dyDescent="0.2">
      <c r="B404" s="23" t="s">
        <v>3562</v>
      </c>
      <c r="C404" s="32" t="s">
        <v>3573</v>
      </c>
      <c r="D404" s="32" t="s">
        <v>721</v>
      </c>
      <c r="E404" s="94" t="s">
        <v>183</v>
      </c>
      <c r="F404" s="94" t="s">
        <v>3564</v>
      </c>
      <c r="G404" s="105">
        <v>10406650</v>
      </c>
      <c r="H404" s="94">
        <v>1.0012000000000001</v>
      </c>
      <c r="I404" s="125">
        <v>10418.83619</v>
      </c>
      <c r="J404" s="32">
        <v>-7.0171007081252484E-2</v>
      </c>
      <c r="K404" s="32">
        <v>1.6926675563537979E-4</v>
      </c>
      <c r="L404" s="26"/>
      <c r="M404" s="26"/>
    </row>
    <row r="405" spans="2:13" x14ac:dyDescent="0.2">
      <c r="B405" s="23" t="s">
        <v>3565</v>
      </c>
      <c r="C405" s="32" t="s">
        <v>3574</v>
      </c>
      <c r="D405" s="32" t="s">
        <v>721</v>
      </c>
      <c r="E405" s="94" t="s">
        <v>136</v>
      </c>
      <c r="F405" s="94" t="s">
        <v>3564</v>
      </c>
      <c r="G405" s="105">
        <v>-2900000</v>
      </c>
      <c r="H405" s="94">
        <v>0.99680000000000002</v>
      </c>
      <c r="I405" s="125">
        <v>-10550.789279999999</v>
      </c>
      <c r="J405" s="32">
        <v>7.1059712983133363E-2</v>
      </c>
      <c r="K405" s="32">
        <v>-1.714104952079244E-4</v>
      </c>
      <c r="L405" s="26"/>
      <c r="M405" s="26"/>
    </row>
    <row r="406" spans="2:13" x14ac:dyDescent="0.2">
      <c r="B406" s="23" t="s">
        <v>3562</v>
      </c>
      <c r="C406" s="32" t="s">
        <v>3575</v>
      </c>
      <c r="D406" s="32" t="s">
        <v>721</v>
      </c>
      <c r="E406" s="94" t="s">
        <v>183</v>
      </c>
      <c r="F406" s="94" t="s">
        <v>3564</v>
      </c>
      <c r="G406" s="105">
        <v>137374957</v>
      </c>
      <c r="H406" s="94">
        <v>1.0012000000000001</v>
      </c>
      <c r="I406" s="125">
        <v>137535.82306999998</v>
      </c>
      <c r="J406" s="32">
        <v>-0.92630568698583771</v>
      </c>
      <c r="K406" s="32">
        <v>2.2344379093938434E-3</v>
      </c>
      <c r="L406" s="26"/>
      <c r="M406" s="26"/>
    </row>
    <row r="407" spans="2:13" x14ac:dyDescent="0.2">
      <c r="B407" s="23" t="s">
        <v>3565</v>
      </c>
      <c r="C407" s="32" t="s">
        <v>3576</v>
      </c>
      <c r="D407" s="32" t="s">
        <v>721</v>
      </c>
      <c r="E407" s="94" t="s">
        <v>136</v>
      </c>
      <c r="F407" s="94" t="s">
        <v>3564</v>
      </c>
      <c r="G407" s="105">
        <v>-38282000</v>
      </c>
      <c r="H407" s="94">
        <v>0.99680000000000002</v>
      </c>
      <c r="I407" s="125">
        <v>-139277.6949</v>
      </c>
      <c r="J407" s="32">
        <v>0.93803721805980544</v>
      </c>
      <c r="K407" s="32">
        <v>-2.2627367508402376E-3</v>
      </c>
      <c r="L407" s="26"/>
      <c r="M407" s="26"/>
    </row>
    <row r="408" spans="2:13" x14ac:dyDescent="0.2">
      <c r="B408" s="23" t="s">
        <v>3585</v>
      </c>
      <c r="C408" s="32" t="s">
        <v>3586</v>
      </c>
      <c r="D408" s="32" t="s">
        <v>721</v>
      </c>
      <c r="E408" s="94" t="s">
        <v>183</v>
      </c>
      <c r="F408" s="94" t="s">
        <v>3587</v>
      </c>
      <c r="G408" s="105">
        <v>365160000</v>
      </c>
      <c r="H408" s="94">
        <v>1.0009999999999999</v>
      </c>
      <c r="I408" s="125">
        <v>365529.54191999999</v>
      </c>
      <c r="J408" s="32">
        <v>-2.46184656392753</v>
      </c>
      <c r="K408" s="32">
        <v>5.9384751349742596E-3</v>
      </c>
      <c r="L408" s="26"/>
      <c r="M408" s="26"/>
    </row>
    <row r="409" spans="2:13" x14ac:dyDescent="0.2">
      <c r="B409" s="23" t="s">
        <v>3588</v>
      </c>
      <c r="C409" s="32" t="s">
        <v>3589</v>
      </c>
      <c r="D409" s="32" t="s">
        <v>721</v>
      </c>
      <c r="E409" s="94" t="s">
        <v>136</v>
      </c>
      <c r="F409" s="94" t="s">
        <v>3587</v>
      </c>
      <c r="G409" s="105">
        <v>-102000000</v>
      </c>
      <c r="H409" s="94">
        <v>0.99760000000000004</v>
      </c>
      <c r="I409" s="125">
        <v>-371400.15089999995</v>
      </c>
      <c r="J409" s="32">
        <v>2.5013851973021701</v>
      </c>
      <c r="K409" s="32">
        <v>-6.0338503685922204E-3</v>
      </c>
      <c r="L409" s="26"/>
      <c r="M409" s="26"/>
    </row>
    <row r="410" spans="2:13" x14ac:dyDescent="0.2">
      <c r="B410" s="23" t="s">
        <v>3590</v>
      </c>
      <c r="C410" s="32" t="s">
        <v>3596</v>
      </c>
      <c r="D410" s="32" t="s">
        <v>721</v>
      </c>
      <c r="E410" s="94" t="s">
        <v>183</v>
      </c>
      <c r="F410" s="94" t="s">
        <v>1101</v>
      </c>
      <c r="G410" s="105">
        <v>10777800</v>
      </c>
      <c r="H410" s="94">
        <v>1.0012000000000001</v>
      </c>
      <c r="I410" s="125">
        <v>10790.517800000001</v>
      </c>
      <c r="J410" s="32">
        <v>-7.2674287909519478E-2</v>
      </c>
      <c r="K410" s="32">
        <v>1.7530517865180258E-4</v>
      </c>
      <c r="L410" s="26"/>
      <c r="M410" s="26"/>
    </row>
    <row r="411" spans="2:13" x14ac:dyDescent="0.2">
      <c r="B411" s="23" t="s">
        <v>3592</v>
      </c>
      <c r="C411" s="32" t="s">
        <v>3597</v>
      </c>
      <c r="D411" s="32" t="s">
        <v>721</v>
      </c>
      <c r="E411" s="94" t="s">
        <v>136</v>
      </c>
      <c r="F411" s="94" t="s">
        <v>1101</v>
      </c>
      <c r="G411" s="105">
        <v>-3000000</v>
      </c>
      <c r="H411" s="94">
        <v>0.99670000000000003</v>
      </c>
      <c r="I411" s="125">
        <v>-10913.941650000001</v>
      </c>
      <c r="J411" s="32">
        <v>7.3505549261018419E-2</v>
      </c>
      <c r="K411" s="32">
        <v>-1.773103502733297E-4</v>
      </c>
      <c r="L411" s="26"/>
      <c r="M411" s="26"/>
    </row>
    <row r="412" spans="2:13" x14ac:dyDescent="0.2">
      <c r="B412" s="23" t="s">
        <v>3590</v>
      </c>
      <c r="C412" s="32" t="s">
        <v>3598</v>
      </c>
      <c r="D412" s="32" t="s">
        <v>721</v>
      </c>
      <c r="E412" s="94" t="s">
        <v>183</v>
      </c>
      <c r="F412" s="94" t="s">
        <v>1101</v>
      </c>
      <c r="G412" s="105">
        <v>94057860.599999994</v>
      </c>
      <c r="H412" s="94">
        <v>1.0012000000000001</v>
      </c>
      <c r="I412" s="125">
        <v>94168.84887999999</v>
      </c>
      <c r="J412" s="32">
        <v>-0.63422851085173593</v>
      </c>
      <c r="K412" s="32">
        <v>1.5298882947343819E-3</v>
      </c>
      <c r="L412" s="26"/>
      <c r="M412" s="26"/>
    </row>
    <row r="413" spans="2:13" x14ac:dyDescent="0.2">
      <c r="B413" s="23" t="s">
        <v>3592</v>
      </c>
      <c r="C413" s="32" t="s">
        <v>3599</v>
      </c>
      <c r="D413" s="32" t="s">
        <v>721</v>
      </c>
      <c r="E413" s="94" t="s">
        <v>136</v>
      </c>
      <c r="F413" s="94" t="s">
        <v>1101</v>
      </c>
      <c r="G413" s="105">
        <v>-26181000</v>
      </c>
      <c r="H413" s="94">
        <v>0.99670000000000003</v>
      </c>
      <c r="I413" s="125">
        <v>-95245.968779999996</v>
      </c>
      <c r="J413" s="32">
        <v>0.6414829284039385</v>
      </c>
      <c r="K413" s="32">
        <v>-1.5473874268426588E-3</v>
      </c>
      <c r="L413" s="26"/>
      <c r="M413" s="26"/>
    </row>
    <row r="414" spans="2:13" x14ac:dyDescent="0.2">
      <c r="B414" s="23" t="s">
        <v>3629</v>
      </c>
      <c r="C414" s="32" t="s">
        <v>3635</v>
      </c>
      <c r="D414" s="32" t="s">
        <v>721</v>
      </c>
      <c r="E414" s="94" t="s">
        <v>183</v>
      </c>
      <c r="F414" s="94" t="s">
        <v>1634</v>
      </c>
      <c r="G414" s="105">
        <v>204412500</v>
      </c>
      <c r="H414" s="94">
        <v>1.0018</v>
      </c>
      <c r="I414" s="125">
        <v>204776.35425</v>
      </c>
      <c r="J414" s="32">
        <v>-1.3791716024810461</v>
      </c>
      <c r="K414" s="32">
        <v>3.3268426993801037E-3</v>
      </c>
      <c r="L414" s="26"/>
      <c r="M414" s="26"/>
    </row>
    <row r="415" spans="2:13" x14ac:dyDescent="0.2">
      <c r="B415" s="23" t="s">
        <v>3631</v>
      </c>
      <c r="C415" s="32" t="s">
        <v>3636</v>
      </c>
      <c r="D415" s="32" t="s">
        <v>721</v>
      </c>
      <c r="E415" s="94" t="s">
        <v>136</v>
      </c>
      <c r="F415" s="94" t="s">
        <v>1634</v>
      </c>
      <c r="G415" s="105">
        <v>-57500000</v>
      </c>
      <c r="H415" s="94">
        <v>0.99450000000000005</v>
      </c>
      <c r="I415" s="125">
        <v>-208711.87275000001</v>
      </c>
      <c r="J415" s="32">
        <v>1.40567737447859</v>
      </c>
      <c r="K415" s="32">
        <v>-3.3907800179145279E-3</v>
      </c>
      <c r="L415" s="26"/>
      <c r="M415" s="26"/>
    </row>
    <row r="416" spans="2:13" x14ac:dyDescent="0.2">
      <c r="B416" s="23" t="s">
        <v>3675</v>
      </c>
      <c r="C416" s="32" t="s">
        <v>3676</v>
      </c>
      <c r="D416" s="32" t="s">
        <v>721</v>
      </c>
      <c r="E416" s="94" t="s">
        <v>183</v>
      </c>
      <c r="F416" s="94" t="s">
        <v>1638</v>
      </c>
      <c r="G416" s="105">
        <v>70600000</v>
      </c>
      <c r="H416" s="94">
        <v>1.0021</v>
      </c>
      <c r="I416" s="125">
        <v>70748.895400000009</v>
      </c>
      <c r="J416" s="32">
        <v>-0.47649479745819784</v>
      </c>
      <c r="K416" s="32">
        <v>1.1494024640332546E-3</v>
      </c>
      <c r="L416" s="26"/>
      <c r="M416" s="26"/>
    </row>
    <row r="417" spans="2:15" x14ac:dyDescent="0.2">
      <c r="B417" s="23" t="s">
        <v>3677</v>
      </c>
      <c r="C417" s="32" t="s">
        <v>3678</v>
      </c>
      <c r="D417" s="32" t="s">
        <v>721</v>
      </c>
      <c r="E417" s="94" t="s">
        <v>136</v>
      </c>
      <c r="F417" s="94" t="s">
        <v>1638</v>
      </c>
      <c r="G417" s="105">
        <v>-20000000</v>
      </c>
      <c r="H417" s="94">
        <v>0.99280000000000002</v>
      </c>
      <c r="I417" s="125">
        <v>-72476.736000000004</v>
      </c>
      <c r="J417" s="32">
        <v>0.48813182800238142</v>
      </c>
      <c r="K417" s="32">
        <v>-1.1774733509618538E-3</v>
      </c>
      <c r="L417" s="26"/>
      <c r="M417" s="26"/>
    </row>
    <row r="418" spans="2:15" x14ac:dyDescent="0.2">
      <c r="B418" s="23" t="s">
        <v>3675</v>
      </c>
      <c r="C418" s="32" t="s">
        <v>3681</v>
      </c>
      <c r="D418" s="32" t="s">
        <v>721</v>
      </c>
      <c r="E418" s="94" t="s">
        <v>183</v>
      </c>
      <c r="F418" s="94" t="s">
        <v>1638</v>
      </c>
      <c r="G418" s="105">
        <v>49420000</v>
      </c>
      <c r="H418" s="94">
        <v>1.0021</v>
      </c>
      <c r="I418" s="125">
        <v>49524.078520000003</v>
      </c>
      <c r="J418" s="32">
        <v>-0.33354535968757026</v>
      </c>
      <c r="K418" s="32">
        <v>8.0457931615797885E-4</v>
      </c>
      <c r="L418" s="26"/>
      <c r="M418" s="26"/>
    </row>
    <row r="419" spans="2:15" x14ac:dyDescent="0.2">
      <c r="B419" s="23" t="s">
        <v>3677</v>
      </c>
      <c r="C419" s="32" t="s">
        <v>3682</v>
      </c>
      <c r="D419" s="32" t="s">
        <v>721</v>
      </c>
      <c r="E419" s="94" t="s">
        <v>136</v>
      </c>
      <c r="F419" s="94" t="s">
        <v>1638</v>
      </c>
      <c r="G419" s="105">
        <v>-14000000</v>
      </c>
      <c r="H419" s="94">
        <v>0.99280000000000002</v>
      </c>
      <c r="I419" s="125">
        <v>-50733.561900000001</v>
      </c>
      <c r="J419" s="32">
        <v>0.34169124712402843</v>
      </c>
      <c r="K419" s="32">
        <v>-8.2422885512702495E-4</v>
      </c>
      <c r="L419" s="26"/>
      <c r="M419" s="26"/>
    </row>
    <row r="420" spans="2:15" x14ac:dyDescent="0.2">
      <c r="B420" s="23" t="s">
        <v>3675</v>
      </c>
      <c r="C420" s="32" t="s">
        <v>3685</v>
      </c>
      <c r="D420" s="32" t="s">
        <v>721</v>
      </c>
      <c r="E420" s="94" t="s">
        <v>183</v>
      </c>
      <c r="F420" s="94" t="s">
        <v>1638</v>
      </c>
      <c r="G420" s="105">
        <v>247100000</v>
      </c>
      <c r="H420" s="94">
        <v>1.0021</v>
      </c>
      <c r="I420" s="125">
        <v>247620.39259999999</v>
      </c>
      <c r="J420" s="32">
        <v>-1.6677267984378512</v>
      </c>
      <c r="K420" s="32">
        <v>4.0228965807898934E-3</v>
      </c>
      <c r="L420" s="26"/>
      <c r="M420" s="26"/>
    </row>
    <row r="421" spans="2:15" x14ac:dyDescent="0.2">
      <c r="B421" s="23" t="s">
        <v>3677</v>
      </c>
      <c r="C421" s="32" t="s">
        <v>3686</v>
      </c>
      <c r="D421" s="32" t="s">
        <v>721</v>
      </c>
      <c r="E421" s="94" t="s">
        <v>136</v>
      </c>
      <c r="F421" s="94" t="s">
        <v>1638</v>
      </c>
      <c r="G421" s="105">
        <v>-70000000</v>
      </c>
      <c r="H421" s="94">
        <v>0.99280000000000002</v>
      </c>
      <c r="I421" s="125">
        <v>-253667.8095</v>
      </c>
      <c r="J421" s="32">
        <v>1.7084562356201423</v>
      </c>
      <c r="K421" s="32">
        <v>-4.1211442756351243E-3</v>
      </c>
      <c r="L421" s="26"/>
      <c r="M421" s="26"/>
    </row>
    <row r="422" spans="2:15" x14ac:dyDescent="0.2">
      <c r="B422" s="23" t="s">
        <v>3712</v>
      </c>
      <c r="C422" s="32" t="s">
        <v>3723</v>
      </c>
      <c r="D422" s="32" t="s">
        <v>721</v>
      </c>
      <c r="E422" s="94" t="s">
        <v>183</v>
      </c>
      <c r="F422" s="94" t="s">
        <v>3714</v>
      </c>
      <c r="G422" s="105">
        <v>10277100</v>
      </c>
      <c r="H422" s="94">
        <v>1.0023</v>
      </c>
      <c r="I422" s="125">
        <v>10300.500960000001</v>
      </c>
      <c r="J422" s="32">
        <v>-6.9374017656439232E-2</v>
      </c>
      <c r="K422" s="32">
        <v>1.6734425487865504E-4</v>
      </c>
      <c r="L422" s="26"/>
      <c r="M422" s="26"/>
    </row>
    <row r="423" spans="2:15" x14ac:dyDescent="0.2">
      <c r="B423" s="23" t="s">
        <v>3715</v>
      </c>
      <c r="C423" s="32" t="s">
        <v>3724</v>
      </c>
      <c r="D423" s="32" t="s">
        <v>721</v>
      </c>
      <c r="E423" s="94" t="s">
        <v>136</v>
      </c>
      <c r="F423" s="94" t="s">
        <v>3714</v>
      </c>
      <c r="G423" s="105">
        <v>-2850000</v>
      </c>
      <c r="H423" s="94">
        <v>0.99199999999999999</v>
      </c>
      <c r="I423" s="125">
        <v>-10319.519259999999</v>
      </c>
      <c r="J423" s="32">
        <v>6.9502106172242381E-2</v>
      </c>
      <c r="K423" s="32">
        <v>-1.6765323045711645E-4</v>
      </c>
      <c r="L423" s="26"/>
      <c r="M423" s="26"/>
    </row>
    <row r="424" spans="2:15" x14ac:dyDescent="0.2">
      <c r="B424" s="23" t="s">
        <v>3712</v>
      </c>
      <c r="C424" s="32" t="s">
        <v>3725</v>
      </c>
      <c r="D424" s="32" t="s">
        <v>721</v>
      </c>
      <c r="E424" s="94" t="s">
        <v>183</v>
      </c>
      <c r="F424" s="94" t="s">
        <v>3714</v>
      </c>
      <c r="G424" s="105">
        <v>48320400</v>
      </c>
      <c r="H424" s="94">
        <v>1.0023</v>
      </c>
      <c r="I424" s="125">
        <v>48430.377229999998</v>
      </c>
      <c r="J424" s="32">
        <v>-0.32617926624240923</v>
      </c>
      <c r="K424" s="32">
        <v>7.8681079905909058E-4</v>
      </c>
      <c r="L424" s="26"/>
      <c r="M424" s="26"/>
    </row>
    <row r="425" spans="2:15" x14ac:dyDescent="0.2">
      <c r="B425" s="23" t="s">
        <v>3715</v>
      </c>
      <c r="C425" s="32" t="s">
        <v>3726</v>
      </c>
      <c r="D425" s="32" t="s">
        <v>721</v>
      </c>
      <c r="E425" s="94" t="s">
        <v>136</v>
      </c>
      <c r="F425" s="94" t="s">
        <v>3714</v>
      </c>
      <c r="G425" s="105">
        <v>-13400000</v>
      </c>
      <c r="H425" s="94">
        <v>0.99199999999999999</v>
      </c>
      <c r="I425" s="125">
        <v>-48519.796020000002</v>
      </c>
      <c r="J425" s="32">
        <v>0.32678150304044146</v>
      </c>
      <c r="K425" s="32">
        <v>-7.8826351682911074E-4</v>
      </c>
      <c r="L425" s="26"/>
      <c r="M425" s="26"/>
    </row>
    <row r="426" spans="2:15" x14ac:dyDescent="0.2">
      <c r="B426" s="23" t="s">
        <v>3712</v>
      </c>
      <c r="C426" s="32" t="s">
        <v>3737</v>
      </c>
      <c r="D426" s="32" t="s">
        <v>721</v>
      </c>
      <c r="E426" s="94" t="s">
        <v>183</v>
      </c>
      <c r="F426" s="94" t="s">
        <v>3714</v>
      </c>
      <c r="G426" s="105">
        <v>64908000</v>
      </c>
      <c r="H426" s="94">
        <v>1.0023</v>
      </c>
      <c r="I426" s="125">
        <v>65055.730609999999</v>
      </c>
      <c r="J426" s="32">
        <v>-0.43815125317853409</v>
      </c>
      <c r="K426" s="32">
        <v>1.0569100286280599E-3</v>
      </c>
      <c r="L426" s="26"/>
      <c r="M426" s="26"/>
    </row>
    <row r="427" spans="2:15" x14ac:dyDescent="0.2">
      <c r="B427" s="23" t="s">
        <v>3715</v>
      </c>
      <c r="C427" s="32" t="s">
        <v>3738</v>
      </c>
      <c r="D427" s="32" t="s">
        <v>721</v>
      </c>
      <c r="E427" s="94" t="s">
        <v>136</v>
      </c>
      <c r="F427" s="94" t="s">
        <v>3714</v>
      </c>
      <c r="G427" s="105">
        <v>-18000000</v>
      </c>
      <c r="H427" s="94">
        <v>0.99199999999999999</v>
      </c>
      <c r="I427" s="125">
        <v>-65175.911100000005</v>
      </c>
      <c r="J427" s="32">
        <v>0.43896067045518855</v>
      </c>
      <c r="K427" s="32">
        <v>-1.05886250789369E-3</v>
      </c>
      <c r="L427" s="26"/>
      <c r="M427" s="26"/>
    </row>
    <row r="428" spans="2:15" s="157" customFormat="1" x14ac:dyDescent="0.2">
      <c r="B428" s="133" t="s">
        <v>3784</v>
      </c>
      <c r="C428" s="164" t="s">
        <v>176</v>
      </c>
      <c r="D428" s="164" t="s">
        <v>176</v>
      </c>
      <c r="E428" s="165" t="s">
        <v>176</v>
      </c>
      <c r="F428" s="165" t="s">
        <v>176</v>
      </c>
      <c r="G428" s="175" t="s">
        <v>176</v>
      </c>
      <c r="H428" s="165" t="s">
        <v>176</v>
      </c>
      <c r="I428" s="166">
        <v>97206.215143199879</v>
      </c>
      <c r="J428" s="164">
        <v>-0.65468521500530763</v>
      </c>
      <c r="K428" s="164">
        <v>1.579234030061487E-3</v>
      </c>
      <c r="L428" s="199"/>
      <c r="M428" s="199"/>
      <c r="N428" s="172"/>
      <c r="O428" s="172"/>
    </row>
    <row r="429" spans="2:15" s="157" customFormat="1" x14ac:dyDescent="0.2">
      <c r="B429" s="133" t="s">
        <v>2452</v>
      </c>
      <c r="C429" s="164" t="s">
        <v>176</v>
      </c>
      <c r="D429" s="164" t="s">
        <v>176</v>
      </c>
      <c r="E429" s="165" t="s">
        <v>176</v>
      </c>
      <c r="F429" s="165" t="s">
        <v>176</v>
      </c>
      <c r="G429" s="175" t="s">
        <v>176</v>
      </c>
      <c r="H429" s="165" t="s">
        <v>176</v>
      </c>
      <c r="I429" s="166">
        <v>0</v>
      </c>
      <c r="J429" s="164">
        <v>0</v>
      </c>
      <c r="K429" s="164">
        <v>0</v>
      </c>
      <c r="L429" s="199"/>
      <c r="M429" s="199"/>
      <c r="N429" s="172"/>
      <c r="O429" s="172"/>
    </row>
    <row r="430" spans="2:15" s="157" customFormat="1" x14ac:dyDescent="0.2">
      <c r="B430" s="133" t="s">
        <v>2461</v>
      </c>
      <c r="C430" s="164" t="s">
        <v>176</v>
      </c>
      <c r="D430" s="164" t="s">
        <v>176</v>
      </c>
      <c r="E430" s="165" t="s">
        <v>176</v>
      </c>
      <c r="F430" s="165" t="s">
        <v>176</v>
      </c>
      <c r="G430" s="175" t="s">
        <v>176</v>
      </c>
      <c r="H430" s="165" t="s">
        <v>176</v>
      </c>
      <c r="I430" s="166">
        <v>97206.215125799848</v>
      </c>
      <c r="J430" s="164">
        <v>-0.65468521488811826</v>
      </c>
      <c r="K430" s="164">
        <v>1.5792340297788021E-3</v>
      </c>
      <c r="L430" s="199"/>
      <c r="M430" s="199"/>
      <c r="N430" s="172"/>
      <c r="O430" s="172"/>
    </row>
    <row r="431" spans="2:15" x14ac:dyDescent="0.2">
      <c r="B431" s="23" t="s">
        <v>3353</v>
      </c>
      <c r="C431" s="32" t="s">
        <v>3785</v>
      </c>
      <c r="D431" s="32" t="s">
        <v>721</v>
      </c>
      <c r="E431" s="94" t="s">
        <v>136</v>
      </c>
      <c r="F431" s="94" t="s">
        <v>1631</v>
      </c>
      <c r="G431" s="105">
        <v>1914960.52</v>
      </c>
      <c r="H431" s="94">
        <v>0.99929999999999997</v>
      </c>
      <c r="I431" s="125">
        <v>6984.7900599999994</v>
      </c>
      <c r="J431" s="32">
        <v>-4.7042658491142079E-2</v>
      </c>
      <c r="K431" s="32">
        <v>1.1347646999049801E-4</v>
      </c>
      <c r="L431" s="26"/>
      <c r="M431" s="26"/>
    </row>
    <row r="432" spans="2:15" x14ac:dyDescent="0.2">
      <c r="B432" s="23" t="s">
        <v>3355</v>
      </c>
      <c r="C432" s="32" t="s">
        <v>3786</v>
      </c>
      <c r="D432" s="32" t="s">
        <v>721</v>
      </c>
      <c r="E432" s="94" t="s">
        <v>2</v>
      </c>
      <c r="F432" s="94" t="s">
        <v>1631</v>
      </c>
      <c r="G432" s="105">
        <v>-1364000</v>
      </c>
      <c r="H432" s="94">
        <v>1</v>
      </c>
      <c r="I432" s="125">
        <v>-6557.2595099999999</v>
      </c>
      <c r="J432" s="32">
        <v>4.416323427288861E-2</v>
      </c>
      <c r="K432" s="32">
        <v>-1.0653071253603615E-4</v>
      </c>
      <c r="L432" s="26"/>
      <c r="M432" s="26"/>
    </row>
    <row r="433" spans="2:13" x14ac:dyDescent="0.2">
      <c r="B433" s="23" t="s">
        <v>3353</v>
      </c>
      <c r="C433" s="32" t="s">
        <v>3787</v>
      </c>
      <c r="D433" s="32" t="s">
        <v>721</v>
      </c>
      <c r="E433" s="94" t="s">
        <v>136</v>
      </c>
      <c r="F433" s="94" t="s">
        <v>1631</v>
      </c>
      <c r="G433" s="105">
        <v>442237.95</v>
      </c>
      <c r="H433" s="94">
        <v>0.99929999999999997</v>
      </c>
      <c r="I433" s="125">
        <v>1613.05636</v>
      </c>
      <c r="J433" s="32">
        <v>-1.0863957086556263E-2</v>
      </c>
      <c r="K433" s="32">
        <v>2.6206076353928666E-5</v>
      </c>
      <c r="L433" s="26"/>
      <c r="M433" s="26"/>
    </row>
    <row r="434" spans="2:13" x14ac:dyDescent="0.2">
      <c r="B434" s="23" t="s">
        <v>3355</v>
      </c>
      <c r="C434" s="32" t="s">
        <v>3788</v>
      </c>
      <c r="D434" s="32" t="s">
        <v>721</v>
      </c>
      <c r="E434" s="94" t="s">
        <v>2</v>
      </c>
      <c r="F434" s="94" t="s">
        <v>1631</v>
      </c>
      <c r="G434" s="105">
        <v>-315000</v>
      </c>
      <c r="H434" s="94">
        <v>1</v>
      </c>
      <c r="I434" s="125">
        <v>-1514.32313</v>
      </c>
      <c r="J434" s="32">
        <v>1.0198987405188719E-2</v>
      </c>
      <c r="K434" s="32">
        <v>-2.460203409712246E-5</v>
      </c>
      <c r="L434" s="26"/>
      <c r="M434" s="26"/>
    </row>
    <row r="435" spans="2:13" x14ac:dyDescent="0.2">
      <c r="B435" s="23" t="s">
        <v>3353</v>
      </c>
      <c r="C435" s="32" t="s">
        <v>3789</v>
      </c>
      <c r="D435" s="32" t="s">
        <v>721</v>
      </c>
      <c r="E435" s="94" t="s">
        <v>136</v>
      </c>
      <c r="F435" s="94" t="s">
        <v>1631</v>
      </c>
      <c r="G435" s="105">
        <v>596670.25</v>
      </c>
      <c r="H435" s="94">
        <v>0.99929999999999997</v>
      </c>
      <c r="I435" s="125">
        <v>2176.3458799999999</v>
      </c>
      <c r="J435" s="32">
        <v>-1.4657719861582224E-2</v>
      </c>
      <c r="K435" s="32">
        <v>3.5357404563246673E-5</v>
      </c>
      <c r="L435" s="26"/>
      <c r="M435" s="26"/>
    </row>
    <row r="436" spans="2:13" x14ac:dyDescent="0.2">
      <c r="B436" s="23" t="s">
        <v>3355</v>
      </c>
      <c r="C436" s="32" t="s">
        <v>3790</v>
      </c>
      <c r="D436" s="32" t="s">
        <v>721</v>
      </c>
      <c r="E436" s="94" t="s">
        <v>2</v>
      </c>
      <c r="F436" s="94" t="s">
        <v>1631</v>
      </c>
      <c r="G436" s="105">
        <v>-425000</v>
      </c>
      <c r="H436" s="94">
        <v>1</v>
      </c>
      <c r="I436" s="125">
        <v>-2043.13438</v>
      </c>
      <c r="J436" s="32">
        <v>1.3760538550796659E-2</v>
      </c>
      <c r="K436" s="32">
        <v>-3.319322057886229E-5</v>
      </c>
      <c r="L436" s="26"/>
      <c r="M436" s="26"/>
    </row>
    <row r="437" spans="2:13" x14ac:dyDescent="0.2">
      <c r="B437" s="23" t="s">
        <v>3353</v>
      </c>
      <c r="C437" s="32" t="s">
        <v>3791</v>
      </c>
      <c r="D437" s="32" t="s">
        <v>721</v>
      </c>
      <c r="E437" s="94" t="s">
        <v>136</v>
      </c>
      <c r="F437" s="94" t="s">
        <v>1631</v>
      </c>
      <c r="G437" s="105">
        <v>3998392.64</v>
      </c>
      <c r="H437" s="94">
        <v>0.99929999999999997</v>
      </c>
      <c r="I437" s="125">
        <v>14584.07778</v>
      </c>
      <c r="J437" s="32">
        <v>-9.8223967294557971E-2</v>
      </c>
      <c r="K437" s="32">
        <v>2.3693620714797245E-4</v>
      </c>
      <c r="L437" s="26"/>
      <c r="M437" s="26"/>
    </row>
    <row r="438" spans="2:13" x14ac:dyDescent="0.2">
      <c r="B438" s="23" t="s">
        <v>3355</v>
      </c>
      <c r="C438" s="32" t="s">
        <v>3792</v>
      </c>
      <c r="D438" s="32" t="s">
        <v>721</v>
      </c>
      <c r="E438" s="94" t="s">
        <v>2</v>
      </c>
      <c r="F438" s="94" t="s">
        <v>1631</v>
      </c>
      <c r="G438" s="105">
        <v>-2848000</v>
      </c>
      <c r="H438" s="94">
        <v>1</v>
      </c>
      <c r="I438" s="125">
        <v>-13691.40401</v>
      </c>
      <c r="J438" s="32">
        <v>9.2211797000908466E-2</v>
      </c>
      <c r="K438" s="32">
        <v>-2.2243362834423533E-4</v>
      </c>
      <c r="L438" s="26"/>
      <c r="M438" s="26"/>
    </row>
    <row r="439" spans="2:13" x14ac:dyDescent="0.2">
      <c r="B439" s="23" t="s">
        <v>3353</v>
      </c>
      <c r="C439" s="32" t="s">
        <v>3793</v>
      </c>
      <c r="D439" s="32" t="s">
        <v>721</v>
      </c>
      <c r="E439" s="94" t="s">
        <v>136</v>
      </c>
      <c r="F439" s="94" t="s">
        <v>1631</v>
      </c>
      <c r="G439" s="105">
        <v>37023038.030000001</v>
      </c>
      <c r="H439" s="94">
        <v>0.99929999999999997</v>
      </c>
      <c r="I439" s="125">
        <v>135040.98142</v>
      </c>
      <c r="J439" s="32">
        <v>-0.909502893670325</v>
      </c>
      <c r="K439" s="32">
        <v>2.1939061509307599E-3</v>
      </c>
      <c r="L439" s="26"/>
      <c r="M439" s="26"/>
    </row>
    <row r="440" spans="2:13" x14ac:dyDescent="0.2">
      <c r="B440" s="23" t="s">
        <v>3355</v>
      </c>
      <c r="C440" s="32" t="s">
        <v>3794</v>
      </c>
      <c r="D440" s="32" t="s">
        <v>721</v>
      </c>
      <c r="E440" s="94" t="s">
        <v>2</v>
      </c>
      <c r="F440" s="94" t="s">
        <v>1631</v>
      </c>
      <c r="G440" s="105">
        <v>-26371000</v>
      </c>
      <c r="H440" s="94">
        <v>1</v>
      </c>
      <c r="I440" s="125">
        <v>-126775.28626000001</v>
      </c>
      <c r="J440" s="32">
        <v>0.85383332146219981</v>
      </c>
      <c r="K440" s="32">
        <v>-2.0596198086474324E-3</v>
      </c>
      <c r="L440" s="26"/>
      <c r="M440" s="26"/>
    </row>
    <row r="441" spans="2:13" x14ac:dyDescent="0.2">
      <c r="B441" s="23" t="s">
        <v>3353</v>
      </c>
      <c r="C441" s="32" t="s">
        <v>3795</v>
      </c>
      <c r="D441" s="32" t="s">
        <v>721</v>
      </c>
      <c r="E441" s="94" t="s">
        <v>136</v>
      </c>
      <c r="F441" s="94" t="s">
        <v>1631</v>
      </c>
      <c r="G441" s="105">
        <v>4523462.46</v>
      </c>
      <c r="H441" s="94">
        <v>0.99929999999999997</v>
      </c>
      <c r="I441" s="125">
        <v>16499.262149999999</v>
      </c>
      <c r="J441" s="32">
        <v>-0.11112276074311625</v>
      </c>
      <c r="K441" s="32">
        <v>2.6805072309214615E-4</v>
      </c>
      <c r="L441" s="26"/>
      <c r="M441" s="26"/>
    </row>
    <row r="442" spans="2:13" x14ac:dyDescent="0.2">
      <c r="B442" s="23" t="s">
        <v>3355</v>
      </c>
      <c r="C442" s="32" t="s">
        <v>3796</v>
      </c>
      <c r="D442" s="32" t="s">
        <v>721</v>
      </c>
      <c r="E442" s="94" t="s">
        <v>2</v>
      </c>
      <c r="F442" s="94" t="s">
        <v>1631</v>
      </c>
      <c r="G442" s="105">
        <v>-3222000</v>
      </c>
      <c r="H442" s="94">
        <v>1</v>
      </c>
      <c r="I442" s="125">
        <v>-15489.36227</v>
      </c>
      <c r="J442" s="32">
        <v>0.1043210709633256</v>
      </c>
      <c r="K442" s="32">
        <v>-2.5164366254461299E-4</v>
      </c>
      <c r="L442" s="26"/>
      <c r="M442" s="26"/>
    </row>
    <row r="443" spans="2:13" x14ac:dyDescent="0.2">
      <c r="B443" s="23" t="s">
        <v>3353</v>
      </c>
      <c r="C443" s="32" t="s">
        <v>3797</v>
      </c>
      <c r="D443" s="32" t="s">
        <v>721</v>
      </c>
      <c r="E443" s="94" t="s">
        <v>136</v>
      </c>
      <c r="F443" s="94" t="s">
        <v>1631</v>
      </c>
      <c r="G443" s="105">
        <v>30108682.780000001</v>
      </c>
      <c r="H443" s="94">
        <v>0.99929999999999997</v>
      </c>
      <c r="I443" s="125">
        <v>109820.97332999999</v>
      </c>
      <c r="J443" s="32">
        <v>-0.7396457873678759</v>
      </c>
      <c r="K443" s="32">
        <v>1.7841762282557463E-3</v>
      </c>
      <c r="L443" s="26"/>
      <c r="M443" s="26"/>
    </row>
    <row r="444" spans="2:13" x14ac:dyDescent="0.2">
      <c r="B444" s="23" t="s">
        <v>3355</v>
      </c>
      <c r="C444" s="32" t="s">
        <v>3798</v>
      </c>
      <c r="D444" s="32" t="s">
        <v>721</v>
      </c>
      <c r="E444" s="94" t="s">
        <v>2</v>
      </c>
      <c r="F444" s="94" t="s">
        <v>1631</v>
      </c>
      <c r="G444" s="105">
        <v>-21446000</v>
      </c>
      <c r="H444" s="94">
        <v>1</v>
      </c>
      <c r="I444" s="125">
        <v>-103098.96436</v>
      </c>
      <c r="J444" s="32">
        <v>0.69437296318365072</v>
      </c>
      <c r="K444" s="32">
        <v>-1.6749689589451978E-3</v>
      </c>
      <c r="L444" s="26"/>
      <c r="M444" s="26"/>
    </row>
    <row r="445" spans="2:13" x14ac:dyDescent="0.2">
      <c r="B445" s="23" t="s">
        <v>3353</v>
      </c>
      <c r="C445" s="32" t="s">
        <v>3799</v>
      </c>
      <c r="D445" s="32" t="s">
        <v>721</v>
      </c>
      <c r="E445" s="94" t="s">
        <v>136</v>
      </c>
      <c r="F445" s="94" t="s">
        <v>1631</v>
      </c>
      <c r="G445" s="105">
        <v>3631966.91</v>
      </c>
      <c r="H445" s="94">
        <v>0.99929999999999997</v>
      </c>
      <c r="I445" s="125">
        <v>13247.54537</v>
      </c>
      <c r="J445" s="32">
        <v>-8.9222402868729955E-2</v>
      </c>
      <c r="K445" s="32">
        <v>2.1522260106792186E-4</v>
      </c>
      <c r="L445" s="26"/>
      <c r="M445" s="26"/>
    </row>
    <row r="446" spans="2:13" x14ac:dyDescent="0.2">
      <c r="B446" s="23" t="s">
        <v>3355</v>
      </c>
      <c r="C446" s="32" t="s">
        <v>3800</v>
      </c>
      <c r="D446" s="32" t="s">
        <v>721</v>
      </c>
      <c r="E446" s="94" t="s">
        <v>2</v>
      </c>
      <c r="F446" s="94" t="s">
        <v>1631</v>
      </c>
      <c r="G446" s="105">
        <v>-2587000</v>
      </c>
      <c r="H446" s="94">
        <v>1</v>
      </c>
      <c r="I446" s="125">
        <v>-12436.67914</v>
      </c>
      <c r="J446" s="32">
        <v>8.3761207498186524E-2</v>
      </c>
      <c r="K446" s="32">
        <v>-2.020490859551565E-4</v>
      </c>
      <c r="L446" s="26"/>
      <c r="M446" s="26"/>
    </row>
    <row r="447" spans="2:13" x14ac:dyDescent="0.2">
      <c r="B447" s="23" t="s">
        <v>3353</v>
      </c>
      <c r="C447" s="32" t="s">
        <v>3801</v>
      </c>
      <c r="D447" s="32" t="s">
        <v>721</v>
      </c>
      <c r="E447" s="94" t="s">
        <v>136</v>
      </c>
      <c r="F447" s="94" t="s">
        <v>1631</v>
      </c>
      <c r="G447" s="105">
        <v>873244.46</v>
      </c>
      <c r="H447" s="94">
        <v>0.99929999999999997</v>
      </c>
      <c r="I447" s="125">
        <v>3185.1462000000001</v>
      </c>
      <c r="J447" s="32">
        <v>-2.1452004089434144E-2</v>
      </c>
      <c r="K447" s="32">
        <v>5.1746601411760801E-5</v>
      </c>
      <c r="L447" s="26"/>
      <c r="M447" s="26"/>
    </row>
    <row r="448" spans="2:13" x14ac:dyDescent="0.2">
      <c r="B448" s="23" t="s">
        <v>3355</v>
      </c>
      <c r="C448" s="32" t="s">
        <v>3802</v>
      </c>
      <c r="D448" s="32" t="s">
        <v>721</v>
      </c>
      <c r="E448" s="94" t="s">
        <v>2</v>
      </c>
      <c r="F448" s="94" t="s">
        <v>1631</v>
      </c>
      <c r="G448" s="105">
        <v>-622000</v>
      </c>
      <c r="H448" s="94">
        <v>1</v>
      </c>
      <c r="I448" s="125">
        <v>-2990.1872499999999</v>
      </c>
      <c r="J448" s="32">
        <v>2.0138952841528539E-2</v>
      </c>
      <c r="K448" s="32">
        <v>-4.8579254469474318E-5</v>
      </c>
      <c r="L448" s="26"/>
      <c r="M448" s="26"/>
    </row>
    <row r="449" spans="2:13" x14ac:dyDescent="0.2">
      <c r="B449" s="23" t="s">
        <v>3353</v>
      </c>
      <c r="C449" s="32" t="s">
        <v>3803</v>
      </c>
      <c r="D449" s="32" t="s">
        <v>721</v>
      </c>
      <c r="E449" s="94" t="s">
        <v>136</v>
      </c>
      <c r="F449" s="94" t="s">
        <v>1631</v>
      </c>
      <c r="G449" s="105">
        <v>70898.47</v>
      </c>
      <c r="H449" s="94">
        <v>0.99929999999999997</v>
      </c>
      <c r="I449" s="125">
        <v>258.60111999999998</v>
      </c>
      <c r="J449" s="32">
        <v>-1.7416821506567731E-3</v>
      </c>
      <c r="K449" s="32">
        <v>4.2012919473758925E-6</v>
      </c>
      <c r="L449" s="26"/>
      <c r="M449" s="26"/>
    </row>
    <row r="450" spans="2:13" x14ac:dyDescent="0.2">
      <c r="B450" s="23" t="s">
        <v>3355</v>
      </c>
      <c r="C450" s="32" t="s">
        <v>3804</v>
      </c>
      <c r="D450" s="32" t="s">
        <v>721</v>
      </c>
      <c r="E450" s="94" t="s">
        <v>2</v>
      </c>
      <c r="F450" s="94" t="s">
        <v>1631</v>
      </c>
      <c r="G450" s="105">
        <v>-50500</v>
      </c>
      <c r="H450" s="94">
        <v>1</v>
      </c>
      <c r="I450" s="125">
        <v>-242.77243999999999</v>
      </c>
      <c r="J450" s="32">
        <v>1.6350757700484533E-3</v>
      </c>
      <c r="K450" s="32">
        <v>-3.9441356526870303E-6</v>
      </c>
      <c r="L450" s="26"/>
      <c r="M450" s="26"/>
    </row>
    <row r="451" spans="2:13" x14ac:dyDescent="0.2">
      <c r="B451" s="23" t="s">
        <v>3353</v>
      </c>
      <c r="C451" s="32" t="s">
        <v>3805</v>
      </c>
      <c r="D451" s="32" t="s">
        <v>721</v>
      </c>
      <c r="E451" s="94" t="s">
        <v>136</v>
      </c>
      <c r="F451" s="94" t="s">
        <v>1631</v>
      </c>
      <c r="G451" s="105">
        <v>631768.5</v>
      </c>
      <c r="H451" s="94">
        <v>0.99929999999999997</v>
      </c>
      <c r="I451" s="125">
        <v>2304.3662200000003</v>
      </c>
      <c r="J451" s="32">
        <v>-1.5519938637351686E-2</v>
      </c>
      <c r="K451" s="32">
        <v>3.7437251794930454E-5</v>
      </c>
      <c r="L451" s="26"/>
      <c r="M451" s="26"/>
    </row>
    <row r="452" spans="2:13" x14ac:dyDescent="0.2">
      <c r="B452" s="23" t="s">
        <v>3355</v>
      </c>
      <c r="C452" s="32" t="s">
        <v>3806</v>
      </c>
      <c r="D452" s="32" t="s">
        <v>721</v>
      </c>
      <c r="E452" s="94" t="s">
        <v>2</v>
      </c>
      <c r="F452" s="94" t="s">
        <v>1631</v>
      </c>
      <c r="G452" s="105">
        <v>-450000</v>
      </c>
      <c r="H452" s="94">
        <v>1</v>
      </c>
      <c r="I452" s="125">
        <v>-2163.3187499999999</v>
      </c>
      <c r="J452" s="32">
        <v>1.4569981959305214E-2</v>
      </c>
      <c r="K452" s="32">
        <v>-3.5145762879844762E-5</v>
      </c>
      <c r="L452" s="26"/>
      <c r="M452" s="26"/>
    </row>
    <row r="453" spans="2:13" x14ac:dyDescent="0.2">
      <c r="B453" s="23" t="s">
        <v>3353</v>
      </c>
      <c r="C453" s="32" t="s">
        <v>3807</v>
      </c>
      <c r="D453" s="32" t="s">
        <v>721</v>
      </c>
      <c r="E453" s="94" t="s">
        <v>136</v>
      </c>
      <c r="F453" s="94" t="s">
        <v>1631</v>
      </c>
      <c r="G453" s="105">
        <v>452065.46</v>
      </c>
      <c r="H453" s="94">
        <v>0.99929999999999997</v>
      </c>
      <c r="I453" s="125">
        <v>1648.9020500000001</v>
      </c>
      <c r="J453" s="32">
        <v>-1.110537830874964E-2</v>
      </c>
      <c r="K453" s="32">
        <v>2.6788433494319754E-5</v>
      </c>
      <c r="L453" s="26"/>
      <c r="M453" s="26"/>
    </row>
    <row r="454" spans="2:13" x14ac:dyDescent="0.2">
      <c r="B454" s="23" t="s">
        <v>3355</v>
      </c>
      <c r="C454" s="32" t="s">
        <v>3808</v>
      </c>
      <c r="D454" s="32" t="s">
        <v>721</v>
      </c>
      <c r="E454" s="94" t="s">
        <v>2</v>
      </c>
      <c r="F454" s="94" t="s">
        <v>1631</v>
      </c>
      <c r="G454" s="105">
        <v>-322000</v>
      </c>
      <c r="H454" s="94">
        <v>1</v>
      </c>
      <c r="I454" s="125">
        <v>-1547.9747500000001</v>
      </c>
      <c r="J454" s="32">
        <v>1.0425631535325063E-2</v>
      </c>
      <c r="K454" s="32">
        <v>-2.5148745882911144E-5</v>
      </c>
      <c r="L454" s="26"/>
      <c r="M454" s="26"/>
    </row>
    <row r="455" spans="2:13" x14ac:dyDescent="0.2">
      <c r="B455" s="23" t="s">
        <v>3353</v>
      </c>
      <c r="C455" s="32" t="s">
        <v>3809</v>
      </c>
      <c r="D455" s="32" t="s">
        <v>721</v>
      </c>
      <c r="E455" s="94" t="s">
        <v>136</v>
      </c>
      <c r="F455" s="94" t="s">
        <v>1631</v>
      </c>
      <c r="G455" s="105">
        <v>543320.91</v>
      </c>
      <c r="H455" s="94">
        <v>0.99929999999999997</v>
      </c>
      <c r="I455" s="125">
        <v>1981.75495</v>
      </c>
      <c r="J455" s="32">
        <v>-1.3347147233510459E-2</v>
      </c>
      <c r="K455" s="32">
        <v>3.2196036556637168E-5</v>
      </c>
      <c r="L455" s="26"/>
      <c r="M455" s="26"/>
    </row>
    <row r="456" spans="2:13" x14ac:dyDescent="0.2">
      <c r="B456" s="23" t="s">
        <v>3355</v>
      </c>
      <c r="C456" s="32" t="s">
        <v>3810</v>
      </c>
      <c r="D456" s="32" t="s">
        <v>721</v>
      </c>
      <c r="E456" s="94" t="s">
        <v>2</v>
      </c>
      <c r="F456" s="94" t="s">
        <v>1631</v>
      </c>
      <c r="G456" s="105">
        <v>-387000</v>
      </c>
      <c r="H456" s="94">
        <v>1</v>
      </c>
      <c r="I456" s="125">
        <v>-1860.4541299999999</v>
      </c>
      <c r="J456" s="32">
        <v>1.2530184518677552E-2</v>
      </c>
      <c r="K456" s="32">
        <v>-3.0225356157897621E-5</v>
      </c>
      <c r="L456" s="26"/>
      <c r="M456" s="26"/>
    </row>
    <row r="457" spans="2:13" x14ac:dyDescent="0.2">
      <c r="B457" s="23" t="s">
        <v>3353</v>
      </c>
      <c r="C457" s="32" t="s">
        <v>3811</v>
      </c>
      <c r="D457" s="32" t="s">
        <v>721</v>
      </c>
      <c r="E457" s="94" t="s">
        <v>136</v>
      </c>
      <c r="F457" s="94" t="s">
        <v>1631</v>
      </c>
      <c r="G457" s="105">
        <v>652827.44999999995</v>
      </c>
      <c r="H457" s="94">
        <v>0.99929999999999997</v>
      </c>
      <c r="I457" s="125">
        <v>2381.1784300000004</v>
      </c>
      <c r="J457" s="32">
        <v>-1.6037269943223447E-2</v>
      </c>
      <c r="K457" s="32">
        <v>3.8685160231418072E-5</v>
      </c>
      <c r="L457" s="26"/>
      <c r="M457" s="26"/>
    </row>
    <row r="458" spans="2:13" x14ac:dyDescent="0.2">
      <c r="B458" s="23" t="s">
        <v>3355</v>
      </c>
      <c r="C458" s="32" t="s">
        <v>3812</v>
      </c>
      <c r="D458" s="32" t="s">
        <v>721</v>
      </c>
      <c r="E458" s="94" t="s">
        <v>2</v>
      </c>
      <c r="F458" s="94" t="s">
        <v>1631</v>
      </c>
      <c r="G458" s="105">
        <v>-465000</v>
      </c>
      <c r="H458" s="94">
        <v>1</v>
      </c>
      <c r="I458" s="125">
        <v>-2235.42938</v>
      </c>
      <c r="J458" s="32">
        <v>1.5055648058290457E-2</v>
      </c>
      <c r="K458" s="32">
        <v>-3.6317288390404051E-5</v>
      </c>
      <c r="L458" s="26"/>
      <c r="M458" s="26"/>
    </row>
    <row r="459" spans="2:13" x14ac:dyDescent="0.2">
      <c r="B459" s="23" t="s">
        <v>3355</v>
      </c>
      <c r="C459" s="32" t="s">
        <v>3813</v>
      </c>
      <c r="D459" s="32" t="s">
        <v>721</v>
      </c>
      <c r="E459" s="94" t="s">
        <v>2</v>
      </c>
      <c r="F459" s="94" t="s">
        <v>1631</v>
      </c>
      <c r="G459" s="105">
        <v>477585.99999999994</v>
      </c>
      <c r="H459" s="94">
        <v>1</v>
      </c>
      <c r="I459" s="125">
        <v>2295.9349999999995</v>
      </c>
      <c r="J459" s="32">
        <v>-1.5463154253037103E-2</v>
      </c>
      <c r="K459" s="32">
        <v>3.7300276298874763E-5</v>
      </c>
      <c r="L459" s="26"/>
      <c r="M459" s="26"/>
    </row>
    <row r="460" spans="2:13" x14ac:dyDescent="0.2">
      <c r="B460" s="23" t="s">
        <v>3353</v>
      </c>
      <c r="C460" s="32" t="s">
        <v>3814</v>
      </c>
      <c r="D460" s="32" t="s">
        <v>721</v>
      </c>
      <c r="E460" s="94" t="s">
        <v>136</v>
      </c>
      <c r="F460" s="94" t="s">
        <v>1631</v>
      </c>
      <c r="G460" s="105">
        <v>-670497.30999999994</v>
      </c>
      <c r="H460" s="94">
        <v>0.99929999999999997</v>
      </c>
      <c r="I460" s="125">
        <v>-2445.62898</v>
      </c>
      <c r="J460" s="32">
        <v>1.6471345296551428E-2</v>
      </c>
      <c r="K460" s="32">
        <v>-3.973223835976858E-5</v>
      </c>
      <c r="L460" s="26"/>
      <c r="M460" s="26"/>
    </row>
    <row r="461" spans="2:13" x14ac:dyDescent="0.2">
      <c r="B461" s="23" t="s">
        <v>3324</v>
      </c>
      <c r="C461" s="32" t="s">
        <v>3815</v>
      </c>
      <c r="D461" s="32" t="s">
        <v>721</v>
      </c>
      <c r="E461" s="94" t="s">
        <v>136</v>
      </c>
      <c r="F461" s="94" t="s">
        <v>3326</v>
      </c>
      <c r="G461" s="105">
        <v>3296184.05</v>
      </c>
      <c r="H461" s="94">
        <v>0.99790000000000001</v>
      </c>
      <c r="I461" s="125">
        <v>12005.986999999999</v>
      </c>
      <c r="J461" s="32">
        <v>-8.0860489927179216E-2</v>
      </c>
      <c r="K461" s="32">
        <v>1.9505196459860516E-4</v>
      </c>
      <c r="L461" s="26"/>
      <c r="M461" s="26"/>
    </row>
    <row r="462" spans="2:13" x14ac:dyDescent="0.2">
      <c r="B462" s="23" t="s">
        <v>3327</v>
      </c>
      <c r="C462" s="32" t="s">
        <v>3816</v>
      </c>
      <c r="D462" s="32" t="s">
        <v>721</v>
      </c>
      <c r="E462" s="94" t="s">
        <v>421</v>
      </c>
      <c r="F462" s="94" t="s">
        <v>3326</v>
      </c>
      <c r="G462" s="105">
        <v>-3469233.71</v>
      </c>
      <c r="H462" s="94">
        <v>1.0007999999999999</v>
      </c>
      <c r="I462" s="125">
        <v>-11445.29501</v>
      </c>
      <c r="J462" s="32">
        <v>7.7084221552938509E-2</v>
      </c>
      <c r="K462" s="32">
        <v>-1.8594283644577598E-4</v>
      </c>
      <c r="L462" s="26"/>
      <c r="M462" s="26"/>
    </row>
    <row r="463" spans="2:13" x14ac:dyDescent="0.2">
      <c r="B463" s="23" t="s">
        <v>3324</v>
      </c>
      <c r="C463" s="32" t="s">
        <v>3817</v>
      </c>
      <c r="D463" s="32" t="s">
        <v>721</v>
      </c>
      <c r="E463" s="94" t="s">
        <v>136</v>
      </c>
      <c r="F463" s="94" t="s">
        <v>3326</v>
      </c>
      <c r="G463" s="105">
        <v>922323.64</v>
      </c>
      <c r="H463" s="94">
        <v>0.99790000000000001</v>
      </c>
      <c r="I463" s="125">
        <v>3359.4621699999998</v>
      </c>
      <c r="J463" s="32">
        <v>-2.2626024579072476E-2</v>
      </c>
      <c r="K463" s="32">
        <v>5.4578577858962637E-5</v>
      </c>
      <c r="L463" s="26"/>
      <c r="M463" s="26"/>
    </row>
    <row r="464" spans="2:13" x14ac:dyDescent="0.2">
      <c r="B464" s="23" t="s">
        <v>3327</v>
      </c>
      <c r="C464" s="32" t="s">
        <v>3818</v>
      </c>
      <c r="D464" s="32" t="s">
        <v>721</v>
      </c>
      <c r="E464" s="94" t="s">
        <v>421</v>
      </c>
      <c r="F464" s="94" t="s">
        <v>3326</v>
      </c>
      <c r="G464" s="105">
        <v>-970745.63</v>
      </c>
      <c r="H464" s="94">
        <v>1.0007999999999999</v>
      </c>
      <c r="I464" s="125">
        <v>-3202.5718199999997</v>
      </c>
      <c r="J464" s="32">
        <v>2.1569365883219595E-2</v>
      </c>
      <c r="K464" s="32">
        <v>-5.2029701952794928E-5</v>
      </c>
      <c r="L464" s="26"/>
      <c r="M464" s="26"/>
    </row>
    <row r="465" spans="2:13" x14ac:dyDescent="0.2">
      <c r="B465" s="23" t="s">
        <v>3324</v>
      </c>
      <c r="C465" s="32" t="s">
        <v>3819</v>
      </c>
      <c r="D465" s="32" t="s">
        <v>721</v>
      </c>
      <c r="E465" s="94" t="s">
        <v>136</v>
      </c>
      <c r="F465" s="94" t="s">
        <v>3326</v>
      </c>
      <c r="G465" s="105">
        <v>4366636.9000000004</v>
      </c>
      <c r="H465" s="94">
        <v>0.99790000000000001</v>
      </c>
      <c r="I465" s="125">
        <v>15904.993490000001</v>
      </c>
      <c r="J465" s="32">
        <v>-0.10712035302803476</v>
      </c>
      <c r="K465" s="32">
        <v>2.5839610080808235E-4</v>
      </c>
      <c r="L465" s="26"/>
      <c r="M465" s="26"/>
    </row>
    <row r="466" spans="2:13" x14ac:dyDescent="0.2">
      <c r="B466" s="23" t="s">
        <v>3327</v>
      </c>
      <c r="C466" s="32" t="s">
        <v>3820</v>
      </c>
      <c r="D466" s="32" t="s">
        <v>721</v>
      </c>
      <c r="E466" s="94" t="s">
        <v>421</v>
      </c>
      <c r="F466" s="94" t="s">
        <v>3326</v>
      </c>
      <c r="G466" s="105">
        <v>-4595885.34</v>
      </c>
      <c r="H466" s="94">
        <v>1.0007999999999999</v>
      </c>
      <c r="I466" s="125">
        <v>-15162.213890000001</v>
      </c>
      <c r="J466" s="32">
        <v>0.10211772206034221</v>
      </c>
      <c r="K466" s="32">
        <v>-2.4632873639699593E-4</v>
      </c>
      <c r="L466" s="26"/>
      <c r="M466" s="26"/>
    </row>
    <row r="467" spans="2:13" x14ac:dyDescent="0.2">
      <c r="B467" s="23" t="s">
        <v>3324</v>
      </c>
      <c r="C467" s="32" t="s">
        <v>3821</v>
      </c>
      <c r="D467" s="32" t="s">
        <v>721</v>
      </c>
      <c r="E467" s="94" t="s">
        <v>136</v>
      </c>
      <c r="F467" s="94" t="s">
        <v>3326</v>
      </c>
      <c r="G467" s="105">
        <v>335688.03</v>
      </c>
      <c r="H467" s="94">
        <v>0.99790000000000001</v>
      </c>
      <c r="I467" s="125">
        <v>1222.7066399999999</v>
      </c>
      <c r="J467" s="32">
        <v>-8.2349462770212167E-3</v>
      </c>
      <c r="K467" s="32">
        <v>1.9864367024531967E-5</v>
      </c>
      <c r="L467" s="26"/>
      <c r="M467" s="26"/>
    </row>
    <row r="468" spans="2:13" x14ac:dyDescent="0.2">
      <c r="B468" s="23" t="s">
        <v>3327</v>
      </c>
      <c r="C468" s="32" t="s">
        <v>3822</v>
      </c>
      <c r="D468" s="32" t="s">
        <v>721</v>
      </c>
      <c r="E468" s="94" t="s">
        <v>421</v>
      </c>
      <c r="F468" s="94" t="s">
        <v>3326</v>
      </c>
      <c r="G468" s="105">
        <v>-353311.65</v>
      </c>
      <c r="H468" s="94">
        <v>1.0007999999999999</v>
      </c>
      <c r="I468" s="125">
        <v>-1165.6049699999999</v>
      </c>
      <c r="J468" s="32">
        <v>7.8503657330092919E-3</v>
      </c>
      <c r="K468" s="32">
        <v>-1.8936680453210406E-5</v>
      </c>
      <c r="L468" s="26"/>
      <c r="M468" s="26"/>
    </row>
    <row r="469" spans="2:13" x14ac:dyDescent="0.2">
      <c r="B469" s="23" t="s">
        <v>3324</v>
      </c>
      <c r="C469" s="32" t="s">
        <v>3823</v>
      </c>
      <c r="D469" s="32" t="s">
        <v>721</v>
      </c>
      <c r="E469" s="94" t="s">
        <v>136</v>
      </c>
      <c r="F469" s="94" t="s">
        <v>3326</v>
      </c>
      <c r="G469" s="105">
        <v>44787317.670000002</v>
      </c>
      <c r="H469" s="94">
        <v>0.99790000000000001</v>
      </c>
      <c r="I469" s="125">
        <v>163132.86681000001</v>
      </c>
      <c r="J469" s="32">
        <v>-1.0987021336506422</v>
      </c>
      <c r="K469" s="32">
        <v>2.6502932380230875E-3</v>
      </c>
      <c r="L469" s="26"/>
      <c r="M469" s="26"/>
    </row>
    <row r="470" spans="2:13" x14ac:dyDescent="0.2">
      <c r="B470" s="23" t="s">
        <v>3327</v>
      </c>
      <c r="C470" s="32" t="s">
        <v>3824</v>
      </c>
      <c r="D470" s="32" t="s">
        <v>721</v>
      </c>
      <c r="E470" s="94" t="s">
        <v>421</v>
      </c>
      <c r="F470" s="94" t="s">
        <v>3326</v>
      </c>
      <c r="G470" s="105">
        <v>-47138651.850000001</v>
      </c>
      <c r="H470" s="94">
        <v>1.0007999999999999</v>
      </c>
      <c r="I470" s="125">
        <v>-155514.39359999998</v>
      </c>
      <c r="J470" s="32">
        <v>1.0473916103044409</v>
      </c>
      <c r="K470" s="32">
        <v>-2.5265218090808153E-3</v>
      </c>
      <c r="L470" s="26"/>
      <c r="M470" s="26"/>
    </row>
    <row r="471" spans="2:13" x14ac:dyDescent="0.2">
      <c r="B471" s="23" t="s">
        <v>3353</v>
      </c>
      <c r="C471" s="32" t="s">
        <v>3825</v>
      </c>
      <c r="D471" s="32" t="s">
        <v>721</v>
      </c>
      <c r="E471" s="94" t="s">
        <v>136</v>
      </c>
      <c r="F471" s="94" t="s">
        <v>3326</v>
      </c>
      <c r="G471" s="105">
        <v>494847.5</v>
      </c>
      <c r="H471" s="94">
        <v>0.99929999999999997</v>
      </c>
      <c r="I471" s="125">
        <v>1804.9489099999998</v>
      </c>
      <c r="J471" s="32">
        <v>-1.2156356087685926E-2</v>
      </c>
      <c r="K471" s="32">
        <v>2.932360587227114E-5</v>
      </c>
      <c r="L471" s="26"/>
      <c r="M471" s="26"/>
    </row>
    <row r="472" spans="2:13" x14ac:dyDescent="0.2">
      <c r="B472" s="23" t="s">
        <v>3355</v>
      </c>
      <c r="C472" s="32" t="s">
        <v>3826</v>
      </c>
      <c r="D472" s="32" t="s">
        <v>721</v>
      </c>
      <c r="E472" s="94" t="s">
        <v>2</v>
      </c>
      <c r="F472" s="94" t="s">
        <v>3326</v>
      </c>
      <c r="G472" s="105">
        <v>-350000</v>
      </c>
      <c r="H472" s="94">
        <v>1</v>
      </c>
      <c r="I472" s="125">
        <v>-1682.58125</v>
      </c>
      <c r="J472" s="32">
        <v>1.1332208190570722E-2</v>
      </c>
      <c r="K472" s="32">
        <v>-2.7335593350990372E-5</v>
      </c>
      <c r="L472" s="26"/>
      <c r="M472" s="26"/>
    </row>
    <row r="473" spans="2:13" x14ac:dyDescent="0.2">
      <c r="B473" s="23" t="s">
        <v>3324</v>
      </c>
      <c r="C473" s="32" t="s">
        <v>3827</v>
      </c>
      <c r="D473" s="32" t="s">
        <v>721</v>
      </c>
      <c r="E473" s="94" t="s">
        <v>136</v>
      </c>
      <c r="F473" s="94" t="s">
        <v>3828</v>
      </c>
      <c r="G473" s="105">
        <v>950000</v>
      </c>
      <c r="H473" s="94">
        <v>0.99790000000000001</v>
      </c>
      <c r="I473" s="125">
        <v>3460.2702599999998</v>
      </c>
      <c r="J473" s="32">
        <v>-2.3304968471484083E-2</v>
      </c>
      <c r="K473" s="32">
        <v>5.6216328757904396E-5</v>
      </c>
      <c r="L473" s="26"/>
      <c r="M473" s="26"/>
    </row>
    <row r="474" spans="2:13" x14ac:dyDescent="0.2">
      <c r="B474" s="23" t="s">
        <v>3327</v>
      </c>
      <c r="C474" s="32" t="s">
        <v>3829</v>
      </c>
      <c r="D474" s="32" t="s">
        <v>721</v>
      </c>
      <c r="E474" s="94" t="s">
        <v>421</v>
      </c>
      <c r="F474" s="94" t="s">
        <v>3828</v>
      </c>
      <c r="G474" s="105">
        <v>-1001366.5</v>
      </c>
      <c r="H474" s="94">
        <v>1.0007999999999999</v>
      </c>
      <c r="I474" s="125">
        <v>-3303.5959600000001</v>
      </c>
      <c r="J474" s="32">
        <v>2.2249764875395078E-2</v>
      </c>
      <c r="K474" s="32">
        <v>-5.3670962848620034E-5</v>
      </c>
      <c r="L474" s="26"/>
      <c r="M474" s="26"/>
    </row>
    <row r="475" spans="2:13" x14ac:dyDescent="0.2">
      <c r="B475" s="23" t="s">
        <v>3324</v>
      </c>
      <c r="C475" s="32" t="s">
        <v>3830</v>
      </c>
      <c r="D475" s="32" t="s">
        <v>721</v>
      </c>
      <c r="E475" s="94" t="s">
        <v>136</v>
      </c>
      <c r="F475" s="94" t="s">
        <v>3828</v>
      </c>
      <c r="G475" s="105">
        <v>140000</v>
      </c>
      <c r="H475" s="94">
        <v>0.99790000000000001</v>
      </c>
      <c r="I475" s="125">
        <v>509.93457000000001</v>
      </c>
      <c r="J475" s="32">
        <v>-3.434416442480361E-3</v>
      </c>
      <c r="K475" s="32">
        <v>8.2845116936445929E-6</v>
      </c>
      <c r="L475" s="26"/>
      <c r="M475" s="26"/>
    </row>
    <row r="476" spans="2:13" x14ac:dyDescent="0.2">
      <c r="B476" s="23" t="s">
        <v>3327</v>
      </c>
      <c r="C476" s="32" t="s">
        <v>3831</v>
      </c>
      <c r="D476" s="32" t="s">
        <v>721</v>
      </c>
      <c r="E476" s="94" t="s">
        <v>421</v>
      </c>
      <c r="F476" s="94" t="s">
        <v>3828</v>
      </c>
      <c r="G476" s="105">
        <v>-147569.79999999999</v>
      </c>
      <c r="H476" s="94">
        <v>1.0007999999999999</v>
      </c>
      <c r="I476" s="125">
        <v>-486.84522999999996</v>
      </c>
      <c r="J476" s="32">
        <v>3.2789094154866438E-3</v>
      </c>
      <c r="K476" s="32">
        <v>-7.9093970838848806E-6</v>
      </c>
      <c r="L476" s="26"/>
      <c r="M476" s="26"/>
    </row>
    <row r="477" spans="2:13" x14ac:dyDescent="0.2">
      <c r="B477" s="23" t="s">
        <v>3324</v>
      </c>
      <c r="C477" s="32" t="s">
        <v>3832</v>
      </c>
      <c r="D477" s="32" t="s">
        <v>721</v>
      </c>
      <c r="E477" s="94" t="s">
        <v>136</v>
      </c>
      <c r="F477" s="94" t="s">
        <v>3828</v>
      </c>
      <c r="G477" s="105">
        <v>130000</v>
      </c>
      <c r="H477" s="94">
        <v>0.99790000000000001</v>
      </c>
      <c r="I477" s="125">
        <v>473.51067</v>
      </c>
      <c r="J477" s="32">
        <v>-3.1891009678710197E-3</v>
      </c>
      <c r="K477" s="32">
        <v>7.6927608235709249E-6</v>
      </c>
      <c r="L477" s="26"/>
      <c r="M477" s="26"/>
    </row>
    <row r="478" spans="2:13" x14ac:dyDescent="0.2">
      <c r="B478" s="23" t="s">
        <v>3327</v>
      </c>
      <c r="C478" s="32" t="s">
        <v>3833</v>
      </c>
      <c r="D478" s="32" t="s">
        <v>721</v>
      </c>
      <c r="E478" s="94" t="s">
        <v>421</v>
      </c>
      <c r="F478" s="94" t="s">
        <v>3828</v>
      </c>
      <c r="G478" s="105">
        <v>-137029.1</v>
      </c>
      <c r="H478" s="94">
        <v>1.0007999999999999</v>
      </c>
      <c r="I478" s="125">
        <v>-452.07057000000003</v>
      </c>
      <c r="J478" s="32">
        <v>3.0447015952840164E-3</v>
      </c>
      <c r="K478" s="32">
        <v>-7.34444013771723E-6</v>
      </c>
      <c r="L478" s="26"/>
      <c r="M478" s="26"/>
    </row>
    <row r="479" spans="2:13" x14ac:dyDescent="0.2">
      <c r="B479" s="23" t="s">
        <v>3324</v>
      </c>
      <c r="C479" s="32" t="s">
        <v>3834</v>
      </c>
      <c r="D479" s="32" t="s">
        <v>721</v>
      </c>
      <c r="E479" s="94" t="s">
        <v>136</v>
      </c>
      <c r="F479" s="94" t="s">
        <v>3828</v>
      </c>
      <c r="G479" s="105">
        <v>940000</v>
      </c>
      <c r="H479" s="94">
        <v>0.99790000000000001</v>
      </c>
      <c r="I479" s="125">
        <v>3423.8463700000002</v>
      </c>
      <c r="J479" s="32">
        <v>-2.3059653064224885E-2</v>
      </c>
      <c r="K479" s="32">
        <v>5.5624578050292984E-5</v>
      </c>
      <c r="L479" s="26"/>
      <c r="M479" s="26"/>
    </row>
    <row r="480" spans="2:13" x14ac:dyDescent="0.2">
      <c r="B480" s="23" t="s">
        <v>3327</v>
      </c>
      <c r="C480" s="32" t="s">
        <v>3835</v>
      </c>
      <c r="D480" s="32" t="s">
        <v>721</v>
      </c>
      <c r="E480" s="94" t="s">
        <v>421</v>
      </c>
      <c r="F480" s="94" t="s">
        <v>3828</v>
      </c>
      <c r="G480" s="105">
        <v>-990825.8</v>
      </c>
      <c r="H480" s="94">
        <v>1.0007999999999999</v>
      </c>
      <c r="I480" s="125">
        <v>-3268.8212599999997</v>
      </c>
      <c r="J480" s="32">
        <v>2.2015556785791892E-2</v>
      </c>
      <c r="K480" s="32">
        <v>-5.3106005252603382E-5</v>
      </c>
      <c r="L480" s="26"/>
      <c r="M480" s="26"/>
    </row>
    <row r="481" spans="2:13" x14ac:dyDescent="0.2">
      <c r="B481" s="23" t="s">
        <v>3324</v>
      </c>
      <c r="C481" s="32" t="s">
        <v>3836</v>
      </c>
      <c r="D481" s="32" t="s">
        <v>721</v>
      </c>
      <c r="E481" s="94" t="s">
        <v>136</v>
      </c>
      <c r="F481" s="94" t="s">
        <v>3828</v>
      </c>
      <c r="G481" s="105">
        <v>530000</v>
      </c>
      <c r="H481" s="94">
        <v>0.99790000000000001</v>
      </c>
      <c r="I481" s="125">
        <v>1930.46657</v>
      </c>
      <c r="J481" s="32">
        <v>-1.300171927874328E-2</v>
      </c>
      <c r="K481" s="32">
        <v>3.1362794001895119E-5</v>
      </c>
      <c r="L481" s="26"/>
      <c r="M481" s="26"/>
    </row>
    <row r="482" spans="2:13" x14ac:dyDescent="0.2">
      <c r="B482" s="23" t="s">
        <v>3327</v>
      </c>
      <c r="C482" s="32" t="s">
        <v>3837</v>
      </c>
      <c r="D482" s="32" t="s">
        <v>721</v>
      </c>
      <c r="E482" s="94" t="s">
        <v>421</v>
      </c>
      <c r="F482" s="94" t="s">
        <v>3828</v>
      </c>
      <c r="G482" s="105">
        <v>-558657.1</v>
      </c>
      <c r="H482" s="94">
        <v>1.0007999999999999</v>
      </c>
      <c r="I482" s="125">
        <v>-1843.0569499999999</v>
      </c>
      <c r="J482" s="32">
        <v>1.2413014268688833E-2</v>
      </c>
      <c r="K482" s="32">
        <v>-2.9942717659498816E-5</v>
      </c>
      <c r="L482" s="26"/>
      <c r="M482" s="26"/>
    </row>
    <row r="483" spans="2:13" x14ac:dyDescent="0.2">
      <c r="B483" s="23" t="s">
        <v>3324</v>
      </c>
      <c r="C483" s="32" t="s">
        <v>3838</v>
      </c>
      <c r="D483" s="32" t="s">
        <v>721</v>
      </c>
      <c r="E483" s="94" t="s">
        <v>136</v>
      </c>
      <c r="F483" s="94" t="s">
        <v>3828</v>
      </c>
      <c r="G483" s="105">
        <v>490000</v>
      </c>
      <c r="H483" s="94">
        <v>0.99790000000000001</v>
      </c>
      <c r="I483" s="125">
        <v>1784.77098</v>
      </c>
      <c r="J483" s="32">
        <v>-1.2020457447656055E-2</v>
      </c>
      <c r="K483" s="32">
        <v>2.8995790684062701E-5</v>
      </c>
      <c r="L483" s="26"/>
      <c r="M483" s="26"/>
    </row>
    <row r="484" spans="2:13" x14ac:dyDescent="0.2">
      <c r="B484" s="23" t="s">
        <v>3327</v>
      </c>
      <c r="C484" s="32" t="s">
        <v>3839</v>
      </c>
      <c r="D484" s="32" t="s">
        <v>721</v>
      </c>
      <c r="E484" s="94" t="s">
        <v>421</v>
      </c>
      <c r="F484" s="94" t="s">
        <v>3828</v>
      </c>
      <c r="G484" s="105">
        <v>-516494.3</v>
      </c>
      <c r="H484" s="94">
        <v>1.0007999999999999</v>
      </c>
      <c r="I484" s="125">
        <v>-1703.96002</v>
      </c>
      <c r="J484" s="32">
        <v>1.1476194504752178E-2</v>
      </c>
      <c r="K484" s="32">
        <v>-2.7682917655872738E-5</v>
      </c>
      <c r="L484" s="26"/>
      <c r="M484" s="26"/>
    </row>
    <row r="485" spans="2:13" x14ac:dyDescent="0.2">
      <c r="B485" s="23" t="s">
        <v>3324</v>
      </c>
      <c r="C485" s="32" t="s">
        <v>3840</v>
      </c>
      <c r="D485" s="32" t="s">
        <v>721</v>
      </c>
      <c r="E485" s="94" t="s">
        <v>136</v>
      </c>
      <c r="F485" s="94" t="s">
        <v>3828</v>
      </c>
      <c r="G485" s="105">
        <v>160000</v>
      </c>
      <c r="H485" s="94">
        <v>0.99790000000000001</v>
      </c>
      <c r="I485" s="125">
        <v>582.78236000000004</v>
      </c>
      <c r="J485" s="32">
        <v>-3.9250473243489046E-3</v>
      </c>
      <c r="K485" s="32">
        <v>9.4680132713296781E-6</v>
      </c>
      <c r="L485" s="26"/>
      <c r="M485" s="26"/>
    </row>
    <row r="486" spans="2:13" x14ac:dyDescent="0.2">
      <c r="B486" s="23" t="s">
        <v>3327</v>
      </c>
      <c r="C486" s="32" t="s">
        <v>3841</v>
      </c>
      <c r="D486" s="32" t="s">
        <v>721</v>
      </c>
      <c r="E486" s="94" t="s">
        <v>421</v>
      </c>
      <c r="F486" s="94" t="s">
        <v>3828</v>
      </c>
      <c r="G486" s="105">
        <v>-168651.2</v>
      </c>
      <c r="H486" s="94">
        <v>1.0007999999999999</v>
      </c>
      <c r="I486" s="125">
        <v>-556.39510999999993</v>
      </c>
      <c r="J486" s="32">
        <v>3.7473288274997105E-3</v>
      </c>
      <c r="K486" s="32">
        <v>-9.0393200741061127E-6</v>
      </c>
      <c r="L486" s="26"/>
      <c r="M486" s="26"/>
    </row>
    <row r="487" spans="2:13" x14ac:dyDescent="0.2">
      <c r="B487" s="23" t="s">
        <v>3324</v>
      </c>
      <c r="C487" s="32" t="s">
        <v>3842</v>
      </c>
      <c r="D487" s="32" t="s">
        <v>721</v>
      </c>
      <c r="E487" s="94" t="s">
        <v>136</v>
      </c>
      <c r="F487" s="94" t="s">
        <v>3828</v>
      </c>
      <c r="G487" s="105">
        <v>200000</v>
      </c>
      <c r="H487" s="94">
        <v>0.99790000000000001</v>
      </c>
      <c r="I487" s="125">
        <v>728.47794999999996</v>
      </c>
      <c r="J487" s="32">
        <v>-4.9063091554361303E-3</v>
      </c>
      <c r="K487" s="32">
        <v>1.1835016589162096E-5</v>
      </c>
      <c r="L487" s="26"/>
      <c r="M487" s="26"/>
    </row>
    <row r="488" spans="2:13" x14ac:dyDescent="0.2">
      <c r="B488" s="23" t="s">
        <v>3327</v>
      </c>
      <c r="C488" s="32" t="s">
        <v>3843</v>
      </c>
      <c r="D488" s="32" t="s">
        <v>721</v>
      </c>
      <c r="E488" s="94" t="s">
        <v>421</v>
      </c>
      <c r="F488" s="94" t="s">
        <v>3828</v>
      </c>
      <c r="G488" s="105">
        <v>-210814</v>
      </c>
      <c r="H488" s="94">
        <v>1.0007999999999999</v>
      </c>
      <c r="I488" s="125">
        <v>-695.49318999999991</v>
      </c>
      <c r="J488" s="32">
        <v>4.6841563367024082E-3</v>
      </c>
      <c r="K488" s="32">
        <v>-1.1299138760890793E-5</v>
      </c>
      <c r="L488" s="26"/>
      <c r="M488" s="26"/>
    </row>
    <row r="489" spans="2:13" x14ac:dyDescent="0.2">
      <c r="B489" s="23" t="s">
        <v>3324</v>
      </c>
      <c r="C489" s="32" t="s">
        <v>3844</v>
      </c>
      <c r="D489" s="32" t="s">
        <v>721</v>
      </c>
      <c r="E489" s="94" t="s">
        <v>136</v>
      </c>
      <c r="F489" s="94" t="s">
        <v>3828</v>
      </c>
      <c r="G489" s="105">
        <v>220000</v>
      </c>
      <c r="H489" s="94">
        <v>0.99790000000000001</v>
      </c>
      <c r="I489" s="125">
        <v>801.32574999999997</v>
      </c>
      <c r="J489" s="32">
        <v>-5.3969401046548128E-3</v>
      </c>
      <c r="K489" s="32">
        <v>1.301851832930943E-5</v>
      </c>
      <c r="L489" s="26"/>
      <c r="M489" s="26"/>
    </row>
    <row r="490" spans="2:13" x14ac:dyDescent="0.2">
      <c r="B490" s="23" t="s">
        <v>3327</v>
      </c>
      <c r="C490" s="32" t="s">
        <v>3845</v>
      </c>
      <c r="D490" s="32" t="s">
        <v>721</v>
      </c>
      <c r="E490" s="94" t="s">
        <v>421</v>
      </c>
      <c r="F490" s="94" t="s">
        <v>3828</v>
      </c>
      <c r="G490" s="105">
        <v>-231895.4</v>
      </c>
      <c r="H490" s="94">
        <v>1.0007999999999999</v>
      </c>
      <c r="I490" s="125">
        <v>-765.04250999999999</v>
      </c>
      <c r="J490" s="32">
        <v>5.1525719771076629E-3</v>
      </c>
      <c r="K490" s="32">
        <v>-1.2429052653226098E-5</v>
      </c>
      <c r="L490" s="26"/>
      <c r="M490" s="26"/>
    </row>
    <row r="491" spans="2:13" x14ac:dyDescent="0.2">
      <c r="B491" s="23" t="s">
        <v>3355</v>
      </c>
      <c r="C491" s="32" t="s">
        <v>3846</v>
      </c>
      <c r="D491" s="32" t="s">
        <v>721</v>
      </c>
      <c r="E491" s="94" t="s">
        <v>2</v>
      </c>
      <c r="F491" s="94" t="s">
        <v>3828</v>
      </c>
      <c r="G491" s="105">
        <v>85000</v>
      </c>
      <c r="H491" s="94">
        <v>1</v>
      </c>
      <c r="I491" s="125">
        <v>408.62688000000003</v>
      </c>
      <c r="J491" s="32">
        <v>-2.7521077370993878E-3</v>
      </c>
      <c r="K491" s="32">
        <v>6.6386441807573584E-6</v>
      </c>
      <c r="L491" s="26"/>
      <c r="M491" s="26"/>
    </row>
    <row r="492" spans="2:13" x14ac:dyDescent="0.2">
      <c r="B492" s="23" t="s">
        <v>3353</v>
      </c>
      <c r="C492" s="32" t="s">
        <v>3847</v>
      </c>
      <c r="D492" s="32" t="s">
        <v>721</v>
      </c>
      <c r="E492" s="94" t="s">
        <v>136</v>
      </c>
      <c r="F492" s="94" t="s">
        <v>3828</v>
      </c>
      <c r="G492" s="105">
        <v>-120013.2</v>
      </c>
      <c r="H492" s="94">
        <v>0.99929999999999997</v>
      </c>
      <c r="I492" s="125">
        <v>-437.74635999999998</v>
      </c>
      <c r="J492" s="32">
        <v>2.9482278411128849E-3</v>
      </c>
      <c r="K492" s="32">
        <v>-7.1117258009598277E-6</v>
      </c>
      <c r="L492" s="26"/>
      <c r="M492" s="26"/>
    </row>
    <row r="493" spans="2:13" x14ac:dyDescent="0.2">
      <c r="B493" s="23" t="s">
        <v>3355</v>
      </c>
      <c r="C493" s="32" t="s">
        <v>3848</v>
      </c>
      <c r="D493" s="32" t="s">
        <v>721</v>
      </c>
      <c r="E493" s="94" t="s">
        <v>2</v>
      </c>
      <c r="F493" s="94" t="s">
        <v>3828</v>
      </c>
      <c r="G493" s="105">
        <v>300000</v>
      </c>
      <c r="H493" s="94">
        <v>1</v>
      </c>
      <c r="I493" s="125">
        <v>1442.2125000000001</v>
      </c>
      <c r="J493" s="32">
        <v>-9.7133213062034762E-3</v>
      </c>
      <c r="K493" s="32">
        <v>2.3430508586563178E-5</v>
      </c>
      <c r="L493" s="26"/>
      <c r="M493" s="26"/>
    </row>
    <row r="494" spans="2:13" x14ac:dyDescent="0.2">
      <c r="B494" s="23" t="s">
        <v>3353</v>
      </c>
      <c r="C494" s="32" t="s">
        <v>3849</v>
      </c>
      <c r="D494" s="32" t="s">
        <v>721</v>
      </c>
      <c r="E494" s="94" t="s">
        <v>136</v>
      </c>
      <c r="F494" s="94" t="s">
        <v>3828</v>
      </c>
      <c r="G494" s="105">
        <v>-423576</v>
      </c>
      <c r="H494" s="94">
        <v>0.99929999999999997</v>
      </c>
      <c r="I494" s="125">
        <v>-1544.9871699999999</v>
      </c>
      <c r="J494" s="32">
        <v>1.0405510142348655E-2</v>
      </c>
      <c r="K494" s="32">
        <v>-2.5100208986411462E-5</v>
      </c>
      <c r="L494" s="26"/>
      <c r="M494" s="26"/>
    </row>
    <row r="495" spans="2:13" x14ac:dyDescent="0.2">
      <c r="B495" s="23" t="s">
        <v>3355</v>
      </c>
      <c r="C495" s="32" t="s">
        <v>3850</v>
      </c>
      <c r="D495" s="32" t="s">
        <v>721</v>
      </c>
      <c r="E495" s="94" t="s">
        <v>2</v>
      </c>
      <c r="F495" s="94" t="s">
        <v>3363</v>
      </c>
      <c r="G495" s="105">
        <v>4700000</v>
      </c>
      <c r="H495" s="94">
        <v>1</v>
      </c>
      <c r="I495" s="125">
        <v>22594.662519999998</v>
      </c>
      <c r="J495" s="32">
        <v>-0.15217536726522141</v>
      </c>
      <c r="K495" s="32">
        <v>3.6707796818108088E-4</v>
      </c>
      <c r="L495" s="26"/>
      <c r="M495" s="26"/>
    </row>
    <row r="496" spans="2:13" x14ac:dyDescent="0.2">
      <c r="B496" s="23" t="s">
        <v>3353</v>
      </c>
      <c r="C496" s="32" t="s">
        <v>3851</v>
      </c>
      <c r="D496" s="32" t="s">
        <v>721</v>
      </c>
      <c r="E496" s="94" t="s">
        <v>136</v>
      </c>
      <c r="F496" s="94" t="s">
        <v>3363</v>
      </c>
      <c r="G496" s="105">
        <v>-6685468</v>
      </c>
      <c r="H496" s="94">
        <v>0.99929999999999997</v>
      </c>
      <c r="I496" s="125">
        <v>-24385.145250000001</v>
      </c>
      <c r="J496" s="32">
        <v>0.16423429342880572</v>
      </c>
      <c r="K496" s="32">
        <v>-3.9616655324004979E-4</v>
      </c>
      <c r="L496" s="26"/>
      <c r="M496" s="26"/>
    </row>
    <row r="497" spans="2:13" x14ac:dyDescent="0.2">
      <c r="B497" s="23" t="s">
        <v>3353</v>
      </c>
      <c r="C497" s="32" t="s">
        <v>3852</v>
      </c>
      <c r="D497" s="32" t="s">
        <v>721</v>
      </c>
      <c r="E497" s="94" t="s">
        <v>136</v>
      </c>
      <c r="F497" s="94" t="s">
        <v>3363</v>
      </c>
      <c r="G497" s="105">
        <v>180036800.03999999</v>
      </c>
      <c r="H497" s="94">
        <v>0.99929999999999997</v>
      </c>
      <c r="I497" s="125">
        <v>656681.55460000003</v>
      </c>
      <c r="J497" s="32">
        <v>-4.4227594308654243</v>
      </c>
      <c r="K497" s="32">
        <v>1.0668596204576618E-2</v>
      </c>
      <c r="L497" s="26"/>
      <c r="M497" s="26"/>
    </row>
    <row r="498" spans="2:13" x14ac:dyDescent="0.2">
      <c r="B498" s="23" t="s">
        <v>3355</v>
      </c>
      <c r="C498" s="32" t="s">
        <v>3853</v>
      </c>
      <c r="D498" s="32" t="s">
        <v>721</v>
      </c>
      <c r="E498" s="94" t="s">
        <v>2</v>
      </c>
      <c r="F498" s="94" t="s">
        <v>3363</v>
      </c>
      <c r="G498" s="105">
        <v>-126642000</v>
      </c>
      <c r="H498" s="94">
        <v>1</v>
      </c>
      <c r="I498" s="125">
        <v>-608815.58537999995</v>
      </c>
      <c r="J498" s="32">
        <v>4.1003814604437938</v>
      </c>
      <c r="K498" s="32">
        <v>-9.8909549049669004E-3</v>
      </c>
      <c r="L498" s="26"/>
      <c r="M498" s="26"/>
    </row>
    <row r="499" spans="2:13" x14ac:dyDescent="0.2">
      <c r="B499" s="23" t="s">
        <v>3355</v>
      </c>
      <c r="C499" s="32" t="s">
        <v>3854</v>
      </c>
      <c r="D499" s="32" t="s">
        <v>721</v>
      </c>
      <c r="E499" s="94" t="s">
        <v>2</v>
      </c>
      <c r="F499" s="94" t="s">
        <v>1662</v>
      </c>
      <c r="G499" s="105">
        <v>950000</v>
      </c>
      <c r="H499" s="94">
        <v>1</v>
      </c>
      <c r="I499" s="125">
        <v>4567.0062500000004</v>
      </c>
      <c r="J499" s="32">
        <v>-3.0758850802977675E-2</v>
      </c>
      <c r="K499" s="32">
        <v>7.4196610524116728E-5</v>
      </c>
      <c r="L499" s="26"/>
      <c r="M499" s="26"/>
    </row>
    <row r="500" spans="2:13" x14ac:dyDescent="0.2">
      <c r="B500" s="23" t="s">
        <v>3353</v>
      </c>
      <c r="C500" s="32" t="s">
        <v>3855</v>
      </c>
      <c r="D500" s="32" t="s">
        <v>721</v>
      </c>
      <c r="E500" s="94" t="s">
        <v>136</v>
      </c>
      <c r="F500" s="94" t="s">
        <v>1662</v>
      </c>
      <c r="G500" s="105">
        <v>-1361255</v>
      </c>
      <c r="H500" s="94">
        <v>0.99929999999999997</v>
      </c>
      <c r="I500" s="125">
        <v>-4965.1574000000001</v>
      </c>
      <c r="J500" s="32">
        <v>3.3440404352391796E-2</v>
      </c>
      <c r="K500" s="32">
        <v>-8.0665063639607691E-5</v>
      </c>
      <c r="L500" s="26"/>
      <c r="M500" s="26"/>
    </row>
    <row r="501" spans="2:13" x14ac:dyDescent="0.2">
      <c r="B501" s="23" t="s">
        <v>3355</v>
      </c>
      <c r="C501" s="32" t="s">
        <v>3856</v>
      </c>
      <c r="D501" s="32" t="s">
        <v>721</v>
      </c>
      <c r="E501" s="94" t="s">
        <v>2</v>
      </c>
      <c r="F501" s="94" t="s">
        <v>1662</v>
      </c>
      <c r="G501" s="105">
        <v>550000</v>
      </c>
      <c r="H501" s="94">
        <v>1</v>
      </c>
      <c r="I501" s="125">
        <v>2644.0562500000001</v>
      </c>
      <c r="J501" s="32">
        <v>-1.7807755728039706E-2</v>
      </c>
      <c r="K501" s="32">
        <v>4.2955932408699158E-5</v>
      </c>
      <c r="L501" s="26"/>
      <c r="M501" s="26"/>
    </row>
    <row r="502" spans="2:13" x14ac:dyDescent="0.2">
      <c r="B502" s="23" t="s">
        <v>3353</v>
      </c>
      <c r="C502" s="32" t="s">
        <v>3857</v>
      </c>
      <c r="D502" s="32" t="s">
        <v>721</v>
      </c>
      <c r="E502" s="94" t="s">
        <v>136</v>
      </c>
      <c r="F502" s="94" t="s">
        <v>1662</v>
      </c>
      <c r="G502" s="105">
        <v>-788095</v>
      </c>
      <c r="H502" s="94">
        <v>0.99929999999999997</v>
      </c>
      <c r="I502" s="125">
        <v>-2874.5648099999999</v>
      </c>
      <c r="J502" s="32">
        <v>1.9360234095208401E-2</v>
      </c>
      <c r="K502" s="32">
        <v>-4.6700826309116959E-5</v>
      </c>
      <c r="L502" s="26"/>
      <c r="M502" s="26"/>
    </row>
    <row r="503" spans="2:13" x14ac:dyDescent="0.2">
      <c r="B503" s="23" t="s">
        <v>3355</v>
      </c>
      <c r="C503" s="32" t="s">
        <v>3858</v>
      </c>
      <c r="D503" s="32" t="s">
        <v>721</v>
      </c>
      <c r="E503" s="94" t="s">
        <v>2</v>
      </c>
      <c r="F503" s="94" t="s">
        <v>1662</v>
      </c>
      <c r="G503" s="105">
        <v>900000</v>
      </c>
      <c r="H503" s="94">
        <v>1</v>
      </c>
      <c r="I503" s="125">
        <v>4326.6374999999998</v>
      </c>
      <c r="J503" s="32">
        <v>-2.9139963918610429E-2</v>
      </c>
      <c r="K503" s="32">
        <v>7.0291525759689523E-5</v>
      </c>
      <c r="L503" s="26"/>
      <c r="M503" s="26"/>
    </row>
    <row r="504" spans="2:13" x14ac:dyDescent="0.2">
      <c r="B504" s="23" t="s">
        <v>3353</v>
      </c>
      <c r="C504" s="32" t="s">
        <v>3859</v>
      </c>
      <c r="D504" s="32" t="s">
        <v>721</v>
      </c>
      <c r="E504" s="94" t="s">
        <v>136</v>
      </c>
      <c r="F504" s="94" t="s">
        <v>1662</v>
      </c>
      <c r="G504" s="105">
        <v>-1289610</v>
      </c>
      <c r="H504" s="94">
        <v>0.99929999999999997</v>
      </c>
      <c r="I504" s="125">
        <v>-4703.8333200000006</v>
      </c>
      <c r="J504" s="32">
        <v>3.1680383028150037E-2</v>
      </c>
      <c r="K504" s="32">
        <v>-7.6419533871757445E-5</v>
      </c>
      <c r="L504" s="26"/>
      <c r="M504" s="26"/>
    </row>
    <row r="505" spans="2:13" x14ac:dyDescent="0.2">
      <c r="B505" s="23" t="s">
        <v>3355</v>
      </c>
      <c r="C505" s="32" t="s">
        <v>3860</v>
      </c>
      <c r="D505" s="32" t="s">
        <v>721</v>
      </c>
      <c r="E505" s="94" t="s">
        <v>2</v>
      </c>
      <c r="F505" s="94" t="s">
        <v>1662</v>
      </c>
      <c r="G505" s="105">
        <v>700000</v>
      </c>
      <c r="H505" s="94">
        <v>1</v>
      </c>
      <c r="I505" s="125">
        <v>3365.1624999999999</v>
      </c>
      <c r="J505" s="32">
        <v>-2.2664416381141445E-2</v>
      </c>
      <c r="K505" s="32">
        <v>5.4671186701980745E-5</v>
      </c>
      <c r="L505" s="26"/>
      <c r="M505" s="26"/>
    </row>
    <row r="506" spans="2:13" x14ac:dyDescent="0.2">
      <c r="B506" s="23" t="s">
        <v>3353</v>
      </c>
      <c r="C506" s="32" t="s">
        <v>3861</v>
      </c>
      <c r="D506" s="32" t="s">
        <v>721</v>
      </c>
      <c r="E506" s="94" t="s">
        <v>136</v>
      </c>
      <c r="F506" s="94" t="s">
        <v>1662</v>
      </c>
      <c r="G506" s="105">
        <v>-1003030</v>
      </c>
      <c r="H506" s="94">
        <v>0.99929999999999997</v>
      </c>
      <c r="I506" s="125">
        <v>-3658.53703</v>
      </c>
      <c r="J506" s="32">
        <v>2.4640297933233406E-2</v>
      </c>
      <c r="K506" s="32">
        <v>-5.94374152877432E-5</v>
      </c>
      <c r="L506" s="26"/>
      <c r="M506" s="26"/>
    </row>
    <row r="507" spans="2:13" x14ac:dyDescent="0.2">
      <c r="B507" s="23" t="s">
        <v>3353</v>
      </c>
      <c r="C507" s="32" t="s">
        <v>3862</v>
      </c>
      <c r="D507" s="32" t="s">
        <v>721</v>
      </c>
      <c r="E507" s="94" t="s">
        <v>136</v>
      </c>
      <c r="F507" s="94" t="s">
        <v>3863</v>
      </c>
      <c r="G507" s="105">
        <v>70595784</v>
      </c>
      <c r="H507" s="94">
        <v>0.99929999999999997</v>
      </c>
      <c r="I507" s="125">
        <v>257497.07379000002</v>
      </c>
      <c r="J507" s="32">
        <v>-1.734246384031102</v>
      </c>
      <c r="K507" s="32">
        <v>4.1833553643804136E-3</v>
      </c>
      <c r="L507" s="26"/>
      <c r="M507" s="26"/>
    </row>
    <row r="508" spans="2:13" x14ac:dyDescent="0.2">
      <c r="B508" s="23" t="s">
        <v>3355</v>
      </c>
      <c r="C508" s="32" t="s">
        <v>3864</v>
      </c>
      <c r="D508" s="32" t="s">
        <v>721</v>
      </c>
      <c r="E508" s="94" t="s">
        <v>2</v>
      </c>
      <c r="F508" s="94" t="s">
        <v>3863</v>
      </c>
      <c r="G508" s="105">
        <v>-50400000</v>
      </c>
      <c r="H508" s="94">
        <v>1</v>
      </c>
      <c r="I508" s="125">
        <v>-242291.70025000002</v>
      </c>
      <c r="J508" s="32">
        <v>1.6318379811259376</v>
      </c>
      <c r="K508" s="32">
        <v>-3.9363254466041704E-3</v>
      </c>
      <c r="L508" s="26"/>
      <c r="M508" s="26"/>
    </row>
    <row r="509" spans="2:13" x14ac:dyDescent="0.2">
      <c r="B509" s="23" t="s">
        <v>3353</v>
      </c>
      <c r="C509" s="32" t="s">
        <v>3865</v>
      </c>
      <c r="D509" s="32" t="s">
        <v>721</v>
      </c>
      <c r="E509" s="94" t="s">
        <v>136</v>
      </c>
      <c r="F509" s="94" t="s">
        <v>3863</v>
      </c>
      <c r="G509" s="105">
        <v>70070.5</v>
      </c>
      <c r="H509" s="94">
        <v>0.99929999999999997</v>
      </c>
      <c r="I509" s="125">
        <v>255.58111</v>
      </c>
      <c r="J509" s="32">
        <v>-1.7213423411779707E-3</v>
      </c>
      <c r="K509" s="32">
        <v>4.1522281858036503E-6</v>
      </c>
      <c r="L509" s="26"/>
      <c r="M509" s="26"/>
    </row>
    <row r="510" spans="2:13" x14ac:dyDescent="0.2">
      <c r="B510" s="23" t="s">
        <v>3355</v>
      </c>
      <c r="C510" s="32" t="s">
        <v>3866</v>
      </c>
      <c r="D510" s="32" t="s">
        <v>721</v>
      </c>
      <c r="E510" s="94" t="s">
        <v>2</v>
      </c>
      <c r="F510" s="94" t="s">
        <v>3863</v>
      </c>
      <c r="G510" s="105">
        <v>-50000</v>
      </c>
      <c r="H510" s="94">
        <v>1</v>
      </c>
      <c r="I510" s="125">
        <v>-240.36875000000001</v>
      </c>
      <c r="J510" s="32">
        <v>1.618886884367246E-3</v>
      </c>
      <c r="K510" s="32">
        <v>-3.9050847644271963E-6</v>
      </c>
      <c r="L510" s="26"/>
      <c r="M510" s="26"/>
    </row>
    <row r="511" spans="2:13" x14ac:dyDescent="0.2">
      <c r="B511" s="23" t="s">
        <v>3353</v>
      </c>
      <c r="C511" s="32" t="s">
        <v>3867</v>
      </c>
      <c r="D511" s="32" t="s">
        <v>721</v>
      </c>
      <c r="E511" s="94" t="s">
        <v>136</v>
      </c>
      <c r="F511" s="94" t="s">
        <v>3587</v>
      </c>
      <c r="G511" s="105">
        <v>685035.00000000012</v>
      </c>
      <c r="H511" s="94">
        <v>0.99929999999999997</v>
      </c>
      <c r="I511" s="125">
        <v>2498.6549899999995</v>
      </c>
      <c r="J511" s="32">
        <v>-1.6828476213608348E-2</v>
      </c>
      <c r="K511" s="32">
        <v>4.0593710842232972E-5</v>
      </c>
      <c r="L511" s="26"/>
      <c r="M511" s="26"/>
    </row>
    <row r="512" spans="2:13" x14ac:dyDescent="0.2">
      <c r="B512" s="23" t="s">
        <v>3355</v>
      </c>
      <c r="C512" s="32" t="s">
        <v>3868</v>
      </c>
      <c r="D512" s="32" t="s">
        <v>721</v>
      </c>
      <c r="E512" s="94" t="s">
        <v>2</v>
      </c>
      <c r="F512" s="94" t="s">
        <v>3587</v>
      </c>
      <c r="G512" s="105">
        <v>-500000.00000000006</v>
      </c>
      <c r="H512" s="94">
        <v>1</v>
      </c>
      <c r="I512" s="125">
        <v>-2403.6875000000005</v>
      </c>
      <c r="J512" s="32">
        <v>1.6188868843672464E-2</v>
      </c>
      <c r="K512" s="32">
        <v>-3.9050847644271966E-5</v>
      </c>
      <c r="L512" s="26"/>
      <c r="M512" s="26"/>
    </row>
    <row r="513" spans="2:13" x14ac:dyDescent="0.2">
      <c r="B513" s="23" t="s">
        <v>3353</v>
      </c>
      <c r="C513" s="32" t="s">
        <v>3869</v>
      </c>
      <c r="D513" s="32" t="s">
        <v>721</v>
      </c>
      <c r="E513" s="94" t="s">
        <v>136</v>
      </c>
      <c r="F513" s="94" t="s">
        <v>3587</v>
      </c>
      <c r="G513" s="105">
        <v>13700.7</v>
      </c>
      <c r="H513" s="94">
        <v>0.99929999999999997</v>
      </c>
      <c r="I513" s="125">
        <v>49.973099999999995</v>
      </c>
      <c r="J513" s="32">
        <v>-3.3656952561916977E-4</v>
      </c>
      <c r="K513" s="32">
        <v>8.1187422009390449E-7</v>
      </c>
      <c r="L513" s="26"/>
      <c r="M513" s="26"/>
    </row>
    <row r="514" spans="2:13" x14ac:dyDescent="0.2">
      <c r="B514" s="23" t="s">
        <v>3355</v>
      </c>
      <c r="C514" s="32" t="s">
        <v>3870</v>
      </c>
      <c r="D514" s="32" t="s">
        <v>721</v>
      </c>
      <c r="E514" s="94" t="s">
        <v>2</v>
      </c>
      <c r="F514" s="94" t="s">
        <v>3587</v>
      </c>
      <c r="G514" s="105">
        <v>-10000</v>
      </c>
      <c r="H514" s="94">
        <v>1</v>
      </c>
      <c r="I514" s="125">
        <v>-48.073749999999997</v>
      </c>
      <c r="J514" s="32">
        <v>3.237773768734492E-4</v>
      </c>
      <c r="K514" s="32">
        <v>-7.8101695288543922E-7</v>
      </c>
      <c r="L514" s="26"/>
      <c r="M514" s="26"/>
    </row>
    <row r="515" spans="2:13" x14ac:dyDescent="0.2">
      <c r="B515" s="23" t="s">
        <v>3368</v>
      </c>
      <c r="C515" s="32" t="s">
        <v>3871</v>
      </c>
      <c r="D515" s="32" t="s">
        <v>721</v>
      </c>
      <c r="E515" s="94" t="s">
        <v>137</v>
      </c>
      <c r="F515" s="94" t="s">
        <v>3872</v>
      </c>
      <c r="G515" s="105">
        <v>35500000</v>
      </c>
      <c r="H515" s="94">
        <v>1.0024999999999999</v>
      </c>
      <c r="I515" s="125">
        <v>151440.78975999999</v>
      </c>
      <c r="J515" s="32">
        <v>-1.0199558316157218</v>
      </c>
      <c r="K515" s="32">
        <v>2.4603411250613818E-3</v>
      </c>
      <c r="L515" s="26"/>
      <c r="M515" s="26"/>
    </row>
    <row r="516" spans="2:13" x14ac:dyDescent="0.2">
      <c r="B516" s="23" t="s">
        <v>3371</v>
      </c>
      <c r="C516" s="32" t="s">
        <v>3873</v>
      </c>
      <c r="D516" s="32" t="s">
        <v>721</v>
      </c>
      <c r="E516" s="94" t="s">
        <v>136</v>
      </c>
      <c r="F516" s="94" t="s">
        <v>3872</v>
      </c>
      <c r="G516" s="105">
        <v>-42530065</v>
      </c>
      <c r="H516" s="94">
        <v>0.99399999999999999</v>
      </c>
      <c r="I516" s="125">
        <v>-154302.86311999999</v>
      </c>
      <c r="J516" s="32">
        <v>1.0392319356209259</v>
      </c>
      <c r="K516" s="32">
        <v>-2.5068390124648359E-3</v>
      </c>
      <c r="L516" s="26"/>
      <c r="M516" s="26"/>
    </row>
    <row r="517" spans="2:13" x14ac:dyDescent="0.2">
      <c r="B517" s="23" t="s">
        <v>3371</v>
      </c>
      <c r="C517" s="32" t="s">
        <v>3874</v>
      </c>
      <c r="D517" s="32" t="s">
        <v>721</v>
      </c>
      <c r="E517" s="94" t="s">
        <v>136</v>
      </c>
      <c r="F517" s="94" t="s">
        <v>3370</v>
      </c>
      <c r="G517" s="105">
        <v>14933159.970000001</v>
      </c>
      <c r="H517" s="94">
        <v>0.99399999999999999</v>
      </c>
      <c r="I517" s="125">
        <v>54178.834170000002</v>
      </c>
      <c r="J517" s="32">
        <v>-0.36489520392364228</v>
      </c>
      <c r="K517" s="32">
        <v>8.8020152316677851E-4</v>
      </c>
      <c r="L517" s="26"/>
      <c r="M517" s="26"/>
    </row>
    <row r="518" spans="2:13" x14ac:dyDescent="0.2">
      <c r="B518" s="23" t="s">
        <v>3368</v>
      </c>
      <c r="C518" s="32" t="s">
        <v>3875</v>
      </c>
      <c r="D518" s="32" t="s">
        <v>721</v>
      </c>
      <c r="E518" s="94" t="s">
        <v>137</v>
      </c>
      <c r="F518" s="94" t="s">
        <v>3370</v>
      </c>
      <c r="G518" s="105">
        <v>-12589605</v>
      </c>
      <c r="H518" s="94">
        <v>1.0024999999999999</v>
      </c>
      <c r="I518" s="125">
        <v>-53706.578240000003</v>
      </c>
      <c r="J518" s="32">
        <v>0.36171455364717475</v>
      </c>
      <c r="K518" s="32">
        <v>-8.7252914713140204E-4</v>
      </c>
      <c r="L518" s="26"/>
      <c r="M518" s="26"/>
    </row>
    <row r="519" spans="2:13" x14ac:dyDescent="0.2">
      <c r="B519" s="23" t="s">
        <v>3371</v>
      </c>
      <c r="C519" s="32" t="s">
        <v>3876</v>
      </c>
      <c r="D519" s="32" t="s">
        <v>721</v>
      </c>
      <c r="E519" s="94" t="s">
        <v>136</v>
      </c>
      <c r="F519" s="94" t="s">
        <v>3370</v>
      </c>
      <c r="G519" s="105">
        <v>24002931.399999999</v>
      </c>
      <c r="H519" s="94">
        <v>0.99399999999999999</v>
      </c>
      <c r="I519" s="125">
        <v>87084.772580000004</v>
      </c>
      <c r="J519" s="32">
        <v>-0.58651715814916194</v>
      </c>
      <c r="K519" s="32">
        <v>1.4147987981622623E-3</v>
      </c>
      <c r="L519" s="26"/>
      <c r="M519" s="26"/>
    </row>
    <row r="520" spans="2:13" x14ac:dyDescent="0.2">
      <c r="B520" s="23" t="s">
        <v>3368</v>
      </c>
      <c r="C520" s="32" t="s">
        <v>3877</v>
      </c>
      <c r="D520" s="32" t="s">
        <v>721</v>
      </c>
      <c r="E520" s="94" t="s">
        <v>137</v>
      </c>
      <c r="F520" s="94" t="s">
        <v>3370</v>
      </c>
      <c r="G520" s="105">
        <v>-20236000</v>
      </c>
      <c r="H520" s="94">
        <v>1.0024999999999999</v>
      </c>
      <c r="I520" s="125">
        <v>-86325.688309999998</v>
      </c>
      <c r="J520" s="32">
        <v>0.58140471500157109</v>
      </c>
      <c r="K520" s="32">
        <v>-1.4024665444159106E-3</v>
      </c>
      <c r="L520" s="26"/>
      <c r="M520" s="26"/>
    </row>
    <row r="521" spans="2:13" x14ac:dyDescent="0.2">
      <c r="B521" s="23" t="s">
        <v>3371</v>
      </c>
      <c r="C521" s="32" t="s">
        <v>3878</v>
      </c>
      <c r="D521" s="32" t="s">
        <v>721</v>
      </c>
      <c r="E521" s="94" t="s">
        <v>136</v>
      </c>
      <c r="F521" s="94" t="s">
        <v>3370</v>
      </c>
      <c r="G521" s="105">
        <v>40767975.5</v>
      </c>
      <c r="H521" s="94">
        <v>0.99399999999999999</v>
      </c>
      <c r="I521" s="125">
        <v>147909.8455</v>
      </c>
      <c r="J521" s="32">
        <v>-0.99617487276834327</v>
      </c>
      <c r="K521" s="32">
        <v>2.4029766106069546E-3</v>
      </c>
      <c r="L521" s="26"/>
      <c r="M521" s="26"/>
    </row>
    <row r="522" spans="2:13" x14ac:dyDescent="0.2">
      <c r="B522" s="23" t="s">
        <v>3368</v>
      </c>
      <c r="C522" s="32" t="s">
        <v>3879</v>
      </c>
      <c r="D522" s="32" t="s">
        <v>721</v>
      </c>
      <c r="E522" s="94" t="s">
        <v>137</v>
      </c>
      <c r="F522" s="94" t="s">
        <v>3370</v>
      </c>
      <c r="G522" s="105">
        <v>-34370000</v>
      </c>
      <c r="H522" s="94">
        <v>1.0024999999999999</v>
      </c>
      <c r="I522" s="125">
        <v>-146620.57261</v>
      </c>
      <c r="J522" s="32">
        <v>0.98749160186898044</v>
      </c>
      <c r="K522" s="32">
        <v>-2.3820307933161131E-3</v>
      </c>
      <c r="L522" s="26"/>
      <c r="M522" s="26"/>
    </row>
    <row r="523" spans="2:13" x14ac:dyDescent="0.2">
      <c r="B523" s="23" t="s">
        <v>3371</v>
      </c>
      <c r="C523" s="32" t="s">
        <v>3880</v>
      </c>
      <c r="D523" s="32" t="s">
        <v>721</v>
      </c>
      <c r="E523" s="94" t="s">
        <v>136</v>
      </c>
      <c r="F523" s="94" t="s">
        <v>3370</v>
      </c>
      <c r="G523" s="105">
        <v>4628016.87</v>
      </c>
      <c r="H523" s="94">
        <v>0.99399999999999999</v>
      </c>
      <c r="I523" s="125">
        <v>16790.857329999999</v>
      </c>
      <c r="J523" s="32">
        <v>-0.11308665834813648</v>
      </c>
      <c r="K523" s="32">
        <v>2.727880439576846E-4</v>
      </c>
      <c r="L523" s="26"/>
      <c r="M523" s="26"/>
    </row>
    <row r="524" spans="2:13" x14ac:dyDescent="0.2">
      <c r="B524" s="23" t="s">
        <v>3368</v>
      </c>
      <c r="C524" s="32" t="s">
        <v>3881</v>
      </c>
      <c r="D524" s="32" t="s">
        <v>721</v>
      </c>
      <c r="E524" s="94" t="s">
        <v>137</v>
      </c>
      <c r="F524" s="94" t="s">
        <v>3370</v>
      </c>
      <c r="G524" s="105">
        <v>-3901713</v>
      </c>
      <c r="H524" s="94">
        <v>1.0024999999999999</v>
      </c>
      <c r="I524" s="125">
        <v>-16644.497940000001</v>
      </c>
      <c r="J524" s="32">
        <v>0.11210092581478934</v>
      </c>
      <c r="K524" s="32">
        <v>-2.7041025639578298E-4</v>
      </c>
      <c r="L524" s="26"/>
      <c r="M524" s="26"/>
    </row>
    <row r="525" spans="2:13" x14ac:dyDescent="0.2">
      <c r="B525" s="23" t="s">
        <v>3371</v>
      </c>
      <c r="C525" s="32" t="s">
        <v>3882</v>
      </c>
      <c r="D525" s="32" t="s">
        <v>721</v>
      </c>
      <c r="E525" s="94" t="s">
        <v>136</v>
      </c>
      <c r="F525" s="94" t="s">
        <v>3370</v>
      </c>
      <c r="G525" s="105">
        <v>573341.02</v>
      </c>
      <c r="H525" s="94">
        <v>0.99399999999999999</v>
      </c>
      <c r="I525" s="125">
        <v>2080.1322799999998</v>
      </c>
      <c r="J525" s="32">
        <v>-1.4009719923413237E-2</v>
      </c>
      <c r="K525" s="32">
        <v>3.379429678201183E-5</v>
      </c>
      <c r="L525" s="26"/>
      <c r="M525" s="26"/>
    </row>
    <row r="526" spans="2:13" x14ac:dyDescent="0.2">
      <c r="B526" s="23" t="s">
        <v>3368</v>
      </c>
      <c r="C526" s="32" t="s">
        <v>3883</v>
      </c>
      <c r="D526" s="32" t="s">
        <v>721</v>
      </c>
      <c r="E526" s="94" t="s">
        <v>137</v>
      </c>
      <c r="F526" s="94" t="s">
        <v>3370</v>
      </c>
      <c r="G526" s="105">
        <v>-483363</v>
      </c>
      <c r="H526" s="94">
        <v>1.0024999999999999</v>
      </c>
      <c r="I526" s="125">
        <v>-2061.9964599999998</v>
      </c>
      <c r="J526" s="32">
        <v>1.388757492272057E-2</v>
      </c>
      <c r="K526" s="32">
        <v>-3.349965817207441E-5</v>
      </c>
      <c r="L526" s="26"/>
      <c r="M526" s="26"/>
    </row>
    <row r="527" spans="2:13" x14ac:dyDescent="0.2">
      <c r="B527" s="23" t="s">
        <v>3371</v>
      </c>
      <c r="C527" s="32" t="s">
        <v>3884</v>
      </c>
      <c r="D527" s="32" t="s">
        <v>721</v>
      </c>
      <c r="E527" s="94" t="s">
        <v>136</v>
      </c>
      <c r="F527" s="94" t="s">
        <v>3370</v>
      </c>
      <c r="G527" s="105">
        <v>597111.47</v>
      </c>
      <c r="H527" s="94">
        <v>0.99399999999999999</v>
      </c>
      <c r="I527" s="125">
        <v>2166.3735899999997</v>
      </c>
      <c r="J527" s="32">
        <v>-1.459055634931989E-2</v>
      </c>
      <c r="K527" s="32">
        <v>3.5195392497429256E-5</v>
      </c>
      <c r="L527" s="26"/>
      <c r="M527" s="26"/>
    </row>
    <row r="528" spans="2:13" x14ac:dyDescent="0.2">
      <c r="B528" s="23" t="s">
        <v>3368</v>
      </c>
      <c r="C528" s="32" t="s">
        <v>3885</v>
      </c>
      <c r="D528" s="32" t="s">
        <v>721</v>
      </c>
      <c r="E528" s="94" t="s">
        <v>137</v>
      </c>
      <c r="F528" s="94" t="s">
        <v>3370</v>
      </c>
      <c r="G528" s="105">
        <v>-503403</v>
      </c>
      <c r="H528" s="94">
        <v>1.0024999999999999</v>
      </c>
      <c r="I528" s="125">
        <v>-2147.4858599999998</v>
      </c>
      <c r="J528" s="32">
        <v>1.4463347224288164E-2</v>
      </c>
      <c r="K528" s="32">
        <v>-3.4888538188549196E-5</v>
      </c>
      <c r="L528" s="26"/>
      <c r="M528" s="26"/>
    </row>
    <row r="529" spans="2:13" x14ac:dyDescent="0.2">
      <c r="B529" s="23" t="s">
        <v>3368</v>
      </c>
      <c r="C529" s="32" t="s">
        <v>3886</v>
      </c>
      <c r="D529" s="32" t="s">
        <v>721</v>
      </c>
      <c r="E529" s="94" t="s">
        <v>137</v>
      </c>
      <c r="F529" s="94" t="s">
        <v>3370</v>
      </c>
      <c r="G529" s="105">
        <v>2379000</v>
      </c>
      <c r="H529" s="94">
        <v>1.0024999999999999</v>
      </c>
      <c r="I529" s="125">
        <v>10148.65576</v>
      </c>
      <c r="J529" s="32">
        <v>-6.8351338116215618E-2</v>
      </c>
      <c r="K529" s="32">
        <v>1.6487734361389451E-4</v>
      </c>
      <c r="L529" s="26"/>
      <c r="M529" s="26"/>
    </row>
    <row r="530" spans="2:13" x14ac:dyDescent="0.2">
      <c r="B530" s="23" t="s">
        <v>3371</v>
      </c>
      <c r="C530" s="32" t="s">
        <v>3887</v>
      </c>
      <c r="D530" s="32" t="s">
        <v>721</v>
      </c>
      <c r="E530" s="94" t="s">
        <v>136</v>
      </c>
      <c r="F530" s="94" t="s">
        <v>3370</v>
      </c>
      <c r="G530" s="105">
        <v>-2821850.85</v>
      </c>
      <c r="H530" s="94">
        <v>0.99399999999999999</v>
      </c>
      <c r="I530" s="125">
        <v>-10237.926170000001</v>
      </c>
      <c r="J530" s="32">
        <v>6.8952575572877886E-2</v>
      </c>
      <c r="K530" s="32">
        <v>-1.6632765076906827E-4</v>
      </c>
      <c r="L530" s="26"/>
      <c r="M530" s="26"/>
    </row>
    <row r="531" spans="2:13" x14ac:dyDescent="0.2">
      <c r="B531" s="23" t="s">
        <v>3371</v>
      </c>
      <c r="C531" s="32" t="s">
        <v>3888</v>
      </c>
      <c r="D531" s="32" t="s">
        <v>721</v>
      </c>
      <c r="E531" s="94" t="s">
        <v>136</v>
      </c>
      <c r="F531" s="94" t="s">
        <v>3370</v>
      </c>
      <c r="G531" s="105">
        <v>4921853.51</v>
      </c>
      <c r="H531" s="94">
        <v>0.99399999999999999</v>
      </c>
      <c r="I531" s="125">
        <v>17856.92283</v>
      </c>
      <c r="J531" s="32">
        <v>-0.12026662436213127</v>
      </c>
      <c r="K531" s="32">
        <v>2.9010758379774897E-4</v>
      </c>
      <c r="L531" s="26"/>
      <c r="M531" s="26"/>
    </row>
    <row r="532" spans="2:13" x14ac:dyDescent="0.2">
      <c r="B532" s="23" t="s">
        <v>3368</v>
      </c>
      <c r="C532" s="32" t="s">
        <v>3889</v>
      </c>
      <c r="D532" s="32" t="s">
        <v>721</v>
      </c>
      <c r="E532" s="94" t="s">
        <v>137</v>
      </c>
      <c r="F532" s="94" t="s">
        <v>3370</v>
      </c>
      <c r="G532" s="105">
        <v>-4149436</v>
      </c>
      <c r="H532" s="94">
        <v>1.0024999999999999</v>
      </c>
      <c r="I532" s="125">
        <v>-17701.217969999998</v>
      </c>
      <c r="J532" s="32">
        <v>0.11921794995796585</v>
      </c>
      <c r="K532" s="32">
        <v>-2.8757796762870336E-4</v>
      </c>
      <c r="L532" s="26"/>
      <c r="M532" s="26"/>
    </row>
    <row r="533" spans="2:13" x14ac:dyDescent="0.2">
      <c r="B533" s="23" t="s">
        <v>3371</v>
      </c>
      <c r="C533" s="32" t="s">
        <v>3890</v>
      </c>
      <c r="D533" s="32" t="s">
        <v>721</v>
      </c>
      <c r="E533" s="94" t="s">
        <v>136</v>
      </c>
      <c r="F533" s="94" t="s">
        <v>3370</v>
      </c>
      <c r="G533" s="105">
        <v>10495055.199999999</v>
      </c>
      <c r="H533" s="94">
        <v>0.99399999999999999</v>
      </c>
      <c r="I533" s="125">
        <v>38076.994850000003</v>
      </c>
      <c r="J533" s="32">
        <v>-0.25644909148458012</v>
      </c>
      <c r="K533" s="32">
        <v>6.186074207396254E-4</v>
      </c>
      <c r="L533" s="26"/>
      <c r="M533" s="26"/>
    </row>
    <row r="534" spans="2:13" x14ac:dyDescent="0.2">
      <c r="B534" s="23" t="s">
        <v>3368</v>
      </c>
      <c r="C534" s="32" t="s">
        <v>3891</v>
      </c>
      <c r="D534" s="32" t="s">
        <v>721</v>
      </c>
      <c r="E534" s="94" t="s">
        <v>137</v>
      </c>
      <c r="F534" s="94" t="s">
        <v>3370</v>
      </c>
      <c r="G534" s="105">
        <v>-8848000</v>
      </c>
      <c r="H534" s="94">
        <v>1.0024999999999999</v>
      </c>
      <c r="I534" s="125">
        <v>-37745.017119999997</v>
      </c>
      <c r="J534" s="32">
        <v>0.25421321684197784</v>
      </c>
      <c r="K534" s="32">
        <v>-6.1321403588592807E-4</v>
      </c>
      <c r="L534" s="26"/>
      <c r="M534" s="26"/>
    </row>
    <row r="535" spans="2:13" x14ac:dyDescent="0.2">
      <c r="B535" s="23" t="s">
        <v>3371</v>
      </c>
      <c r="C535" s="32" t="s">
        <v>3892</v>
      </c>
      <c r="D535" s="32" t="s">
        <v>721</v>
      </c>
      <c r="E535" s="94" t="s">
        <v>136</v>
      </c>
      <c r="F535" s="94" t="s">
        <v>3370</v>
      </c>
      <c r="G535" s="105">
        <v>1528947.35</v>
      </c>
      <c r="H535" s="94">
        <v>0.99399999999999999</v>
      </c>
      <c r="I535" s="125">
        <v>5547.1571399999993</v>
      </c>
      <c r="J535" s="32">
        <v>-3.7360180720123239E-2</v>
      </c>
      <c r="K535" s="32">
        <v>9.0120362290428924E-5</v>
      </c>
      <c r="L535" s="26"/>
      <c r="M535" s="26"/>
    </row>
    <row r="536" spans="2:13" x14ac:dyDescent="0.2">
      <c r="B536" s="23" t="s">
        <v>3368</v>
      </c>
      <c r="C536" s="32" t="s">
        <v>3893</v>
      </c>
      <c r="D536" s="32" t="s">
        <v>721</v>
      </c>
      <c r="E536" s="94" t="s">
        <v>137</v>
      </c>
      <c r="F536" s="94" t="s">
        <v>3370</v>
      </c>
      <c r="G536" s="105">
        <v>-1289000</v>
      </c>
      <c r="H536" s="94">
        <v>1.0024999999999999</v>
      </c>
      <c r="I536" s="125">
        <v>-5498.7937499999998</v>
      </c>
      <c r="J536" s="32">
        <v>3.7034452613809346E-2</v>
      </c>
      <c r="K536" s="32">
        <v>-8.9334639780971889E-5</v>
      </c>
      <c r="L536" s="26"/>
      <c r="M536" s="26"/>
    </row>
    <row r="537" spans="2:13" x14ac:dyDescent="0.2">
      <c r="B537" s="23" t="s">
        <v>3371</v>
      </c>
      <c r="C537" s="32" t="s">
        <v>3894</v>
      </c>
      <c r="D537" s="32" t="s">
        <v>721</v>
      </c>
      <c r="E537" s="94" t="s">
        <v>136</v>
      </c>
      <c r="F537" s="94" t="s">
        <v>3370</v>
      </c>
      <c r="G537" s="105">
        <v>126918.05</v>
      </c>
      <c r="H537" s="94">
        <v>0.99399999999999999</v>
      </c>
      <c r="I537" s="125">
        <v>460.46999</v>
      </c>
      <c r="J537" s="32">
        <v>-3.1012718061549883E-3</v>
      </c>
      <c r="K537" s="32">
        <v>7.4808990038220164E-6</v>
      </c>
      <c r="L537" s="26"/>
      <c r="M537" s="26"/>
    </row>
    <row r="538" spans="2:13" x14ac:dyDescent="0.2">
      <c r="B538" s="23" t="s">
        <v>3368</v>
      </c>
      <c r="C538" s="32" t="s">
        <v>3895</v>
      </c>
      <c r="D538" s="32" t="s">
        <v>721</v>
      </c>
      <c r="E538" s="94" t="s">
        <v>137</v>
      </c>
      <c r="F538" s="94" t="s">
        <v>3370</v>
      </c>
      <c r="G538" s="105">
        <v>-107000</v>
      </c>
      <c r="H538" s="94">
        <v>1.0024999999999999</v>
      </c>
      <c r="I538" s="125">
        <v>-456.45488</v>
      </c>
      <c r="J538" s="32">
        <v>3.0742299842946518E-3</v>
      </c>
      <c r="K538" s="32">
        <v>-7.4156686238807832E-6</v>
      </c>
      <c r="L538" s="26"/>
      <c r="M538" s="26"/>
    </row>
    <row r="539" spans="2:13" x14ac:dyDescent="0.2">
      <c r="B539" s="23" t="s">
        <v>3371</v>
      </c>
      <c r="C539" s="32" t="s">
        <v>3896</v>
      </c>
      <c r="D539" s="32" t="s">
        <v>721</v>
      </c>
      <c r="E539" s="94" t="s">
        <v>136</v>
      </c>
      <c r="F539" s="94" t="s">
        <v>3370</v>
      </c>
      <c r="G539" s="105">
        <v>1030764.35</v>
      </c>
      <c r="H539" s="94">
        <v>0.99399999999999999</v>
      </c>
      <c r="I539" s="125">
        <v>3739.7048500000001</v>
      </c>
      <c r="J539" s="32">
        <v>-2.5186964333215441E-2</v>
      </c>
      <c r="K539" s="32">
        <v>6.0756085943740581E-5</v>
      </c>
      <c r="L539" s="26"/>
      <c r="M539" s="26"/>
    </row>
    <row r="540" spans="2:13" x14ac:dyDescent="0.2">
      <c r="B540" s="23" t="s">
        <v>3368</v>
      </c>
      <c r="C540" s="32" t="s">
        <v>3897</v>
      </c>
      <c r="D540" s="32" t="s">
        <v>721</v>
      </c>
      <c r="E540" s="94" t="s">
        <v>137</v>
      </c>
      <c r="F540" s="94" t="s">
        <v>3370</v>
      </c>
      <c r="G540" s="105">
        <v>-869000</v>
      </c>
      <c r="H540" s="94">
        <v>1.0024999999999999</v>
      </c>
      <c r="I540" s="125">
        <v>-3707.0998999999997</v>
      </c>
      <c r="J540" s="32">
        <v>2.4967369540130024E-2</v>
      </c>
      <c r="K540" s="32">
        <v>-6.0226378594137467E-5</v>
      </c>
      <c r="L540" s="26"/>
      <c r="M540" s="26"/>
    </row>
    <row r="541" spans="2:13" x14ac:dyDescent="0.2">
      <c r="B541" s="23" t="s">
        <v>3371</v>
      </c>
      <c r="C541" s="32" t="s">
        <v>3898</v>
      </c>
      <c r="D541" s="32" t="s">
        <v>721</v>
      </c>
      <c r="E541" s="94" t="s">
        <v>136</v>
      </c>
      <c r="F541" s="94" t="s">
        <v>3370</v>
      </c>
      <c r="G541" s="105">
        <v>840153.59999999998</v>
      </c>
      <c r="H541" s="94">
        <v>0.99399999999999999</v>
      </c>
      <c r="I541" s="125">
        <v>3048.1520800000003</v>
      </c>
      <c r="J541" s="32">
        <v>-2.0529346780181451E-2</v>
      </c>
      <c r="K541" s="32">
        <v>4.9520964132255417E-5</v>
      </c>
      <c r="L541" s="26"/>
      <c r="M541" s="26"/>
    </row>
    <row r="542" spans="2:13" x14ac:dyDescent="0.2">
      <c r="B542" s="23" t="s">
        <v>3368</v>
      </c>
      <c r="C542" s="32" t="s">
        <v>3899</v>
      </c>
      <c r="D542" s="32" t="s">
        <v>721</v>
      </c>
      <c r="E542" s="94" t="s">
        <v>137</v>
      </c>
      <c r="F542" s="94" t="s">
        <v>3370</v>
      </c>
      <c r="G542" s="105">
        <v>-708303</v>
      </c>
      <c r="H542" s="94">
        <v>1.0024999999999999</v>
      </c>
      <c r="I542" s="125">
        <v>-3021.5765000000001</v>
      </c>
      <c r="J542" s="32">
        <v>2.0350359878155075E-2</v>
      </c>
      <c r="K542" s="32">
        <v>-4.9089211283501922E-5</v>
      </c>
      <c r="L542" s="26"/>
      <c r="M542" s="26"/>
    </row>
    <row r="543" spans="2:13" x14ac:dyDescent="0.2">
      <c r="B543" s="23" t="s">
        <v>3371</v>
      </c>
      <c r="C543" s="32" t="s">
        <v>3900</v>
      </c>
      <c r="D543" s="32" t="s">
        <v>721</v>
      </c>
      <c r="E543" s="94" t="s">
        <v>136</v>
      </c>
      <c r="F543" s="94" t="s">
        <v>3370</v>
      </c>
      <c r="G543" s="105">
        <v>1077617.28</v>
      </c>
      <c r="H543" s="94">
        <v>0.99399999999999999</v>
      </c>
      <c r="I543" s="125">
        <v>3909.6914500000003</v>
      </c>
      <c r="J543" s="32">
        <v>-2.6331826455509546E-2</v>
      </c>
      <c r="K543" s="32">
        <v>6.3517726472373274E-5</v>
      </c>
      <c r="L543" s="26"/>
      <c r="M543" s="26"/>
    </row>
    <row r="544" spans="2:13" x14ac:dyDescent="0.2">
      <c r="B544" s="23" t="s">
        <v>3368</v>
      </c>
      <c r="C544" s="32" t="s">
        <v>3901</v>
      </c>
      <c r="D544" s="32" t="s">
        <v>721</v>
      </c>
      <c r="E544" s="94" t="s">
        <v>137</v>
      </c>
      <c r="F544" s="94" t="s">
        <v>3370</v>
      </c>
      <c r="G544" s="105">
        <v>-908500</v>
      </c>
      <c r="H544" s="94">
        <v>1.0024999999999999</v>
      </c>
      <c r="I544" s="125">
        <v>-3875.6044400000001</v>
      </c>
      <c r="J544" s="32">
        <v>2.6102249967649559E-2</v>
      </c>
      <c r="K544" s="32">
        <v>-6.2963941242738061E-5</v>
      </c>
      <c r="L544" s="26"/>
      <c r="M544" s="26"/>
    </row>
    <row r="545" spans="2:13" x14ac:dyDescent="0.2">
      <c r="B545" s="23" t="s">
        <v>3371</v>
      </c>
      <c r="C545" s="32" t="s">
        <v>3902</v>
      </c>
      <c r="D545" s="32" t="s">
        <v>721</v>
      </c>
      <c r="E545" s="94" t="s">
        <v>136</v>
      </c>
      <c r="F545" s="94" t="s">
        <v>3370</v>
      </c>
      <c r="G545" s="105">
        <v>975371.14</v>
      </c>
      <c r="H545" s="94">
        <v>0.99399999999999999</v>
      </c>
      <c r="I545" s="125">
        <v>3538.7226700000001</v>
      </c>
      <c r="J545" s="32">
        <v>-2.3833346547236452E-2</v>
      </c>
      <c r="K545" s="32">
        <v>5.7490884252425195E-5</v>
      </c>
      <c r="L545" s="26"/>
      <c r="M545" s="26"/>
    </row>
    <row r="546" spans="2:13" x14ac:dyDescent="0.2">
      <c r="B546" s="23" t="s">
        <v>3368</v>
      </c>
      <c r="C546" s="32" t="s">
        <v>3903</v>
      </c>
      <c r="D546" s="32" t="s">
        <v>721</v>
      </c>
      <c r="E546" s="94" t="s">
        <v>137</v>
      </c>
      <c r="F546" s="94" t="s">
        <v>3370</v>
      </c>
      <c r="G546" s="105">
        <v>-822300</v>
      </c>
      <c r="H546" s="94">
        <v>1.0024999999999999</v>
      </c>
      <c r="I546" s="125">
        <v>-3507.8631099999998</v>
      </c>
      <c r="J546" s="32">
        <v>2.3625506980149032E-2</v>
      </c>
      <c r="K546" s="32">
        <v>-5.6989532901249434E-5</v>
      </c>
      <c r="L546" s="26"/>
      <c r="M546" s="26"/>
    </row>
    <row r="547" spans="2:13" x14ac:dyDescent="0.2">
      <c r="B547" s="23" t="s">
        <v>3371</v>
      </c>
      <c r="C547" s="32" t="s">
        <v>3904</v>
      </c>
      <c r="D547" s="32" t="s">
        <v>721</v>
      </c>
      <c r="E547" s="94" t="s">
        <v>136</v>
      </c>
      <c r="F547" s="94" t="s">
        <v>3370</v>
      </c>
      <c r="G547" s="105">
        <v>191194332.34999999</v>
      </c>
      <c r="H547" s="94">
        <v>0.99399999999999999</v>
      </c>
      <c r="I547" s="125">
        <v>693670.06362000003</v>
      </c>
      <c r="J547" s="32">
        <v>-4.671877555100699</v>
      </c>
      <c r="K547" s="32">
        <v>1.1269519839753321E-2</v>
      </c>
      <c r="L547" s="26"/>
      <c r="M547" s="26"/>
    </row>
    <row r="548" spans="2:13" x14ac:dyDescent="0.2">
      <c r="B548" s="23" t="s">
        <v>3368</v>
      </c>
      <c r="C548" s="32" t="s">
        <v>3905</v>
      </c>
      <c r="D548" s="32" t="s">
        <v>721</v>
      </c>
      <c r="E548" s="94" t="s">
        <v>137</v>
      </c>
      <c r="F548" s="94" t="s">
        <v>3370</v>
      </c>
      <c r="G548" s="105">
        <v>-161189000</v>
      </c>
      <c r="H548" s="94">
        <v>1.0024999999999999</v>
      </c>
      <c r="I548" s="125">
        <v>-687622.23832</v>
      </c>
      <c r="J548" s="32">
        <v>4.6311453673387106</v>
      </c>
      <c r="K548" s="32">
        <v>-1.1171265509949853E-2</v>
      </c>
      <c r="L548" s="26"/>
      <c r="M548" s="26"/>
    </row>
    <row r="549" spans="2:13" x14ac:dyDescent="0.2">
      <c r="B549" s="23" t="s">
        <v>3371</v>
      </c>
      <c r="C549" s="32" t="s">
        <v>3906</v>
      </c>
      <c r="D549" s="32" t="s">
        <v>721</v>
      </c>
      <c r="E549" s="94" t="s">
        <v>136</v>
      </c>
      <c r="F549" s="94" t="s">
        <v>3370</v>
      </c>
      <c r="G549" s="105">
        <v>3518120.9</v>
      </c>
      <c r="H549" s="94">
        <v>0.99399999999999999</v>
      </c>
      <c r="I549" s="125">
        <v>12764.055910000001</v>
      </c>
      <c r="J549" s="32">
        <v>-8.5966094611005933E-2</v>
      </c>
      <c r="K549" s="32">
        <v>2.0736772257807186E-4</v>
      </c>
      <c r="L549" s="26"/>
      <c r="M549" s="26"/>
    </row>
    <row r="550" spans="2:13" x14ac:dyDescent="0.2">
      <c r="B550" s="23" t="s">
        <v>3368</v>
      </c>
      <c r="C550" s="32" t="s">
        <v>3907</v>
      </c>
      <c r="D550" s="32" t="s">
        <v>721</v>
      </c>
      <c r="E550" s="94" t="s">
        <v>137</v>
      </c>
      <c r="F550" s="94" t="s">
        <v>3370</v>
      </c>
      <c r="G550" s="105">
        <v>-2966000.0000000005</v>
      </c>
      <c r="H550" s="94">
        <v>1.0024999999999999</v>
      </c>
      <c r="I550" s="125">
        <v>-12652.771339999999</v>
      </c>
      <c r="J550" s="32">
        <v>8.5216591479648593E-2</v>
      </c>
      <c r="K550" s="32">
        <v>-2.0555976842919505E-4</v>
      </c>
      <c r="L550" s="26"/>
      <c r="M550" s="26"/>
    </row>
    <row r="551" spans="2:13" x14ac:dyDescent="0.2">
      <c r="B551" s="23" t="s">
        <v>3355</v>
      </c>
      <c r="C551" s="32" t="s">
        <v>3908</v>
      </c>
      <c r="D551" s="32" t="s">
        <v>721</v>
      </c>
      <c r="E551" s="94" t="s">
        <v>2</v>
      </c>
      <c r="F551" s="94" t="s">
        <v>3370</v>
      </c>
      <c r="G551" s="105">
        <v>3170000.0000000005</v>
      </c>
      <c r="H551" s="94">
        <v>1</v>
      </c>
      <c r="I551" s="125">
        <v>15239.378769999998</v>
      </c>
      <c r="J551" s="32">
        <v>-0.10263742860358366</v>
      </c>
      <c r="K551" s="32">
        <v>2.4758237438960871E-4</v>
      </c>
      <c r="L551" s="26"/>
      <c r="M551" s="26"/>
    </row>
    <row r="552" spans="2:13" x14ac:dyDescent="0.2">
      <c r="B552" s="23" t="s">
        <v>3353</v>
      </c>
      <c r="C552" s="32" t="s">
        <v>3909</v>
      </c>
      <c r="D552" s="32" t="s">
        <v>721</v>
      </c>
      <c r="E552" s="94" t="s">
        <v>136</v>
      </c>
      <c r="F552" s="94" t="s">
        <v>3370</v>
      </c>
      <c r="G552" s="105">
        <v>-4259972.8</v>
      </c>
      <c r="H552" s="94">
        <v>0.99929999999999997</v>
      </c>
      <c r="I552" s="125">
        <v>-15538.187530000003</v>
      </c>
      <c r="J552" s="32">
        <v>0.10464990977053255</v>
      </c>
      <c r="K552" s="32">
        <v>-2.524368886979512E-4</v>
      </c>
      <c r="L552" s="26"/>
      <c r="M552" s="26"/>
    </row>
    <row r="553" spans="2:13" x14ac:dyDescent="0.2">
      <c r="B553" s="23" t="s">
        <v>3368</v>
      </c>
      <c r="C553" s="32" t="s">
        <v>3910</v>
      </c>
      <c r="D553" s="32" t="s">
        <v>721</v>
      </c>
      <c r="E553" s="94" t="s">
        <v>137</v>
      </c>
      <c r="F553" s="94" t="s">
        <v>3370</v>
      </c>
      <c r="G553" s="105">
        <v>44350000</v>
      </c>
      <c r="H553" s="94">
        <v>1.0024999999999999</v>
      </c>
      <c r="I553" s="125">
        <v>189194.33875999996</v>
      </c>
      <c r="J553" s="32">
        <v>-1.2742265107885182</v>
      </c>
      <c r="K553" s="32">
        <v>3.0736937717883608E-3</v>
      </c>
      <c r="L553" s="26"/>
      <c r="M553" s="26"/>
    </row>
    <row r="554" spans="2:13" x14ac:dyDescent="0.2">
      <c r="B554" s="23" t="s">
        <v>3371</v>
      </c>
      <c r="C554" s="32" t="s">
        <v>3911</v>
      </c>
      <c r="D554" s="32" t="s">
        <v>721</v>
      </c>
      <c r="E554" s="94" t="s">
        <v>136</v>
      </c>
      <c r="F554" s="94" t="s">
        <v>3370</v>
      </c>
      <c r="G554" s="105">
        <v>-52705096.499999993</v>
      </c>
      <c r="H554" s="94">
        <v>0.99399999999999999</v>
      </c>
      <c r="I554" s="125">
        <v>-191218.78349</v>
      </c>
      <c r="J554" s="32">
        <v>1.2878611742858466</v>
      </c>
      <c r="K554" s="32">
        <v>-3.1065833561105664E-3</v>
      </c>
      <c r="L554" s="26"/>
      <c r="M554" s="26"/>
    </row>
    <row r="555" spans="2:13" x14ac:dyDescent="0.2">
      <c r="B555" s="23" t="s">
        <v>3353</v>
      </c>
      <c r="C555" s="32" t="s">
        <v>3912</v>
      </c>
      <c r="D555" s="32" t="s">
        <v>721</v>
      </c>
      <c r="E555" s="94" t="s">
        <v>136</v>
      </c>
      <c r="F555" s="94" t="s">
        <v>1642</v>
      </c>
      <c r="G555" s="105">
        <v>642710.4</v>
      </c>
      <c r="H555" s="94">
        <v>0.99929999999999997</v>
      </c>
      <c r="I555" s="125">
        <v>2344.27664</v>
      </c>
      <c r="J555" s="32">
        <v>-1.5788735872797593E-2</v>
      </c>
      <c r="K555" s="32">
        <v>3.8085645452940863E-5</v>
      </c>
      <c r="L555" s="26"/>
      <c r="M555" s="26"/>
    </row>
    <row r="556" spans="2:13" x14ac:dyDescent="0.2">
      <c r="B556" s="23" t="s">
        <v>3355</v>
      </c>
      <c r="C556" s="32" t="s">
        <v>3913</v>
      </c>
      <c r="D556" s="32" t="s">
        <v>721</v>
      </c>
      <c r="E556" s="94" t="s">
        <v>2</v>
      </c>
      <c r="F556" s="94" t="s">
        <v>1642</v>
      </c>
      <c r="G556" s="105">
        <v>-480000</v>
      </c>
      <c r="H556" s="94">
        <v>1</v>
      </c>
      <c r="I556" s="125">
        <v>-2307.54</v>
      </c>
      <c r="J556" s="32">
        <v>1.5541314089925561E-2</v>
      </c>
      <c r="K556" s="32">
        <v>-3.7488813738501079E-5</v>
      </c>
      <c r="L556" s="26"/>
      <c r="M556" s="26"/>
    </row>
    <row r="557" spans="2:13" x14ac:dyDescent="0.2">
      <c r="B557" s="23" t="s">
        <v>3371</v>
      </c>
      <c r="C557" s="32" t="s">
        <v>3914</v>
      </c>
      <c r="D557" s="32" t="s">
        <v>721</v>
      </c>
      <c r="E557" s="94" t="s">
        <v>136</v>
      </c>
      <c r="F557" s="94" t="s">
        <v>1106</v>
      </c>
      <c r="G557" s="105">
        <v>2103660</v>
      </c>
      <c r="H557" s="94">
        <v>0.99399999999999999</v>
      </c>
      <c r="I557" s="125">
        <v>7632.2427800000023</v>
      </c>
      <c r="J557" s="32">
        <v>-5.1403261592235308E-2</v>
      </c>
      <c r="K557" s="32">
        <v>1.239951324728671E-4</v>
      </c>
      <c r="L557" s="26"/>
      <c r="M557" s="26"/>
    </row>
    <row r="558" spans="2:13" x14ac:dyDescent="0.2">
      <c r="B558" s="23" t="s">
        <v>3368</v>
      </c>
      <c r="C558" s="32" t="s">
        <v>3915</v>
      </c>
      <c r="D558" s="32" t="s">
        <v>721</v>
      </c>
      <c r="E558" s="94" t="s">
        <v>137</v>
      </c>
      <c r="F558" s="94" t="s">
        <v>1106</v>
      </c>
      <c r="G558" s="105">
        <v>-1800000</v>
      </c>
      <c r="H558" s="94">
        <v>1.0024999999999999</v>
      </c>
      <c r="I558" s="125">
        <v>-7678.6726100000005</v>
      </c>
      <c r="J558" s="32">
        <v>5.1715967144976248E-2</v>
      </c>
      <c r="K558" s="32">
        <v>-1.2474944193176281E-4</v>
      </c>
      <c r="L558" s="26"/>
      <c r="M558" s="26"/>
    </row>
    <row r="559" spans="2:13" x14ac:dyDescent="0.2">
      <c r="B559" s="23" t="s">
        <v>3371</v>
      </c>
      <c r="C559" s="32" t="s">
        <v>3916</v>
      </c>
      <c r="D559" s="32" t="s">
        <v>721</v>
      </c>
      <c r="E559" s="94" t="s">
        <v>136</v>
      </c>
      <c r="F559" s="94" t="s">
        <v>1170</v>
      </c>
      <c r="G559" s="105">
        <v>4973892</v>
      </c>
      <c r="H559" s="94">
        <v>0.99399999999999999</v>
      </c>
      <c r="I559" s="125">
        <v>18045.66864</v>
      </c>
      <c r="J559" s="32">
        <v>-0.12153783002546428</v>
      </c>
      <c r="K559" s="32">
        <v>2.9317399067044133E-4</v>
      </c>
      <c r="L559" s="26"/>
      <c r="M559" s="26"/>
    </row>
    <row r="560" spans="2:13" x14ac:dyDescent="0.2">
      <c r="B560" s="23" t="s">
        <v>3368</v>
      </c>
      <c r="C560" s="32" t="s">
        <v>3917</v>
      </c>
      <c r="D560" s="32" t="s">
        <v>721</v>
      </c>
      <c r="E560" s="94" t="s">
        <v>137</v>
      </c>
      <c r="F560" s="94" t="s">
        <v>1170</v>
      </c>
      <c r="G560" s="105">
        <v>-4199999.9999999991</v>
      </c>
      <c r="H560" s="94">
        <v>1.0024999999999999</v>
      </c>
      <c r="I560" s="125">
        <v>-17916.884890000005</v>
      </c>
      <c r="J560" s="32">
        <v>0.12067046967269536</v>
      </c>
      <c r="K560" s="32">
        <v>-2.9108174090822897E-4</v>
      </c>
      <c r="L560" s="26"/>
      <c r="M560" s="26"/>
    </row>
    <row r="561" spans="2:13" x14ac:dyDescent="0.2">
      <c r="B561" s="23" t="s">
        <v>3371</v>
      </c>
      <c r="C561" s="32" t="s">
        <v>3918</v>
      </c>
      <c r="D561" s="32" t="s">
        <v>721</v>
      </c>
      <c r="E561" s="94" t="s">
        <v>136</v>
      </c>
      <c r="F561" s="94" t="s">
        <v>1638</v>
      </c>
      <c r="G561" s="105">
        <v>1182230</v>
      </c>
      <c r="H561" s="94">
        <v>0.99399999999999999</v>
      </c>
      <c r="I561" s="125">
        <v>4289.2357199999997</v>
      </c>
      <c r="J561" s="32">
        <v>-2.8888062408559768E-2</v>
      </c>
      <c r="K561" s="32">
        <v>6.9683888031239137E-5</v>
      </c>
      <c r="L561" s="26"/>
      <c r="M561" s="26"/>
    </row>
    <row r="562" spans="2:13" x14ac:dyDescent="0.2">
      <c r="B562" s="23" t="s">
        <v>3368</v>
      </c>
      <c r="C562" s="32" t="s">
        <v>3919</v>
      </c>
      <c r="D562" s="32" t="s">
        <v>721</v>
      </c>
      <c r="E562" s="94" t="s">
        <v>137</v>
      </c>
      <c r="F562" s="94" t="s">
        <v>1638</v>
      </c>
      <c r="G562" s="105">
        <v>-1000000.0000000001</v>
      </c>
      <c r="H562" s="94">
        <v>1.0024999999999999</v>
      </c>
      <c r="I562" s="125">
        <v>-4265.9334799999997</v>
      </c>
      <c r="J562" s="32">
        <v>2.8731121497096116E-2</v>
      </c>
      <c r="K562" s="32">
        <v>-6.9305314600204423E-5</v>
      </c>
      <c r="L562" s="26"/>
      <c r="M562" s="26"/>
    </row>
    <row r="563" spans="2:13" x14ac:dyDescent="0.2">
      <c r="B563" s="23" t="s">
        <v>3371</v>
      </c>
      <c r="C563" s="32" t="s">
        <v>3920</v>
      </c>
      <c r="D563" s="32" t="s">
        <v>721</v>
      </c>
      <c r="E563" s="94" t="s">
        <v>136</v>
      </c>
      <c r="F563" s="94" t="s">
        <v>3921</v>
      </c>
      <c r="G563" s="105">
        <v>1165857</v>
      </c>
      <c r="H563" s="94">
        <v>0.99399999999999999</v>
      </c>
      <c r="I563" s="125">
        <v>4229.8202499999998</v>
      </c>
      <c r="J563" s="32">
        <v>-2.8487898389270593E-2</v>
      </c>
      <c r="K563" s="32">
        <v>6.8718610944811385E-5</v>
      </c>
      <c r="L563" s="26"/>
      <c r="M563" s="26"/>
    </row>
    <row r="564" spans="2:13" x14ac:dyDescent="0.2">
      <c r="B564" s="23" t="s">
        <v>3368</v>
      </c>
      <c r="C564" s="32" t="s">
        <v>3922</v>
      </c>
      <c r="D564" s="32" t="s">
        <v>721</v>
      </c>
      <c r="E564" s="94" t="s">
        <v>137</v>
      </c>
      <c r="F564" s="94" t="s">
        <v>3921</v>
      </c>
      <c r="G564" s="105">
        <v>-980000</v>
      </c>
      <c r="H564" s="94">
        <v>1.0024999999999999</v>
      </c>
      <c r="I564" s="125">
        <v>-4180.6106399999999</v>
      </c>
      <c r="J564" s="32">
        <v>2.8156470979452019E-2</v>
      </c>
      <c r="K564" s="32">
        <v>-6.7919140554944133E-5</v>
      </c>
      <c r="L564" s="26"/>
      <c r="M564" s="26"/>
    </row>
    <row r="565" spans="2:13" x14ac:dyDescent="0.2">
      <c r="B565" s="23" t="s">
        <v>3353</v>
      </c>
      <c r="C565" s="32" t="s">
        <v>3923</v>
      </c>
      <c r="D565" s="32" t="s">
        <v>721</v>
      </c>
      <c r="E565" s="94" t="s">
        <v>136</v>
      </c>
      <c r="F565" s="94" t="s">
        <v>3921</v>
      </c>
      <c r="G565" s="105">
        <v>585118.5</v>
      </c>
      <c r="H565" s="94">
        <v>0.99929999999999997</v>
      </c>
      <c r="I565" s="125">
        <v>2134.2110400000001</v>
      </c>
      <c r="J565" s="32">
        <v>-1.4373941126405906E-2</v>
      </c>
      <c r="K565" s="32">
        <v>3.4672872477709026E-5</v>
      </c>
      <c r="L565" s="26"/>
      <c r="M565" s="26"/>
    </row>
    <row r="566" spans="2:13" x14ac:dyDescent="0.2">
      <c r="B566" s="23" t="s">
        <v>3355</v>
      </c>
      <c r="C566" s="32" t="s">
        <v>3924</v>
      </c>
      <c r="D566" s="32" t="s">
        <v>721</v>
      </c>
      <c r="E566" s="94" t="s">
        <v>2</v>
      </c>
      <c r="F566" s="94" t="s">
        <v>3921</v>
      </c>
      <c r="G566" s="105">
        <v>-435000</v>
      </c>
      <c r="H566" s="94">
        <v>1</v>
      </c>
      <c r="I566" s="125">
        <v>-2091.20813</v>
      </c>
      <c r="J566" s="32">
        <v>1.4084315927670109E-2</v>
      </c>
      <c r="K566" s="32">
        <v>-3.3974237531747733E-5</v>
      </c>
      <c r="L566" s="26"/>
      <c r="M566" s="26"/>
    </row>
    <row r="567" spans="2:13" x14ac:dyDescent="0.2">
      <c r="B567" s="23" t="s">
        <v>3353</v>
      </c>
      <c r="C567" s="32" t="s">
        <v>3925</v>
      </c>
      <c r="D567" s="32" t="s">
        <v>721</v>
      </c>
      <c r="E567" s="94" t="s">
        <v>136</v>
      </c>
      <c r="F567" s="94" t="s">
        <v>3921</v>
      </c>
      <c r="G567" s="105">
        <v>215216</v>
      </c>
      <c r="H567" s="94">
        <v>0.99929999999999997</v>
      </c>
      <c r="I567" s="125">
        <v>784.99716000000001</v>
      </c>
      <c r="J567" s="32">
        <v>-5.2869668232228047E-3</v>
      </c>
      <c r="K567" s="32">
        <v>1.2753240384345377E-5</v>
      </c>
      <c r="L567" s="26"/>
      <c r="M567" s="26"/>
    </row>
    <row r="568" spans="2:13" x14ac:dyDescent="0.2">
      <c r="B568" s="23" t="s">
        <v>3355</v>
      </c>
      <c r="C568" s="32" t="s">
        <v>3926</v>
      </c>
      <c r="D568" s="32" t="s">
        <v>721</v>
      </c>
      <c r="E568" s="94" t="s">
        <v>2</v>
      </c>
      <c r="F568" s="94" t="s">
        <v>3921</v>
      </c>
      <c r="G568" s="105">
        <v>-160000</v>
      </c>
      <c r="H568" s="94">
        <v>1</v>
      </c>
      <c r="I568" s="125">
        <v>-769.18</v>
      </c>
      <c r="J568" s="32">
        <v>5.1804380299751871E-3</v>
      </c>
      <c r="K568" s="32">
        <v>-1.2496271246167027E-5</v>
      </c>
      <c r="L568" s="26"/>
      <c r="M568" s="26"/>
    </row>
    <row r="569" spans="2:13" x14ac:dyDescent="0.2">
      <c r="B569" s="23" t="s">
        <v>3371</v>
      </c>
      <c r="C569" s="32" t="s">
        <v>3927</v>
      </c>
      <c r="D569" s="32" t="s">
        <v>721</v>
      </c>
      <c r="E569" s="94" t="s">
        <v>136</v>
      </c>
      <c r="F569" s="94" t="s">
        <v>1113</v>
      </c>
      <c r="G569" s="105">
        <v>1313202.0000000002</v>
      </c>
      <c r="H569" s="94">
        <v>0.99399999999999999</v>
      </c>
      <c r="I569" s="125">
        <v>4764.3994199999997</v>
      </c>
      <c r="J569" s="32">
        <v>-3.2088296556540372E-2</v>
      </c>
      <c r="K569" s="32">
        <v>7.7403504351908345E-5</v>
      </c>
      <c r="L569" s="26"/>
      <c r="M569" s="26"/>
    </row>
    <row r="570" spans="2:13" x14ac:dyDescent="0.2">
      <c r="B570" s="23" t="s">
        <v>3368</v>
      </c>
      <c r="C570" s="32" t="s">
        <v>3928</v>
      </c>
      <c r="D570" s="32" t="s">
        <v>721</v>
      </c>
      <c r="E570" s="94" t="s">
        <v>137</v>
      </c>
      <c r="F570" s="94" t="s">
        <v>1113</v>
      </c>
      <c r="G570" s="105">
        <v>-1100000</v>
      </c>
      <c r="H570" s="94">
        <v>1.0024999999999999</v>
      </c>
      <c r="I570" s="125">
        <v>-4692.5174699999998</v>
      </c>
      <c r="J570" s="32">
        <v>3.1604170620545186E-2</v>
      </c>
      <c r="K570" s="32">
        <v>-7.6235694028052535E-5</v>
      </c>
      <c r="L570" s="26"/>
      <c r="M570" s="26"/>
    </row>
    <row r="571" spans="2:13" x14ac:dyDescent="0.2">
      <c r="B571" s="23" t="s">
        <v>3371</v>
      </c>
      <c r="C571" s="32" t="s">
        <v>3929</v>
      </c>
      <c r="D571" s="32" t="s">
        <v>721</v>
      </c>
      <c r="E571" s="94" t="s">
        <v>136</v>
      </c>
      <c r="F571" s="94" t="s">
        <v>1113</v>
      </c>
      <c r="G571" s="105">
        <v>12192162</v>
      </c>
      <c r="H571" s="94">
        <v>0.99399999999999999</v>
      </c>
      <c r="I571" s="125">
        <v>44234.249450000003</v>
      </c>
      <c r="J571" s="32">
        <v>-0.29791828710859491</v>
      </c>
      <c r="K571" s="32">
        <v>7.1863956355835393E-4</v>
      </c>
      <c r="L571" s="26"/>
      <c r="M571" s="26"/>
    </row>
    <row r="572" spans="2:13" x14ac:dyDescent="0.2">
      <c r="B572" s="23" t="s">
        <v>3368</v>
      </c>
      <c r="C572" s="32" t="s">
        <v>3930</v>
      </c>
      <c r="D572" s="32" t="s">
        <v>721</v>
      </c>
      <c r="E572" s="94" t="s">
        <v>137</v>
      </c>
      <c r="F572" s="94" t="s">
        <v>1113</v>
      </c>
      <c r="G572" s="105">
        <v>-10199999.999999998</v>
      </c>
      <c r="H572" s="94">
        <v>1.0024999999999999</v>
      </c>
      <c r="I572" s="125">
        <v>-43512.564940000004</v>
      </c>
      <c r="J572" s="32">
        <v>0.2930577318663265</v>
      </c>
      <c r="K572" s="32">
        <v>-7.0691491472307853E-4</v>
      </c>
      <c r="L572" s="26"/>
      <c r="M572" s="26"/>
    </row>
    <row r="573" spans="2:13" x14ac:dyDescent="0.2">
      <c r="B573" s="23" t="s">
        <v>3353</v>
      </c>
      <c r="C573" s="32" t="s">
        <v>3931</v>
      </c>
      <c r="D573" s="32" t="s">
        <v>721</v>
      </c>
      <c r="E573" s="94" t="s">
        <v>136</v>
      </c>
      <c r="F573" s="94" t="s">
        <v>1113</v>
      </c>
      <c r="G573" s="105">
        <v>1889048</v>
      </c>
      <c r="H573" s="94">
        <v>0.99929999999999997</v>
      </c>
      <c r="I573" s="125">
        <v>6890.2745300000015</v>
      </c>
      <c r="J573" s="32">
        <v>-4.6406095078110991E-2</v>
      </c>
      <c r="K573" s="32">
        <v>1.1194094943632966E-4</v>
      </c>
      <c r="L573" s="26"/>
      <c r="M573" s="26"/>
    </row>
    <row r="574" spans="2:13" x14ac:dyDescent="0.2">
      <c r="B574" s="23" t="s">
        <v>3355</v>
      </c>
      <c r="C574" s="32" t="s">
        <v>3932</v>
      </c>
      <c r="D574" s="32" t="s">
        <v>721</v>
      </c>
      <c r="E574" s="94" t="s">
        <v>2</v>
      </c>
      <c r="F574" s="94" t="s">
        <v>1113</v>
      </c>
      <c r="G574" s="105">
        <v>-1400000.0000000002</v>
      </c>
      <c r="H574" s="94">
        <v>1</v>
      </c>
      <c r="I574" s="125">
        <v>-6730.3250099999996</v>
      </c>
      <c r="J574" s="32">
        <v>4.5328832829633021E-2</v>
      </c>
      <c r="K574" s="32">
        <v>-1.0934237356642374E-4</v>
      </c>
      <c r="L574" s="26"/>
      <c r="M574" s="26"/>
    </row>
    <row r="575" spans="2:13" x14ac:dyDescent="0.2">
      <c r="B575" s="23" t="s">
        <v>3933</v>
      </c>
      <c r="C575" s="32" t="s">
        <v>3934</v>
      </c>
      <c r="D575" s="32" t="s">
        <v>721</v>
      </c>
      <c r="E575" s="94" t="s">
        <v>136</v>
      </c>
      <c r="F575" s="94" t="s">
        <v>3690</v>
      </c>
      <c r="G575" s="105">
        <v>1121204.6200000001</v>
      </c>
      <c r="H575" s="94">
        <v>0.99239999999999995</v>
      </c>
      <c r="I575" s="125">
        <v>4061.1759700000002</v>
      </c>
      <c r="J575" s="32">
        <v>-2.7352076810901699E-2</v>
      </c>
      <c r="K575" s="32">
        <v>6.5978778048747348E-5</v>
      </c>
      <c r="L575" s="26"/>
      <c r="M575" s="26"/>
    </row>
    <row r="576" spans="2:13" x14ac:dyDescent="0.2">
      <c r="B576" s="23" t="s">
        <v>3935</v>
      </c>
      <c r="C576" s="32" t="s">
        <v>3936</v>
      </c>
      <c r="D576" s="32" t="s">
        <v>721</v>
      </c>
      <c r="E576" s="94" t="s">
        <v>425</v>
      </c>
      <c r="F576" s="94" t="s">
        <v>3690</v>
      </c>
      <c r="G576" s="105">
        <v>-1087490</v>
      </c>
      <c r="H576" s="94">
        <v>1.0046999999999999</v>
      </c>
      <c r="I576" s="125">
        <v>-4017.6704399999999</v>
      </c>
      <c r="J576" s="32">
        <v>2.7059066459454408E-2</v>
      </c>
      <c r="K576" s="32">
        <v>-6.5271977425241458E-5</v>
      </c>
      <c r="L576" s="26"/>
      <c r="M576" s="26"/>
    </row>
    <row r="577" spans="2:13" x14ac:dyDescent="0.2">
      <c r="B577" s="23" t="s">
        <v>3933</v>
      </c>
      <c r="C577" s="32" t="s">
        <v>3937</v>
      </c>
      <c r="D577" s="32" t="s">
        <v>721</v>
      </c>
      <c r="E577" s="94" t="s">
        <v>136</v>
      </c>
      <c r="F577" s="94" t="s">
        <v>3690</v>
      </c>
      <c r="G577" s="105">
        <v>171933.03</v>
      </c>
      <c r="H577" s="94">
        <v>0.99239999999999995</v>
      </c>
      <c r="I577" s="125">
        <v>622.76606000000004</v>
      </c>
      <c r="J577" s="32">
        <v>-4.1943381016170591E-3</v>
      </c>
      <c r="K577" s="32">
        <v>1.0117597452698627E-5</v>
      </c>
      <c r="L577" s="26"/>
      <c r="M577" s="26"/>
    </row>
    <row r="578" spans="2:13" x14ac:dyDescent="0.2">
      <c r="B578" s="23" t="s">
        <v>3935</v>
      </c>
      <c r="C578" s="32" t="s">
        <v>3938</v>
      </c>
      <c r="D578" s="32" t="s">
        <v>721</v>
      </c>
      <c r="E578" s="94" t="s">
        <v>425</v>
      </c>
      <c r="F578" s="94" t="s">
        <v>3690</v>
      </c>
      <c r="G578" s="105">
        <v>-166763</v>
      </c>
      <c r="H578" s="94">
        <v>1.0046999999999999</v>
      </c>
      <c r="I578" s="125">
        <v>-616.09465</v>
      </c>
      <c r="J578" s="32">
        <v>4.1494060622016332E-3</v>
      </c>
      <c r="K578" s="32">
        <v>-1.0009212225632931E-5</v>
      </c>
      <c r="L578" s="26"/>
      <c r="M578" s="26"/>
    </row>
    <row r="579" spans="2:13" x14ac:dyDescent="0.2">
      <c r="B579" s="23" t="s">
        <v>3933</v>
      </c>
      <c r="C579" s="32" t="s">
        <v>3939</v>
      </c>
      <c r="D579" s="32" t="s">
        <v>721</v>
      </c>
      <c r="E579" s="94" t="s">
        <v>136</v>
      </c>
      <c r="F579" s="94" t="s">
        <v>3690</v>
      </c>
      <c r="G579" s="105">
        <v>260284.76</v>
      </c>
      <c r="H579" s="94">
        <v>0.99239999999999995</v>
      </c>
      <c r="I579" s="125">
        <v>942.78867000000002</v>
      </c>
      <c r="J579" s="32">
        <v>-6.3496948442467657E-3</v>
      </c>
      <c r="K579" s="32">
        <v>1.5316756738517715E-5</v>
      </c>
      <c r="L579" s="26"/>
      <c r="M579" s="26"/>
    </row>
    <row r="580" spans="2:13" x14ac:dyDescent="0.2">
      <c r="B580" s="23" t="s">
        <v>3935</v>
      </c>
      <c r="C580" s="32" t="s">
        <v>3940</v>
      </c>
      <c r="D580" s="32" t="s">
        <v>721</v>
      </c>
      <c r="E580" s="94" t="s">
        <v>425</v>
      </c>
      <c r="F580" s="94" t="s">
        <v>3690</v>
      </c>
      <c r="G580" s="105">
        <v>-252458</v>
      </c>
      <c r="H580" s="94">
        <v>1.0046999999999999</v>
      </c>
      <c r="I580" s="125">
        <v>-932.68905000000007</v>
      </c>
      <c r="J580" s="32">
        <v>6.2816737626581933E-3</v>
      </c>
      <c r="K580" s="32">
        <v>-1.5152676040887492E-5</v>
      </c>
      <c r="L580" s="26"/>
      <c r="M580" s="26"/>
    </row>
    <row r="581" spans="2:13" x14ac:dyDescent="0.2">
      <c r="B581" s="23" t="s">
        <v>3933</v>
      </c>
      <c r="C581" s="32" t="s">
        <v>3941</v>
      </c>
      <c r="D581" s="32" t="s">
        <v>721</v>
      </c>
      <c r="E581" s="94" t="s">
        <v>136</v>
      </c>
      <c r="F581" s="94" t="s">
        <v>3690</v>
      </c>
      <c r="G581" s="105">
        <v>4259070.24</v>
      </c>
      <c r="H581" s="94">
        <v>0.99239999999999995</v>
      </c>
      <c r="I581" s="125">
        <v>15427.00894</v>
      </c>
      <c r="J581" s="32">
        <v>-0.1039011204159536</v>
      </c>
      <c r="K581" s="32">
        <v>2.5063065632398616E-4</v>
      </c>
      <c r="L581" s="26"/>
      <c r="M581" s="26"/>
    </row>
    <row r="582" spans="2:13" x14ac:dyDescent="0.2">
      <c r="B582" s="23" t="s">
        <v>3935</v>
      </c>
      <c r="C582" s="32" t="s">
        <v>3942</v>
      </c>
      <c r="D582" s="32" t="s">
        <v>721</v>
      </c>
      <c r="E582" s="94" t="s">
        <v>425</v>
      </c>
      <c r="F582" s="94" t="s">
        <v>3690</v>
      </c>
      <c r="G582" s="105">
        <v>-4131000</v>
      </c>
      <c r="H582" s="94">
        <v>1.0046999999999999</v>
      </c>
      <c r="I582" s="125">
        <v>-15261.731210000002</v>
      </c>
      <c r="J582" s="32">
        <v>0.10278797259879772</v>
      </c>
      <c r="K582" s="32">
        <v>-2.4794551715626113E-4</v>
      </c>
      <c r="L582" s="26"/>
      <c r="M582" s="26"/>
    </row>
    <row r="583" spans="2:13" x14ac:dyDescent="0.2">
      <c r="B583" s="23" t="s">
        <v>3933</v>
      </c>
      <c r="C583" s="32" t="s">
        <v>3943</v>
      </c>
      <c r="D583" s="32" t="s">
        <v>721</v>
      </c>
      <c r="E583" s="94" t="s">
        <v>136</v>
      </c>
      <c r="F583" s="94" t="s">
        <v>3690</v>
      </c>
      <c r="G583" s="105">
        <v>1300093.82</v>
      </c>
      <c r="H583" s="94">
        <v>0.99239999999999995</v>
      </c>
      <c r="I583" s="125">
        <v>4709.1259900000005</v>
      </c>
      <c r="J583" s="32">
        <v>-3.1716029234432196E-2</v>
      </c>
      <c r="K583" s="32">
        <v>7.650551977874469E-5</v>
      </c>
      <c r="L583" s="26"/>
      <c r="M583" s="26"/>
    </row>
    <row r="584" spans="2:13" x14ac:dyDescent="0.2">
      <c r="B584" s="23" t="s">
        <v>3935</v>
      </c>
      <c r="C584" s="32" t="s">
        <v>3944</v>
      </c>
      <c r="D584" s="32" t="s">
        <v>721</v>
      </c>
      <c r="E584" s="94" t="s">
        <v>425</v>
      </c>
      <c r="F584" s="94" t="s">
        <v>3690</v>
      </c>
      <c r="G584" s="105">
        <v>-1261000</v>
      </c>
      <c r="H584" s="94">
        <v>1.0046999999999999</v>
      </c>
      <c r="I584" s="125">
        <v>-4658.6794300000001</v>
      </c>
      <c r="J584" s="32">
        <v>3.1376270949108304E-2</v>
      </c>
      <c r="K584" s="32">
        <v>-7.568595362102342E-5</v>
      </c>
      <c r="L584" s="26"/>
      <c r="M584" s="26"/>
    </row>
    <row r="585" spans="2:13" x14ac:dyDescent="0.2">
      <c r="B585" s="23" t="s">
        <v>3933</v>
      </c>
      <c r="C585" s="32" t="s">
        <v>3945</v>
      </c>
      <c r="D585" s="32" t="s">
        <v>721</v>
      </c>
      <c r="E585" s="94" t="s">
        <v>136</v>
      </c>
      <c r="F585" s="94" t="s">
        <v>3690</v>
      </c>
      <c r="G585" s="105">
        <v>7419092.0999999996</v>
      </c>
      <c r="H585" s="94">
        <v>0.99239999999999995</v>
      </c>
      <c r="I585" s="125">
        <v>26873.095239999999</v>
      </c>
      <c r="J585" s="32">
        <v>-0.1809906713180805</v>
      </c>
      <c r="K585" s="32">
        <v>4.3658634824504016E-4</v>
      </c>
      <c r="L585" s="26"/>
      <c r="M585" s="26"/>
    </row>
    <row r="586" spans="2:13" x14ac:dyDescent="0.2">
      <c r="B586" s="23" t="s">
        <v>3935</v>
      </c>
      <c r="C586" s="32" t="s">
        <v>3946</v>
      </c>
      <c r="D586" s="32" t="s">
        <v>721</v>
      </c>
      <c r="E586" s="94" t="s">
        <v>425</v>
      </c>
      <c r="F586" s="94" t="s">
        <v>3690</v>
      </c>
      <c r="G586" s="105">
        <v>-7196000</v>
      </c>
      <c r="H586" s="94">
        <v>1.0046999999999999</v>
      </c>
      <c r="I586" s="125">
        <v>-26585.215949999998</v>
      </c>
      <c r="J586" s="32">
        <v>0.17905180028404655</v>
      </c>
      <c r="K586" s="32">
        <v>-4.3190939656403705E-4</v>
      </c>
      <c r="L586" s="26"/>
      <c r="M586" s="26"/>
    </row>
    <row r="587" spans="2:13" x14ac:dyDescent="0.2">
      <c r="B587" s="23" t="s">
        <v>3933</v>
      </c>
      <c r="C587" s="32" t="s">
        <v>3947</v>
      </c>
      <c r="D587" s="32" t="s">
        <v>721</v>
      </c>
      <c r="E587" s="94" t="s">
        <v>136</v>
      </c>
      <c r="F587" s="94" t="s">
        <v>3690</v>
      </c>
      <c r="G587" s="105">
        <v>1722671.74</v>
      </c>
      <c r="H587" s="94">
        <v>0.99239999999999995</v>
      </c>
      <c r="I587" s="125">
        <v>6239.7825899999998</v>
      </c>
      <c r="J587" s="32">
        <v>-4.2025022787920994E-2</v>
      </c>
      <c r="K587" s="32">
        <v>1.0137291110240857E-4</v>
      </c>
      <c r="L587" s="26"/>
      <c r="M587" s="26"/>
    </row>
    <row r="588" spans="2:13" x14ac:dyDescent="0.2">
      <c r="B588" s="23" t="s">
        <v>3935</v>
      </c>
      <c r="C588" s="32" t="s">
        <v>3948</v>
      </c>
      <c r="D588" s="32" t="s">
        <v>721</v>
      </c>
      <c r="E588" s="94" t="s">
        <v>425</v>
      </c>
      <c r="F588" s="94" t="s">
        <v>3690</v>
      </c>
      <c r="G588" s="105">
        <v>-1670871</v>
      </c>
      <c r="H588" s="94">
        <v>1.0046999999999999</v>
      </c>
      <c r="I588" s="125">
        <v>-6172.9324800000004</v>
      </c>
      <c r="J588" s="32">
        <v>4.1574786364519424E-2</v>
      </c>
      <c r="K588" s="32">
        <v>-1.0028684918270694E-4</v>
      </c>
      <c r="L588" s="26"/>
      <c r="M588" s="26"/>
    </row>
    <row r="589" spans="2:13" x14ac:dyDescent="0.2">
      <c r="B589" s="23" t="s">
        <v>3933</v>
      </c>
      <c r="C589" s="32" t="s">
        <v>3949</v>
      </c>
      <c r="D589" s="32" t="s">
        <v>721</v>
      </c>
      <c r="E589" s="94" t="s">
        <v>136</v>
      </c>
      <c r="F589" s="94" t="s">
        <v>3690</v>
      </c>
      <c r="G589" s="105">
        <v>425803.92</v>
      </c>
      <c r="H589" s="94">
        <v>0.99239999999999995</v>
      </c>
      <c r="I589" s="125">
        <v>1542.32744</v>
      </c>
      <c r="J589" s="32">
        <v>-1.038759682369572E-2</v>
      </c>
      <c r="K589" s="32">
        <v>2.5056998414735695E-5</v>
      </c>
      <c r="L589" s="26"/>
      <c r="M589" s="26"/>
    </row>
    <row r="590" spans="2:13" x14ac:dyDescent="0.2">
      <c r="B590" s="23" t="s">
        <v>3935</v>
      </c>
      <c r="C590" s="32" t="s">
        <v>3950</v>
      </c>
      <c r="D590" s="32" t="s">
        <v>721</v>
      </c>
      <c r="E590" s="94" t="s">
        <v>425</v>
      </c>
      <c r="F590" s="94" t="s">
        <v>3690</v>
      </c>
      <c r="G590" s="105">
        <v>-413000</v>
      </c>
      <c r="H590" s="94">
        <v>1.0046999999999999</v>
      </c>
      <c r="I590" s="125">
        <v>-1525.80368</v>
      </c>
      <c r="J590" s="32">
        <v>1.027630906959111E-2</v>
      </c>
      <c r="K590" s="32">
        <v>-2.4788549694063597E-5</v>
      </c>
      <c r="L590" s="26"/>
      <c r="M590" s="26"/>
    </row>
    <row r="591" spans="2:13" x14ac:dyDescent="0.2">
      <c r="B591" s="23" t="s">
        <v>3933</v>
      </c>
      <c r="C591" s="32" t="s">
        <v>3951</v>
      </c>
      <c r="D591" s="32" t="s">
        <v>721</v>
      </c>
      <c r="E591" s="94" t="s">
        <v>136</v>
      </c>
      <c r="F591" s="94" t="s">
        <v>3690</v>
      </c>
      <c r="G591" s="105">
        <v>122689.27</v>
      </c>
      <c r="H591" s="94">
        <v>0.99239999999999995</v>
      </c>
      <c r="I591" s="125">
        <v>444.40078999999997</v>
      </c>
      <c r="J591" s="32">
        <v>-2.9930455199914411E-3</v>
      </c>
      <c r="K591" s="32">
        <v>7.2198351671272151E-6</v>
      </c>
      <c r="L591" s="26"/>
      <c r="M591" s="26"/>
    </row>
    <row r="592" spans="2:13" x14ac:dyDescent="0.2">
      <c r="B592" s="23" t="s">
        <v>3935</v>
      </c>
      <c r="C592" s="32" t="s">
        <v>3952</v>
      </c>
      <c r="D592" s="32" t="s">
        <v>721</v>
      </c>
      <c r="E592" s="94" t="s">
        <v>425</v>
      </c>
      <c r="F592" s="94" t="s">
        <v>3690</v>
      </c>
      <c r="G592" s="105">
        <v>-119000</v>
      </c>
      <c r="H592" s="94">
        <v>1.0046999999999999</v>
      </c>
      <c r="I592" s="125">
        <v>-439.64009999999996</v>
      </c>
      <c r="J592" s="32">
        <v>2.9609822064303468E-3</v>
      </c>
      <c r="K592" s="32">
        <v>-7.1424919268467665E-6</v>
      </c>
      <c r="L592" s="26"/>
      <c r="M592" s="26"/>
    </row>
    <row r="593" spans="2:13" x14ac:dyDescent="0.2">
      <c r="B593" s="23" t="s">
        <v>3933</v>
      </c>
      <c r="C593" s="32" t="s">
        <v>3953</v>
      </c>
      <c r="D593" s="32" t="s">
        <v>721</v>
      </c>
      <c r="E593" s="94" t="s">
        <v>136</v>
      </c>
      <c r="F593" s="94" t="s">
        <v>3690</v>
      </c>
      <c r="G593" s="105">
        <v>410922.44</v>
      </c>
      <c r="H593" s="94">
        <v>0.99239999999999995</v>
      </c>
      <c r="I593" s="125">
        <v>1488.4244199999998</v>
      </c>
      <c r="J593" s="32">
        <v>-1.0024559232054604E-2</v>
      </c>
      <c r="K593" s="32">
        <v>2.4181277830597302E-5</v>
      </c>
      <c r="L593" s="26"/>
      <c r="M593" s="26"/>
    </row>
    <row r="594" spans="2:13" x14ac:dyDescent="0.2">
      <c r="B594" s="23" t="s">
        <v>3935</v>
      </c>
      <c r="C594" s="32" t="s">
        <v>3954</v>
      </c>
      <c r="D594" s="32" t="s">
        <v>721</v>
      </c>
      <c r="E594" s="94" t="s">
        <v>425</v>
      </c>
      <c r="F594" s="94" t="s">
        <v>3690</v>
      </c>
      <c r="G594" s="105">
        <v>-398566</v>
      </c>
      <c r="H594" s="94">
        <v>1.0046999999999999</v>
      </c>
      <c r="I594" s="125">
        <v>-1472.4796000000001</v>
      </c>
      <c r="J594" s="32">
        <v>9.9171706469261441E-3</v>
      </c>
      <c r="K594" s="32">
        <v>-2.3922234699351942E-5</v>
      </c>
      <c r="L594" s="26"/>
      <c r="M594" s="26"/>
    </row>
    <row r="595" spans="2:13" x14ac:dyDescent="0.2">
      <c r="B595" s="23" t="s">
        <v>3933</v>
      </c>
      <c r="C595" s="32" t="s">
        <v>3955</v>
      </c>
      <c r="D595" s="32" t="s">
        <v>721</v>
      </c>
      <c r="E595" s="94" t="s">
        <v>136</v>
      </c>
      <c r="F595" s="94" t="s">
        <v>3690</v>
      </c>
      <c r="G595" s="105">
        <v>231923.95</v>
      </c>
      <c r="H595" s="94">
        <v>0.99239999999999995</v>
      </c>
      <c r="I595" s="125">
        <v>840.06176000000005</v>
      </c>
      <c r="J595" s="32">
        <v>-5.6578276723678314E-3</v>
      </c>
      <c r="K595" s="32">
        <v>1.364783225836926E-5</v>
      </c>
      <c r="L595" s="26"/>
      <c r="M595" s="26"/>
    </row>
    <row r="596" spans="2:13" x14ac:dyDescent="0.2">
      <c r="B596" s="23" t="s">
        <v>3935</v>
      </c>
      <c r="C596" s="32" t="s">
        <v>3956</v>
      </c>
      <c r="D596" s="32" t="s">
        <v>721</v>
      </c>
      <c r="E596" s="94" t="s">
        <v>425</v>
      </c>
      <c r="F596" s="94" t="s">
        <v>3690</v>
      </c>
      <c r="G596" s="105">
        <v>-224950</v>
      </c>
      <c r="H596" s="94">
        <v>1.0046999999999999</v>
      </c>
      <c r="I596" s="125">
        <v>-831.06259999999997</v>
      </c>
      <c r="J596" s="32">
        <v>5.5972182042305528E-3</v>
      </c>
      <c r="K596" s="32">
        <v>-1.3501629881360422E-5</v>
      </c>
      <c r="L596" s="26"/>
      <c r="M596" s="26"/>
    </row>
    <row r="597" spans="2:13" x14ac:dyDescent="0.2">
      <c r="B597" s="23" t="s">
        <v>3933</v>
      </c>
      <c r="C597" s="32" t="s">
        <v>3957</v>
      </c>
      <c r="D597" s="32" t="s">
        <v>721</v>
      </c>
      <c r="E597" s="94" t="s">
        <v>136</v>
      </c>
      <c r="F597" s="94" t="s">
        <v>3690</v>
      </c>
      <c r="G597" s="105">
        <v>250533.54</v>
      </c>
      <c r="H597" s="94">
        <v>0.99239999999999995</v>
      </c>
      <c r="I597" s="125">
        <v>907.47384</v>
      </c>
      <c r="J597" s="32">
        <v>-6.111848971558826E-3</v>
      </c>
      <c r="K597" s="32">
        <v>1.4743024069061569E-5</v>
      </c>
      <c r="L597" s="26"/>
      <c r="M597" s="26"/>
    </row>
    <row r="598" spans="2:13" x14ac:dyDescent="0.2">
      <c r="B598" s="23" t="s">
        <v>3935</v>
      </c>
      <c r="C598" s="32" t="s">
        <v>3958</v>
      </c>
      <c r="D598" s="32" t="s">
        <v>721</v>
      </c>
      <c r="E598" s="94" t="s">
        <v>425</v>
      </c>
      <c r="F598" s="94" t="s">
        <v>3690</v>
      </c>
      <c r="G598" s="105">
        <v>-243000</v>
      </c>
      <c r="H598" s="94">
        <v>1.0046999999999999</v>
      </c>
      <c r="I598" s="125">
        <v>-897.75247000000002</v>
      </c>
      <c r="J598" s="32">
        <v>6.0463754089967996E-3</v>
      </c>
      <c r="K598" s="32">
        <v>-1.458508850598875E-5</v>
      </c>
      <c r="L598" s="26"/>
      <c r="M598" s="26"/>
    </row>
    <row r="599" spans="2:13" x14ac:dyDescent="0.2">
      <c r="B599" s="23" t="s">
        <v>3933</v>
      </c>
      <c r="C599" s="32" t="s">
        <v>3959</v>
      </c>
      <c r="D599" s="32" t="s">
        <v>721</v>
      </c>
      <c r="E599" s="94" t="s">
        <v>136</v>
      </c>
      <c r="F599" s="94" t="s">
        <v>3690</v>
      </c>
      <c r="G599" s="105">
        <v>230429</v>
      </c>
      <c r="H599" s="94">
        <v>0.99239999999999995</v>
      </c>
      <c r="I599" s="125">
        <v>834.64684</v>
      </c>
      <c r="J599" s="32">
        <v>-5.6213581106303008E-3</v>
      </c>
      <c r="K599" s="32">
        <v>1.3559860250391549E-5</v>
      </c>
      <c r="L599" s="26"/>
      <c r="M599" s="26"/>
    </row>
    <row r="600" spans="2:13" x14ac:dyDescent="0.2">
      <c r="B600" s="23" t="s">
        <v>3935</v>
      </c>
      <c r="C600" s="32" t="s">
        <v>3960</v>
      </c>
      <c r="D600" s="32" t="s">
        <v>721</v>
      </c>
      <c r="E600" s="94" t="s">
        <v>425</v>
      </c>
      <c r="F600" s="94" t="s">
        <v>3690</v>
      </c>
      <c r="G600" s="105">
        <v>-223500</v>
      </c>
      <c r="H600" s="94">
        <v>1.0046999999999999</v>
      </c>
      <c r="I600" s="125">
        <v>-825.70567000000005</v>
      </c>
      <c r="J600" s="32">
        <v>5.5611392059519774E-3</v>
      </c>
      <c r="K600" s="32">
        <v>-1.3414599991962976E-5</v>
      </c>
      <c r="L600" s="26"/>
      <c r="M600" s="26"/>
    </row>
    <row r="601" spans="2:13" x14ac:dyDescent="0.2">
      <c r="B601" s="23" t="s">
        <v>3933</v>
      </c>
      <c r="C601" s="32" t="s">
        <v>3961</v>
      </c>
      <c r="D601" s="32" t="s">
        <v>721</v>
      </c>
      <c r="E601" s="94" t="s">
        <v>136</v>
      </c>
      <c r="F601" s="94" t="s">
        <v>3690</v>
      </c>
      <c r="G601" s="105">
        <v>45491942.719999999</v>
      </c>
      <c r="H601" s="94">
        <v>0.99239999999999995</v>
      </c>
      <c r="I601" s="125">
        <v>164778.33098</v>
      </c>
      <c r="J601" s="32">
        <v>-1.1097843577896338</v>
      </c>
      <c r="K601" s="32">
        <v>2.6770258189458482E-3</v>
      </c>
      <c r="L601" s="26"/>
      <c r="M601" s="26"/>
    </row>
    <row r="602" spans="2:13" x14ac:dyDescent="0.2">
      <c r="B602" s="23" t="s">
        <v>3935</v>
      </c>
      <c r="C602" s="32" t="s">
        <v>3962</v>
      </c>
      <c r="D602" s="32" t="s">
        <v>721</v>
      </c>
      <c r="E602" s="94" t="s">
        <v>425</v>
      </c>
      <c r="F602" s="94" t="s">
        <v>3690</v>
      </c>
      <c r="G602" s="105">
        <v>-44124000</v>
      </c>
      <c r="H602" s="94">
        <v>1.0046999999999999</v>
      </c>
      <c r="I602" s="125">
        <v>-163013.30368000001</v>
      </c>
      <c r="J602" s="32">
        <v>1.0978968743022</v>
      </c>
      <c r="K602" s="32">
        <v>-2.6483507885268439E-3</v>
      </c>
      <c r="L602" s="26"/>
      <c r="M602" s="26"/>
    </row>
    <row r="603" spans="2:13" x14ac:dyDescent="0.2">
      <c r="B603" s="23" t="s">
        <v>3371</v>
      </c>
      <c r="C603" s="32" t="s">
        <v>3963</v>
      </c>
      <c r="D603" s="32" t="s">
        <v>721</v>
      </c>
      <c r="E603" s="94" t="s">
        <v>136</v>
      </c>
      <c r="F603" s="94" t="s">
        <v>3964</v>
      </c>
      <c r="G603" s="105">
        <v>1302917</v>
      </c>
      <c r="H603" s="94">
        <v>0.99399999999999999</v>
      </c>
      <c r="I603" s="125">
        <v>4727.094149999999</v>
      </c>
      <c r="J603" s="32">
        <v>-3.1837045042686016E-2</v>
      </c>
      <c r="K603" s="32">
        <v>7.6797434546620235E-5</v>
      </c>
      <c r="L603" s="26"/>
      <c r="M603" s="26"/>
    </row>
    <row r="604" spans="2:13" x14ac:dyDescent="0.2">
      <c r="B604" s="23" t="s">
        <v>3368</v>
      </c>
      <c r="C604" s="32" t="s">
        <v>3965</v>
      </c>
      <c r="D604" s="32" t="s">
        <v>721</v>
      </c>
      <c r="E604" s="94" t="s">
        <v>137</v>
      </c>
      <c r="F604" s="94" t="s">
        <v>3964</v>
      </c>
      <c r="G604" s="105">
        <v>-1100000</v>
      </c>
      <c r="H604" s="94">
        <v>1.0024999999999999</v>
      </c>
      <c r="I604" s="125">
        <v>-4692.5268299999998</v>
      </c>
      <c r="J604" s="32">
        <v>3.160423366027576E-2</v>
      </c>
      <c r="K604" s="32">
        <v>-7.6235846092717323E-5</v>
      </c>
      <c r="L604" s="26"/>
      <c r="M604" s="26"/>
    </row>
    <row r="605" spans="2:13" x14ac:dyDescent="0.2">
      <c r="B605" s="23" t="s">
        <v>3368</v>
      </c>
      <c r="C605" s="32" t="s">
        <v>3966</v>
      </c>
      <c r="D605" s="32" t="s">
        <v>721</v>
      </c>
      <c r="E605" s="94" t="s">
        <v>137</v>
      </c>
      <c r="F605" s="94" t="s">
        <v>1219</v>
      </c>
      <c r="G605" s="105">
        <v>28158000</v>
      </c>
      <c r="H605" s="94">
        <v>1.0024999999999999</v>
      </c>
      <c r="I605" s="125">
        <v>120119.79561</v>
      </c>
      <c r="J605" s="32">
        <v>-0.80900849909109773</v>
      </c>
      <c r="K605" s="32">
        <v>1.9514932109216351E-3</v>
      </c>
      <c r="L605" s="26"/>
      <c r="M605" s="26"/>
    </row>
    <row r="606" spans="2:13" x14ac:dyDescent="0.2">
      <c r="B606" s="23" t="s">
        <v>3371</v>
      </c>
      <c r="C606" s="32" t="s">
        <v>3967</v>
      </c>
      <c r="D606" s="32" t="s">
        <v>721</v>
      </c>
      <c r="E606" s="94" t="s">
        <v>136</v>
      </c>
      <c r="F606" s="94" t="s">
        <v>1219</v>
      </c>
      <c r="G606" s="105">
        <v>-32985970.680000003</v>
      </c>
      <c r="H606" s="94">
        <v>0.99399999999999999</v>
      </c>
      <c r="I606" s="125">
        <v>-119675.67783</v>
      </c>
      <c r="J606" s="32">
        <v>0.80601735964740417</v>
      </c>
      <c r="K606" s="32">
        <v>-1.9442779735986087E-3</v>
      </c>
      <c r="L606" s="26"/>
      <c r="M606" s="26"/>
    </row>
    <row r="607" spans="2:13" x14ac:dyDescent="0.2">
      <c r="B607" s="23" t="s">
        <v>3371</v>
      </c>
      <c r="C607" s="32" t="s">
        <v>3968</v>
      </c>
      <c r="D607" s="32" t="s">
        <v>721</v>
      </c>
      <c r="E607" s="94" t="s">
        <v>136</v>
      </c>
      <c r="F607" s="94" t="s">
        <v>3969</v>
      </c>
      <c r="G607" s="105">
        <v>1401179.9999999998</v>
      </c>
      <c r="H607" s="94">
        <v>0.99399999999999999</v>
      </c>
      <c r="I607" s="125">
        <v>5083.590470000001</v>
      </c>
      <c r="J607" s="32">
        <v>-3.4238052730969915E-2</v>
      </c>
      <c r="K607" s="32">
        <v>8.2589153926973833E-5</v>
      </c>
      <c r="L607" s="26"/>
      <c r="M607" s="26"/>
    </row>
    <row r="608" spans="2:13" x14ac:dyDescent="0.2">
      <c r="B608" s="23" t="s">
        <v>3368</v>
      </c>
      <c r="C608" s="32" t="s">
        <v>3970</v>
      </c>
      <c r="D608" s="32" t="s">
        <v>721</v>
      </c>
      <c r="E608" s="94" t="s">
        <v>137</v>
      </c>
      <c r="F608" s="94" t="s">
        <v>3969</v>
      </c>
      <c r="G608" s="105">
        <v>-1200000.0000000002</v>
      </c>
      <c r="H608" s="94">
        <v>1.0024999999999999</v>
      </c>
      <c r="I608" s="125">
        <v>-5119.1048600000004</v>
      </c>
      <c r="J608" s="32">
        <v>3.4477242643041688E-2</v>
      </c>
      <c r="K608" s="32">
        <v>-8.3166128693065207E-5</v>
      </c>
      <c r="L608" s="26"/>
      <c r="M608" s="26"/>
    </row>
    <row r="609" spans="2:13" x14ac:dyDescent="0.2">
      <c r="B609" s="23" t="s">
        <v>3368</v>
      </c>
      <c r="C609" s="32" t="s">
        <v>3971</v>
      </c>
      <c r="D609" s="32" t="s">
        <v>721</v>
      </c>
      <c r="E609" s="94" t="s">
        <v>137</v>
      </c>
      <c r="F609" s="94" t="s">
        <v>3969</v>
      </c>
      <c r="G609" s="105">
        <v>240000</v>
      </c>
      <c r="H609" s="94">
        <v>1.0024999999999999</v>
      </c>
      <c r="I609" s="125">
        <v>1023.8240400000001</v>
      </c>
      <c r="J609" s="32">
        <v>-6.8954691916311359E-3</v>
      </c>
      <c r="K609" s="32">
        <v>1.6633275582030945E-5</v>
      </c>
      <c r="L609" s="26"/>
      <c r="M609" s="26"/>
    </row>
    <row r="610" spans="2:13" x14ac:dyDescent="0.2">
      <c r="B610" s="23" t="s">
        <v>3371</v>
      </c>
      <c r="C610" s="32" t="s">
        <v>3972</v>
      </c>
      <c r="D610" s="32" t="s">
        <v>721</v>
      </c>
      <c r="E610" s="94" t="s">
        <v>136</v>
      </c>
      <c r="F610" s="94" t="s">
        <v>3969</v>
      </c>
      <c r="G610" s="105">
        <v>-280252.79999999999</v>
      </c>
      <c r="H610" s="94">
        <v>0.99399999999999999</v>
      </c>
      <c r="I610" s="125">
        <v>-1016.7810899999999</v>
      </c>
      <c r="J610" s="32">
        <v>6.8480348251327688E-3</v>
      </c>
      <c r="K610" s="32">
        <v>-1.6518854232576727E-5</v>
      </c>
      <c r="L610" s="26"/>
      <c r="M610" s="26"/>
    </row>
    <row r="611" spans="2:13" x14ac:dyDescent="0.2">
      <c r="B611" s="23" t="s">
        <v>3368</v>
      </c>
      <c r="C611" s="32" t="s">
        <v>3973</v>
      </c>
      <c r="D611" s="32" t="s">
        <v>721</v>
      </c>
      <c r="E611" s="94" t="s">
        <v>137</v>
      </c>
      <c r="F611" s="94" t="s">
        <v>3969</v>
      </c>
      <c r="G611" s="105">
        <v>840000</v>
      </c>
      <c r="H611" s="94">
        <v>1.0024999999999999</v>
      </c>
      <c r="I611" s="125">
        <v>3583.3841299999999</v>
      </c>
      <c r="J611" s="32">
        <v>-2.4134142103358836E-2</v>
      </c>
      <c r="K611" s="32">
        <v>5.8216464374646049E-5</v>
      </c>
      <c r="L611" s="26"/>
      <c r="M611" s="26"/>
    </row>
    <row r="612" spans="2:13" x14ac:dyDescent="0.2">
      <c r="B612" s="23" t="s">
        <v>3371</v>
      </c>
      <c r="C612" s="32" t="s">
        <v>3974</v>
      </c>
      <c r="D612" s="32" t="s">
        <v>721</v>
      </c>
      <c r="E612" s="94" t="s">
        <v>136</v>
      </c>
      <c r="F612" s="94" t="s">
        <v>3969</v>
      </c>
      <c r="G612" s="105">
        <v>-980884.8</v>
      </c>
      <c r="H612" s="94">
        <v>0.99399999999999999</v>
      </c>
      <c r="I612" s="125">
        <v>-3558.7338199999999</v>
      </c>
      <c r="J612" s="32">
        <v>2.396812192163976E-2</v>
      </c>
      <c r="K612" s="32">
        <v>-5.7815989895249674E-5</v>
      </c>
      <c r="L612" s="26"/>
      <c r="M612" s="26"/>
    </row>
    <row r="613" spans="2:13" x14ac:dyDescent="0.2">
      <c r="B613" s="23" t="s">
        <v>3368</v>
      </c>
      <c r="C613" s="32" t="s">
        <v>3975</v>
      </c>
      <c r="D613" s="32" t="s">
        <v>721</v>
      </c>
      <c r="E613" s="94" t="s">
        <v>137</v>
      </c>
      <c r="F613" s="94" t="s">
        <v>3969</v>
      </c>
      <c r="G613" s="105">
        <v>220000</v>
      </c>
      <c r="H613" s="94">
        <v>1.0024999999999999</v>
      </c>
      <c r="I613" s="125">
        <v>938.50536999999997</v>
      </c>
      <c r="J613" s="32">
        <v>-6.3208467589952076E-3</v>
      </c>
      <c r="K613" s="32">
        <v>1.5247169283528364E-5</v>
      </c>
      <c r="L613" s="26"/>
      <c r="M613" s="26"/>
    </row>
    <row r="614" spans="2:13" x14ac:dyDescent="0.2">
      <c r="B614" s="23" t="s">
        <v>3371</v>
      </c>
      <c r="C614" s="32" t="s">
        <v>3976</v>
      </c>
      <c r="D614" s="32" t="s">
        <v>721</v>
      </c>
      <c r="E614" s="94" t="s">
        <v>136</v>
      </c>
      <c r="F614" s="94" t="s">
        <v>3969</v>
      </c>
      <c r="G614" s="105">
        <v>-256898.4</v>
      </c>
      <c r="H614" s="94">
        <v>0.99399999999999999</v>
      </c>
      <c r="I614" s="125">
        <v>-932.05027000000007</v>
      </c>
      <c r="J614" s="32">
        <v>6.2773715704472835E-3</v>
      </c>
      <c r="K614" s="32">
        <v>-1.5142298277364486E-5</v>
      </c>
      <c r="L614" s="26"/>
      <c r="M614" s="26"/>
    </row>
    <row r="615" spans="2:13" x14ac:dyDescent="0.2">
      <c r="B615" s="23" t="s">
        <v>3368</v>
      </c>
      <c r="C615" s="32" t="s">
        <v>3977</v>
      </c>
      <c r="D615" s="32" t="s">
        <v>721</v>
      </c>
      <c r="E615" s="94" t="s">
        <v>137</v>
      </c>
      <c r="F615" s="94" t="s">
        <v>3969</v>
      </c>
      <c r="G615" s="105">
        <v>950000</v>
      </c>
      <c r="H615" s="94">
        <v>1.0024999999999999</v>
      </c>
      <c r="I615" s="125">
        <v>4052.6408500000002</v>
      </c>
      <c r="J615" s="32">
        <v>-2.7294592658637727E-2</v>
      </c>
      <c r="K615" s="32">
        <v>6.5840114569927594E-5</v>
      </c>
      <c r="L615" s="26"/>
      <c r="M615" s="26"/>
    </row>
    <row r="616" spans="2:13" x14ac:dyDescent="0.2">
      <c r="B616" s="23" t="s">
        <v>3371</v>
      </c>
      <c r="C616" s="32" t="s">
        <v>3978</v>
      </c>
      <c r="D616" s="32" t="s">
        <v>721</v>
      </c>
      <c r="E616" s="94" t="s">
        <v>136</v>
      </c>
      <c r="F616" s="94" t="s">
        <v>3969</v>
      </c>
      <c r="G616" s="105">
        <v>-1109334</v>
      </c>
      <c r="H616" s="94">
        <v>0.99399999999999999</v>
      </c>
      <c r="I616" s="125">
        <v>-4024.7625400000002</v>
      </c>
      <c r="J616" s="32">
        <v>2.7106831851888415E-2</v>
      </c>
      <c r="K616" s="32">
        <v>-6.5387197276648077E-5</v>
      </c>
      <c r="L616" s="26"/>
      <c r="M616" s="26"/>
    </row>
    <row r="617" spans="2:13" x14ac:dyDescent="0.2">
      <c r="B617" s="23" t="s">
        <v>3368</v>
      </c>
      <c r="C617" s="32" t="s">
        <v>3979</v>
      </c>
      <c r="D617" s="32" t="s">
        <v>721</v>
      </c>
      <c r="E617" s="94" t="s">
        <v>137</v>
      </c>
      <c r="F617" s="94" t="s">
        <v>3969</v>
      </c>
      <c r="G617" s="105">
        <v>3500000</v>
      </c>
      <c r="H617" s="94">
        <v>1.0024999999999999</v>
      </c>
      <c r="I617" s="125">
        <v>14930.707619999999</v>
      </c>
      <c r="J617" s="32">
        <v>-0.10055852410240557</v>
      </c>
      <c r="K617" s="32">
        <v>2.4256763347556219E-4</v>
      </c>
      <c r="L617" s="26"/>
      <c r="M617" s="26"/>
    </row>
    <row r="618" spans="2:13" x14ac:dyDescent="0.2">
      <c r="B618" s="23" t="s">
        <v>3371</v>
      </c>
      <c r="C618" s="32" t="s">
        <v>3980</v>
      </c>
      <c r="D618" s="32" t="s">
        <v>721</v>
      </c>
      <c r="E618" s="94" t="s">
        <v>136</v>
      </c>
      <c r="F618" s="94" t="s">
        <v>3969</v>
      </c>
      <c r="G618" s="105">
        <v>-4087020</v>
      </c>
      <c r="H618" s="94">
        <v>0.99399999999999999</v>
      </c>
      <c r="I618" s="125">
        <v>-14828.027759999999</v>
      </c>
      <c r="J618" s="32">
        <v>9.9866973812932969E-2</v>
      </c>
      <c r="K618" s="32">
        <v>-2.4089947338029391E-4</v>
      </c>
      <c r="L618" s="26"/>
      <c r="M618" s="26"/>
    </row>
    <row r="619" spans="2:13" x14ac:dyDescent="0.2">
      <c r="B619" s="23" t="s">
        <v>3355</v>
      </c>
      <c r="C619" s="32" t="s">
        <v>3981</v>
      </c>
      <c r="D619" s="32" t="s">
        <v>721</v>
      </c>
      <c r="E619" s="94" t="s">
        <v>2</v>
      </c>
      <c r="F619" s="94" t="s">
        <v>3969</v>
      </c>
      <c r="G619" s="105">
        <v>2450000</v>
      </c>
      <c r="H619" s="94">
        <v>1</v>
      </c>
      <c r="I619" s="125">
        <v>11778.06876</v>
      </c>
      <c r="J619" s="32">
        <v>-7.9325457401345195E-2</v>
      </c>
      <c r="K619" s="32">
        <v>1.9134915361939485E-4</v>
      </c>
      <c r="L619" s="26"/>
      <c r="M619" s="26"/>
    </row>
    <row r="620" spans="2:13" x14ac:dyDescent="0.2">
      <c r="B620" s="23" t="s">
        <v>3353</v>
      </c>
      <c r="C620" s="32" t="s">
        <v>3982</v>
      </c>
      <c r="D620" s="32" t="s">
        <v>721</v>
      </c>
      <c r="E620" s="94" t="s">
        <v>136</v>
      </c>
      <c r="F620" s="94" t="s">
        <v>3969</v>
      </c>
      <c r="G620" s="105">
        <v>-3228389.5</v>
      </c>
      <c r="H620" s="94">
        <v>0.99929999999999997</v>
      </c>
      <c r="I620" s="125">
        <v>-11775.502759999999</v>
      </c>
      <c r="J620" s="32">
        <v>7.9308175355549779E-2</v>
      </c>
      <c r="K620" s="32">
        <v>-1.9130746580637623E-4</v>
      </c>
      <c r="L620" s="26"/>
      <c r="M620" s="26"/>
    </row>
    <row r="621" spans="2:13" x14ac:dyDescent="0.2">
      <c r="B621" s="23" t="s">
        <v>3355</v>
      </c>
      <c r="C621" s="32" t="s">
        <v>3983</v>
      </c>
      <c r="D621" s="32" t="s">
        <v>721</v>
      </c>
      <c r="E621" s="94" t="s">
        <v>2</v>
      </c>
      <c r="F621" s="94" t="s">
        <v>3969</v>
      </c>
      <c r="G621" s="105">
        <v>9000000</v>
      </c>
      <c r="H621" s="94">
        <v>1</v>
      </c>
      <c r="I621" s="125">
        <v>43266.375049999995</v>
      </c>
      <c r="J621" s="32">
        <v>-0.29139963952285497</v>
      </c>
      <c r="K621" s="32">
        <v>7.029152584092065E-4</v>
      </c>
      <c r="L621" s="26"/>
      <c r="M621" s="26"/>
    </row>
    <row r="622" spans="2:13" x14ac:dyDescent="0.2">
      <c r="B622" s="23" t="s">
        <v>3353</v>
      </c>
      <c r="C622" s="32" t="s">
        <v>3984</v>
      </c>
      <c r="D622" s="32" t="s">
        <v>721</v>
      </c>
      <c r="E622" s="94" t="s">
        <v>136</v>
      </c>
      <c r="F622" s="94" t="s">
        <v>3969</v>
      </c>
      <c r="G622" s="105">
        <v>-11859390</v>
      </c>
      <c r="H622" s="94">
        <v>0.99929999999999997</v>
      </c>
      <c r="I622" s="125">
        <v>-43256.948909999999</v>
      </c>
      <c r="J622" s="32">
        <v>0.29133615433846133</v>
      </c>
      <c r="K622" s="32">
        <v>-7.0276211921910237E-4</v>
      </c>
      <c r="L622" s="26"/>
      <c r="M622" s="26"/>
    </row>
    <row r="623" spans="2:13" x14ac:dyDescent="0.2">
      <c r="B623" s="23" t="s">
        <v>3371</v>
      </c>
      <c r="C623" s="32" t="s">
        <v>3985</v>
      </c>
      <c r="D623" s="32" t="s">
        <v>721</v>
      </c>
      <c r="E623" s="94" t="s">
        <v>136</v>
      </c>
      <c r="F623" s="94" t="s">
        <v>3969</v>
      </c>
      <c r="G623" s="105">
        <v>210434.4</v>
      </c>
      <c r="H623" s="94">
        <v>0.99399999999999999</v>
      </c>
      <c r="I623" s="125">
        <v>763.47397000000001</v>
      </c>
      <c r="J623" s="32">
        <v>-5.1420078383267046E-3</v>
      </c>
      <c r="K623" s="32">
        <v>1.2403569799667162E-5</v>
      </c>
      <c r="L623" s="26"/>
      <c r="M623" s="26"/>
    </row>
    <row r="624" spans="2:13" x14ac:dyDescent="0.2">
      <c r="B624" s="23" t="s">
        <v>3368</v>
      </c>
      <c r="C624" s="32" t="s">
        <v>3986</v>
      </c>
      <c r="D624" s="32" t="s">
        <v>721</v>
      </c>
      <c r="E624" s="94" t="s">
        <v>137</v>
      </c>
      <c r="F624" s="94" t="s">
        <v>3969</v>
      </c>
      <c r="G624" s="105">
        <v>-180000</v>
      </c>
      <c r="H624" s="94">
        <v>1.0024999999999999</v>
      </c>
      <c r="I624" s="125">
        <v>-767.86802999999998</v>
      </c>
      <c r="J624" s="32">
        <v>5.1716018937233519E-3</v>
      </c>
      <c r="K624" s="32">
        <v>-1.2474956686523207E-5</v>
      </c>
      <c r="L624" s="26"/>
      <c r="M624" s="26"/>
    </row>
    <row r="625" spans="2:15" x14ac:dyDescent="0.2">
      <c r="B625" s="23" t="s">
        <v>3371</v>
      </c>
      <c r="C625" s="32" t="s">
        <v>3987</v>
      </c>
      <c r="D625" s="32" t="s">
        <v>721</v>
      </c>
      <c r="E625" s="94" t="s">
        <v>136</v>
      </c>
      <c r="F625" s="94" t="s">
        <v>3969</v>
      </c>
      <c r="G625" s="105">
        <v>432559.6</v>
      </c>
      <c r="H625" s="94">
        <v>0.99399999999999999</v>
      </c>
      <c r="I625" s="125">
        <v>1569.36475</v>
      </c>
      <c r="J625" s="32">
        <v>-1.0569693483713177E-2</v>
      </c>
      <c r="K625" s="32">
        <v>2.5496252632898807E-5</v>
      </c>
      <c r="L625" s="26"/>
      <c r="M625" s="26"/>
    </row>
    <row r="626" spans="2:15" x14ac:dyDescent="0.2">
      <c r="B626" s="23" t="s">
        <v>3368</v>
      </c>
      <c r="C626" s="32" t="s">
        <v>3988</v>
      </c>
      <c r="D626" s="32" t="s">
        <v>721</v>
      </c>
      <c r="E626" s="94" t="s">
        <v>137</v>
      </c>
      <c r="F626" s="94" t="s">
        <v>3969</v>
      </c>
      <c r="G626" s="105">
        <v>-370000</v>
      </c>
      <c r="H626" s="94">
        <v>1.0024999999999999</v>
      </c>
      <c r="I626" s="125">
        <v>-1578.39696</v>
      </c>
      <c r="J626" s="32">
        <v>1.0630525544061499E-2</v>
      </c>
      <c r="K626" s="32">
        <v>-2.5642991947639628E-5</v>
      </c>
      <c r="L626" s="26"/>
      <c r="M626" s="26"/>
    </row>
    <row r="627" spans="2:15" x14ac:dyDescent="0.2">
      <c r="B627" s="23" t="s">
        <v>3371</v>
      </c>
      <c r="C627" s="32" t="s">
        <v>3989</v>
      </c>
      <c r="D627" s="32" t="s">
        <v>721</v>
      </c>
      <c r="E627" s="94" t="s">
        <v>136</v>
      </c>
      <c r="F627" s="94" t="s">
        <v>3969</v>
      </c>
      <c r="G627" s="105">
        <v>187052.79999999999</v>
      </c>
      <c r="H627" s="94">
        <v>0.99399999999999999</v>
      </c>
      <c r="I627" s="125">
        <v>678.64353000000006</v>
      </c>
      <c r="J627" s="32">
        <v>-4.5706736415515314E-3</v>
      </c>
      <c r="K627" s="32">
        <v>1.1025395395533284E-5</v>
      </c>
      <c r="L627" s="26"/>
      <c r="M627" s="26"/>
    </row>
    <row r="628" spans="2:15" x14ac:dyDescent="0.2">
      <c r="B628" s="23" t="s">
        <v>3368</v>
      </c>
      <c r="C628" s="32" t="s">
        <v>3990</v>
      </c>
      <c r="D628" s="32" t="s">
        <v>721</v>
      </c>
      <c r="E628" s="94" t="s">
        <v>137</v>
      </c>
      <c r="F628" s="94" t="s">
        <v>3969</v>
      </c>
      <c r="G628" s="105">
        <v>-160000</v>
      </c>
      <c r="H628" s="94">
        <v>1.0024999999999999</v>
      </c>
      <c r="I628" s="125">
        <v>-682.54935999999998</v>
      </c>
      <c r="J628" s="32">
        <v>4.5969794610874236E-3</v>
      </c>
      <c r="K628" s="32">
        <v>-1.1088850388020628E-5</v>
      </c>
      <c r="L628" s="26"/>
      <c r="M628" s="26"/>
    </row>
    <row r="629" spans="2:15" x14ac:dyDescent="0.2">
      <c r="B629" s="23" t="s">
        <v>3371</v>
      </c>
      <c r="C629" s="32" t="s">
        <v>3991</v>
      </c>
      <c r="D629" s="32" t="s">
        <v>721</v>
      </c>
      <c r="E629" s="94" t="s">
        <v>136</v>
      </c>
      <c r="F629" s="94" t="s">
        <v>3992</v>
      </c>
      <c r="G629" s="105">
        <v>2330360</v>
      </c>
      <c r="H629" s="94">
        <v>0.99399999999999999</v>
      </c>
      <c r="I629" s="125">
        <v>8454.7536</v>
      </c>
      <c r="J629" s="32">
        <v>-5.6942883438869468E-2</v>
      </c>
      <c r="K629" s="32">
        <v>1.3735782821330139E-4</v>
      </c>
      <c r="L629" s="26"/>
      <c r="M629" s="26"/>
    </row>
    <row r="630" spans="2:15" x14ac:dyDescent="0.2">
      <c r="B630" s="23" t="s">
        <v>3368</v>
      </c>
      <c r="C630" s="32" t="s">
        <v>3993</v>
      </c>
      <c r="D630" s="32" t="s">
        <v>721</v>
      </c>
      <c r="E630" s="94" t="s">
        <v>137</v>
      </c>
      <c r="F630" s="94" t="s">
        <v>3992</v>
      </c>
      <c r="G630" s="105">
        <v>-2000000.0000000002</v>
      </c>
      <c r="H630" s="94">
        <v>1.0024999999999999</v>
      </c>
      <c r="I630" s="125">
        <v>-8531.8754800000024</v>
      </c>
      <c r="J630" s="32">
        <v>5.7462300376511108E-2</v>
      </c>
      <c r="K630" s="32">
        <v>-1.386107676182448E-4</v>
      </c>
      <c r="L630" s="26"/>
      <c r="M630" s="26"/>
    </row>
    <row r="631" spans="2:15" x14ac:dyDescent="0.2">
      <c r="B631" s="23" t="s">
        <v>3371</v>
      </c>
      <c r="C631" s="32" t="s">
        <v>3994</v>
      </c>
      <c r="D631" s="32" t="s">
        <v>721</v>
      </c>
      <c r="E631" s="94" t="s">
        <v>136</v>
      </c>
      <c r="F631" s="94" t="s">
        <v>3992</v>
      </c>
      <c r="G631" s="105">
        <v>1164800</v>
      </c>
      <c r="H631" s="94">
        <v>0.99399999999999999</v>
      </c>
      <c r="I631" s="125">
        <v>4225.9938699999984</v>
      </c>
      <c r="J631" s="32">
        <v>-2.8462127666593007E-2</v>
      </c>
      <c r="K631" s="32">
        <v>6.8656446714890015E-5</v>
      </c>
      <c r="L631" s="26"/>
      <c r="M631" s="26"/>
    </row>
    <row r="632" spans="2:15" x14ac:dyDescent="0.2">
      <c r="B632" s="23" t="s">
        <v>3368</v>
      </c>
      <c r="C632" s="32" t="s">
        <v>3995</v>
      </c>
      <c r="D632" s="32" t="s">
        <v>721</v>
      </c>
      <c r="E632" s="94" t="s">
        <v>137</v>
      </c>
      <c r="F632" s="94" t="s">
        <v>3992</v>
      </c>
      <c r="G632" s="105">
        <v>-1000000.0000000001</v>
      </c>
      <c r="H632" s="94">
        <v>1.0024999999999999</v>
      </c>
      <c r="I632" s="125">
        <v>-4265.9377400000012</v>
      </c>
      <c r="J632" s="32">
        <v>2.8731150188255554E-2</v>
      </c>
      <c r="K632" s="32">
        <v>-6.9305383809122398E-5</v>
      </c>
      <c r="L632" s="26"/>
      <c r="M632" s="26"/>
    </row>
    <row r="633" spans="2:15" x14ac:dyDescent="0.2">
      <c r="B633" s="23" t="s">
        <v>3371</v>
      </c>
      <c r="C633" s="32" t="s">
        <v>3996</v>
      </c>
      <c r="D633" s="32" t="s">
        <v>721</v>
      </c>
      <c r="E633" s="94" t="s">
        <v>136</v>
      </c>
      <c r="F633" s="94" t="s">
        <v>3421</v>
      </c>
      <c r="G633" s="105">
        <v>3168828</v>
      </c>
      <c r="H633" s="94">
        <v>0.99399999999999999</v>
      </c>
      <c r="I633" s="125">
        <v>11496.778600000001</v>
      </c>
      <c r="J633" s="32">
        <v>-7.7430964249778855E-2</v>
      </c>
      <c r="K633" s="32">
        <v>1.8677925042607509E-4</v>
      </c>
      <c r="L633" s="26"/>
      <c r="M633" s="26"/>
    </row>
    <row r="634" spans="2:15" x14ac:dyDescent="0.2">
      <c r="B634" s="23" t="s">
        <v>3368</v>
      </c>
      <c r="C634" s="32" t="s">
        <v>3997</v>
      </c>
      <c r="D634" s="32" t="s">
        <v>721</v>
      </c>
      <c r="E634" s="94" t="s">
        <v>137</v>
      </c>
      <c r="F634" s="94" t="s">
        <v>3421</v>
      </c>
      <c r="G634" s="105">
        <v>-2700000</v>
      </c>
      <c r="H634" s="94">
        <v>1.0024999999999999</v>
      </c>
      <c r="I634" s="125">
        <v>-11518.020410000003</v>
      </c>
      <c r="J634" s="32">
        <v>7.757402813644973E-2</v>
      </c>
      <c r="K634" s="32">
        <v>-1.8712434964799916E-4</v>
      </c>
      <c r="L634" s="26"/>
      <c r="M634" s="26"/>
    </row>
    <row r="635" spans="2:15" x14ac:dyDescent="0.2">
      <c r="B635" s="23" t="s">
        <v>3355</v>
      </c>
      <c r="C635" s="32" t="s">
        <v>3998</v>
      </c>
      <c r="D635" s="32" t="s">
        <v>721</v>
      </c>
      <c r="E635" s="94" t="s">
        <v>2</v>
      </c>
      <c r="F635" s="94" t="s">
        <v>3999</v>
      </c>
      <c r="G635" s="105">
        <v>682699.99999999988</v>
      </c>
      <c r="H635" s="94">
        <v>1</v>
      </c>
      <c r="I635" s="125">
        <v>3281.9949200000001</v>
      </c>
      <c r="J635" s="32">
        <v>-2.210428156966298E-2</v>
      </c>
      <c r="K635" s="32">
        <v>5.3320027495335623E-5</v>
      </c>
      <c r="L635" s="26"/>
      <c r="M635" s="26"/>
    </row>
    <row r="636" spans="2:15" x14ac:dyDescent="0.2">
      <c r="B636" s="23" t="s">
        <v>3353</v>
      </c>
      <c r="C636" s="32" t="s">
        <v>4000</v>
      </c>
      <c r="D636" s="32" t="s">
        <v>721</v>
      </c>
      <c r="E636" s="94" t="s">
        <v>136</v>
      </c>
      <c r="F636" s="94" t="s">
        <v>3999</v>
      </c>
      <c r="G636" s="105">
        <v>-894473.54000000015</v>
      </c>
      <c r="H636" s="94">
        <v>0.99929999999999997</v>
      </c>
      <c r="I636" s="125">
        <v>-3262.5789499999996</v>
      </c>
      <c r="J636" s="32">
        <v>2.1973514740862364E-2</v>
      </c>
      <c r="K636" s="32">
        <v>-5.3004591280629774E-5</v>
      </c>
      <c r="L636" s="26"/>
      <c r="M636" s="26"/>
    </row>
    <row r="637" spans="2:15" x14ac:dyDescent="0.2">
      <c r="B637" s="23" t="s">
        <v>3368</v>
      </c>
      <c r="C637" s="32" t="s">
        <v>4001</v>
      </c>
      <c r="D637" s="32" t="s">
        <v>721</v>
      </c>
      <c r="E637" s="94" t="s">
        <v>137</v>
      </c>
      <c r="F637" s="94" t="s">
        <v>3999</v>
      </c>
      <c r="G637" s="105">
        <v>1327500.0000000002</v>
      </c>
      <c r="H637" s="94">
        <v>1.0024999999999999</v>
      </c>
      <c r="I637" s="125">
        <v>5663.0041099999999</v>
      </c>
      <c r="J637" s="32">
        <v>-3.814041167912554E-2</v>
      </c>
      <c r="K637" s="32">
        <v>9.2002438215656543E-5</v>
      </c>
      <c r="L637" s="26"/>
      <c r="M637" s="26"/>
    </row>
    <row r="638" spans="2:15" x14ac:dyDescent="0.2">
      <c r="B638" s="23" t="s">
        <v>3371</v>
      </c>
      <c r="C638" s="32" t="s">
        <v>4002</v>
      </c>
      <c r="D638" s="32" t="s">
        <v>721</v>
      </c>
      <c r="E638" s="94" t="s">
        <v>136</v>
      </c>
      <c r="F638" s="94" t="s">
        <v>3999</v>
      </c>
      <c r="G638" s="105">
        <v>-1552524.53</v>
      </c>
      <c r="H638" s="94">
        <v>0.99399999999999999</v>
      </c>
      <c r="I638" s="125">
        <v>-5632.6802499999994</v>
      </c>
      <c r="J638" s="32">
        <v>3.7936180059011074E-2</v>
      </c>
      <c r="K638" s="32">
        <v>-9.1509789967144102E-5</v>
      </c>
      <c r="L638" s="26"/>
      <c r="M638" s="26"/>
    </row>
    <row r="639" spans="2:15" s="157" customFormat="1" x14ac:dyDescent="0.2">
      <c r="B639" s="133" t="s">
        <v>2460</v>
      </c>
      <c r="C639" s="164" t="s">
        <v>176</v>
      </c>
      <c r="D639" s="164" t="s">
        <v>176</v>
      </c>
      <c r="E639" s="165" t="s">
        <v>176</v>
      </c>
      <c r="F639" s="165" t="s">
        <v>176</v>
      </c>
      <c r="G639" s="175" t="s">
        <v>176</v>
      </c>
      <c r="H639" s="165" t="s">
        <v>176</v>
      </c>
      <c r="I639" s="166">
        <v>0</v>
      </c>
      <c r="J639" s="164">
        <v>0</v>
      </c>
      <c r="K639" s="164">
        <v>0</v>
      </c>
      <c r="L639" s="199"/>
      <c r="M639" s="199"/>
      <c r="N639" s="172"/>
      <c r="O639" s="172"/>
    </row>
    <row r="640" spans="2:15" s="157" customFormat="1" x14ac:dyDescent="0.2">
      <c r="B640" s="133" t="s">
        <v>155</v>
      </c>
      <c r="C640" s="164" t="s">
        <v>176</v>
      </c>
      <c r="D640" s="164" t="s">
        <v>176</v>
      </c>
      <c r="E640" s="165" t="s">
        <v>176</v>
      </c>
      <c r="F640" s="165" t="s">
        <v>176</v>
      </c>
      <c r="G640" s="175" t="s">
        <v>176</v>
      </c>
      <c r="H640" s="165" t="s">
        <v>176</v>
      </c>
      <c r="I640" s="166">
        <v>0</v>
      </c>
      <c r="J640" s="164">
        <v>0</v>
      </c>
      <c r="K640" s="164">
        <v>0</v>
      </c>
      <c r="L640" s="199"/>
      <c r="M640" s="199"/>
      <c r="N640" s="172"/>
      <c r="O640" s="172"/>
    </row>
    <row r="641" spans="2:15" s="157" customFormat="1" x14ac:dyDescent="0.2">
      <c r="B641" s="115" t="s">
        <v>169</v>
      </c>
      <c r="C641" s="167"/>
      <c r="D641" s="115"/>
      <c r="E641" s="168"/>
      <c r="F641" s="168"/>
      <c r="G641" s="168"/>
      <c r="H641" s="169"/>
      <c r="I641" s="170"/>
      <c r="J641" s="170"/>
      <c r="K641" s="171"/>
      <c r="L641" s="188"/>
      <c r="M641" s="188"/>
      <c r="N641" s="172"/>
      <c r="O641" s="172"/>
    </row>
    <row r="642" spans="2:15" s="157" customFormat="1" x14ac:dyDescent="0.2">
      <c r="B642" s="115" t="s">
        <v>170</v>
      </c>
      <c r="C642" s="167"/>
      <c r="D642" s="115"/>
      <c r="E642" s="168"/>
      <c r="F642" s="168"/>
      <c r="G642" s="168"/>
      <c r="H642" s="169"/>
      <c r="I642" s="170"/>
      <c r="J642" s="170"/>
      <c r="K642" s="171"/>
      <c r="L642" s="188"/>
      <c r="M642" s="188"/>
      <c r="N642" s="172"/>
      <c r="O642" s="172"/>
    </row>
    <row r="643" spans="2:15" s="157" customFormat="1" x14ac:dyDescent="0.2">
      <c r="B643" s="115" t="s">
        <v>171</v>
      </c>
      <c r="C643" s="167"/>
      <c r="D643" s="115"/>
      <c r="E643" s="168"/>
      <c r="F643" s="168"/>
      <c r="G643" s="168"/>
      <c r="H643" s="169"/>
      <c r="I643" s="170"/>
      <c r="J643" s="170"/>
      <c r="K643" s="171"/>
      <c r="L643" s="188"/>
      <c r="M643" s="188"/>
      <c r="N643" s="172"/>
      <c r="O643" s="172"/>
    </row>
    <row r="644" spans="2:15" s="157" customFormat="1" x14ac:dyDescent="0.2">
      <c r="B644" s="115" t="s">
        <v>172</v>
      </c>
      <c r="C644" s="167"/>
      <c r="D644" s="115"/>
      <c r="E644" s="168"/>
      <c r="F644" s="168"/>
      <c r="G644" s="168"/>
      <c r="H644" s="169"/>
      <c r="I644" s="170"/>
      <c r="J644" s="170"/>
      <c r="K644" s="171"/>
      <c r="L644" s="188"/>
      <c r="M644" s="188"/>
      <c r="N644" s="172"/>
      <c r="O644" s="172"/>
    </row>
    <row r="645" spans="2:15" s="157" customFormat="1" x14ac:dyDescent="0.2">
      <c r="B645" s="115" t="s">
        <v>173</v>
      </c>
      <c r="C645" s="167"/>
      <c r="D645" s="115"/>
      <c r="E645" s="168"/>
      <c r="F645" s="168"/>
      <c r="G645" s="168"/>
      <c r="H645" s="169"/>
      <c r="I645" s="170"/>
      <c r="J645" s="170"/>
      <c r="K645" s="171"/>
      <c r="L645" s="188"/>
      <c r="M645" s="188"/>
      <c r="N645" s="172"/>
      <c r="O645" s="172"/>
    </row>
  </sheetData>
  <mergeCells count="2">
    <mergeCell ref="B7:K7"/>
    <mergeCell ref="B6:K6"/>
  </mergeCells>
  <phoneticPr fontId="3" type="noConversion"/>
  <conditionalFormatting sqref="J12:K640 C12:F640">
    <cfRule type="expression" dxfId="52" priority="338" stopIfTrue="1">
      <formula>OR(LEFT(#REF!,3)="TIR",LEFT(#REF!,2)="IR")</formula>
    </cfRule>
  </conditionalFormatting>
  <conditionalFormatting sqref="I12:J640 B12:B640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3.5703125" style="97" bestFit="1" customWidth="1"/>
    <col min="13" max="13" width="8.8554687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47" t="s">
        <v>30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9"/>
    </row>
    <row r="7" spans="1:17" s="10" customFormat="1" x14ac:dyDescent="0.2">
      <c r="B7" s="250" t="s">
        <v>36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2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74481.683099600021</v>
      </c>
      <c r="O11" s="103" t="s">
        <v>176</v>
      </c>
      <c r="P11" s="103">
        <v>1</v>
      </c>
      <c r="Q11" s="121">
        <v>1.2100461723961314E-3</v>
      </c>
    </row>
    <row r="12" spans="1:17" s="157" customFormat="1" x14ac:dyDescent="0.2">
      <c r="B12" s="132" t="s">
        <v>150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61" t="s">
        <v>176</v>
      </c>
      <c r="H12" s="161" t="s">
        <v>176</v>
      </c>
      <c r="I12" s="161" t="s">
        <v>176</v>
      </c>
      <c r="J12" s="160" t="s">
        <v>176</v>
      </c>
      <c r="K12" s="160" t="s">
        <v>176</v>
      </c>
      <c r="L12" s="173" t="s">
        <v>176</v>
      </c>
      <c r="M12" s="165" t="s">
        <v>176</v>
      </c>
      <c r="N12" s="162">
        <v>9324.6202647999999</v>
      </c>
      <c r="O12" s="160" t="s">
        <v>176</v>
      </c>
      <c r="P12" s="160">
        <v>0.12519346873956549</v>
      </c>
      <c r="Q12" s="160">
        <v>1.5148987765730597E-4</v>
      </c>
    </row>
    <row r="13" spans="1:17" s="157" customFormat="1" x14ac:dyDescent="0.2">
      <c r="B13" s="133" t="s">
        <v>2591</v>
      </c>
      <c r="C13" s="164" t="s">
        <v>176</v>
      </c>
      <c r="D13" s="164" t="s">
        <v>176</v>
      </c>
      <c r="E13" s="165" t="s">
        <v>176</v>
      </c>
      <c r="F13" s="165" t="s">
        <v>176</v>
      </c>
      <c r="G13" s="165" t="s">
        <v>176</v>
      </c>
      <c r="H13" s="165" t="s">
        <v>176</v>
      </c>
      <c r="I13" s="165" t="s">
        <v>176</v>
      </c>
      <c r="J13" s="164" t="s">
        <v>176</v>
      </c>
      <c r="K13" s="164" t="s">
        <v>176</v>
      </c>
      <c r="L13" s="175" t="s">
        <v>176</v>
      </c>
      <c r="M13" s="165" t="s">
        <v>176</v>
      </c>
      <c r="N13" s="166">
        <v>0</v>
      </c>
      <c r="O13" s="164" t="s">
        <v>176</v>
      </c>
      <c r="P13" s="164">
        <v>0</v>
      </c>
      <c r="Q13" s="164">
        <v>0</v>
      </c>
    </row>
    <row r="14" spans="1:17" s="157" customFormat="1" x14ac:dyDescent="0.2">
      <c r="B14" s="133" t="s">
        <v>2592</v>
      </c>
      <c r="C14" s="164" t="s">
        <v>176</v>
      </c>
      <c r="D14" s="164" t="s">
        <v>176</v>
      </c>
      <c r="E14" s="165" t="s">
        <v>176</v>
      </c>
      <c r="F14" s="165" t="s">
        <v>176</v>
      </c>
      <c r="G14" s="165" t="s">
        <v>176</v>
      </c>
      <c r="H14" s="165" t="s">
        <v>176</v>
      </c>
      <c r="I14" s="165" t="s">
        <v>176</v>
      </c>
      <c r="J14" s="164" t="s">
        <v>176</v>
      </c>
      <c r="K14" s="164" t="s">
        <v>176</v>
      </c>
      <c r="L14" s="175" t="s">
        <v>176</v>
      </c>
      <c r="M14" s="165" t="s">
        <v>176</v>
      </c>
      <c r="N14" s="166">
        <v>9324.6202357999991</v>
      </c>
      <c r="O14" s="164" t="s">
        <v>176</v>
      </c>
      <c r="P14" s="164">
        <v>0.12519346835020803</v>
      </c>
      <c r="Q14" s="164">
        <v>1.5148987718616543E-4</v>
      </c>
    </row>
    <row r="15" spans="1:17" x14ac:dyDescent="0.2">
      <c r="B15" s="23" t="s">
        <v>4007</v>
      </c>
      <c r="C15" s="32" t="s">
        <v>4008</v>
      </c>
      <c r="D15" s="32" t="s">
        <v>4005</v>
      </c>
      <c r="E15" s="94" t="s">
        <v>780</v>
      </c>
      <c r="F15" s="94" t="s">
        <v>176</v>
      </c>
      <c r="G15" s="94" t="s">
        <v>4009</v>
      </c>
      <c r="H15" s="94">
        <v>0</v>
      </c>
      <c r="I15" s="94" t="s">
        <v>183</v>
      </c>
      <c r="J15" s="32">
        <v>0</v>
      </c>
      <c r="K15" s="32">
        <v>0</v>
      </c>
      <c r="L15" s="105">
        <v>9121217.4199999999</v>
      </c>
      <c r="M15" s="94">
        <v>100.98</v>
      </c>
      <c r="N15" s="125">
        <v>9210.6053499999998</v>
      </c>
      <c r="O15" s="32">
        <v>0</v>
      </c>
      <c r="P15" s="32">
        <v>0.1236626908347814</v>
      </c>
      <c r="Q15" s="32">
        <v>1.4963756571283339E-4</v>
      </c>
    </row>
    <row r="16" spans="1:17" x14ac:dyDescent="0.2">
      <c r="B16" s="23" t="s">
        <v>4003</v>
      </c>
      <c r="C16" s="32" t="s">
        <v>4004</v>
      </c>
      <c r="D16" s="32" t="s">
        <v>4005</v>
      </c>
      <c r="E16" s="94" t="s">
        <v>780</v>
      </c>
      <c r="F16" s="94" t="s">
        <v>176</v>
      </c>
      <c r="G16" s="94" t="s">
        <v>4006</v>
      </c>
      <c r="H16" s="94">
        <v>2.04</v>
      </c>
      <c r="I16" s="94" t="s">
        <v>183</v>
      </c>
      <c r="J16" s="32">
        <v>0.02</v>
      </c>
      <c r="K16" s="32">
        <v>0.45</v>
      </c>
      <c r="L16" s="105">
        <v>1074598.3500000001</v>
      </c>
      <c r="M16" s="94">
        <v>10.61</v>
      </c>
      <c r="N16" s="125">
        <v>114.01488000000001</v>
      </c>
      <c r="O16" s="32">
        <v>0</v>
      </c>
      <c r="P16" s="32">
        <v>1.5307774375551441E-3</v>
      </c>
      <c r="Q16" s="32">
        <v>1.8523113791039603E-6</v>
      </c>
    </row>
    <row r="17" spans="2:17" s="157" customFormat="1" x14ac:dyDescent="0.2">
      <c r="B17" s="133" t="s">
        <v>2593</v>
      </c>
      <c r="C17" s="164" t="s">
        <v>176</v>
      </c>
      <c r="D17" s="164" t="s">
        <v>176</v>
      </c>
      <c r="E17" s="165" t="s">
        <v>176</v>
      </c>
      <c r="F17" s="165" t="s">
        <v>176</v>
      </c>
      <c r="G17" s="165" t="s">
        <v>176</v>
      </c>
      <c r="H17" s="165" t="s">
        <v>176</v>
      </c>
      <c r="I17" s="165" t="s">
        <v>176</v>
      </c>
      <c r="J17" s="164" t="s">
        <v>176</v>
      </c>
      <c r="K17" s="164" t="s">
        <v>176</v>
      </c>
      <c r="L17" s="175" t="s">
        <v>176</v>
      </c>
      <c r="M17" s="165" t="s">
        <v>176</v>
      </c>
      <c r="N17" s="166">
        <v>0</v>
      </c>
      <c r="O17" s="164" t="s">
        <v>176</v>
      </c>
      <c r="P17" s="164">
        <v>0</v>
      </c>
      <c r="Q17" s="164">
        <v>0</v>
      </c>
    </row>
    <row r="18" spans="2:17" s="157" customFormat="1" x14ac:dyDescent="0.2">
      <c r="B18" s="133" t="s">
        <v>2594</v>
      </c>
      <c r="C18" s="164" t="s">
        <v>176</v>
      </c>
      <c r="D18" s="164" t="s">
        <v>176</v>
      </c>
      <c r="E18" s="165" t="s">
        <v>176</v>
      </c>
      <c r="F18" s="165" t="s">
        <v>176</v>
      </c>
      <c r="G18" s="165" t="s">
        <v>176</v>
      </c>
      <c r="H18" s="165" t="s">
        <v>176</v>
      </c>
      <c r="I18" s="165" t="s">
        <v>176</v>
      </c>
      <c r="J18" s="164" t="s">
        <v>176</v>
      </c>
      <c r="K18" s="164" t="s">
        <v>176</v>
      </c>
      <c r="L18" s="175" t="s">
        <v>176</v>
      </c>
      <c r="M18" s="165" t="s">
        <v>176</v>
      </c>
      <c r="N18" s="166">
        <v>0</v>
      </c>
      <c r="O18" s="164" t="s">
        <v>176</v>
      </c>
      <c r="P18" s="164">
        <v>0</v>
      </c>
      <c r="Q18" s="164">
        <v>0</v>
      </c>
    </row>
    <row r="19" spans="2:17" s="157" customFormat="1" x14ac:dyDescent="0.2">
      <c r="B19" s="133" t="s">
        <v>2595</v>
      </c>
      <c r="C19" s="164" t="s">
        <v>176</v>
      </c>
      <c r="D19" s="164" t="s">
        <v>176</v>
      </c>
      <c r="E19" s="165" t="s">
        <v>176</v>
      </c>
      <c r="F19" s="165" t="s">
        <v>176</v>
      </c>
      <c r="G19" s="165" t="s">
        <v>176</v>
      </c>
      <c r="H19" s="165" t="s">
        <v>176</v>
      </c>
      <c r="I19" s="165" t="s">
        <v>176</v>
      </c>
      <c r="J19" s="164" t="s">
        <v>176</v>
      </c>
      <c r="K19" s="164" t="s">
        <v>176</v>
      </c>
      <c r="L19" s="175" t="s">
        <v>176</v>
      </c>
      <c r="M19" s="165" t="s">
        <v>176</v>
      </c>
      <c r="N19" s="166">
        <v>0</v>
      </c>
      <c r="O19" s="164" t="s">
        <v>176</v>
      </c>
      <c r="P19" s="164">
        <v>0</v>
      </c>
      <c r="Q19" s="164">
        <v>0</v>
      </c>
    </row>
    <row r="20" spans="2:17" s="157" customFormat="1" x14ac:dyDescent="0.2">
      <c r="B20" s="133" t="s">
        <v>2596</v>
      </c>
      <c r="C20" s="164" t="s">
        <v>176</v>
      </c>
      <c r="D20" s="164" t="s">
        <v>176</v>
      </c>
      <c r="E20" s="165" t="s">
        <v>176</v>
      </c>
      <c r="F20" s="165" t="s">
        <v>176</v>
      </c>
      <c r="G20" s="165" t="s">
        <v>176</v>
      </c>
      <c r="H20" s="165" t="s">
        <v>176</v>
      </c>
      <c r="I20" s="165" t="s">
        <v>176</v>
      </c>
      <c r="J20" s="164" t="s">
        <v>176</v>
      </c>
      <c r="K20" s="164" t="s">
        <v>176</v>
      </c>
      <c r="L20" s="175" t="s">
        <v>176</v>
      </c>
      <c r="M20" s="165" t="s">
        <v>176</v>
      </c>
      <c r="N20" s="166">
        <v>0</v>
      </c>
      <c r="O20" s="164" t="s">
        <v>176</v>
      </c>
      <c r="P20" s="164">
        <v>0</v>
      </c>
      <c r="Q20" s="164">
        <v>0</v>
      </c>
    </row>
    <row r="21" spans="2:17" s="157" customFormat="1" x14ac:dyDescent="0.2">
      <c r="B21" s="133" t="s">
        <v>2597</v>
      </c>
      <c r="C21" s="164" t="s">
        <v>176</v>
      </c>
      <c r="D21" s="164" t="s">
        <v>176</v>
      </c>
      <c r="E21" s="165" t="s">
        <v>176</v>
      </c>
      <c r="F21" s="165" t="s">
        <v>176</v>
      </c>
      <c r="G21" s="165" t="s">
        <v>176</v>
      </c>
      <c r="H21" s="165" t="s">
        <v>176</v>
      </c>
      <c r="I21" s="165" t="s">
        <v>176</v>
      </c>
      <c r="J21" s="164" t="s">
        <v>176</v>
      </c>
      <c r="K21" s="164" t="s">
        <v>176</v>
      </c>
      <c r="L21" s="175" t="s">
        <v>176</v>
      </c>
      <c r="M21" s="165" t="s">
        <v>176</v>
      </c>
      <c r="N21" s="166">
        <v>0</v>
      </c>
      <c r="O21" s="164" t="s">
        <v>176</v>
      </c>
      <c r="P21" s="164">
        <v>0</v>
      </c>
      <c r="Q21" s="164">
        <v>0</v>
      </c>
    </row>
    <row r="22" spans="2:17" s="157" customFormat="1" x14ac:dyDescent="0.2">
      <c r="B22" s="133" t="s">
        <v>151</v>
      </c>
      <c r="C22" s="164" t="s">
        <v>176</v>
      </c>
      <c r="D22" s="164" t="s">
        <v>176</v>
      </c>
      <c r="E22" s="165" t="s">
        <v>176</v>
      </c>
      <c r="F22" s="165" t="s">
        <v>176</v>
      </c>
      <c r="G22" s="165" t="s">
        <v>176</v>
      </c>
      <c r="H22" s="165" t="s">
        <v>176</v>
      </c>
      <c r="I22" s="165" t="s">
        <v>176</v>
      </c>
      <c r="J22" s="164" t="s">
        <v>176</v>
      </c>
      <c r="K22" s="164" t="s">
        <v>176</v>
      </c>
      <c r="L22" s="175" t="s">
        <v>176</v>
      </c>
      <c r="M22" s="165" t="s">
        <v>176</v>
      </c>
      <c r="N22" s="166">
        <v>65157.062834799995</v>
      </c>
      <c r="O22" s="164" t="s">
        <v>176</v>
      </c>
      <c r="P22" s="164">
        <v>0.87480653126043417</v>
      </c>
      <c r="Q22" s="164">
        <v>1.0585562947388251E-3</v>
      </c>
    </row>
    <row r="23" spans="2:17" s="157" customFormat="1" x14ac:dyDescent="0.2">
      <c r="B23" s="133" t="s">
        <v>2591</v>
      </c>
      <c r="C23" s="164" t="s">
        <v>176</v>
      </c>
      <c r="D23" s="164" t="s">
        <v>176</v>
      </c>
      <c r="E23" s="165" t="s">
        <v>176</v>
      </c>
      <c r="F23" s="165" t="s">
        <v>176</v>
      </c>
      <c r="G23" s="165" t="s">
        <v>176</v>
      </c>
      <c r="H23" s="165" t="s">
        <v>176</v>
      </c>
      <c r="I23" s="165" t="s">
        <v>176</v>
      </c>
      <c r="J23" s="164" t="s">
        <v>176</v>
      </c>
      <c r="K23" s="164" t="s">
        <v>176</v>
      </c>
      <c r="L23" s="175" t="s">
        <v>176</v>
      </c>
      <c r="M23" s="165" t="s">
        <v>176</v>
      </c>
      <c r="N23" s="166">
        <v>58962.800005800003</v>
      </c>
      <c r="O23" s="164" t="s">
        <v>176</v>
      </c>
      <c r="P23" s="164">
        <v>0.79164161646229825</v>
      </c>
      <c r="Q23" s="164">
        <v>9.579229079096904E-4</v>
      </c>
    </row>
    <row r="24" spans="2:17" x14ac:dyDescent="0.2">
      <c r="B24" s="23" t="s">
        <v>4010</v>
      </c>
      <c r="C24" s="32" t="s">
        <v>4011</v>
      </c>
      <c r="D24" s="32" t="s">
        <v>4005</v>
      </c>
      <c r="E24" s="94" t="s">
        <v>1524</v>
      </c>
      <c r="F24" s="94" t="s">
        <v>579</v>
      </c>
      <c r="G24" s="94" t="s">
        <v>4012</v>
      </c>
      <c r="H24" s="94">
        <v>0.99</v>
      </c>
      <c r="I24" s="94" t="s">
        <v>183</v>
      </c>
      <c r="J24" s="32">
        <v>5.0700000000000002E-2</v>
      </c>
      <c r="K24" s="32">
        <v>1.1200000000000002E-2</v>
      </c>
      <c r="L24" s="105">
        <v>52000000</v>
      </c>
      <c r="M24" s="94">
        <v>113.39000000000001</v>
      </c>
      <c r="N24" s="125">
        <v>58962.8</v>
      </c>
      <c r="O24" s="32">
        <v>0</v>
      </c>
      <c r="P24" s="32">
        <v>0.79164161638442676</v>
      </c>
      <c r="Q24" s="32">
        <v>9.5792290781546228E-4</v>
      </c>
    </row>
    <row r="25" spans="2:17" s="157" customFormat="1" x14ac:dyDescent="0.2">
      <c r="B25" s="133" t="s">
        <v>2592</v>
      </c>
      <c r="C25" s="164" t="s">
        <v>176</v>
      </c>
      <c r="D25" s="164" t="s">
        <v>176</v>
      </c>
      <c r="E25" s="165" t="s">
        <v>176</v>
      </c>
      <c r="F25" s="165" t="s">
        <v>176</v>
      </c>
      <c r="G25" s="165" t="s">
        <v>176</v>
      </c>
      <c r="H25" s="165" t="s">
        <v>176</v>
      </c>
      <c r="I25" s="165" t="s">
        <v>176</v>
      </c>
      <c r="J25" s="164" t="s">
        <v>176</v>
      </c>
      <c r="K25" s="164" t="s">
        <v>176</v>
      </c>
      <c r="L25" s="175" t="s">
        <v>176</v>
      </c>
      <c r="M25" s="165" t="s">
        <v>176</v>
      </c>
      <c r="N25" s="166">
        <v>0</v>
      </c>
      <c r="O25" s="164" t="s">
        <v>176</v>
      </c>
      <c r="P25" s="164">
        <v>0</v>
      </c>
      <c r="Q25" s="164">
        <v>0</v>
      </c>
    </row>
    <row r="26" spans="2:17" s="157" customFormat="1" x14ac:dyDescent="0.2">
      <c r="B26" s="133" t="s">
        <v>2593</v>
      </c>
      <c r="C26" s="164" t="s">
        <v>176</v>
      </c>
      <c r="D26" s="164" t="s">
        <v>176</v>
      </c>
      <c r="E26" s="165" t="s">
        <v>176</v>
      </c>
      <c r="F26" s="165" t="s">
        <v>176</v>
      </c>
      <c r="G26" s="165" t="s">
        <v>176</v>
      </c>
      <c r="H26" s="165" t="s">
        <v>176</v>
      </c>
      <c r="I26" s="165" t="s">
        <v>176</v>
      </c>
      <c r="J26" s="164" t="s">
        <v>176</v>
      </c>
      <c r="K26" s="164" t="s">
        <v>176</v>
      </c>
      <c r="L26" s="175" t="s">
        <v>176</v>
      </c>
      <c r="M26" s="165" t="s">
        <v>176</v>
      </c>
      <c r="N26" s="166">
        <v>6194.2628232000006</v>
      </c>
      <c r="O26" s="164" t="s">
        <v>176</v>
      </c>
      <c r="P26" s="164">
        <v>8.3164914720264493E-2</v>
      </c>
      <c r="Q26" s="164">
        <v>1.0063338673490674E-4</v>
      </c>
    </row>
    <row r="27" spans="2:17" s="157" customFormat="1" x14ac:dyDescent="0.2">
      <c r="B27" s="133" t="s">
        <v>2594</v>
      </c>
      <c r="C27" s="164" t="s">
        <v>176</v>
      </c>
      <c r="D27" s="164" t="s">
        <v>176</v>
      </c>
      <c r="E27" s="165" t="s">
        <v>176</v>
      </c>
      <c r="F27" s="165" t="s">
        <v>176</v>
      </c>
      <c r="G27" s="165" t="s">
        <v>176</v>
      </c>
      <c r="H27" s="165" t="s">
        <v>176</v>
      </c>
      <c r="I27" s="165" t="s">
        <v>176</v>
      </c>
      <c r="J27" s="164" t="s">
        <v>176</v>
      </c>
      <c r="K27" s="164" t="s">
        <v>176</v>
      </c>
      <c r="L27" s="175" t="s">
        <v>176</v>
      </c>
      <c r="M27" s="165" t="s">
        <v>176</v>
      </c>
      <c r="N27" s="166">
        <v>0</v>
      </c>
      <c r="O27" s="164" t="s">
        <v>176</v>
      </c>
      <c r="P27" s="164">
        <v>0</v>
      </c>
      <c r="Q27" s="164">
        <v>0</v>
      </c>
    </row>
    <row r="28" spans="2:17" s="157" customFormat="1" x14ac:dyDescent="0.2">
      <c r="B28" s="133" t="s">
        <v>2595</v>
      </c>
      <c r="C28" s="164" t="s">
        <v>176</v>
      </c>
      <c r="D28" s="164" t="s">
        <v>176</v>
      </c>
      <c r="E28" s="165" t="s">
        <v>176</v>
      </c>
      <c r="F28" s="165" t="s">
        <v>176</v>
      </c>
      <c r="G28" s="165" t="s">
        <v>176</v>
      </c>
      <c r="H28" s="165" t="s">
        <v>176</v>
      </c>
      <c r="I28" s="165" t="s">
        <v>176</v>
      </c>
      <c r="J28" s="164" t="s">
        <v>176</v>
      </c>
      <c r="K28" s="164" t="s">
        <v>176</v>
      </c>
      <c r="L28" s="175" t="s">
        <v>176</v>
      </c>
      <c r="M28" s="165" t="s">
        <v>176</v>
      </c>
      <c r="N28" s="166">
        <v>6183.9030058000008</v>
      </c>
      <c r="O28" s="164" t="s">
        <v>176</v>
      </c>
      <c r="P28" s="164">
        <v>8.3025822570773899E-2</v>
      </c>
      <c r="Q28" s="164">
        <v>1.004650788118053E-4</v>
      </c>
    </row>
    <row r="29" spans="2:17" x14ac:dyDescent="0.2">
      <c r="B29" s="23" t="s">
        <v>4013</v>
      </c>
      <c r="C29" s="32" t="s">
        <v>4014</v>
      </c>
      <c r="D29" s="32" t="s">
        <v>4005</v>
      </c>
      <c r="E29" s="94" t="s">
        <v>1502</v>
      </c>
      <c r="F29" s="94" t="s">
        <v>579</v>
      </c>
      <c r="G29" s="94" t="s">
        <v>4015</v>
      </c>
      <c r="H29" s="94">
        <v>0.47</v>
      </c>
      <c r="I29" s="94" t="s">
        <v>136</v>
      </c>
      <c r="J29" s="32">
        <v>2.33738E-2</v>
      </c>
      <c r="K29" s="32">
        <v>4.2999999999999997E-2</v>
      </c>
      <c r="L29" s="105">
        <v>1700000</v>
      </c>
      <c r="M29" s="94">
        <v>99.660000000000011</v>
      </c>
      <c r="N29" s="125">
        <v>6183.9030000000002</v>
      </c>
      <c r="O29" s="32">
        <v>0</v>
      </c>
      <c r="P29" s="32">
        <v>8.3025822492902399E-2</v>
      </c>
      <c r="Q29" s="32">
        <v>1.004650787175772E-4</v>
      </c>
    </row>
    <row r="30" spans="2:17" s="157" customFormat="1" x14ac:dyDescent="0.2">
      <c r="B30" s="133" t="s">
        <v>2596</v>
      </c>
      <c r="C30" s="164" t="s">
        <v>176</v>
      </c>
      <c r="D30" s="164" t="s">
        <v>176</v>
      </c>
      <c r="E30" s="165" t="s">
        <v>176</v>
      </c>
      <c r="F30" s="165" t="s">
        <v>176</v>
      </c>
      <c r="G30" s="165" t="s">
        <v>176</v>
      </c>
      <c r="H30" s="165" t="s">
        <v>176</v>
      </c>
      <c r="I30" s="165" t="s">
        <v>176</v>
      </c>
      <c r="J30" s="164" t="s">
        <v>176</v>
      </c>
      <c r="K30" s="164" t="s">
        <v>176</v>
      </c>
      <c r="L30" s="175" t="s">
        <v>176</v>
      </c>
      <c r="M30" s="165" t="s">
        <v>176</v>
      </c>
      <c r="N30" s="166">
        <v>10.3598058</v>
      </c>
      <c r="O30" s="164" t="s">
        <v>176</v>
      </c>
      <c r="P30" s="164">
        <v>1.3909199374759611E-4</v>
      </c>
      <c r="Q30" s="164">
        <v>1.683077346452253E-7</v>
      </c>
    </row>
    <row r="31" spans="2:17" x14ac:dyDescent="0.2">
      <c r="B31" s="23" t="s">
        <v>4016</v>
      </c>
      <c r="C31" s="32" t="s">
        <v>4017</v>
      </c>
      <c r="D31" s="32" t="s">
        <v>4005</v>
      </c>
      <c r="E31" s="94" t="s">
        <v>780</v>
      </c>
      <c r="F31" s="94" t="s">
        <v>176</v>
      </c>
      <c r="G31" s="94" t="s">
        <v>4018</v>
      </c>
      <c r="H31" s="94">
        <v>0</v>
      </c>
      <c r="I31" s="94" t="s">
        <v>136</v>
      </c>
      <c r="J31" s="32">
        <v>0</v>
      </c>
      <c r="K31" s="32">
        <v>0</v>
      </c>
      <c r="L31" s="105">
        <v>2838.3</v>
      </c>
      <c r="M31" s="94">
        <v>10</v>
      </c>
      <c r="N31" s="125">
        <v>10.3598</v>
      </c>
      <c r="O31" s="32">
        <v>0</v>
      </c>
      <c r="P31" s="32">
        <v>1.3909191587610126E-4</v>
      </c>
      <c r="Q31" s="32">
        <v>1.6830764041712105E-7</v>
      </c>
    </row>
    <row r="32" spans="2:17" s="157" customFormat="1" x14ac:dyDescent="0.2">
      <c r="B32" s="133" t="s">
        <v>2597</v>
      </c>
      <c r="C32" s="164" t="s">
        <v>176</v>
      </c>
      <c r="D32" s="164" t="s">
        <v>176</v>
      </c>
      <c r="E32" s="165" t="s">
        <v>176</v>
      </c>
      <c r="F32" s="165" t="s">
        <v>176</v>
      </c>
      <c r="G32" s="165" t="s">
        <v>176</v>
      </c>
      <c r="H32" s="165" t="s">
        <v>176</v>
      </c>
      <c r="I32" s="165" t="s">
        <v>176</v>
      </c>
      <c r="J32" s="164" t="s">
        <v>176</v>
      </c>
      <c r="K32" s="164" t="s">
        <v>176</v>
      </c>
      <c r="L32" s="175" t="s">
        <v>176</v>
      </c>
      <c r="M32" s="165" t="s">
        <v>176</v>
      </c>
      <c r="N32" s="166">
        <v>0</v>
      </c>
      <c r="O32" s="164" t="s">
        <v>176</v>
      </c>
      <c r="P32" s="164">
        <v>0</v>
      </c>
      <c r="Q32" s="164">
        <v>0</v>
      </c>
    </row>
    <row r="33" spans="2:17" s="157" customFormat="1" x14ac:dyDescent="0.2">
      <c r="B33" s="115" t="s">
        <v>169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170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171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172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  <row r="37" spans="2:17" s="157" customFormat="1" x14ac:dyDescent="0.2">
      <c r="B37" s="115" t="s">
        <v>173</v>
      </c>
      <c r="C37" s="167"/>
      <c r="D37" s="115"/>
      <c r="E37" s="168"/>
      <c r="F37" s="168"/>
      <c r="G37" s="168"/>
      <c r="H37" s="169"/>
      <c r="I37" s="170"/>
      <c r="J37" s="171"/>
      <c r="K37" s="171"/>
      <c r="L37" s="171"/>
      <c r="M37" s="170"/>
      <c r="N37" s="170"/>
      <c r="O37" s="176"/>
      <c r="P37" s="176"/>
      <c r="Q37" s="176"/>
    </row>
  </sheetData>
  <mergeCells count="2">
    <mergeCell ref="B7:Q7"/>
    <mergeCell ref="B6:Q6"/>
  </mergeCells>
  <phoneticPr fontId="3" type="noConversion"/>
  <conditionalFormatting sqref="I12:I32 P12:Q32 C12:G32">
    <cfRule type="expression" dxfId="50" priority="345" stopIfTrue="1">
      <formula>OR(LEFT(#REF!,3)="TIR",LEFT(#REF!,2)="IR")</formula>
    </cfRule>
  </conditionalFormatting>
  <conditionalFormatting sqref="B12:B32 N12:N32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91"/>
  <sheetViews>
    <sheetView rightToLeft="1" zoomScale="80" workbookViewId="0">
      <selection activeCell="G15" sqref="G15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.7109375" style="93" bestFit="1" customWidth="1"/>
    <col min="11" max="11" width="11" style="45" bestFit="1" customWidth="1"/>
    <col min="12" max="12" width="12.140625" style="95" customWidth="1"/>
    <col min="13" max="13" width="15.28515625" style="97" bestFit="1" customWidth="1"/>
    <col min="14" max="14" width="10.42578125" style="97" bestFit="1" customWidth="1"/>
    <col min="15" max="15" width="12.4257812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47" t="s">
        <v>38</v>
      </c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9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3893946.271182924</v>
      </c>
      <c r="P11" s="103">
        <v>1</v>
      </c>
      <c r="Q11" s="121">
        <v>6.3261926756679174E-2</v>
      </c>
    </row>
    <row r="12" spans="1:20" s="157" customFormat="1" x14ac:dyDescent="0.2">
      <c r="B12" s="132" t="s">
        <v>4019</v>
      </c>
      <c r="C12" s="160" t="s">
        <v>176</v>
      </c>
      <c r="D12" s="160" t="s">
        <v>176</v>
      </c>
      <c r="E12" s="160" t="s">
        <v>176</v>
      </c>
      <c r="F12" s="161" t="s">
        <v>176</v>
      </c>
      <c r="G12" s="161" t="s">
        <v>176</v>
      </c>
      <c r="H12" s="161" t="s">
        <v>176</v>
      </c>
      <c r="I12" s="173" t="s">
        <v>176</v>
      </c>
      <c r="J12" s="161" t="s">
        <v>176</v>
      </c>
      <c r="K12" s="160" t="s">
        <v>176</v>
      </c>
      <c r="L12" s="160" t="s">
        <v>176</v>
      </c>
      <c r="M12" s="200" t="s">
        <v>176</v>
      </c>
      <c r="N12" s="161" t="s">
        <v>176</v>
      </c>
      <c r="O12" s="162">
        <v>3531132.3607296539</v>
      </c>
      <c r="P12" s="160">
        <v>0.90682616420820494</v>
      </c>
      <c r="Q12" s="160">
        <v>5.7367570381179789E-2</v>
      </c>
    </row>
    <row r="13" spans="1:20" s="157" customFormat="1" x14ac:dyDescent="0.2">
      <c r="B13" s="133" t="s">
        <v>4020</v>
      </c>
      <c r="C13" s="164" t="s">
        <v>176</v>
      </c>
      <c r="D13" s="164" t="s">
        <v>176</v>
      </c>
      <c r="E13" s="164" t="s">
        <v>176</v>
      </c>
      <c r="F13" s="165" t="s">
        <v>5018</v>
      </c>
      <c r="G13" s="165" t="s">
        <v>176</v>
      </c>
      <c r="H13" s="165" t="s">
        <v>4021</v>
      </c>
      <c r="I13" s="175">
        <v>2.2257970066628454</v>
      </c>
      <c r="J13" s="165" t="s">
        <v>183</v>
      </c>
      <c r="K13" s="164">
        <v>6.1034408443185292E-2</v>
      </c>
      <c r="L13" s="164">
        <v>3.7744500000000004E-3</v>
      </c>
      <c r="M13" s="201" t="s">
        <v>176</v>
      </c>
      <c r="N13" s="165" t="s">
        <v>176</v>
      </c>
      <c r="O13" s="166">
        <v>115093.2625558</v>
      </c>
      <c r="P13" s="164">
        <v>2.9556972423462932E-2</v>
      </c>
      <c r="Q13" s="164">
        <v>1.8698310246022982E-3</v>
      </c>
    </row>
    <row r="14" spans="1:20" s="157" customFormat="1" x14ac:dyDescent="0.2">
      <c r="B14" s="133" t="s">
        <v>4022</v>
      </c>
      <c r="C14" s="164" t="s">
        <v>176</v>
      </c>
      <c r="D14" s="164" t="s">
        <v>176</v>
      </c>
      <c r="E14" s="164" t="s">
        <v>176</v>
      </c>
      <c r="F14" s="165" t="s">
        <v>5018</v>
      </c>
      <c r="G14" s="165" t="s">
        <v>176</v>
      </c>
      <c r="H14" s="165" t="s">
        <v>4021</v>
      </c>
      <c r="I14" s="175">
        <v>8.8238507360659</v>
      </c>
      <c r="J14" s="165" t="s">
        <v>183</v>
      </c>
      <c r="K14" s="164">
        <v>4.2194714637010293E-2</v>
      </c>
      <c r="L14" s="164">
        <v>1.7203409999999999E-2</v>
      </c>
      <c r="M14" s="201" t="s">
        <v>176</v>
      </c>
      <c r="N14" s="165" t="s">
        <v>176</v>
      </c>
      <c r="O14" s="166">
        <v>222983.41125272436</v>
      </c>
      <c r="P14" s="164">
        <v>5.7264121208581861E-2</v>
      </c>
      <c r="Q14" s="164">
        <v>3.6226386416829048E-3</v>
      </c>
    </row>
    <row r="15" spans="1:20" s="157" customFormat="1" x14ac:dyDescent="0.2">
      <c r="B15" s="133" t="s">
        <v>4023</v>
      </c>
      <c r="C15" s="164" t="s">
        <v>176</v>
      </c>
      <c r="D15" s="164" t="s">
        <v>176</v>
      </c>
      <c r="E15" s="164" t="s">
        <v>176</v>
      </c>
      <c r="F15" s="165" t="s">
        <v>176</v>
      </c>
      <c r="G15" s="165" t="s">
        <v>176</v>
      </c>
      <c r="H15" s="165" t="s">
        <v>176</v>
      </c>
      <c r="I15" s="175" t="s">
        <v>176</v>
      </c>
      <c r="J15" s="165" t="s">
        <v>176</v>
      </c>
      <c r="K15" s="164" t="s">
        <v>176</v>
      </c>
      <c r="L15" s="164" t="s">
        <v>176</v>
      </c>
      <c r="M15" s="201" t="s">
        <v>176</v>
      </c>
      <c r="N15" s="165" t="s">
        <v>176</v>
      </c>
      <c r="O15" s="166">
        <v>0</v>
      </c>
      <c r="P15" s="164">
        <v>0</v>
      </c>
      <c r="Q15" s="164">
        <v>0</v>
      </c>
    </row>
    <row r="16" spans="1:20" s="157" customFormat="1" x14ac:dyDescent="0.2">
      <c r="B16" s="133" t="s">
        <v>4024</v>
      </c>
      <c r="C16" s="164" t="s">
        <v>176</v>
      </c>
      <c r="D16" s="164" t="s">
        <v>176</v>
      </c>
      <c r="E16" s="164" t="s">
        <v>176</v>
      </c>
      <c r="F16" s="165" t="s">
        <v>176</v>
      </c>
      <c r="G16" s="165" t="s">
        <v>176</v>
      </c>
      <c r="H16" s="165" t="s">
        <v>176</v>
      </c>
      <c r="I16" s="175" t="s">
        <v>176</v>
      </c>
      <c r="J16" s="165" t="s">
        <v>176</v>
      </c>
      <c r="K16" s="164" t="s">
        <v>176</v>
      </c>
      <c r="L16" s="164" t="s">
        <v>176</v>
      </c>
      <c r="M16" s="201" t="s">
        <v>176</v>
      </c>
      <c r="N16" s="165" t="s">
        <v>176</v>
      </c>
      <c r="O16" s="166">
        <v>3066081.1027163304</v>
      </c>
      <c r="P16" s="164">
        <v>0.78739686918815643</v>
      </c>
      <c r="Q16" s="164">
        <v>4.9812243067019646E-2</v>
      </c>
    </row>
    <row r="17" spans="2:18" x14ac:dyDescent="0.2">
      <c r="B17" s="23" t="s">
        <v>4076</v>
      </c>
      <c r="C17" s="32" t="s">
        <v>176</v>
      </c>
      <c r="D17" s="32" t="s">
        <v>4077</v>
      </c>
      <c r="E17" s="32" t="s">
        <v>4078</v>
      </c>
      <c r="F17" s="94" t="s">
        <v>191</v>
      </c>
      <c r="G17" s="94" t="s">
        <v>4079</v>
      </c>
      <c r="H17" s="94" t="s">
        <v>188</v>
      </c>
      <c r="I17" s="105">
        <v>8.32</v>
      </c>
      <c r="J17" s="94" t="s">
        <v>183</v>
      </c>
      <c r="K17" s="32">
        <v>3.0899999999999997E-2</v>
      </c>
      <c r="L17" s="32">
        <v>3.3700000000000001E-2</v>
      </c>
      <c r="M17" s="154">
        <v>256261466.39000002</v>
      </c>
      <c r="N17" s="94">
        <v>98.08</v>
      </c>
      <c r="O17" s="125">
        <v>251341.24624000001</v>
      </c>
      <c r="P17" s="32">
        <v>6.4546665191568292E-2</v>
      </c>
      <c r="Q17" s="32">
        <v>4.0833464057368866E-3</v>
      </c>
      <c r="R17" s="18"/>
    </row>
    <row r="18" spans="2:18" x14ac:dyDescent="0.2">
      <c r="B18" s="23" t="s">
        <v>4030</v>
      </c>
      <c r="C18" s="32" t="s">
        <v>4026</v>
      </c>
      <c r="D18" s="32" t="s">
        <v>4031</v>
      </c>
      <c r="E18" s="32" t="s">
        <v>4032</v>
      </c>
      <c r="F18" s="94" t="s">
        <v>736</v>
      </c>
      <c r="G18" s="94" t="s">
        <v>4033</v>
      </c>
      <c r="H18" s="94" t="s">
        <v>201</v>
      </c>
      <c r="I18" s="105">
        <v>3.47</v>
      </c>
      <c r="J18" s="94" t="s">
        <v>183</v>
      </c>
      <c r="K18" s="32">
        <v>1.6E-2</v>
      </c>
      <c r="L18" s="32">
        <v>1.72E-2</v>
      </c>
      <c r="M18" s="154">
        <v>11281976.02</v>
      </c>
      <c r="N18" s="94">
        <v>102.48</v>
      </c>
      <c r="O18" s="125">
        <v>11561.769030000001</v>
      </c>
      <c r="P18" s="32">
        <v>2.9691650127693478E-3</v>
      </c>
      <c r="Q18" s="32">
        <v>1.8783509956630889E-4</v>
      </c>
      <c r="R18" s="18"/>
    </row>
    <row r="19" spans="2:18" x14ac:dyDescent="0.2">
      <c r="B19" s="23" t="s">
        <v>4030</v>
      </c>
      <c r="C19" s="32" t="s">
        <v>4026</v>
      </c>
      <c r="D19" s="32" t="s">
        <v>4040</v>
      </c>
      <c r="E19" s="32" t="s">
        <v>4032</v>
      </c>
      <c r="F19" s="94" t="s">
        <v>736</v>
      </c>
      <c r="G19" s="94" t="s">
        <v>4033</v>
      </c>
      <c r="H19" s="94" t="s">
        <v>201</v>
      </c>
      <c r="I19" s="105">
        <v>10.75</v>
      </c>
      <c r="J19" s="94" t="s">
        <v>183</v>
      </c>
      <c r="K19" s="32">
        <v>2.6000000000000002E-2</v>
      </c>
      <c r="L19" s="32">
        <v>3.4000000000000002E-2</v>
      </c>
      <c r="M19" s="154">
        <v>11006689.49</v>
      </c>
      <c r="N19" s="94">
        <v>108.4</v>
      </c>
      <c r="O19" s="125">
        <v>11931.251420000001</v>
      </c>
      <c r="P19" s="32">
        <v>3.0640513733579222E-3</v>
      </c>
      <c r="Q19" s="32">
        <v>1.9383779356007115E-4</v>
      </c>
      <c r="R19" s="18"/>
    </row>
    <row r="20" spans="2:18" x14ac:dyDescent="0.2">
      <c r="B20" s="23" t="s">
        <v>4030</v>
      </c>
      <c r="C20" s="32" t="s">
        <v>4026</v>
      </c>
      <c r="D20" s="32" t="s">
        <v>4041</v>
      </c>
      <c r="E20" s="32" t="s">
        <v>4032</v>
      </c>
      <c r="F20" s="94" t="s">
        <v>736</v>
      </c>
      <c r="G20" s="94" t="s">
        <v>4033</v>
      </c>
      <c r="H20" s="94" t="s">
        <v>201</v>
      </c>
      <c r="I20" s="105">
        <v>10.68</v>
      </c>
      <c r="J20" s="94" t="s">
        <v>183</v>
      </c>
      <c r="K20" s="32">
        <v>2.6000000000000002E-2</v>
      </c>
      <c r="L20" s="32">
        <v>3.6000000000000004E-2</v>
      </c>
      <c r="M20" s="154">
        <v>1989169.21</v>
      </c>
      <c r="N20" s="94">
        <v>106.23</v>
      </c>
      <c r="O20" s="125">
        <v>2113.0944599999998</v>
      </c>
      <c r="P20" s="32">
        <v>5.4266143208957847E-4</v>
      </c>
      <c r="Q20" s="32">
        <v>3.4329807770525547E-5</v>
      </c>
      <c r="R20" s="18"/>
    </row>
    <row r="21" spans="2:18" x14ac:dyDescent="0.2">
      <c r="B21" s="23" t="s">
        <v>4030</v>
      </c>
      <c r="C21" s="32" t="s">
        <v>4026</v>
      </c>
      <c r="D21" s="32" t="s">
        <v>4042</v>
      </c>
      <c r="E21" s="32" t="s">
        <v>4032</v>
      </c>
      <c r="F21" s="94" t="s">
        <v>736</v>
      </c>
      <c r="G21" s="94" t="s">
        <v>4033</v>
      </c>
      <c r="H21" s="94" t="s">
        <v>201</v>
      </c>
      <c r="I21" s="105">
        <v>10.68</v>
      </c>
      <c r="J21" s="94" t="s">
        <v>183</v>
      </c>
      <c r="K21" s="32">
        <v>2.6000000000000002E-2</v>
      </c>
      <c r="L21" s="32">
        <v>3.61E-2</v>
      </c>
      <c r="M21" s="154">
        <v>1985515.92</v>
      </c>
      <c r="N21" s="94">
        <v>106.11</v>
      </c>
      <c r="O21" s="125">
        <v>2106.83095</v>
      </c>
      <c r="P21" s="32">
        <v>5.4105290707053737E-4</v>
      </c>
      <c r="Q21" s="32">
        <v>3.4228049378584682E-5</v>
      </c>
      <c r="R21" s="18"/>
    </row>
    <row r="22" spans="2:18" x14ac:dyDescent="0.2">
      <c r="B22" s="23" t="s">
        <v>4030</v>
      </c>
      <c r="C22" s="32" t="s">
        <v>4026</v>
      </c>
      <c r="D22" s="32" t="s">
        <v>4043</v>
      </c>
      <c r="E22" s="32" t="s">
        <v>4032</v>
      </c>
      <c r="F22" s="94" t="s">
        <v>736</v>
      </c>
      <c r="G22" s="94" t="s">
        <v>4033</v>
      </c>
      <c r="H22" s="94" t="s">
        <v>201</v>
      </c>
      <c r="I22" s="105">
        <v>10.68</v>
      </c>
      <c r="J22" s="94" t="s">
        <v>183</v>
      </c>
      <c r="K22" s="32">
        <v>2.6000000000000002E-2</v>
      </c>
      <c r="L22" s="32">
        <v>3.61E-2</v>
      </c>
      <c r="M22" s="154">
        <v>3113515.7800000003</v>
      </c>
      <c r="N22" s="94">
        <v>106.06</v>
      </c>
      <c r="O22" s="125">
        <v>3302.1948399999997</v>
      </c>
      <c r="P22" s="32">
        <v>8.4803297478391784E-4</v>
      </c>
      <c r="Q22" s="32">
        <v>5.3648199938028968E-5</v>
      </c>
      <c r="R22" s="18"/>
    </row>
    <row r="23" spans="2:18" x14ac:dyDescent="0.2">
      <c r="B23" s="23" t="s">
        <v>4030</v>
      </c>
      <c r="C23" s="32" t="s">
        <v>4026</v>
      </c>
      <c r="D23" s="32" t="s">
        <v>4044</v>
      </c>
      <c r="E23" s="32" t="s">
        <v>4032</v>
      </c>
      <c r="F23" s="94" t="s">
        <v>736</v>
      </c>
      <c r="G23" s="94" t="s">
        <v>4033</v>
      </c>
      <c r="H23" s="94" t="s">
        <v>201</v>
      </c>
      <c r="I23" s="105">
        <v>10.65</v>
      </c>
      <c r="J23" s="94" t="s">
        <v>183</v>
      </c>
      <c r="K23" s="32">
        <v>2.6000000000000002E-2</v>
      </c>
      <c r="L23" s="32">
        <v>3.7000000000000005E-2</v>
      </c>
      <c r="M23" s="154">
        <v>2967960.4</v>
      </c>
      <c r="N23" s="94">
        <v>105.11</v>
      </c>
      <c r="O23" s="125">
        <v>3119.6231799999996</v>
      </c>
      <c r="P23" s="32">
        <v>8.0114695035386394E-4</v>
      </c>
      <c r="Q23" s="32">
        <v>5.0682099694623027E-5</v>
      </c>
      <c r="R23" s="18"/>
    </row>
    <row r="24" spans="2:18" x14ac:dyDescent="0.2">
      <c r="B24" s="23" t="s">
        <v>4030</v>
      </c>
      <c r="C24" s="32" t="s">
        <v>4026</v>
      </c>
      <c r="D24" s="32" t="s">
        <v>4045</v>
      </c>
      <c r="E24" s="32" t="s">
        <v>4032</v>
      </c>
      <c r="F24" s="94" t="s">
        <v>736</v>
      </c>
      <c r="G24" s="94" t="s">
        <v>4033</v>
      </c>
      <c r="H24" s="94" t="s">
        <v>201</v>
      </c>
      <c r="I24" s="105">
        <v>10.62</v>
      </c>
      <c r="J24" s="94" t="s">
        <v>183</v>
      </c>
      <c r="K24" s="32">
        <v>2.6000000000000002E-2</v>
      </c>
      <c r="L24" s="32">
        <v>3.78E-2</v>
      </c>
      <c r="M24" s="154">
        <v>4421516.88</v>
      </c>
      <c r="N24" s="94">
        <v>104.21</v>
      </c>
      <c r="O24" s="125">
        <v>4607.6627400000007</v>
      </c>
      <c r="P24" s="32">
        <v>1.1832887305351183E-3</v>
      </c>
      <c r="Q24" s="32">
        <v>7.4857125003116546E-5</v>
      </c>
      <c r="R24" s="18"/>
    </row>
    <row r="25" spans="2:18" x14ac:dyDescent="0.2">
      <c r="B25" s="23" t="s">
        <v>4030</v>
      </c>
      <c r="C25" s="32" t="s">
        <v>4026</v>
      </c>
      <c r="D25" s="32" t="s">
        <v>4049</v>
      </c>
      <c r="E25" s="32" t="s">
        <v>4032</v>
      </c>
      <c r="F25" s="94" t="s">
        <v>736</v>
      </c>
      <c r="G25" s="94" t="s">
        <v>4033</v>
      </c>
      <c r="H25" s="94" t="s">
        <v>201</v>
      </c>
      <c r="I25" s="105">
        <v>10.65</v>
      </c>
      <c r="J25" s="94" t="s">
        <v>183</v>
      </c>
      <c r="K25" s="32">
        <v>2.6000000000000002E-2</v>
      </c>
      <c r="L25" s="32">
        <v>3.7100000000000001E-2</v>
      </c>
      <c r="M25" s="154">
        <v>6895498.0300000003</v>
      </c>
      <c r="N25" s="94">
        <v>105.04</v>
      </c>
      <c r="O25" s="125">
        <v>7243.0311300000003</v>
      </c>
      <c r="P25" s="32">
        <v>1.8600747482321251E-3</v>
      </c>
      <c r="Q25" s="32">
        <v>1.1767191248460916E-4</v>
      </c>
      <c r="R25" s="18"/>
    </row>
    <row r="26" spans="2:18" x14ac:dyDescent="0.2">
      <c r="B26" s="23" t="s">
        <v>4030</v>
      </c>
      <c r="C26" s="32" t="s">
        <v>4026</v>
      </c>
      <c r="D26" s="32" t="s">
        <v>4052</v>
      </c>
      <c r="E26" s="32" t="s">
        <v>4032</v>
      </c>
      <c r="F26" s="94" t="s">
        <v>736</v>
      </c>
      <c r="G26" s="94" t="s">
        <v>4033</v>
      </c>
      <c r="H26" s="94" t="s">
        <v>201</v>
      </c>
      <c r="I26" s="105">
        <v>10.66</v>
      </c>
      <c r="J26" s="94" t="s">
        <v>183</v>
      </c>
      <c r="K26" s="32">
        <v>2.6000000000000002E-2</v>
      </c>
      <c r="L26" s="32">
        <v>3.6799999999999999E-2</v>
      </c>
      <c r="M26" s="154">
        <v>4905081.1500000004</v>
      </c>
      <c r="N26" s="94">
        <v>105.28</v>
      </c>
      <c r="O26" s="125">
        <v>5164.0694399999993</v>
      </c>
      <c r="P26" s="32">
        <v>1.3261789147468719E-3</v>
      </c>
      <c r="Q26" s="32">
        <v>8.3896633370968897E-5</v>
      </c>
      <c r="R26" s="18"/>
    </row>
    <row r="27" spans="2:18" x14ac:dyDescent="0.2">
      <c r="B27" s="23" t="s">
        <v>4030</v>
      </c>
      <c r="C27" s="32" t="s">
        <v>4026</v>
      </c>
      <c r="D27" s="32" t="s">
        <v>4056</v>
      </c>
      <c r="E27" s="32" t="s">
        <v>4032</v>
      </c>
      <c r="F27" s="94" t="s">
        <v>736</v>
      </c>
      <c r="G27" s="94" t="s">
        <v>4033</v>
      </c>
      <c r="H27" s="94" t="s">
        <v>201</v>
      </c>
      <c r="I27" s="105">
        <v>10.63</v>
      </c>
      <c r="J27" s="94" t="s">
        <v>183</v>
      </c>
      <c r="K27" s="32">
        <v>2.6000000000000002E-2</v>
      </c>
      <c r="L27" s="32">
        <v>3.78E-2</v>
      </c>
      <c r="M27" s="154">
        <v>5774105.9000000004</v>
      </c>
      <c r="N27" s="94">
        <v>104.27</v>
      </c>
      <c r="O27" s="125">
        <v>6020.6602199999998</v>
      </c>
      <c r="P27" s="32">
        <v>1.5461590378264287E-3</v>
      </c>
      <c r="Q27" s="32">
        <v>9.7812999805153088E-5</v>
      </c>
      <c r="R27" s="18"/>
    </row>
    <row r="28" spans="2:18" x14ac:dyDescent="0.2">
      <c r="B28" s="23" t="s">
        <v>4030</v>
      </c>
      <c r="C28" s="32" t="s">
        <v>4026</v>
      </c>
      <c r="D28" s="32" t="s">
        <v>4057</v>
      </c>
      <c r="E28" s="32" t="s">
        <v>4032</v>
      </c>
      <c r="F28" s="94" t="s">
        <v>736</v>
      </c>
      <c r="G28" s="94" t="s">
        <v>4058</v>
      </c>
      <c r="H28" s="94" t="s">
        <v>201</v>
      </c>
      <c r="I28" s="105">
        <v>10.55</v>
      </c>
      <c r="J28" s="94" t="s">
        <v>183</v>
      </c>
      <c r="K28" s="32">
        <v>2.6000000000000002E-2</v>
      </c>
      <c r="L28" s="32">
        <v>3.9900000000000005E-2</v>
      </c>
      <c r="M28" s="154">
        <v>3998728.71</v>
      </c>
      <c r="N28" s="94">
        <v>101.99</v>
      </c>
      <c r="O28" s="125">
        <v>4078.30341</v>
      </c>
      <c r="P28" s="32">
        <v>1.0473445512541885E-3</v>
      </c>
      <c r="Q28" s="32">
        <v>6.6257034290449494E-5</v>
      </c>
      <c r="R28" s="18"/>
    </row>
    <row r="29" spans="2:18" x14ac:dyDescent="0.2">
      <c r="B29" s="23" t="s">
        <v>4030</v>
      </c>
      <c r="C29" s="32" t="s">
        <v>4026</v>
      </c>
      <c r="D29" s="32" t="s">
        <v>4062</v>
      </c>
      <c r="E29" s="32" t="s">
        <v>4032</v>
      </c>
      <c r="F29" s="94" t="s">
        <v>736</v>
      </c>
      <c r="G29" s="94" t="s">
        <v>4063</v>
      </c>
      <c r="H29" s="94" t="s">
        <v>201</v>
      </c>
      <c r="I29" s="105">
        <v>10.55</v>
      </c>
      <c r="J29" s="94" t="s">
        <v>183</v>
      </c>
      <c r="K29" s="32">
        <v>2.6000000000000002E-2</v>
      </c>
      <c r="L29" s="32">
        <v>3.9800000000000002E-2</v>
      </c>
      <c r="M29" s="154">
        <v>5398621.46</v>
      </c>
      <c r="N29" s="94">
        <v>102.14</v>
      </c>
      <c r="O29" s="125">
        <v>5514.1519500000004</v>
      </c>
      <c r="P29" s="32">
        <v>1.4160832137842727E-3</v>
      </c>
      <c r="Q29" s="32">
        <v>8.9584152551783517E-5</v>
      </c>
      <c r="R29" s="18"/>
    </row>
    <row r="30" spans="2:18" x14ac:dyDescent="0.2">
      <c r="B30" s="23" t="s">
        <v>4030</v>
      </c>
      <c r="C30" s="32" t="s">
        <v>4026</v>
      </c>
      <c r="D30" s="32" t="s">
        <v>4074</v>
      </c>
      <c r="E30" s="32" t="s">
        <v>4032</v>
      </c>
      <c r="F30" s="94" t="s">
        <v>736</v>
      </c>
      <c r="G30" s="94" t="s">
        <v>4075</v>
      </c>
      <c r="H30" s="94" t="s">
        <v>201</v>
      </c>
      <c r="I30" s="105">
        <v>10.46</v>
      </c>
      <c r="J30" s="94" t="s">
        <v>183</v>
      </c>
      <c r="K30" s="32">
        <v>2.6000000000000002E-2</v>
      </c>
      <c r="L30" s="32">
        <v>4.2300000000000004E-2</v>
      </c>
      <c r="M30" s="154">
        <v>2427941.96</v>
      </c>
      <c r="N30" s="94">
        <v>99.63</v>
      </c>
      <c r="O30" s="125">
        <v>2418.9585699999998</v>
      </c>
      <c r="P30" s="32">
        <v>6.2121005312822542E-4</v>
      </c>
      <c r="Q30" s="32">
        <v>3.9298944881510581E-5</v>
      </c>
      <c r="R30" s="18"/>
    </row>
    <row r="31" spans="2:18" x14ac:dyDescent="0.2">
      <c r="B31" s="23" t="s">
        <v>4030</v>
      </c>
      <c r="C31" s="32" t="s">
        <v>4026</v>
      </c>
      <c r="D31" s="32" t="s">
        <v>4082</v>
      </c>
      <c r="E31" s="32" t="s">
        <v>4032</v>
      </c>
      <c r="F31" s="94" t="s">
        <v>736</v>
      </c>
      <c r="G31" s="94" t="s">
        <v>1083</v>
      </c>
      <c r="H31" s="94" t="s">
        <v>201</v>
      </c>
      <c r="I31" s="105">
        <v>10.46</v>
      </c>
      <c r="J31" s="94" t="s">
        <v>183</v>
      </c>
      <c r="K31" s="32">
        <v>2.6000000000000002E-2</v>
      </c>
      <c r="L31" s="32">
        <v>4.2199999999999994E-2</v>
      </c>
      <c r="M31" s="154">
        <v>2385307.12</v>
      </c>
      <c r="N31" s="94">
        <v>99.66</v>
      </c>
      <c r="O31" s="125">
        <v>2377.1970799999999</v>
      </c>
      <c r="P31" s="32">
        <v>6.1048533144702122E-4</v>
      </c>
      <c r="Q31" s="32">
        <v>3.862047832402847E-5</v>
      </c>
      <c r="R31" s="18"/>
    </row>
    <row r="32" spans="2:18" x14ac:dyDescent="0.2">
      <c r="B32" s="23" t="s">
        <v>4349</v>
      </c>
      <c r="C32" s="32" t="s">
        <v>4026</v>
      </c>
      <c r="D32" s="32" t="s">
        <v>4350</v>
      </c>
      <c r="E32" s="32" t="s">
        <v>2751</v>
      </c>
      <c r="F32" s="94" t="s">
        <v>736</v>
      </c>
      <c r="G32" s="94" t="s">
        <v>4351</v>
      </c>
      <c r="H32" s="94" t="s">
        <v>201</v>
      </c>
      <c r="I32" s="105">
        <v>4.3499999999999996</v>
      </c>
      <c r="J32" s="94" t="s">
        <v>183</v>
      </c>
      <c r="K32" s="32">
        <v>3.85E-2</v>
      </c>
      <c r="L32" s="32">
        <v>7.8000000000000005E-3</v>
      </c>
      <c r="M32" s="154">
        <v>1952776.7399999998</v>
      </c>
      <c r="N32" s="94">
        <v>154.22</v>
      </c>
      <c r="O32" s="125">
        <v>3011.5722900000001</v>
      </c>
      <c r="P32" s="32">
        <v>7.7339852177393505E-4</v>
      </c>
      <c r="Q32" s="32">
        <v>4.8926680638186626E-5</v>
      </c>
      <c r="R32" s="18"/>
    </row>
    <row r="33" spans="2:18" x14ac:dyDescent="0.2">
      <c r="B33" s="23" t="s">
        <v>4349</v>
      </c>
      <c r="C33" s="32" t="s">
        <v>4026</v>
      </c>
      <c r="D33" s="32" t="s">
        <v>4352</v>
      </c>
      <c r="E33" s="32" t="s">
        <v>2751</v>
      </c>
      <c r="F33" s="94" t="s">
        <v>736</v>
      </c>
      <c r="G33" s="94" t="s">
        <v>4351</v>
      </c>
      <c r="H33" s="94" t="s">
        <v>201</v>
      </c>
      <c r="I33" s="105">
        <v>4.3499999999999996</v>
      </c>
      <c r="J33" s="94" t="s">
        <v>183</v>
      </c>
      <c r="K33" s="32">
        <v>3.85E-2</v>
      </c>
      <c r="L33" s="32">
        <v>7.8000000000000005E-3</v>
      </c>
      <c r="M33" s="154">
        <v>75145.5</v>
      </c>
      <c r="N33" s="94">
        <v>153.5</v>
      </c>
      <c r="O33" s="125">
        <v>115.34833999999999</v>
      </c>
      <c r="P33" s="32">
        <v>2.9622478577486599E-5</v>
      </c>
      <c r="Q33" s="32">
        <v>1.8739750701202551E-6</v>
      </c>
      <c r="R33" s="18"/>
    </row>
    <row r="34" spans="2:18" x14ac:dyDescent="0.2">
      <c r="B34" s="23" t="s">
        <v>4349</v>
      </c>
      <c r="C34" s="32" t="s">
        <v>4026</v>
      </c>
      <c r="D34" s="32" t="s">
        <v>4353</v>
      </c>
      <c r="E34" s="32" t="s">
        <v>2751</v>
      </c>
      <c r="F34" s="94" t="s">
        <v>736</v>
      </c>
      <c r="G34" s="94" t="s">
        <v>4351</v>
      </c>
      <c r="H34" s="94" t="s">
        <v>201</v>
      </c>
      <c r="I34" s="105">
        <v>4.3499999999999996</v>
      </c>
      <c r="J34" s="94" t="s">
        <v>183</v>
      </c>
      <c r="K34" s="32">
        <v>3.85E-2</v>
      </c>
      <c r="L34" s="32">
        <v>7.8000000000000005E-3</v>
      </c>
      <c r="M34" s="154">
        <v>845429.6100000001</v>
      </c>
      <c r="N34" s="94">
        <v>154.96</v>
      </c>
      <c r="O34" s="125">
        <v>1310.07773</v>
      </c>
      <c r="P34" s="32">
        <v>3.3643960105335954E-4</v>
      </c>
      <c r="Q34" s="32">
        <v>2.1283817399883994E-5</v>
      </c>
      <c r="R34" s="18"/>
    </row>
    <row r="35" spans="2:18" x14ac:dyDescent="0.2">
      <c r="B35" s="23" t="s">
        <v>4349</v>
      </c>
      <c r="C35" s="32" t="s">
        <v>4026</v>
      </c>
      <c r="D35" s="32" t="s">
        <v>4354</v>
      </c>
      <c r="E35" s="32" t="s">
        <v>2751</v>
      </c>
      <c r="F35" s="94" t="s">
        <v>736</v>
      </c>
      <c r="G35" s="94" t="s">
        <v>4351</v>
      </c>
      <c r="H35" s="94" t="s">
        <v>201</v>
      </c>
      <c r="I35" s="105">
        <v>4.3499999999999996</v>
      </c>
      <c r="J35" s="94" t="s">
        <v>183</v>
      </c>
      <c r="K35" s="32">
        <v>3.85E-2</v>
      </c>
      <c r="L35" s="32">
        <v>7.8000000000000005E-3</v>
      </c>
      <c r="M35" s="154">
        <v>968847.69000000006</v>
      </c>
      <c r="N35" s="94">
        <v>153.36000000000001</v>
      </c>
      <c r="O35" s="125">
        <v>1485.82483</v>
      </c>
      <c r="P35" s="32">
        <v>3.81573017839465E-4</v>
      </c>
      <c r="Q35" s="32">
        <v>2.4139044306885269E-5</v>
      </c>
      <c r="R35" s="18"/>
    </row>
    <row r="36" spans="2:18" x14ac:dyDescent="0.2">
      <c r="B36" s="23" t="s">
        <v>4349</v>
      </c>
      <c r="C36" s="32" t="s">
        <v>4026</v>
      </c>
      <c r="D36" s="32" t="s">
        <v>4355</v>
      </c>
      <c r="E36" s="32" t="s">
        <v>2751</v>
      </c>
      <c r="F36" s="94" t="s">
        <v>736</v>
      </c>
      <c r="G36" s="94" t="s">
        <v>4351</v>
      </c>
      <c r="H36" s="94" t="s">
        <v>201</v>
      </c>
      <c r="I36" s="105">
        <v>4.3499999999999996</v>
      </c>
      <c r="J36" s="94" t="s">
        <v>183</v>
      </c>
      <c r="K36" s="32">
        <v>3.85E-2</v>
      </c>
      <c r="L36" s="32">
        <v>7.8000000000000005E-3</v>
      </c>
      <c r="M36" s="154">
        <v>1130635.53</v>
      </c>
      <c r="N36" s="94">
        <v>153.36000000000001</v>
      </c>
      <c r="O36" s="125">
        <v>1733.9426600000002</v>
      </c>
      <c r="P36" s="32">
        <v>4.4529188110067414E-4</v>
      </c>
      <c r="Q36" s="32">
        <v>2.8170022367534741E-5</v>
      </c>
      <c r="R36" s="18"/>
    </row>
    <row r="37" spans="2:18" x14ac:dyDescent="0.2">
      <c r="B37" s="23" t="s">
        <v>4349</v>
      </c>
      <c r="C37" s="32" t="s">
        <v>4026</v>
      </c>
      <c r="D37" s="32" t="s">
        <v>4356</v>
      </c>
      <c r="E37" s="32" t="s">
        <v>2751</v>
      </c>
      <c r="F37" s="94" t="s">
        <v>736</v>
      </c>
      <c r="G37" s="94" t="s">
        <v>4351</v>
      </c>
      <c r="H37" s="94" t="s">
        <v>201</v>
      </c>
      <c r="I37" s="105">
        <v>4.3499999999999996</v>
      </c>
      <c r="J37" s="94" t="s">
        <v>183</v>
      </c>
      <c r="K37" s="32">
        <v>3.85E-2</v>
      </c>
      <c r="L37" s="32">
        <v>7.8000000000000005E-3</v>
      </c>
      <c r="M37" s="154">
        <v>1146245.6299999999</v>
      </c>
      <c r="N37" s="94">
        <v>153.36000000000001</v>
      </c>
      <c r="O37" s="125">
        <v>1757.8823</v>
      </c>
      <c r="P37" s="32">
        <v>4.5143979335543862E-4</v>
      </c>
      <c r="Q37" s="32">
        <v>2.855895114230214E-5</v>
      </c>
      <c r="R37" s="18"/>
    </row>
    <row r="38" spans="2:18" x14ac:dyDescent="0.2">
      <c r="B38" s="23" t="s">
        <v>4349</v>
      </c>
      <c r="C38" s="32" t="s">
        <v>4026</v>
      </c>
      <c r="D38" s="32" t="s">
        <v>4357</v>
      </c>
      <c r="E38" s="32" t="s">
        <v>2751</v>
      </c>
      <c r="F38" s="94" t="s">
        <v>736</v>
      </c>
      <c r="G38" s="94" t="s">
        <v>4351</v>
      </c>
      <c r="H38" s="94" t="s">
        <v>201</v>
      </c>
      <c r="I38" s="105">
        <v>4.3499999999999996</v>
      </c>
      <c r="J38" s="94" t="s">
        <v>183</v>
      </c>
      <c r="K38" s="32">
        <v>3.85E-2</v>
      </c>
      <c r="L38" s="32">
        <v>7.8000000000000005E-3</v>
      </c>
      <c r="M38" s="154">
        <v>1076587.5499999998</v>
      </c>
      <c r="N38" s="94">
        <v>154.56</v>
      </c>
      <c r="O38" s="125">
        <v>1663.97372</v>
      </c>
      <c r="P38" s="32">
        <v>4.273232356373805E-4</v>
      </c>
      <c r="Q38" s="32">
        <v>2.7033291234319125E-5</v>
      </c>
      <c r="R38" s="18"/>
    </row>
    <row r="39" spans="2:18" x14ac:dyDescent="0.2">
      <c r="B39" s="23" t="s">
        <v>4349</v>
      </c>
      <c r="C39" s="32" t="s">
        <v>4026</v>
      </c>
      <c r="D39" s="32" t="s">
        <v>4358</v>
      </c>
      <c r="E39" s="32" t="s">
        <v>2751</v>
      </c>
      <c r="F39" s="94" t="s">
        <v>736</v>
      </c>
      <c r="G39" s="94" t="s">
        <v>4351</v>
      </c>
      <c r="H39" s="94" t="s">
        <v>201</v>
      </c>
      <c r="I39" s="105">
        <v>4.3499999999999996</v>
      </c>
      <c r="J39" s="94" t="s">
        <v>183</v>
      </c>
      <c r="K39" s="32">
        <v>3.85E-2</v>
      </c>
      <c r="L39" s="32">
        <v>7.8000000000000005E-3</v>
      </c>
      <c r="M39" s="154">
        <v>273427.31</v>
      </c>
      <c r="N39" s="94">
        <v>152.27000000000001</v>
      </c>
      <c r="O39" s="125">
        <v>416.34777999999994</v>
      </c>
      <c r="P39" s="32">
        <v>1.0692180913773101E-4</v>
      </c>
      <c r="Q39" s="32">
        <v>6.7640796583627688E-6</v>
      </c>
      <c r="R39" s="18"/>
    </row>
    <row r="40" spans="2:18" x14ac:dyDescent="0.2">
      <c r="B40" s="23" t="s">
        <v>4349</v>
      </c>
      <c r="C40" s="32" t="s">
        <v>4026</v>
      </c>
      <c r="D40" s="32" t="s">
        <v>4359</v>
      </c>
      <c r="E40" s="32" t="s">
        <v>2751</v>
      </c>
      <c r="F40" s="94" t="s">
        <v>736</v>
      </c>
      <c r="G40" s="94" t="s">
        <v>4351</v>
      </c>
      <c r="H40" s="94" t="s">
        <v>201</v>
      </c>
      <c r="I40" s="105">
        <v>4.3499999999999996</v>
      </c>
      <c r="J40" s="94" t="s">
        <v>183</v>
      </c>
      <c r="K40" s="32">
        <v>3.85E-2</v>
      </c>
      <c r="L40" s="32">
        <v>7.8000000000000005E-3</v>
      </c>
      <c r="M40" s="154">
        <v>3543698.21</v>
      </c>
      <c r="N40" s="94">
        <v>150.77000000000001</v>
      </c>
      <c r="O40" s="125">
        <v>5342.8337999999994</v>
      </c>
      <c r="P40" s="32">
        <v>1.3720871907092146E-3</v>
      </c>
      <c r="Q40" s="32">
        <v>8.6800879362424019E-5</v>
      </c>
      <c r="R40" s="18"/>
    </row>
    <row r="41" spans="2:18" x14ac:dyDescent="0.2">
      <c r="B41" s="23" t="s">
        <v>4349</v>
      </c>
      <c r="C41" s="32" t="s">
        <v>4026</v>
      </c>
      <c r="D41" s="32" t="s">
        <v>4360</v>
      </c>
      <c r="E41" s="32" t="s">
        <v>2751</v>
      </c>
      <c r="F41" s="94" t="s">
        <v>736</v>
      </c>
      <c r="G41" s="94" t="s">
        <v>4351</v>
      </c>
      <c r="H41" s="94" t="s">
        <v>201</v>
      </c>
      <c r="I41" s="105">
        <v>4.3499999999999996</v>
      </c>
      <c r="J41" s="94" t="s">
        <v>183</v>
      </c>
      <c r="K41" s="32">
        <v>3.85E-2</v>
      </c>
      <c r="L41" s="32">
        <v>7.8000000000000005E-3</v>
      </c>
      <c r="M41" s="154">
        <v>2353664.12</v>
      </c>
      <c r="N41" s="94">
        <v>151.22</v>
      </c>
      <c r="O41" s="125">
        <v>3559.2108800000001</v>
      </c>
      <c r="P41" s="32">
        <v>9.140369774333746E-4</v>
      </c>
      <c r="Q41" s="32">
        <v>5.7823740319286572E-5</v>
      </c>
      <c r="R41" s="18"/>
    </row>
    <row r="42" spans="2:18" x14ac:dyDescent="0.2">
      <c r="B42" s="23" t="s">
        <v>4349</v>
      </c>
      <c r="C42" s="32" t="s">
        <v>4026</v>
      </c>
      <c r="D42" s="32" t="s">
        <v>4361</v>
      </c>
      <c r="E42" s="32" t="s">
        <v>2751</v>
      </c>
      <c r="F42" s="94" t="s">
        <v>736</v>
      </c>
      <c r="G42" s="94" t="s">
        <v>4351</v>
      </c>
      <c r="H42" s="94" t="s">
        <v>201</v>
      </c>
      <c r="I42" s="105">
        <v>4.3499999999999996</v>
      </c>
      <c r="J42" s="94" t="s">
        <v>183</v>
      </c>
      <c r="K42" s="32">
        <v>3.85E-2</v>
      </c>
      <c r="L42" s="32">
        <v>7.8000000000000005E-3</v>
      </c>
      <c r="M42" s="154">
        <v>1745080.13</v>
      </c>
      <c r="N42" s="94">
        <v>148.59</v>
      </c>
      <c r="O42" s="125">
        <v>2593.0145699999998</v>
      </c>
      <c r="P42" s="32">
        <v>6.6590918040897358E-4</v>
      </c>
      <c r="Q42" s="32">
        <v>4.2126697797632749E-5</v>
      </c>
      <c r="R42" s="18"/>
    </row>
    <row r="43" spans="2:18" x14ac:dyDescent="0.2">
      <c r="B43" s="23" t="s">
        <v>4349</v>
      </c>
      <c r="C43" s="32" t="s">
        <v>4026</v>
      </c>
      <c r="D43" s="32" t="s">
        <v>4362</v>
      </c>
      <c r="E43" s="32" t="s">
        <v>2751</v>
      </c>
      <c r="F43" s="94" t="s">
        <v>736</v>
      </c>
      <c r="G43" s="94" t="s">
        <v>4351</v>
      </c>
      <c r="H43" s="94" t="s">
        <v>201</v>
      </c>
      <c r="I43" s="105">
        <v>4.3499999999999996</v>
      </c>
      <c r="J43" s="94" t="s">
        <v>183</v>
      </c>
      <c r="K43" s="32">
        <v>3.85E-2</v>
      </c>
      <c r="L43" s="32">
        <v>7.8000000000000005E-3</v>
      </c>
      <c r="M43" s="154">
        <v>1357917.38</v>
      </c>
      <c r="N43" s="94">
        <v>144.27000000000001</v>
      </c>
      <c r="O43" s="125">
        <v>1959.0674100000001</v>
      </c>
      <c r="P43" s="32">
        <v>5.0310591712526733E-4</v>
      </c>
      <c r="Q43" s="32">
        <v>3.182744968003057E-5</v>
      </c>
      <c r="R43" s="18"/>
    </row>
    <row r="44" spans="2:18" x14ac:dyDescent="0.2">
      <c r="B44" s="23" t="s">
        <v>4349</v>
      </c>
      <c r="C44" s="32" t="s">
        <v>4026</v>
      </c>
      <c r="D44" s="32" t="s">
        <v>4363</v>
      </c>
      <c r="E44" s="32" t="s">
        <v>2751</v>
      </c>
      <c r="F44" s="94" t="s">
        <v>736</v>
      </c>
      <c r="G44" s="94" t="s">
        <v>4351</v>
      </c>
      <c r="H44" s="94" t="s">
        <v>201</v>
      </c>
      <c r="I44" s="105">
        <v>4.3499999999999996</v>
      </c>
      <c r="J44" s="94" t="s">
        <v>183</v>
      </c>
      <c r="K44" s="32">
        <v>3.85E-2</v>
      </c>
      <c r="L44" s="32">
        <v>7.8000000000000005E-3</v>
      </c>
      <c r="M44" s="154">
        <v>1689408.68</v>
      </c>
      <c r="N44" s="94">
        <v>142</v>
      </c>
      <c r="O44" s="125">
        <v>2398.9603299999999</v>
      </c>
      <c r="P44" s="32">
        <v>6.1607432741264581E-4</v>
      </c>
      <c r="Q44" s="32">
        <v>3.8974048977449182E-5</v>
      </c>
      <c r="R44" s="18"/>
    </row>
    <row r="45" spans="2:18" x14ac:dyDescent="0.2">
      <c r="B45" s="23" t="s">
        <v>4349</v>
      </c>
      <c r="C45" s="32" t="s">
        <v>4026</v>
      </c>
      <c r="D45" s="32" t="s">
        <v>4364</v>
      </c>
      <c r="E45" s="32" t="s">
        <v>2751</v>
      </c>
      <c r="F45" s="94" t="s">
        <v>736</v>
      </c>
      <c r="G45" s="94" t="s">
        <v>4351</v>
      </c>
      <c r="H45" s="94" t="s">
        <v>201</v>
      </c>
      <c r="I45" s="105">
        <v>4.3499999999999996</v>
      </c>
      <c r="J45" s="94" t="s">
        <v>183</v>
      </c>
      <c r="K45" s="32">
        <v>3.85E-2</v>
      </c>
      <c r="L45" s="32">
        <v>7.8000000000000005E-3</v>
      </c>
      <c r="M45" s="154">
        <v>1626857.3699999999</v>
      </c>
      <c r="N45" s="94">
        <v>141.74</v>
      </c>
      <c r="O45" s="125">
        <v>2305.9076299999997</v>
      </c>
      <c r="P45" s="32">
        <v>5.9217756728304795E-4</v>
      </c>
      <c r="Q45" s="32">
        <v>3.7462293888408633E-5</v>
      </c>
      <c r="R45" s="18"/>
    </row>
    <row r="46" spans="2:18" x14ac:dyDescent="0.2">
      <c r="B46" s="23" t="s">
        <v>4349</v>
      </c>
      <c r="C46" s="32" t="s">
        <v>4026</v>
      </c>
      <c r="D46" s="32" t="s">
        <v>4365</v>
      </c>
      <c r="E46" s="32" t="s">
        <v>2751</v>
      </c>
      <c r="F46" s="94" t="s">
        <v>736</v>
      </c>
      <c r="G46" s="94" t="s">
        <v>4351</v>
      </c>
      <c r="H46" s="94" t="s">
        <v>201</v>
      </c>
      <c r="I46" s="105">
        <v>4.3499999999999996</v>
      </c>
      <c r="J46" s="94" t="s">
        <v>183</v>
      </c>
      <c r="K46" s="32">
        <v>3.85E-2</v>
      </c>
      <c r="L46" s="32">
        <v>7.8000000000000005E-3</v>
      </c>
      <c r="M46" s="154">
        <v>1433387.47</v>
      </c>
      <c r="N46" s="94">
        <v>141.31</v>
      </c>
      <c r="O46" s="125">
        <v>2025.5198400000002</v>
      </c>
      <c r="P46" s="32">
        <v>5.2017149157650719E-4</v>
      </c>
      <c r="Q46" s="32">
        <v>3.2907050801025559E-5</v>
      </c>
      <c r="R46" s="18"/>
    </row>
    <row r="47" spans="2:18" x14ac:dyDescent="0.2">
      <c r="B47" s="23" t="s">
        <v>4349</v>
      </c>
      <c r="C47" s="32" t="s">
        <v>4026</v>
      </c>
      <c r="D47" s="32" t="s">
        <v>4366</v>
      </c>
      <c r="E47" s="32" t="s">
        <v>2751</v>
      </c>
      <c r="F47" s="94" t="s">
        <v>736</v>
      </c>
      <c r="G47" s="94" t="s">
        <v>4351</v>
      </c>
      <c r="H47" s="94" t="s">
        <v>201</v>
      </c>
      <c r="I47" s="105">
        <v>4.3499999999999996</v>
      </c>
      <c r="J47" s="94" t="s">
        <v>183</v>
      </c>
      <c r="K47" s="32">
        <v>3.85E-2</v>
      </c>
      <c r="L47" s="32">
        <v>7.8000000000000005E-3</v>
      </c>
      <c r="M47" s="154">
        <v>1486063.56</v>
      </c>
      <c r="N47" s="94">
        <v>142.02000000000001</v>
      </c>
      <c r="O47" s="125">
        <v>2110.5074699999996</v>
      </c>
      <c r="P47" s="32">
        <v>5.4199707007227351E-4</v>
      </c>
      <c r="Q47" s="32">
        <v>3.428777894924688E-5</v>
      </c>
      <c r="R47" s="18"/>
    </row>
    <row r="48" spans="2:18" x14ac:dyDescent="0.2">
      <c r="B48" s="23" t="s">
        <v>4349</v>
      </c>
      <c r="C48" s="32" t="s">
        <v>4026</v>
      </c>
      <c r="D48" s="32" t="s">
        <v>4367</v>
      </c>
      <c r="E48" s="32" t="s">
        <v>2751</v>
      </c>
      <c r="F48" s="94" t="s">
        <v>736</v>
      </c>
      <c r="G48" s="94" t="s">
        <v>4351</v>
      </c>
      <c r="H48" s="94" t="s">
        <v>201</v>
      </c>
      <c r="I48" s="105">
        <v>4.3499999999999996</v>
      </c>
      <c r="J48" s="94" t="s">
        <v>183</v>
      </c>
      <c r="K48" s="32">
        <v>3.85E-2</v>
      </c>
      <c r="L48" s="32">
        <v>7.8000000000000005E-3</v>
      </c>
      <c r="M48" s="154">
        <v>1054158.2</v>
      </c>
      <c r="N48" s="94">
        <v>143.57</v>
      </c>
      <c r="O48" s="125">
        <v>1513.4549399999999</v>
      </c>
      <c r="P48" s="32">
        <v>3.8866867557991097E-4</v>
      </c>
      <c r="Q48" s="32">
        <v>2.4587929287151828E-5</v>
      </c>
      <c r="R48" s="18"/>
    </row>
    <row r="49" spans="2:18" x14ac:dyDescent="0.2">
      <c r="B49" s="23" t="s">
        <v>4349</v>
      </c>
      <c r="C49" s="32" t="s">
        <v>4026</v>
      </c>
      <c r="D49" s="32" t="s">
        <v>4368</v>
      </c>
      <c r="E49" s="32" t="s">
        <v>2751</v>
      </c>
      <c r="F49" s="94" t="s">
        <v>736</v>
      </c>
      <c r="G49" s="94" t="s">
        <v>4351</v>
      </c>
      <c r="H49" s="94" t="s">
        <v>201</v>
      </c>
      <c r="I49" s="105">
        <v>4.3499999999999996</v>
      </c>
      <c r="J49" s="94" t="s">
        <v>183</v>
      </c>
      <c r="K49" s="32">
        <v>3.85E-2</v>
      </c>
      <c r="L49" s="32">
        <v>7.8000000000000005E-3</v>
      </c>
      <c r="M49" s="154">
        <v>635312.65</v>
      </c>
      <c r="N49" s="94">
        <v>144.58000000000001</v>
      </c>
      <c r="O49" s="125">
        <v>918.53502000000003</v>
      </c>
      <c r="P49" s="32">
        <v>2.3588795428370471E-4</v>
      </c>
      <c r="Q49" s="32">
        <v>1.4922726486678614E-5</v>
      </c>
      <c r="R49" s="18"/>
    </row>
    <row r="50" spans="2:18" x14ac:dyDescent="0.2">
      <c r="B50" s="23" t="s">
        <v>4349</v>
      </c>
      <c r="C50" s="32" t="s">
        <v>4026</v>
      </c>
      <c r="D50" s="32" t="s">
        <v>4369</v>
      </c>
      <c r="E50" s="32" t="s">
        <v>2751</v>
      </c>
      <c r="F50" s="94" t="s">
        <v>736</v>
      </c>
      <c r="G50" s="94" t="s">
        <v>4351</v>
      </c>
      <c r="H50" s="94" t="s">
        <v>201</v>
      </c>
      <c r="I50" s="105">
        <v>4.3499999999999996</v>
      </c>
      <c r="J50" s="94" t="s">
        <v>183</v>
      </c>
      <c r="K50" s="32">
        <v>3.85E-2</v>
      </c>
      <c r="L50" s="32">
        <v>7.8000000000000005E-3</v>
      </c>
      <c r="M50" s="154">
        <v>638834.92999999993</v>
      </c>
      <c r="N50" s="94">
        <v>145.01</v>
      </c>
      <c r="O50" s="125">
        <v>926.37453000000005</v>
      </c>
      <c r="P50" s="32">
        <v>2.3790121010544424E-4</v>
      </c>
      <c r="Q50" s="32">
        <v>1.5050088929015959E-5</v>
      </c>
      <c r="R50" s="18"/>
    </row>
    <row r="51" spans="2:18" x14ac:dyDescent="0.2">
      <c r="B51" s="23" t="s">
        <v>4349</v>
      </c>
      <c r="C51" s="32" t="s">
        <v>4026</v>
      </c>
      <c r="D51" s="32" t="s">
        <v>4370</v>
      </c>
      <c r="E51" s="32" t="s">
        <v>2751</v>
      </c>
      <c r="F51" s="94" t="s">
        <v>736</v>
      </c>
      <c r="G51" s="94" t="s">
        <v>4371</v>
      </c>
      <c r="H51" s="94" t="s">
        <v>201</v>
      </c>
      <c r="I51" s="105">
        <v>4.28</v>
      </c>
      <c r="J51" s="94" t="s">
        <v>183</v>
      </c>
      <c r="K51" s="32">
        <v>5.1699999999999996E-2</v>
      </c>
      <c r="L51" s="32">
        <v>7.7000000000000002E-3</v>
      </c>
      <c r="M51" s="154">
        <v>1952776.7000000002</v>
      </c>
      <c r="N51" s="94">
        <v>163.24</v>
      </c>
      <c r="O51" s="125">
        <v>3187.7126800000001</v>
      </c>
      <c r="P51" s="32">
        <v>8.186329389264068E-4</v>
      </c>
      <c r="Q51" s="32">
        <v>5.1788297022967365E-5</v>
      </c>
      <c r="R51" s="18"/>
    </row>
    <row r="52" spans="2:18" x14ac:dyDescent="0.2">
      <c r="B52" s="23" t="s">
        <v>4349</v>
      </c>
      <c r="C52" s="32" t="s">
        <v>4026</v>
      </c>
      <c r="D52" s="32" t="s">
        <v>4372</v>
      </c>
      <c r="E52" s="32" t="s">
        <v>2751</v>
      </c>
      <c r="F52" s="94" t="s">
        <v>736</v>
      </c>
      <c r="G52" s="94" t="s">
        <v>4371</v>
      </c>
      <c r="H52" s="94" t="s">
        <v>201</v>
      </c>
      <c r="I52" s="105">
        <v>4.28</v>
      </c>
      <c r="J52" s="94" t="s">
        <v>183</v>
      </c>
      <c r="K52" s="32">
        <v>5.1699999999999996E-2</v>
      </c>
      <c r="L52" s="32">
        <v>7.7000000000000002E-3</v>
      </c>
      <c r="M52" s="154">
        <v>75145.53</v>
      </c>
      <c r="N52" s="94">
        <v>162.47</v>
      </c>
      <c r="O52" s="125">
        <v>122.08894000000001</v>
      </c>
      <c r="P52" s="32">
        <v>3.1353524547453795E-5</v>
      </c>
      <c r="Q52" s="32">
        <v>1.9834843734847651E-6</v>
      </c>
      <c r="R52" s="18"/>
    </row>
    <row r="53" spans="2:18" x14ac:dyDescent="0.2">
      <c r="B53" s="23" t="s">
        <v>4349</v>
      </c>
      <c r="C53" s="32" t="s">
        <v>4026</v>
      </c>
      <c r="D53" s="32" t="s">
        <v>4373</v>
      </c>
      <c r="E53" s="32" t="s">
        <v>2751</v>
      </c>
      <c r="F53" s="94" t="s">
        <v>736</v>
      </c>
      <c r="G53" s="94" t="s">
        <v>4371</v>
      </c>
      <c r="H53" s="94" t="s">
        <v>201</v>
      </c>
      <c r="I53" s="105">
        <v>4.28</v>
      </c>
      <c r="J53" s="94" t="s">
        <v>183</v>
      </c>
      <c r="K53" s="32">
        <v>5.1699999999999996E-2</v>
      </c>
      <c r="L53" s="32">
        <v>7.7000000000000002E-3</v>
      </c>
      <c r="M53" s="154">
        <v>845429.64</v>
      </c>
      <c r="N53" s="94">
        <v>164.01</v>
      </c>
      <c r="O53" s="125">
        <v>1386.58915</v>
      </c>
      <c r="P53" s="32">
        <v>3.5608841351033183E-4</v>
      </c>
      <c r="Q53" s="32">
        <v>2.2526839134392703E-5</v>
      </c>
      <c r="R53" s="18"/>
    </row>
    <row r="54" spans="2:18" x14ac:dyDescent="0.2">
      <c r="B54" s="23" t="s">
        <v>4349</v>
      </c>
      <c r="C54" s="32" t="s">
        <v>4026</v>
      </c>
      <c r="D54" s="32" t="s">
        <v>4374</v>
      </c>
      <c r="E54" s="32" t="s">
        <v>2751</v>
      </c>
      <c r="F54" s="94" t="s">
        <v>736</v>
      </c>
      <c r="G54" s="94" t="s">
        <v>4371</v>
      </c>
      <c r="H54" s="94" t="s">
        <v>201</v>
      </c>
      <c r="I54" s="105">
        <v>4.28</v>
      </c>
      <c r="J54" s="94" t="s">
        <v>183</v>
      </c>
      <c r="K54" s="32">
        <v>5.1699999999999996E-2</v>
      </c>
      <c r="L54" s="32">
        <v>7.7000000000000002E-3</v>
      </c>
      <c r="M54" s="154">
        <v>968847.71</v>
      </c>
      <c r="N54" s="94">
        <v>162.32</v>
      </c>
      <c r="O54" s="125">
        <v>1572.6335999999999</v>
      </c>
      <c r="P54" s="32">
        <v>4.03866281267989E-4</v>
      </c>
      <c r="Q54" s="32">
        <v>2.5549359105067912E-5</v>
      </c>
      <c r="R54" s="18"/>
    </row>
    <row r="55" spans="2:18" x14ac:dyDescent="0.2">
      <c r="B55" s="23" t="s">
        <v>4349</v>
      </c>
      <c r="C55" s="32" t="s">
        <v>4026</v>
      </c>
      <c r="D55" s="32" t="s">
        <v>4375</v>
      </c>
      <c r="E55" s="32" t="s">
        <v>2751</v>
      </c>
      <c r="F55" s="94" t="s">
        <v>736</v>
      </c>
      <c r="G55" s="94" t="s">
        <v>4371</v>
      </c>
      <c r="H55" s="94" t="s">
        <v>201</v>
      </c>
      <c r="I55" s="105">
        <v>4.28</v>
      </c>
      <c r="J55" s="94" t="s">
        <v>183</v>
      </c>
      <c r="K55" s="32">
        <v>5.1699999999999996E-2</v>
      </c>
      <c r="L55" s="32">
        <v>7.7000000000000002E-3</v>
      </c>
      <c r="M55" s="154">
        <v>1130635.5900000001</v>
      </c>
      <c r="N55" s="94">
        <v>162.32</v>
      </c>
      <c r="O55" s="125">
        <v>1835.2477000000001</v>
      </c>
      <c r="P55" s="32">
        <v>4.7130791546398984E-4</v>
      </c>
      <c r="Q55" s="32">
        <v>2.9815846827926069E-5</v>
      </c>
      <c r="R55" s="18"/>
    </row>
    <row r="56" spans="2:18" x14ac:dyDescent="0.2">
      <c r="B56" s="23" t="s">
        <v>4349</v>
      </c>
      <c r="C56" s="32" t="s">
        <v>4026</v>
      </c>
      <c r="D56" s="32" t="s">
        <v>4376</v>
      </c>
      <c r="E56" s="32" t="s">
        <v>2751</v>
      </c>
      <c r="F56" s="94" t="s">
        <v>736</v>
      </c>
      <c r="G56" s="94" t="s">
        <v>4371</v>
      </c>
      <c r="H56" s="94" t="s">
        <v>201</v>
      </c>
      <c r="I56" s="105">
        <v>4.28</v>
      </c>
      <c r="J56" s="94" t="s">
        <v>183</v>
      </c>
      <c r="K56" s="32">
        <v>5.1699999999999996E-2</v>
      </c>
      <c r="L56" s="32">
        <v>7.7000000000000002E-3</v>
      </c>
      <c r="M56" s="154">
        <v>1146245.6299999999</v>
      </c>
      <c r="N56" s="94">
        <v>162.32</v>
      </c>
      <c r="O56" s="125">
        <v>1860.58591</v>
      </c>
      <c r="P56" s="32">
        <v>4.7781499292099398E-4</v>
      </c>
      <c r="Q56" s="32">
        <v>3.0227497085411103E-5</v>
      </c>
      <c r="R56" s="18"/>
    </row>
    <row r="57" spans="2:18" x14ac:dyDescent="0.2">
      <c r="B57" s="23" t="s">
        <v>4349</v>
      </c>
      <c r="C57" s="32" t="s">
        <v>4026</v>
      </c>
      <c r="D57" s="32" t="s">
        <v>4377</v>
      </c>
      <c r="E57" s="32" t="s">
        <v>2751</v>
      </c>
      <c r="F57" s="94" t="s">
        <v>736</v>
      </c>
      <c r="G57" s="94" t="s">
        <v>4371</v>
      </c>
      <c r="H57" s="94" t="s">
        <v>201</v>
      </c>
      <c r="I57" s="105">
        <v>4.28</v>
      </c>
      <c r="J57" s="94" t="s">
        <v>183</v>
      </c>
      <c r="K57" s="32">
        <v>5.1699999999999996E-2</v>
      </c>
      <c r="L57" s="32">
        <v>7.7000000000000002E-3</v>
      </c>
      <c r="M57" s="154">
        <v>1076587.58</v>
      </c>
      <c r="N57" s="94">
        <v>163.6</v>
      </c>
      <c r="O57" s="125">
        <v>1761.2972800000002</v>
      </c>
      <c r="P57" s="32">
        <v>4.5231679056140234E-4</v>
      </c>
      <c r="Q57" s="32">
        <v>2.861443167531163E-5</v>
      </c>
      <c r="R57" s="18"/>
    </row>
    <row r="58" spans="2:18" x14ac:dyDescent="0.2">
      <c r="B58" s="23" t="s">
        <v>4349</v>
      </c>
      <c r="C58" s="32" t="s">
        <v>4026</v>
      </c>
      <c r="D58" s="32" t="s">
        <v>4378</v>
      </c>
      <c r="E58" s="32" t="s">
        <v>2751</v>
      </c>
      <c r="F58" s="94" t="s">
        <v>736</v>
      </c>
      <c r="G58" s="94" t="s">
        <v>4371</v>
      </c>
      <c r="H58" s="94" t="s">
        <v>201</v>
      </c>
      <c r="I58" s="105">
        <v>4.28</v>
      </c>
      <c r="J58" s="94" t="s">
        <v>183</v>
      </c>
      <c r="K58" s="32">
        <v>5.1699999999999996E-2</v>
      </c>
      <c r="L58" s="32">
        <v>7.7000000000000002E-3</v>
      </c>
      <c r="M58" s="154">
        <v>273427.31</v>
      </c>
      <c r="N58" s="94">
        <v>161.16999999999999</v>
      </c>
      <c r="O58" s="125">
        <v>440.68279000000001</v>
      </c>
      <c r="P58" s="32">
        <v>1.1317125592134249E-4</v>
      </c>
      <c r="Q58" s="32">
        <v>7.1594317030573635E-6</v>
      </c>
      <c r="R58" s="18"/>
    </row>
    <row r="59" spans="2:18" x14ac:dyDescent="0.2">
      <c r="B59" s="23" t="s">
        <v>4349</v>
      </c>
      <c r="C59" s="32" t="s">
        <v>4026</v>
      </c>
      <c r="D59" s="32" t="s">
        <v>4379</v>
      </c>
      <c r="E59" s="32" t="s">
        <v>2751</v>
      </c>
      <c r="F59" s="94" t="s">
        <v>736</v>
      </c>
      <c r="G59" s="94" t="s">
        <v>4371</v>
      </c>
      <c r="H59" s="94" t="s">
        <v>201</v>
      </c>
      <c r="I59" s="105">
        <v>4.28</v>
      </c>
      <c r="J59" s="94" t="s">
        <v>183</v>
      </c>
      <c r="K59" s="32">
        <v>5.1699999999999996E-2</v>
      </c>
      <c r="L59" s="32">
        <v>7.7000000000000002E-3</v>
      </c>
      <c r="M59" s="154">
        <v>3543698.21</v>
      </c>
      <c r="N59" s="94">
        <v>159.59</v>
      </c>
      <c r="O59" s="125">
        <v>5655.3879700000007</v>
      </c>
      <c r="P59" s="32">
        <v>1.452353878596783E-3</v>
      </c>
      <c r="Q59" s="32">
        <v>9.1878704692568611E-5</v>
      </c>
      <c r="R59" s="18"/>
    </row>
    <row r="60" spans="2:18" x14ac:dyDescent="0.2">
      <c r="B60" s="23" t="s">
        <v>4349</v>
      </c>
      <c r="C60" s="32" t="s">
        <v>4026</v>
      </c>
      <c r="D60" s="32" t="s">
        <v>4380</v>
      </c>
      <c r="E60" s="32" t="s">
        <v>2751</v>
      </c>
      <c r="F60" s="94" t="s">
        <v>736</v>
      </c>
      <c r="G60" s="94" t="s">
        <v>4371</v>
      </c>
      <c r="H60" s="94" t="s">
        <v>201</v>
      </c>
      <c r="I60" s="105">
        <v>4.28</v>
      </c>
      <c r="J60" s="94" t="s">
        <v>183</v>
      </c>
      <c r="K60" s="32">
        <v>5.1699999999999996E-2</v>
      </c>
      <c r="L60" s="32">
        <v>7.7000000000000002E-3</v>
      </c>
      <c r="M60" s="154">
        <v>2353664.12</v>
      </c>
      <c r="N60" s="94">
        <v>160.06</v>
      </c>
      <c r="O60" s="125">
        <v>3767.2747799999993</v>
      </c>
      <c r="P60" s="32">
        <v>9.6746963559298318E-4</v>
      </c>
      <c r="Q60" s="32">
        <v>6.1203993226194395E-5</v>
      </c>
      <c r="R60" s="18"/>
    </row>
    <row r="61" spans="2:18" x14ac:dyDescent="0.2">
      <c r="B61" s="23" t="s">
        <v>4349</v>
      </c>
      <c r="C61" s="32" t="s">
        <v>4026</v>
      </c>
      <c r="D61" s="32" t="s">
        <v>4381</v>
      </c>
      <c r="E61" s="32" t="s">
        <v>2751</v>
      </c>
      <c r="F61" s="94" t="s">
        <v>736</v>
      </c>
      <c r="G61" s="94" t="s">
        <v>4371</v>
      </c>
      <c r="H61" s="94" t="s">
        <v>201</v>
      </c>
      <c r="I61" s="105">
        <v>4.28</v>
      </c>
      <c r="J61" s="94" t="s">
        <v>183</v>
      </c>
      <c r="K61" s="32">
        <v>5.1699999999999996E-2</v>
      </c>
      <c r="L61" s="32">
        <v>7.7000000000000002E-3</v>
      </c>
      <c r="M61" s="154">
        <v>1745080.1600000001</v>
      </c>
      <c r="N61" s="94">
        <v>157.27000000000001</v>
      </c>
      <c r="O61" s="125">
        <v>2744.4875699999998</v>
      </c>
      <c r="P61" s="32">
        <v>7.0480879264065051E-4</v>
      </c>
      <c r="Q61" s="32">
        <v>4.4587562217496312E-5</v>
      </c>
      <c r="R61" s="18"/>
    </row>
    <row r="62" spans="2:18" x14ac:dyDescent="0.2">
      <c r="B62" s="23" t="s">
        <v>4349</v>
      </c>
      <c r="C62" s="32" t="s">
        <v>4026</v>
      </c>
      <c r="D62" s="32" t="s">
        <v>4382</v>
      </c>
      <c r="E62" s="32" t="s">
        <v>2751</v>
      </c>
      <c r="F62" s="94" t="s">
        <v>736</v>
      </c>
      <c r="G62" s="94" t="s">
        <v>4371</v>
      </c>
      <c r="H62" s="94" t="s">
        <v>201</v>
      </c>
      <c r="I62" s="105">
        <v>4.28</v>
      </c>
      <c r="J62" s="94" t="s">
        <v>183</v>
      </c>
      <c r="K62" s="32">
        <v>5.1699999999999996E-2</v>
      </c>
      <c r="L62" s="32">
        <v>7.7000000000000002E-3</v>
      </c>
      <c r="M62" s="154">
        <v>1357917.4</v>
      </c>
      <c r="N62" s="94">
        <v>152.69999999999999</v>
      </c>
      <c r="O62" s="125">
        <v>2073.5398700000001</v>
      </c>
      <c r="P62" s="32">
        <v>5.3250346193659448E-4</v>
      </c>
      <c r="Q62" s="32">
        <v>3.3687195006710938E-5</v>
      </c>
      <c r="R62" s="18"/>
    </row>
    <row r="63" spans="2:18" x14ac:dyDescent="0.2">
      <c r="B63" s="23" t="s">
        <v>4349</v>
      </c>
      <c r="C63" s="32" t="s">
        <v>4026</v>
      </c>
      <c r="D63" s="32" t="s">
        <v>4383</v>
      </c>
      <c r="E63" s="32" t="s">
        <v>2751</v>
      </c>
      <c r="F63" s="94" t="s">
        <v>736</v>
      </c>
      <c r="G63" s="94" t="s">
        <v>4371</v>
      </c>
      <c r="H63" s="94" t="s">
        <v>201</v>
      </c>
      <c r="I63" s="105">
        <v>4.28</v>
      </c>
      <c r="J63" s="94" t="s">
        <v>183</v>
      </c>
      <c r="K63" s="32">
        <v>5.1699999999999996E-2</v>
      </c>
      <c r="L63" s="32">
        <v>7.7000000000000002E-3</v>
      </c>
      <c r="M63" s="154">
        <v>1689408.66</v>
      </c>
      <c r="N63" s="94">
        <v>150.30000000000001</v>
      </c>
      <c r="O63" s="125">
        <v>2539.1812099999997</v>
      </c>
      <c r="P63" s="32">
        <v>6.520842952536768E-4</v>
      </c>
      <c r="Q63" s="32">
        <v>4.1252108925518864E-5</v>
      </c>
      <c r="R63" s="18"/>
    </row>
    <row r="64" spans="2:18" x14ac:dyDescent="0.2">
      <c r="B64" s="23" t="s">
        <v>4349</v>
      </c>
      <c r="C64" s="32" t="s">
        <v>4026</v>
      </c>
      <c r="D64" s="32" t="s">
        <v>4384</v>
      </c>
      <c r="E64" s="32" t="s">
        <v>2751</v>
      </c>
      <c r="F64" s="94" t="s">
        <v>736</v>
      </c>
      <c r="G64" s="94" t="s">
        <v>4371</v>
      </c>
      <c r="H64" s="94" t="s">
        <v>201</v>
      </c>
      <c r="I64" s="105">
        <v>4.28</v>
      </c>
      <c r="J64" s="94" t="s">
        <v>183</v>
      </c>
      <c r="K64" s="32">
        <v>5.1699999999999996E-2</v>
      </c>
      <c r="L64" s="32">
        <v>7.7000000000000002E-3</v>
      </c>
      <c r="M64" s="154">
        <v>1626857.33</v>
      </c>
      <c r="N64" s="94">
        <v>150.03</v>
      </c>
      <c r="O64" s="125">
        <v>2440.7740500000004</v>
      </c>
      <c r="P64" s="32">
        <v>6.268124622219116E-4</v>
      </c>
      <c r="Q64" s="32">
        <v>3.9653364075256313E-5</v>
      </c>
      <c r="R64" s="18"/>
    </row>
    <row r="65" spans="2:18" x14ac:dyDescent="0.2">
      <c r="B65" s="23" t="s">
        <v>4349</v>
      </c>
      <c r="C65" s="32" t="s">
        <v>4026</v>
      </c>
      <c r="D65" s="32" t="s">
        <v>4385</v>
      </c>
      <c r="E65" s="32" t="s">
        <v>2751</v>
      </c>
      <c r="F65" s="94" t="s">
        <v>736</v>
      </c>
      <c r="G65" s="94" t="s">
        <v>4371</v>
      </c>
      <c r="H65" s="94" t="s">
        <v>201</v>
      </c>
      <c r="I65" s="105">
        <v>4.28</v>
      </c>
      <c r="J65" s="94" t="s">
        <v>183</v>
      </c>
      <c r="K65" s="32">
        <v>5.1699999999999996E-2</v>
      </c>
      <c r="L65" s="32">
        <v>7.7000000000000002E-3</v>
      </c>
      <c r="M65" s="154">
        <v>1433387.48</v>
      </c>
      <c r="N65" s="94">
        <v>149.57</v>
      </c>
      <c r="O65" s="125">
        <v>2143.9176600000001</v>
      </c>
      <c r="P65" s="32">
        <v>5.5057710371250431E-4</v>
      </c>
      <c r="Q65" s="32">
        <v>3.4830568408965001E-5</v>
      </c>
      <c r="R65" s="18"/>
    </row>
    <row r="66" spans="2:18" x14ac:dyDescent="0.2">
      <c r="B66" s="23" t="s">
        <v>4349</v>
      </c>
      <c r="C66" s="32" t="s">
        <v>4026</v>
      </c>
      <c r="D66" s="32" t="s">
        <v>4386</v>
      </c>
      <c r="E66" s="32" t="s">
        <v>2751</v>
      </c>
      <c r="F66" s="94" t="s">
        <v>736</v>
      </c>
      <c r="G66" s="94" t="s">
        <v>4371</v>
      </c>
      <c r="H66" s="94" t="s">
        <v>201</v>
      </c>
      <c r="I66" s="105">
        <v>4.28</v>
      </c>
      <c r="J66" s="94" t="s">
        <v>183</v>
      </c>
      <c r="K66" s="32">
        <v>5.1699999999999996E-2</v>
      </c>
      <c r="L66" s="32">
        <v>7.7000000000000002E-3</v>
      </c>
      <c r="M66" s="154">
        <v>1486063.53</v>
      </c>
      <c r="N66" s="94">
        <v>150.31</v>
      </c>
      <c r="O66" s="125">
        <v>2233.7020999999995</v>
      </c>
      <c r="P66" s="32">
        <v>5.7363454563573966E-4</v>
      </c>
      <c r="Q66" s="32">
        <v>3.62892266111091E-5</v>
      </c>
      <c r="R66" s="18"/>
    </row>
    <row r="67" spans="2:18" x14ac:dyDescent="0.2">
      <c r="B67" s="23" t="s">
        <v>4349</v>
      </c>
      <c r="C67" s="32" t="s">
        <v>4026</v>
      </c>
      <c r="D67" s="32" t="s">
        <v>4387</v>
      </c>
      <c r="E67" s="32" t="s">
        <v>2751</v>
      </c>
      <c r="F67" s="94" t="s">
        <v>736</v>
      </c>
      <c r="G67" s="94" t="s">
        <v>4371</v>
      </c>
      <c r="H67" s="94" t="s">
        <v>201</v>
      </c>
      <c r="I67" s="105">
        <v>4.28</v>
      </c>
      <c r="J67" s="94" t="s">
        <v>183</v>
      </c>
      <c r="K67" s="32">
        <v>5.1699999999999996E-2</v>
      </c>
      <c r="L67" s="32">
        <v>7.7000000000000002E-3</v>
      </c>
      <c r="M67" s="154">
        <v>1054158.19</v>
      </c>
      <c r="N67" s="94">
        <v>151.96</v>
      </c>
      <c r="O67" s="125">
        <v>1601.89878</v>
      </c>
      <c r="P67" s="32">
        <v>4.1138183951196802E-4</v>
      </c>
      <c r="Q67" s="32">
        <v>2.602480780023407E-5</v>
      </c>
      <c r="R67" s="18"/>
    </row>
    <row r="68" spans="2:18" x14ac:dyDescent="0.2">
      <c r="B68" s="23" t="s">
        <v>4349</v>
      </c>
      <c r="C68" s="32" t="s">
        <v>4026</v>
      </c>
      <c r="D68" s="32" t="s">
        <v>4388</v>
      </c>
      <c r="E68" s="32" t="s">
        <v>2751</v>
      </c>
      <c r="F68" s="94" t="s">
        <v>736</v>
      </c>
      <c r="G68" s="94" t="s">
        <v>4371</v>
      </c>
      <c r="H68" s="94" t="s">
        <v>201</v>
      </c>
      <c r="I68" s="105">
        <v>4.28</v>
      </c>
      <c r="J68" s="94" t="s">
        <v>183</v>
      </c>
      <c r="K68" s="32">
        <v>5.1699999999999996E-2</v>
      </c>
      <c r="L68" s="32">
        <v>7.7000000000000002E-3</v>
      </c>
      <c r="M68" s="154">
        <v>635312.63</v>
      </c>
      <c r="N68" s="94">
        <v>153.03</v>
      </c>
      <c r="O68" s="125">
        <v>972.21892000000003</v>
      </c>
      <c r="P68" s="32">
        <v>2.496744567830552E-4</v>
      </c>
      <c r="Q68" s="32">
        <v>1.5794887198023301E-5</v>
      </c>
      <c r="R68" s="18"/>
    </row>
    <row r="69" spans="2:18" x14ac:dyDescent="0.2">
      <c r="B69" s="23" t="s">
        <v>4349</v>
      </c>
      <c r="C69" s="32" t="s">
        <v>4026</v>
      </c>
      <c r="D69" s="32" t="s">
        <v>4389</v>
      </c>
      <c r="E69" s="32" t="s">
        <v>2751</v>
      </c>
      <c r="F69" s="94" t="s">
        <v>736</v>
      </c>
      <c r="G69" s="94" t="s">
        <v>4371</v>
      </c>
      <c r="H69" s="94" t="s">
        <v>201</v>
      </c>
      <c r="I69" s="105">
        <v>4.28</v>
      </c>
      <c r="J69" s="94" t="s">
        <v>183</v>
      </c>
      <c r="K69" s="32">
        <v>5.1699999999999996E-2</v>
      </c>
      <c r="L69" s="32">
        <v>7.7000000000000002E-3</v>
      </c>
      <c r="M69" s="154">
        <v>638835.03</v>
      </c>
      <c r="N69" s="94">
        <v>153.49</v>
      </c>
      <c r="O69" s="125">
        <v>980.54787999999985</v>
      </c>
      <c r="P69" s="32">
        <v>2.518134077135388E-4</v>
      </c>
      <c r="Q69" s="32">
        <v>1.5930201355123684E-5</v>
      </c>
      <c r="R69" s="18"/>
    </row>
    <row r="70" spans="2:18" x14ac:dyDescent="0.2">
      <c r="B70" s="23" t="s">
        <v>4349</v>
      </c>
      <c r="C70" s="32" t="s">
        <v>4026</v>
      </c>
      <c r="D70" s="32" t="s">
        <v>4459</v>
      </c>
      <c r="E70" s="32" t="s">
        <v>2751</v>
      </c>
      <c r="F70" s="94" t="s">
        <v>736</v>
      </c>
      <c r="G70" s="94" t="s">
        <v>4460</v>
      </c>
      <c r="H70" s="94" t="s">
        <v>201</v>
      </c>
      <c r="I70" s="105">
        <v>4.18</v>
      </c>
      <c r="J70" s="94" t="s">
        <v>136</v>
      </c>
      <c r="K70" s="32">
        <v>9.849999999999999E-2</v>
      </c>
      <c r="L70" s="32">
        <v>4.4400000000000002E-2</v>
      </c>
      <c r="M70" s="154">
        <v>4605055.88</v>
      </c>
      <c r="N70" s="94">
        <v>129.5</v>
      </c>
      <c r="O70" s="125">
        <v>21766.947889999999</v>
      </c>
      <c r="P70" s="32">
        <v>5.5899456166321262E-3</v>
      </c>
      <c r="Q70" s="32">
        <v>3.5363073017320138E-4</v>
      </c>
      <c r="R70" s="18"/>
    </row>
    <row r="71" spans="2:18" x14ac:dyDescent="0.2">
      <c r="B71" s="23" t="s">
        <v>4071</v>
      </c>
      <c r="C71" s="32" t="s">
        <v>176</v>
      </c>
      <c r="D71" s="32" t="s">
        <v>4072</v>
      </c>
      <c r="E71" s="32" t="s">
        <v>845</v>
      </c>
      <c r="F71" s="94" t="s">
        <v>731</v>
      </c>
      <c r="G71" s="94" t="s">
        <v>4073</v>
      </c>
      <c r="H71" s="94" t="s">
        <v>188</v>
      </c>
      <c r="I71" s="105">
        <v>5.16</v>
      </c>
      <c r="J71" s="94" t="s">
        <v>183</v>
      </c>
      <c r="K71" s="32">
        <v>3.9599999999999996E-2</v>
      </c>
      <c r="L71" s="32">
        <v>3.7599999999999995E-2</v>
      </c>
      <c r="M71" s="154">
        <v>219715952</v>
      </c>
      <c r="N71" s="94">
        <v>101.47</v>
      </c>
      <c r="O71" s="125">
        <v>222945.77650000001</v>
      </c>
      <c r="P71" s="32">
        <v>5.7254456269698946E-2</v>
      </c>
      <c r="Q71" s="32">
        <v>3.6220272190271856E-3</v>
      </c>
      <c r="R71" s="18"/>
    </row>
    <row r="72" spans="2:18" x14ac:dyDescent="0.2">
      <c r="B72" s="23" t="s">
        <v>4320</v>
      </c>
      <c r="C72" s="32" t="s">
        <v>4026</v>
      </c>
      <c r="D72" s="32" t="s">
        <v>4321</v>
      </c>
      <c r="E72" s="32" t="s">
        <v>1490</v>
      </c>
      <c r="F72" s="94" t="s">
        <v>731</v>
      </c>
      <c r="G72" s="94" t="s">
        <v>964</v>
      </c>
      <c r="H72" s="94" t="s">
        <v>188</v>
      </c>
      <c r="I72" s="105">
        <v>2.64</v>
      </c>
      <c r="J72" s="94" t="s">
        <v>183</v>
      </c>
      <c r="K72" s="32">
        <v>0.06</v>
      </c>
      <c r="L72" s="32">
        <v>3.2500000000000001E-2</v>
      </c>
      <c r="M72" s="154">
        <v>59991058.100000001</v>
      </c>
      <c r="N72" s="94">
        <v>110.83</v>
      </c>
      <c r="O72" s="125">
        <v>66488.089699999997</v>
      </c>
      <c r="P72" s="32">
        <v>1.707473217903489E-2</v>
      </c>
      <c r="Q72" s="32">
        <v>1.0801804565000184E-3</v>
      </c>
      <c r="R72" s="18"/>
    </row>
    <row r="73" spans="2:18" x14ac:dyDescent="0.2">
      <c r="B73" s="23" t="s">
        <v>4133</v>
      </c>
      <c r="C73" s="32" t="s">
        <v>4026</v>
      </c>
      <c r="D73" s="32" t="s">
        <v>4137</v>
      </c>
      <c r="E73" s="32" t="s">
        <v>4138</v>
      </c>
      <c r="F73" s="94" t="s">
        <v>736</v>
      </c>
      <c r="G73" s="94" t="s">
        <v>4136</v>
      </c>
      <c r="H73" s="94" t="s">
        <v>201</v>
      </c>
      <c r="I73" s="105">
        <v>6.71</v>
      </c>
      <c r="J73" s="94" t="s">
        <v>183</v>
      </c>
      <c r="K73" s="32">
        <v>0.05</v>
      </c>
      <c r="L73" s="32">
        <v>1.3100000000000001E-2</v>
      </c>
      <c r="M73" s="154">
        <v>14133067.74</v>
      </c>
      <c r="N73" s="94">
        <v>131.28</v>
      </c>
      <c r="O73" s="125">
        <v>18553.891330000002</v>
      </c>
      <c r="P73" s="32">
        <v>4.7648041441423379E-3</v>
      </c>
      <c r="Q73" s="32">
        <v>3.0143069077665402E-4</v>
      </c>
      <c r="R73" s="18"/>
    </row>
    <row r="74" spans="2:18" x14ac:dyDescent="0.2">
      <c r="B74" s="23" t="s">
        <v>4133</v>
      </c>
      <c r="C74" s="32" t="s">
        <v>4026</v>
      </c>
      <c r="D74" s="32" t="s">
        <v>4139</v>
      </c>
      <c r="E74" s="32" t="s">
        <v>4138</v>
      </c>
      <c r="F74" s="94" t="s">
        <v>736</v>
      </c>
      <c r="G74" s="94" t="s">
        <v>4140</v>
      </c>
      <c r="H74" s="94" t="s">
        <v>201</v>
      </c>
      <c r="I74" s="105">
        <v>6.71</v>
      </c>
      <c r="J74" s="94" t="s">
        <v>183</v>
      </c>
      <c r="K74" s="32">
        <v>0.05</v>
      </c>
      <c r="L74" s="32">
        <v>1.32E-2</v>
      </c>
      <c r="M74" s="154">
        <v>1774419.52</v>
      </c>
      <c r="N74" s="94">
        <v>131.49</v>
      </c>
      <c r="O74" s="125">
        <v>2333.1842299999998</v>
      </c>
      <c r="P74" s="32">
        <v>5.9918244051457151E-4</v>
      </c>
      <c r="Q74" s="32">
        <v>3.79054356657211E-5</v>
      </c>
      <c r="R74" s="18"/>
    </row>
    <row r="75" spans="2:18" x14ac:dyDescent="0.2">
      <c r="B75" s="23" t="s">
        <v>4133</v>
      </c>
      <c r="C75" s="32" t="s">
        <v>4026</v>
      </c>
      <c r="D75" s="32" t="s">
        <v>4143</v>
      </c>
      <c r="E75" s="32" t="s">
        <v>4138</v>
      </c>
      <c r="F75" s="94" t="s">
        <v>736</v>
      </c>
      <c r="G75" s="94" t="s">
        <v>4144</v>
      </c>
      <c r="H75" s="94" t="s">
        <v>201</v>
      </c>
      <c r="I75" s="105">
        <v>6.7</v>
      </c>
      <c r="J75" s="94" t="s">
        <v>183</v>
      </c>
      <c r="K75" s="32">
        <v>0.05</v>
      </c>
      <c r="L75" s="32">
        <v>1.3300000000000001E-2</v>
      </c>
      <c r="M75" s="154">
        <v>3372344.7</v>
      </c>
      <c r="N75" s="94">
        <v>131.1</v>
      </c>
      <c r="O75" s="125">
        <v>4421.1439</v>
      </c>
      <c r="P75" s="32">
        <v>1.1353890352105247E-3</v>
      </c>
      <c r="Q75" s="32">
        <v>7.1826897985824846E-5</v>
      </c>
      <c r="R75" s="18"/>
    </row>
    <row r="76" spans="2:18" x14ac:dyDescent="0.2">
      <c r="B76" s="23" t="s">
        <v>4133</v>
      </c>
      <c r="C76" s="32" t="s">
        <v>4026</v>
      </c>
      <c r="D76" s="32" t="s">
        <v>4169</v>
      </c>
      <c r="E76" s="32" t="s">
        <v>4138</v>
      </c>
      <c r="F76" s="94" t="s">
        <v>736</v>
      </c>
      <c r="G76" s="94" t="s">
        <v>4170</v>
      </c>
      <c r="H76" s="94" t="s">
        <v>201</v>
      </c>
      <c r="I76" s="105">
        <v>6.68</v>
      </c>
      <c r="J76" s="94" t="s">
        <v>183</v>
      </c>
      <c r="K76" s="32">
        <v>0.05</v>
      </c>
      <c r="L76" s="32">
        <v>1.47E-2</v>
      </c>
      <c r="M76" s="154">
        <v>1326366.01</v>
      </c>
      <c r="N76" s="94">
        <v>127.87</v>
      </c>
      <c r="O76" s="125">
        <v>1696.02422</v>
      </c>
      <c r="P76" s="32">
        <v>4.3555408880481869E-4</v>
      </c>
      <c r="Q76" s="32">
        <v>2.7553990864542579E-5</v>
      </c>
      <c r="R76" s="18"/>
    </row>
    <row r="77" spans="2:18" x14ac:dyDescent="0.2">
      <c r="B77" s="23" t="s">
        <v>4133</v>
      </c>
      <c r="C77" s="32" t="s">
        <v>4026</v>
      </c>
      <c r="D77" s="32" t="s">
        <v>4174</v>
      </c>
      <c r="E77" s="32" t="s">
        <v>4138</v>
      </c>
      <c r="F77" s="94" t="s">
        <v>736</v>
      </c>
      <c r="G77" s="94" t="s">
        <v>4175</v>
      </c>
      <c r="H77" s="94" t="s">
        <v>201</v>
      </c>
      <c r="I77" s="105">
        <v>6.66</v>
      </c>
      <c r="J77" s="94" t="s">
        <v>183</v>
      </c>
      <c r="K77" s="32">
        <v>0.05</v>
      </c>
      <c r="L77" s="32">
        <v>1.5600000000000001E-2</v>
      </c>
      <c r="M77" s="154">
        <v>994056.24</v>
      </c>
      <c r="N77" s="94">
        <v>127.12</v>
      </c>
      <c r="O77" s="125">
        <v>1263.6443000000002</v>
      </c>
      <c r="P77" s="32">
        <v>3.245150836701512E-4</v>
      </c>
      <c r="Q77" s="32">
        <v>2.0529449454578725E-5</v>
      </c>
      <c r="R77" s="18"/>
    </row>
    <row r="78" spans="2:18" x14ac:dyDescent="0.2">
      <c r="B78" s="23" t="s">
        <v>4133</v>
      </c>
      <c r="C78" s="32" t="s">
        <v>4026</v>
      </c>
      <c r="D78" s="32" t="s">
        <v>4195</v>
      </c>
      <c r="E78" s="32" t="s">
        <v>4138</v>
      </c>
      <c r="F78" s="94" t="s">
        <v>736</v>
      </c>
      <c r="G78" s="94" t="s">
        <v>932</v>
      </c>
      <c r="H78" s="94" t="s">
        <v>201</v>
      </c>
      <c r="I78" s="105">
        <v>2.5</v>
      </c>
      <c r="J78" s="94" t="s">
        <v>183</v>
      </c>
      <c r="K78" s="32">
        <v>0.05</v>
      </c>
      <c r="L78" s="32">
        <v>6.6E-3</v>
      </c>
      <c r="M78" s="154">
        <v>446452.01</v>
      </c>
      <c r="N78" s="94">
        <v>113.74</v>
      </c>
      <c r="O78" s="125">
        <v>507.79452000000003</v>
      </c>
      <c r="P78" s="32">
        <v>1.3040614447043704E-4</v>
      </c>
      <c r="Q78" s="32">
        <v>8.2497439601097121E-6</v>
      </c>
      <c r="R78" s="18"/>
    </row>
    <row r="79" spans="2:18" x14ac:dyDescent="0.2">
      <c r="B79" s="23" t="s">
        <v>4171</v>
      </c>
      <c r="C79" s="32" t="s">
        <v>4026</v>
      </c>
      <c r="D79" s="32" t="s">
        <v>4172</v>
      </c>
      <c r="E79" s="32" t="s">
        <v>4173</v>
      </c>
      <c r="F79" s="94" t="s">
        <v>731</v>
      </c>
      <c r="G79" s="94" t="s">
        <v>904</v>
      </c>
      <c r="H79" s="94" t="s">
        <v>188</v>
      </c>
      <c r="I79" s="105">
        <v>5.29</v>
      </c>
      <c r="J79" s="94" t="s">
        <v>183</v>
      </c>
      <c r="K79" s="32">
        <v>3.4799999999999998E-2</v>
      </c>
      <c r="L79" s="32">
        <v>1.61E-2</v>
      </c>
      <c r="M79" s="154">
        <v>115713336.22</v>
      </c>
      <c r="N79" s="94">
        <v>113.32</v>
      </c>
      <c r="O79" s="125">
        <v>131126.35259999998</v>
      </c>
      <c r="P79" s="32">
        <v>3.3674412400191055E-2</v>
      </c>
      <c r="Q79" s="32">
        <v>2.1303082108350955E-3</v>
      </c>
      <c r="R79" s="18"/>
    </row>
    <row r="80" spans="2:18" x14ac:dyDescent="0.2">
      <c r="B80" s="23" t="s">
        <v>4272</v>
      </c>
      <c r="C80" s="32" t="s">
        <v>4026</v>
      </c>
      <c r="D80" s="32" t="s">
        <v>4273</v>
      </c>
      <c r="E80" s="32" t="s">
        <v>4274</v>
      </c>
      <c r="F80" s="94" t="s">
        <v>731</v>
      </c>
      <c r="G80" s="94" t="s">
        <v>1191</v>
      </c>
      <c r="H80" s="94" t="s">
        <v>188</v>
      </c>
      <c r="I80" s="105">
        <v>5.71</v>
      </c>
      <c r="J80" s="94" t="s">
        <v>183</v>
      </c>
      <c r="K80" s="32">
        <v>4.2699999999999995E-2</v>
      </c>
      <c r="L80" s="32">
        <v>2.8300000000000002E-2</v>
      </c>
      <c r="M80" s="154">
        <v>105485953.94</v>
      </c>
      <c r="N80" s="94">
        <v>122.73</v>
      </c>
      <c r="O80" s="125">
        <v>129462.91127000001</v>
      </c>
      <c r="P80" s="32">
        <v>3.3247225887035943E-2</v>
      </c>
      <c r="Q80" s="32">
        <v>2.1032835689284361E-3</v>
      </c>
      <c r="R80" s="18"/>
    </row>
    <row r="81" spans="2:18" x14ac:dyDescent="0.2">
      <c r="B81" s="23" t="s">
        <v>4425</v>
      </c>
      <c r="C81" s="32" t="s">
        <v>4026</v>
      </c>
      <c r="D81" s="32" t="s">
        <v>4426</v>
      </c>
      <c r="E81" s="32" t="s">
        <v>176</v>
      </c>
      <c r="F81" s="94" t="s">
        <v>731</v>
      </c>
      <c r="G81" s="94" t="s">
        <v>4427</v>
      </c>
      <c r="H81" s="94" t="s">
        <v>188</v>
      </c>
      <c r="I81" s="105">
        <v>2.09</v>
      </c>
      <c r="J81" s="94" t="s">
        <v>136</v>
      </c>
      <c r="K81" s="32">
        <v>5.0873799999999997E-2</v>
      </c>
      <c r="L81" s="32">
        <v>4.3899999999999995E-2</v>
      </c>
      <c r="M81" s="154">
        <v>15790901.989999998</v>
      </c>
      <c r="N81" s="94">
        <v>103.68</v>
      </c>
      <c r="O81" s="125">
        <v>59757.826219999995</v>
      </c>
      <c r="P81" s="32">
        <v>1.5346340719243267E-2</v>
      </c>
      <c r="Q81" s="32">
        <v>9.7083908256381086E-4</v>
      </c>
      <c r="R81" s="18"/>
    </row>
    <row r="82" spans="2:18" x14ac:dyDescent="0.2">
      <c r="B82" s="23" t="s">
        <v>4151</v>
      </c>
      <c r="C82" s="32" t="s">
        <v>4026</v>
      </c>
      <c r="D82" s="32" t="s">
        <v>4152</v>
      </c>
      <c r="E82" s="32" t="s">
        <v>4153</v>
      </c>
      <c r="F82" s="94" t="s">
        <v>200</v>
      </c>
      <c r="G82" s="94" t="s">
        <v>4154</v>
      </c>
      <c r="H82" s="94" t="s">
        <v>201</v>
      </c>
      <c r="I82" s="105">
        <v>6.13</v>
      </c>
      <c r="J82" s="94" t="s">
        <v>183</v>
      </c>
      <c r="K82" s="32">
        <v>5.3600000000000002E-2</v>
      </c>
      <c r="L82" s="32">
        <v>1.3899999999999999E-2</v>
      </c>
      <c r="M82" s="154">
        <v>30345546.469999999</v>
      </c>
      <c r="N82" s="94">
        <v>132.07</v>
      </c>
      <c r="O82" s="125">
        <v>40077.363219999999</v>
      </c>
      <c r="P82" s="32">
        <v>1.0292222960699732E-2</v>
      </c>
      <c r="Q82" s="32">
        <v>6.5110585510319823E-4</v>
      </c>
      <c r="R82" s="18"/>
    </row>
    <row r="83" spans="2:18" x14ac:dyDescent="0.2">
      <c r="B83" s="23" t="s">
        <v>4151</v>
      </c>
      <c r="C83" s="32" t="s">
        <v>4026</v>
      </c>
      <c r="D83" s="32" t="s">
        <v>4155</v>
      </c>
      <c r="E83" s="32" t="s">
        <v>4153</v>
      </c>
      <c r="F83" s="94" t="s">
        <v>200</v>
      </c>
      <c r="G83" s="94" t="s">
        <v>4156</v>
      </c>
      <c r="H83" s="94" t="s">
        <v>201</v>
      </c>
      <c r="I83" s="105">
        <v>6.14</v>
      </c>
      <c r="J83" s="94" t="s">
        <v>183</v>
      </c>
      <c r="K83" s="32">
        <v>5.1299999999999998E-2</v>
      </c>
      <c r="L83" s="32">
        <v>1.4999999999999999E-2</v>
      </c>
      <c r="M83" s="154">
        <v>18859825.359999999</v>
      </c>
      <c r="N83" s="94">
        <v>127.79</v>
      </c>
      <c r="O83" s="125">
        <v>24100.970829999998</v>
      </c>
      <c r="P83" s="32">
        <v>6.1893434453266028E-3</v>
      </c>
      <c r="Q83" s="32">
        <v>3.9154979171018389E-4</v>
      </c>
      <c r="R83" s="18"/>
    </row>
    <row r="84" spans="2:18" x14ac:dyDescent="0.2">
      <c r="B84" s="23" t="s">
        <v>4151</v>
      </c>
      <c r="C84" s="32" t="s">
        <v>4026</v>
      </c>
      <c r="D84" s="32" t="s">
        <v>4157</v>
      </c>
      <c r="E84" s="32" t="s">
        <v>4153</v>
      </c>
      <c r="F84" s="94" t="s">
        <v>200</v>
      </c>
      <c r="G84" s="94" t="s">
        <v>4158</v>
      </c>
      <c r="H84" s="94" t="s">
        <v>201</v>
      </c>
      <c r="I84" s="105">
        <v>6.18</v>
      </c>
      <c r="J84" s="94" t="s">
        <v>183</v>
      </c>
      <c r="K84" s="32">
        <v>4.8499999999999995E-2</v>
      </c>
      <c r="L84" s="32">
        <v>1.41E-2</v>
      </c>
      <c r="M84" s="154">
        <v>8159478.8699999992</v>
      </c>
      <c r="N84" s="94">
        <v>126.61</v>
      </c>
      <c r="O84" s="125">
        <v>10330.716199999999</v>
      </c>
      <c r="P84" s="32">
        <v>2.6530197081691314E-3</v>
      </c>
      <c r="Q84" s="32">
        <v>1.6783513846222196E-4</v>
      </c>
      <c r="R84" s="18"/>
    </row>
    <row r="85" spans="2:18" x14ac:dyDescent="0.2">
      <c r="B85" s="23" t="s">
        <v>4151</v>
      </c>
      <c r="C85" s="32" t="s">
        <v>4026</v>
      </c>
      <c r="D85" s="32" t="s">
        <v>4159</v>
      </c>
      <c r="E85" s="32" t="s">
        <v>4153</v>
      </c>
      <c r="F85" s="94" t="s">
        <v>200</v>
      </c>
      <c r="G85" s="94" t="s">
        <v>4160</v>
      </c>
      <c r="H85" s="94" t="s">
        <v>201</v>
      </c>
      <c r="I85" s="105">
        <v>6.18</v>
      </c>
      <c r="J85" s="94" t="s">
        <v>183</v>
      </c>
      <c r="K85" s="32">
        <v>4.8499999999999995E-2</v>
      </c>
      <c r="L85" s="32">
        <v>1.3999999999999999E-2</v>
      </c>
      <c r="M85" s="154">
        <v>10106676.5</v>
      </c>
      <c r="N85" s="94">
        <v>126.66</v>
      </c>
      <c r="O85" s="125">
        <v>12801.11645</v>
      </c>
      <c r="P85" s="32">
        <v>3.2874404417786705E-3</v>
      </c>
      <c r="Q85" s="32">
        <v>2.079698164447473E-4</v>
      </c>
      <c r="R85" s="18"/>
    </row>
    <row r="86" spans="2:18" x14ac:dyDescent="0.2">
      <c r="B86" s="23" t="s">
        <v>4151</v>
      </c>
      <c r="C86" s="32" t="s">
        <v>4026</v>
      </c>
      <c r="D86" s="32" t="s">
        <v>4161</v>
      </c>
      <c r="E86" s="32" t="s">
        <v>4153</v>
      </c>
      <c r="F86" s="94" t="s">
        <v>200</v>
      </c>
      <c r="G86" s="94" t="s">
        <v>4162</v>
      </c>
      <c r="H86" s="94" t="s">
        <v>201</v>
      </c>
      <c r="I86" s="105">
        <v>6.2</v>
      </c>
      <c r="J86" s="94" t="s">
        <v>183</v>
      </c>
      <c r="K86" s="32">
        <v>4.9800000000000004E-2</v>
      </c>
      <c r="L86" s="32">
        <v>1.1399999999999999E-2</v>
      </c>
      <c r="M86" s="154">
        <v>31162712.550000001</v>
      </c>
      <c r="N86" s="94">
        <v>132.38</v>
      </c>
      <c r="O86" s="125">
        <v>41253.19887</v>
      </c>
      <c r="P86" s="32">
        <v>1.0594188002873465E-2</v>
      </c>
      <c r="Q86" s="32">
        <v>6.7020874548427039E-4</v>
      </c>
      <c r="R86" s="18"/>
    </row>
    <row r="87" spans="2:18" x14ac:dyDescent="0.2">
      <c r="B87" s="23" t="s">
        <v>4151</v>
      </c>
      <c r="C87" s="32" t="s">
        <v>4026</v>
      </c>
      <c r="D87" s="32" t="s">
        <v>4163</v>
      </c>
      <c r="E87" s="32" t="s">
        <v>4153</v>
      </c>
      <c r="F87" s="94" t="s">
        <v>200</v>
      </c>
      <c r="G87" s="94" t="s">
        <v>4160</v>
      </c>
      <c r="H87" s="94" t="s">
        <v>201</v>
      </c>
      <c r="I87" s="105">
        <v>6.23</v>
      </c>
      <c r="J87" s="94" t="s">
        <v>183</v>
      </c>
      <c r="K87" s="32">
        <v>4.8499999999999995E-2</v>
      </c>
      <c r="L87" s="32">
        <v>0.01</v>
      </c>
      <c r="M87" s="154">
        <v>10685464.459999999</v>
      </c>
      <c r="N87" s="94">
        <v>128.47999999999999</v>
      </c>
      <c r="O87" s="125">
        <v>13728.684730000001</v>
      </c>
      <c r="P87" s="32">
        <v>3.525648217490537E-3</v>
      </c>
      <c r="Q87" s="32">
        <v>2.2303929930470287E-4</v>
      </c>
      <c r="R87" s="18"/>
    </row>
    <row r="88" spans="2:18" x14ac:dyDescent="0.2">
      <c r="B88" s="23" t="s">
        <v>4151</v>
      </c>
      <c r="C88" s="32" t="s">
        <v>4026</v>
      </c>
      <c r="D88" s="32" t="s">
        <v>4164</v>
      </c>
      <c r="E88" s="32" t="s">
        <v>4153</v>
      </c>
      <c r="F88" s="94" t="s">
        <v>200</v>
      </c>
      <c r="G88" s="94" t="s">
        <v>4165</v>
      </c>
      <c r="H88" s="94" t="s">
        <v>201</v>
      </c>
      <c r="I88" s="105">
        <v>6.2</v>
      </c>
      <c r="J88" s="94" t="s">
        <v>183</v>
      </c>
      <c r="K88" s="32">
        <v>4.8499999999999995E-2</v>
      </c>
      <c r="L88" s="32">
        <v>1.2199999999999999E-2</v>
      </c>
      <c r="M88" s="154">
        <v>4177693.5</v>
      </c>
      <c r="N88" s="94">
        <v>125.97</v>
      </c>
      <c r="O88" s="125">
        <v>5262.6405000000004</v>
      </c>
      <c r="P88" s="32">
        <v>1.3514928387548825E-3</v>
      </c>
      <c r="Q88" s="32">
        <v>8.5498040977487815E-5</v>
      </c>
      <c r="R88" s="18"/>
    </row>
    <row r="89" spans="2:18" x14ac:dyDescent="0.2">
      <c r="B89" s="23" t="s">
        <v>4151</v>
      </c>
      <c r="C89" s="32" t="s">
        <v>4026</v>
      </c>
      <c r="D89" s="32" t="s">
        <v>4166</v>
      </c>
      <c r="E89" s="32" t="s">
        <v>4153</v>
      </c>
      <c r="F89" s="94" t="s">
        <v>200</v>
      </c>
      <c r="G89" s="94" t="s">
        <v>1197</v>
      </c>
      <c r="H89" s="94" t="s">
        <v>201</v>
      </c>
      <c r="I89" s="105">
        <v>6.18</v>
      </c>
      <c r="J89" s="94" t="s">
        <v>183</v>
      </c>
      <c r="K89" s="32">
        <v>4.8600000000000004E-2</v>
      </c>
      <c r="L89" s="32">
        <v>1.41E-2</v>
      </c>
      <c r="M89" s="154">
        <v>13762748.91</v>
      </c>
      <c r="N89" s="94">
        <v>126.68</v>
      </c>
      <c r="O89" s="125">
        <v>17434.650320000001</v>
      </c>
      <c r="P89" s="32">
        <v>4.4773731083617664E-3</v>
      </c>
      <c r="Q89" s="32">
        <v>2.8324724964350707E-4</v>
      </c>
      <c r="R89" s="18"/>
    </row>
    <row r="90" spans="2:18" x14ac:dyDescent="0.2">
      <c r="B90" s="23" t="s">
        <v>4129</v>
      </c>
      <c r="C90" s="32" t="s">
        <v>4026</v>
      </c>
      <c r="D90" s="32" t="s">
        <v>4130</v>
      </c>
      <c r="E90" s="32" t="s">
        <v>4131</v>
      </c>
      <c r="F90" s="94" t="s">
        <v>200</v>
      </c>
      <c r="G90" s="94" t="s">
        <v>4132</v>
      </c>
      <c r="H90" s="94" t="s">
        <v>201</v>
      </c>
      <c r="I90" s="105">
        <v>4.43</v>
      </c>
      <c r="J90" s="94" t="s">
        <v>183</v>
      </c>
      <c r="K90" s="32">
        <v>5.5E-2</v>
      </c>
      <c r="L90" s="32">
        <v>2.92E-2</v>
      </c>
      <c r="M90" s="154">
        <v>25578847.120000001</v>
      </c>
      <c r="N90" s="94">
        <v>140.41999999999999</v>
      </c>
      <c r="O90" s="125">
        <v>35917.81712</v>
      </c>
      <c r="P90" s="32">
        <v>9.2240145648154227E-3</v>
      </c>
      <c r="Q90" s="32">
        <v>5.8352893380189523E-4</v>
      </c>
      <c r="R90" s="18"/>
    </row>
    <row r="91" spans="2:18" x14ac:dyDescent="0.2">
      <c r="B91" s="23" t="s">
        <v>4129</v>
      </c>
      <c r="C91" s="32" t="s">
        <v>4026</v>
      </c>
      <c r="D91" s="32" t="s">
        <v>4331</v>
      </c>
      <c r="E91" s="32" t="s">
        <v>4131</v>
      </c>
      <c r="F91" s="94" t="s">
        <v>200</v>
      </c>
      <c r="G91" s="94" t="s">
        <v>4332</v>
      </c>
      <c r="H91" s="94" t="s">
        <v>201</v>
      </c>
      <c r="I91" s="105">
        <v>4.8499999999999996</v>
      </c>
      <c r="J91" s="94" t="s">
        <v>183</v>
      </c>
      <c r="K91" s="32">
        <v>2.5600000000000001E-2</v>
      </c>
      <c r="L91" s="32">
        <v>1.6299999999999999E-2</v>
      </c>
      <c r="M91" s="154">
        <v>16706885.18</v>
      </c>
      <c r="N91" s="94">
        <v>105.23</v>
      </c>
      <c r="O91" s="125">
        <v>17580.655269999999</v>
      </c>
      <c r="P91" s="32">
        <v>4.5148684767700332E-3</v>
      </c>
      <c r="Q91" s="32">
        <v>2.8561927889346554E-4</v>
      </c>
      <c r="R91" s="18"/>
    </row>
    <row r="92" spans="2:18" x14ac:dyDescent="0.2">
      <c r="B92" s="23" t="s">
        <v>4147</v>
      </c>
      <c r="C92" s="32" t="s">
        <v>4026</v>
      </c>
      <c r="D92" s="32" t="s">
        <v>4148</v>
      </c>
      <c r="E92" s="32" t="s">
        <v>4149</v>
      </c>
      <c r="F92" s="94" t="s">
        <v>200</v>
      </c>
      <c r="G92" s="94" t="s">
        <v>4150</v>
      </c>
      <c r="H92" s="94" t="s">
        <v>201</v>
      </c>
      <c r="I92" s="105">
        <v>7.35</v>
      </c>
      <c r="J92" s="94" t="s">
        <v>183</v>
      </c>
      <c r="K92" s="32">
        <v>4.8000000000000001E-2</v>
      </c>
      <c r="L92" s="32">
        <v>1.3999999999999999E-2</v>
      </c>
      <c r="M92" s="154">
        <v>7507796.7100000009</v>
      </c>
      <c r="N92" s="94">
        <v>129.09</v>
      </c>
      <c r="O92" s="125">
        <v>9691.8147799999988</v>
      </c>
      <c r="P92" s="32">
        <v>2.4889441468990189E-3</v>
      </c>
      <c r="Q92" s="32">
        <v>1.5745540232259107E-4</v>
      </c>
      <c r="R92" s="18"/>
    </row>
    <row r="93" spans="2:18" x14ac:dyDescent="0.2">
      <c r="B93" s="23" t="s">
        <v>4147</v>
      </c>
      <c r="C93" s="32" t="s">
        <v>4026</v>
      </c>
      <c r="D93" s="32" t="s">
        <v>4268</v>
      </c>
      <c r="E93" s="32" t="s">
        <v>4149</v>
      </c>
      <c r="F93" s="94" t="s">
        <v>200</v>
      </c>
      <c r="G93" s="94" t="s">
        <v>922</v>
      </c>
      <c r="H93" s="94" t="s">
        <v>201</v>
      </c>
      <c r="I93" s="105">
        <v>7.24</v>
      </c>
      <c r="J93" s="94" t="s">
        <v>183</v>
      </c>
      <c r="K93" s="32">
        <v>4.8000000000000001E-2</v>
      </c>
      <c r="L93" s="32">
        <v>1.9900000000000001E-2</v>
      </c>
      <c r="M93" s="154">
        <v>12317045.75</v>
      </c>
      <c r="N93" s="94">
        <v>122.42</v>
      </c>
      <c r="O93" s="125">
        <v>15078.527410000001</v>
      </c>
      <c r="P93" s="32">
        <v>3.872299811013921E-3</v>
      </c>
      <c r="Q93" s="32">
        <v>2.4496914702426531E-4</v>
      </c>
      <c r="R93" s="18"/>
    </row>
    <row r="94" spans="2:18" x14ac:dyDescent="0.2">
      <c r="B94" s="23" t="s">
        <v>4147</v>
      </c>
      <c r="C94" s="32" t="s">
        <v>4026</v>
      </c>
      <c r="D94" s="32" t="s">
        <v>4281</v>
      </c>
      <c r="E94" s="32" t="s">
        <v>4149</v>
      </c>
      <c r="F94" s="94" t="s">
        <v>200</v>
      </c>
      <c r="G94" s="94" t="s">
        <v>4282</v>
      </c>
      <c r="H94" s="94" t="s">
        <v>201</v>
      </c>
      <c r="I94" s="105">
        <v>7.28</v>
      </c>
      <c r="J94" s="94" t="s">
        <v>183</v>
      </c>
      <c r="K94" s="32">
        <v>4.8000000000000001E-2</v>
      </c>
      <c r="L94" s="32">
        <v>1.7899999999999999E-2</v>
      </c>
      <c r="M94" s="154">
        <v>16655107.550000001</v>
      </c>
      <c r="N94" s="94">
        <v>124.19</v>
      </c>
      <c r="O94" s="125">
        <v>20683.978079999997</v>
      </c>
      <c r="P94" s="32">
        <v>5.3118293472797472E-3</v>
      </c>
      <c r="Q94" s="32">
        <v>3.3603655911159031E-4</v>
      </c>
      <c r="R94" s="18"/>
    </row>
    <row r="95" spans="2:18" x14ac:dyDescent="0.2">
      <c r="B95" s="23" t="s">
        <v>4147</v>
      </c>
      <c r="C95" s="32" t="s">
        <v>4026</v>
      </c>
      <c r="D95" s="32" t="s">
        <v>4318</v>
      </c>
      <c r="E95" s="32" t="s">
        <v>4149</v>
      </c>
      <c r="F95" s="94" t="s">
        <v>200</v>
      </c>
      <c r="G95" s="94" t="s">
        <v>4319</v>
      </c>
      <c r="H95" s="94" t="s">
        <v>201</v>
      </c>
      <c r="I95" s="105">
        <v>7.22</v>
      </c>
      <c r="J95" s="94" t="s">
        <v>183</v>
      </c>
      <c r="K95" s="32">
        <v>4.8000000000000001E-2</v>
      </c>
      <c r="L95" s="32">
        <v>2.0899999999999998E-2</v>
      </c>
      <c r="M95" s="154">
        <v>5881853.9799999995</v>
      </c>
      <c r="N95" s="94">
        <v>121.56</v>
      </c>
      <c r="O95" s="125">
        <v>7149.9816899999996</v>
      </c>
      <c r="P95" s="32">
        <v>1.8361788252994921E-3</v>
      </c>
      <c r="Q95" s="32">
        <v>1.1616021035826169E-4</v>
      </c>
      <c r="R95" s="18"/>
    </row>
    <row r="96" spans="2:18" x14ac:dyDescent="0.2">
      <c r="B96" s="23" t="s">
        <v>4147</v>
      </c>
      <c r="C96" s="32" t="s">
        <v>4026</v>
      </c>
      <c r="D96" s="32" t="s">
        <v>4329</v>
      </c>
      <c r="E96" s="32" t="s">
        <v>4149</v>
      </c>
      <c r="F96" s="94" t="s">
        <v>200</v>
      </c>
      <c r="G96" s="94" t="s">
        <v>4330</v>
      </c>
      <c r="H96" s="94" t="s">
        <v>201</v>
      </c>
      <c r="I96" s="105">
        <v>7.22</v>
      </c>
      <c r="J96" s="94" t="s">
        <v>183</v>
      </c>
      <c r="K96" s="32">
        <v>4.8000000000000001E-2</v>
      </c>
      <c r="L96" s="32">
        <v>2.1099999999999997E-2</v>
      </c>
      <c r="M96" s="154">
        <v>3057215</v>
      </c>
      <c r="N96" s="94">
        <v>121.34</v>
      </c>
      <c r="O96" s="125">
        <v>3709.6246800000004</v>
      </c>
      <c r="P96" s="32">
        <v>9.5266457769410109E-4</v>
      </c>
      <c r="Q96" s="32">
        <v>6.0267396737766924E-5</v>
      </c>
      <c r="R96" s="18"/>
    </row>
    <row r="97" spans="2:18" x14ac:dyDescent="0.2">
      <c r="B97" s="23" t="s">
        <v>4147</v>
      </c>
      <c r="C97" s="32" t="s">
        <v>4026</v>
      </c>
      <c r="D97" s="32" t="s">
        <v>4336</v>
      </c>
      <c r="E97" s="32" t="s">
        <v>4149</v>
      </c>
      <c r="F97" s="94" t="s">
        <v>200</v>
      </c>
      <c r="G97" s="94" t="s">
        <v>4337</v>
      </c>
      <c r="H97" s="94" t="s">
        <v>201</v>
      </c>
      <c r="I97" s="105">
        <v>7.2</v>
      </c>
      <c r="J97" s="94" t="s">
        <v>183</v>
      </c>
      <c r="K97" s="32">
        <v>4.8000000000000001E-2</v>
      </c>
      <c r="L97" s="32">
        <v>2.18E-2</v>
      </c>
      <c r="M97" s="154">
        <v>4542620.24</v>
      </c>
      <c r="N97" s="94">
        <v>121.89</v>
      </c>
      <c r="O97" s="125">
        <v>5536.9998100000003</v>
      </c>
      <c r="P97" s="32">
        <v>1.4219507472346146E-3</v>
      </c>
      <c r="Q97" s="32">
        <v>8.9955344023161414E-5</v>
      </c>
      <c r="R97" s="18"/>
    </row>
    <row r="98" spans="2:18" x14ac:dyDescent="0.2">
      <c r="B98" s="23" t="s">
        <v>4147</v>
      </c>
      <c r="C98" s="32" t="s">
        <v>4026</v>
      </c>
      <c r="D98" s="32" t="s">
        <v>4338</v>
      </c>
      <c r="E98" s="32" t="s">
        <v>4149</v>
      </c>
      <c r="F98" s="94" t="s">
        <v>200</v>
      </c>
      <c r="G98" s="94" t="s">
        <v>4337</v>
      </c>
      <c r="H98" s="94" t="s">
        <v>201</v>
      </c>
      <c r="I98" s="105">
        <v>7.2</v>
      </c>
      <c r="J98" s="94" t="s">
        <v>183</v>
      </c>
      <c r="K98" s="32">
        <v>4.8000000000000001E-2</v>
      </c>
      <c r="L98" s="32">
        <v>2.18E-2</v>
      </c>
      <c r="M98" s="154">
        <v>605802.12</v>
      </c>
      <c r="N98" s="94">
        <v>121.89</v>
      </c>
      <c r="O98" s="125">
        <v>738.41220999999996</v>
      </c>
      <c r="P98" s="32">
        <v>1.8963081629158715E-4</v>
      </c>
      <c r="Q98" s="32">
        <v>1.1996410811047672E-5</v>
      </c>
      <c r="R98" s="18"/>
    </row>
    <row r="99" spans="2:18" x14ac:dyDescent="0.2">
      <c r="B99" s="23" t="s">
        <v>4391</v>
      </c>
      <c r="C99" s="32" t="s">
        <v>176</v>
      </c>
      <c r="D99" s="32" t="s">
        <v>4392</v>
      </c>
      <c r="E99" s="32" t="s">
        <v>4393</v>
      </c>
      <c r="F99" s="94" t="s">
        <v>817</v>
      </c>
      <c r="G99" s="94" t="s">
        <v>4394</v>
      </c>
      <c r="H99" s="94" t="s">
        <v>201</v>
      </c>
      <c r="I99" s="105">
        <v>7.06</v>
      </c>
      <c r="J99" s="94" t="s">
        <v>183</v>
      </c>
      <c r="K99" s="32">
        <v>3.44E-2</v>
      </c>
      <c r="L99" s="32">
        <v>2.3900000000000001E-2</v>
      </c>
      <c r="M99" s="154">
        <v>28582586.02</v>
      </c>
      <c r="N99" s="94">
        <v>109.82</v>
      </c>
      <c r="O99" s="125">
        <v>31389.395959999998</v>
      </c>
      <c r="P99" s="32">
        <v>8.0610757760826417E-3</v>
      </c>
      <c r="Q99" s="32">
        <v>5.0995918532658084E-4</v>
      </c>
      <c r="R99" s="18"/>
    </row>
    <row r="100" spans="2:18" x14ac:dyDescent="0.2">
      <c r="B100" s="23" t="s">
        <v>4395</v>
      </c>
      <c r="C100" s="32" t="s">
        <v>176</v>
      </c>
      <c r="D100" s="32" t="s">
        <v>4396</v>
      </c>
      <c r="E100" s="32" t="s">
        <v>4397</v>
      </c>
      <c r="F100" s="94" t="s">
        <v>817</v>
      </c>
      <c r="G100" s="94" t="s">
        <v>4394</v>
      </c>
      <c r="H100" s="94" t="s">
        <v>201</v>
      </c>
      <c r="I100" s="105">
        <v>7.03</v>
      </c>
      <c r="J100" s="94" t="s">
        <v>183</v>
      </c>
      <c r="K100" s="32">
        <v>3.4300000000000004E-2</v>
      </c>
      <c r="L100" s="32">
        <v>2.3E-2</v>
      </c>
      <c r="M100" s="154">
        <v>19792792.07</v>
      </c>
      <c r="N100" s="94">
        <v>110.44</v>
      </c>
      <c r="O100" s="125">
        <v>21859.15957</v>
      </c>
      <c r="P100" s="32">
        <v>5.6136263953532944E-3</v>
      </c>
      <c r="Q100" s="32">
        <v>3.5512882186220104E-4</v>
      </c>
      <c r="R100" s="18"/>
    </row>
    <row r="101" spans="2:18" x14ac:dyDescent="0.2">
      <c r="B101" s="23" t="s">
        <v>4191</v>
      </c>
      <c r="C101" s="32" t="s">
        <v>4026</v>
      </c>
      <c r="D101" s="32" t="s">
        <v>4192</v>
      </c>
      <c r="E101" s="32" t="s">
        <v>4193</v>
      </c>
      <c r="F101" s="94" t="s">
        <v>817</v>
      </c>
      <c r="G101" s="94" t="s">
        <v>4194</v>
      </c>
      <c r="H101" s="94" t="s">
        <v>201</v>
      </c>
      <c r="I101" s="105">
        <v>6.2</v>
      </c>
      <c r="J101" s="94" t="s">
        <v>183</v>
      </c>
      <c r="K101" s="32">
        <v>5.5E-2</v>
      </c>
      <c r="L101" s="32">
        <v>1.6399999999999998E-2</v>
      </c>
      <c r="M101" s="154">
        <v>1313465.31</v>
      </c>
      <c r="N101" s="94">
        <v>125.92</v>
      </c>
      <c r="O101" s="125">
        <v>1653.91552</v>
      </c>
      <c r="P101" s="32">
        <v>4.2474020051066715E-4</v>
      </c>
      <c r="Q101" s="32">
        <v>2.6869883455323054E-5</v>
      </c>
      <c r="R101" s="18"/>
    </row>
    <row r="102" spans="2:18" x14ac:dyDescent="0.2">
      <c r="B102" s="23" t="s">
        <v>4191</v>
      </c>
      <c r="C102" s="32" t="s">
        <v>4026</v>
      </c>
      <c r="D102" s="32" t="s">
        <v>4209</v>
      </c>
      <c r="E102" s="32" t="s">
        <v>4193</v>
      </c>
      <c r="F102" s="94" t="s">
        <v>817</v>
      </c>
      <c r="G102" s="94" t="s">
        <v>4210</v>
      </c>
      <c r="H102" s="94" t="s">
        <v>201</v>
      </c>
      <c r="I102" s="105">
        <v>6.24</v>
      </c>
      <c r="J102" s="94" t="s">
        <v>183</v>
      </c>
      <c r="K102" s="32">
        <v>5.5E-2</v>
      </c>
      <c r="L102" s="32">
        <v>1.3500000000000002E-2</v>
      </c>
      <c r="M102" s="154">
        <v>47554863.850000001</v>
      </c>
      <c r="N102" s="94">
        <v>135.21</v>
      </c>
      <c r="O102" s="125">
        <v>64298.931420000001</v>
      </c>
      <c r="P102" s="32">
        <v>1.651253688214525E-2</v>
      </c>
      <c r="Q102" s="32">
        <v>1.0446148988052363E-3</v>
      </c>
      <c r="R102" s="18"/>
    </row>
    <row r="103" spans="2:18" x14ac:dyDescent="0.2">
      <c r="B103" s="23" t="s">
        <v>4191</v>
      </c>
      <c r="C103" s="32" t="s">
        <v>4026</v>
      </c>
      <c r="D103" s="32" t="s">
        <v>4211</v>
      </c>
      <c r="E103" s="32" t="s">
        <v>4193</v>
      </c>
      <c r="F103" s="94" t="s">
        <v>817</v>
      </c>
      <c r="G103" s="94" t="s">
        <v>4212</v>
      </c>
      <c r="H103" s="94" t="s">
        <v>201</v>
      </c>
      <c r="I103" s="105">
        <v>6.1</v>
      </c>
      <c r="J103" s="94" t="s">
        <v>183</v>
      </c>
      <c r="K103" s="32">
        <v>5.5899999999999998E-2</v>
      </c>
      <c r="L103" s="32">
        <v>2.3199999999999998E-2</v>
      </c>
      <c r="M103" s="154">
        <v>1852719.68</v>
      </c>
      <c r="N103" s="94">
        <v>125.24</v>
      </c>
      <c r="O103" s="125">
        <v>2320.3461400000001</v>
      </c>
      <c r="P103" s="32">
        <v>5.9588550493664435E-4</v>
      </c>
      <c r="Q103" s="32">
        <v>3.7696865168668782E-5</v>
      </c>
      <c r="R103" s="18"/>
    </row>
    <row r="104" spans="2:18" x14ac:dyDescent="0.2">
      <c r="B104" s="23" t="s">
        <v>4191</v>
      </c>
      <c r="C104" s="32" t="s">
        <v>4026</v>
      </c>
      <c r="D104" s="32" t="s">
        <v>4213</v>
      </c>
      <c r="E104" s="32" t="s">
        <v>4193</v>
      </c>
      <c r="F104" s="94" t="s">
        <v>817</v>
      </c>
      <c r="G104" s="94" t="s">
        <v>4212</v>
      </c>
      <c r="H104" s="94" t="s">
        <v>201</v>
      </c>
      <c r="I104" s="105">
        <v>6.22</v>
      </c>
      <c r="J104" s="94" t="s">
        <v>183</v>
      </c>
      <c r="K104" s="32">
        <v>5.6600000000000004E-2</v>
      </c>
      <c r="L104" s="32">
        <v>1.34E-2</v>
      </c>
      <c r="M104" s="154">
        <v>1900831.75</v>
      </c>
      <c r="N104" s="94">
        <v>133.56</v>
      </c>
      <c r="O104" s="125">
        <v>2538.7508800000001</v>
      </c>
      <c r="P104" s="32">
        <v>6.5197378268621166E-4</v>
      </c>
      <c r="Q104" s="32">
        <v>4.1245117687570188E-5</v>
      </c>
      <c r="R104" s="18"/>
    </row>
    <row r="105" spans="2:18" x14ac:dyDescent="0.2">
      <c r="B105" s="23" t="s">
        <v>4191</v>
      </c>
      <c r="C105" s="32" t="s">
        <v>4026</v>
      </c>
      <c r="D105" s="32" t="s">
        <v>4214</v>
      </c>
      <c r="E105" s="32" t="s">
        <v>4193</v>
      </c>
      <c r="F105" s="94" t="s">
        <v>817</v>
      </c>
      <c r="G105" s="94" t="s">
        <v>4212</v>
      </c>
      <c r="H105" s="94" t="s">
        <v>201</v>
      </c>
      <c r="I105" s="105">
        <v>5.97</v>
      </c>
      <c r="J105" s="94" t="s">
        <v>183</v>
      </c>
      <c r="K105" s="32">
        <v>5.5300000000000002E-2</v>
      </c>
      <c r="L105" s="32">
        <v>3.3399999999999999E-2</v>
      </c>
      <c r="M105" s="154">
        <v>7009292.3300000001</v>
      </c>
      <c r="N105" s="94">
        <v>117.75</v>
      </c>
      <c r="O105" s="125">
        <v>8253.4417200000007</v>
      </c>
      <c r="P105" s="32">
        <v>2.1195571652026738E-3</v>
      </c>
      <c r="Q105" s="32">
        <v>1.3408727014164611E-4</v>
      </c>
      <c r="R105" s="18"/>
    </row>
    <row r="106" spans="2:18" x14ac:dyDescent="0.2">
      <c r="B106" s="23" t="s">
        <v>4191</v>
      </c>
      <c r="C106" s="32" t="s">
        <v>4026</v>
      </c>
      <c r="D106" s="32" t="s">
        <v>4215</v>
      </c>
      <c r="E106" s="32" t="s">
        <v>4193</v>
      </c>
      <c r="F106" s="94" t="s">
        <v>817</v>
      </c>
      <c r="G106" s="94" t="s">
        <v>4212</v>
      </c>
      <c r="H106" s="94" t="s">
        <v>201</v>
      </c>
      <c r="I106" s="105">
        <v>5.97</v>
      </c>
      <c r="J106" s="94" t="s">
        <v>183</v>
      </c>
      <c r="K106" s="32">
        <v>5.5500000000000001E-2</v>
      </c>
      <c r="L106" s="32">
        <v>3.3300000000000003E-2</v>
      </c>
      <c r="M106" s="154">
        <v>4079218.5599999996</v>
      </c>
      <c r="N106" s="94">
        <v>117.85</v>
      </c>
      <c r="O106" s="125">
        <v>4807.3590700000004</v>
      </c>
      <c r="P106" s="32">
        <v>1.234572522373195E-3</v>
      </c>
      <c r="Q106" s="32">
        <v>7.8101436486181742E-5</v>
      </c>
      <c r="R106" s="18"/>
    </row>
    <row r="107" spans="2:18" x14ac:dyDescent="0.2">
      <c r="B107" s="23" t="s">
        <v>4191</v>
      </c>
      <c r="C107" s="32" t="s">
        <v>4026</v>
      </c>
      <c r="D107" s="32" t="s">
        <v>4216</v>
      </c>
      <c r="E107" s="32" t="s">
        <v>4193</v>
      </c>
      <c r="F107" s="94" t="s">
        <v>817</v>
      </c>
      <c r="G107" s="94" t="s">
        <v>4212</v>
      </c>
      <c r="H107" s="94" t="s">
        <v>201</v>
      </c>
      <c r="I107" s="105">
        <v>6.12</v>
      </c>
      <c r="J107" s="94" t="s">
        <v>183</v>
      </c>
      <c r="K107" s="32">
        <v>5.5E-2</v>
      </c>
      <c r="L107" s="32">
        <v>2.2099999999999998E-2</v>
      </c>
      <c r="M107" s="154">
        <v>2873323.71</v>
      </c>
      <c r="N107" s="94">
        <v>124.01</v>
      </c>
      <c r="O107" s="125">
        <v>3563.20874</v>
      </c>
      <c r="P107" s="32">
        <v>9.150636634022044E-4</v>
      </c>
      <c r="Q107" s="32">
        <v>5.7888690451848777E-5</v>
      </c>
      <c r="R107" s="18"/>
    </row>
    <row r="108" spans="2:18" x14ac:dyDescent="0.2">
      <c r="B108" s="23" t="s">
        <v>4191</v>
      </c>
      <c r="C108" s="32" t="s">
        <v>4026</v>
      </c>
      <c r="D108" s="32" t="s">
        <v>4217</v>
      </c>
      <c r="E108" s="32" t="s">
        <v>4193</v>
      </c>
      <c r="F108" s="94" t="s">
        <v>817</v>
      </c>
      <c r="G108" s="94" t="s">
        <v>4212</v>
      </c>
      <c r="H108" s="94" t="s">
        <v>201</v>
      </c>
      <c r="I108" s="105">
        <v>6.08</v>
      </c>
      <c r="J108" s="94" t="s">
        <v>183</v>
      </c>
      <c r="K108" s="32">
        <v>5.5E-2</v>
      </c>
      <c r="L108" s="32">
        <v>2.52E-2</v>
      </c>
      <c r="M108" s="154">
        <v>5287111.55</v>
      </c>
      <c r="N108" s="94">
        <v>121.76</v>
      </c>
      <c r="O108" s="125">
        <v>6437.5870199999999</v>
      </c>
      <c r="P108" s="32">
        <v>1.6532295444447297E-3</v>
      </c>
      <c r="Q108" s="32">
        <v>1.0458648635264058E-4</v>
      </c>
      <c r="R108" s="18"/>
    </row>
    <row r="109" spans="2:18" x14ac:dyDescent="0.2">
      <c r="B109" s="23" t="s">
        <v>4191</v>
      </c>
      <c r="C109" s="32" t="s">
        <v>4026</v>
      </c>
      <c r="D109" s="32" t="s">
        <v>4218</v>
      </c>
      <c r="E109" s="32" t="s">
        <v>4193</v>
      </c>
      <c r="F109" s="94" t="s">
        <v>817</v>
      </c>
      <c r="G109" s="94" t="s">
        <v>4212</v>
      </c>
      <c r="H109" s="94" t="s">
        <v>201</v>
      </c>
      <c r="I109" s="105">
        <v>6.08</v>
      </c>
      <c r="J109" s="94" t="s">
        <v>183</v>
      </c>
      <c r="K109" s="32">
        <v>5.5E-2</v>
      </c>
      <c r="L109" s="32">
        <v>2.4799999999999999E-2</v>
      </c>
      <c r="M109" s="154">
        <v>2344526.71</v>
      </c>
      <c r="N109" s="94">
        <v>122.38</v>
      </c>
      <c r="O109" s="125">
        <v>2869.2317800000001</v>
      </c>
      <c r="P109" s="32">
        <v>7.3684421411607443E-4</v>
      </c>
      <c r="Q109" s="32">
        <v>4.6614184704493926E-5</v>
      </c>
      <c r="R109" s="18"/>
    </row>
    <row r="110" spans="2:18" x14ac:dyDescent="0.2">
      <c r="B110" s="23" t="s">
        <v>4191</v>
      </c>
      <c r="C110" s="32" t="s">
        <v>4026</v>
      </c>
      <c r="D110" s="32" t="s">
        <v>4219</v>
      </c>
      <c r="E110" s="32" t="s">
        <v>4193</v>
      </c>
      <c r="F110" s="94" t="s">
        <v>817</v>
      </c>
      <c r="G110" s="94" t="s">
        <v>4212</v>
      </c>
      <c r="H110" s="94" t="s">
        <v>201</v>
      </c>
      <c r="I110" s="105">
        <v>6.13</v>
      </c>
      <c r="J110" s="94" t="s">
        <v>183</v>
      </c>
      <c r="K110" s="32">
        <v>5.5E-2</v>
      </c>
      <c r="L110" s="32">
        <v>2.1600000000000001E-2</v>
      </c>
      <c r="M110" s="154">
        <v>2956559.71</v>
      </c>
      <c r="N110" s="94">
        <v>123.36</v>
      </c>
      <c r="O110" s="125">
        <v>3647.2120599999998</v>
      </c>
      <c r="P110" s="32">
        <v>9.3663646234441495E-4</v>
      </c>
      <c r="Q110" s="32">
        <v>5.9253427278467473E-5</v>
      </c>
      <c r="R110" s="18"/>
    </row>
    <row r="111" spans="2:18" x14ac:dyDescent="0.2">
      <c r="B111" s="23" t="s">
        <v>4191</v>
      </c>
      <c r="C111" s="32" t="s">
        <v>4026</v>
      </c>
      <c r="D111" s="32" t="s">
        <v>4220</v>
      </c>
      <c r="E111" s="32" t="s">
        <v>4193</v>
      </c>
      <c r="F111" s="94" t="s">
        <v>817</v>
      </c>
      <c r="G111" s="94" t="s">
        <v>4212</v>
      </c>
      <c r="H111" s="94" t="s">
        <v>201</v>
      </c>
      <c r="I111" s="105">
        <v>6.24</v>
      </c>
      <c r="J111" s="94" t="s">
        <v>183</v>
      </c>
      <c r="K111" s="32">
        <v>5.5E-2</v>
      </c>
      <c r="L111" s="32">
        <v>1.34E-2</v>
      </c>
      <c r="M111" s="154">
        <v>675974.28</v>
      </c>
      <c r="N111" s="94">
        <v>129.65</v>
      </c>
      <c r="O111" s="125">
        <v>876.40065000000004</v>
      </c>
      <c r="P111" s="32">
        <v>2.2506747370547623E-4</v>
      </c>
      <c r="Q111" s="32">
        <v>1.4238202036866654E-5</v>
      </c>
      <c r="R111" s="18"/>
    </row>
    <row r="112" spans="2:18" x14ac:dyDescent="0.2">
      <c r="B112" s="23" t="s">
        <v>4191</v>
      </c>
      <c r="C112" s="32" t="s">
        <v>4026</v>
      </c>
      <c r="D112" s="32" t="s">
        <v>4221</v>
      </c>
      <c r="E112" s="32" t="s">
        <v>4193</v>
      </c>
      <c r="F112" s="94" t="s">
        <v>817</v>
      </c>
      <c r="G112" s="94" t="s">
        <v>4212</v>
      </c>
      <c r="H112" s="94" t="s">
        <v>201</v>
      </c>
      <c r="I112" s="105">
        <v>6.01</v>
      </c>
      <c r="J112" s="94" t="s">
        <v>183</v>
      </c>
      <c r="K112" s="32">
        <v>5.5E-2</v>
      </c>
      <c r="L112" s="32">
        <v>2.9900000000000003E-2</v>
      </c>
      <c r="M112" s="154">
        <v>5965544.0899999999</v>
      </c>
      <c r="N112" s="94">
        <v>117.7</v>
      </c>
      <c r="O112" s="125">
        <v>7021.4453999999996</v>
      </c>
      <c r="P112" s="32">
        <v>1.8031695639875859E-3</v>
      </c>
      <c r="Q112" s="32">
        <v>1.1407198088685579E-4</v>
      </c>
      <c r="R112" s="18"/>
    </row>
    <row r="113" spans="2:18" x14ac:dyDescent="0.2">
      <c r="B113" s="23" t="s">
        <v>4191</v>
      </c>
      <c r="C113" s="32" t="s">
        <v>4026</v>
      </c>
      <c r="D113" s="32" t="s">
        <v>4222</v>
      </c>
      <c r="E113" s="32" t="s">
        <v>4193</v>
      </c>
      <c r="F113" s="94" t="s">
        <v>817</v>
      </c>
      <c r="G113" s="94" t="s">
        <v>4212</v>
      </c>
      <c r="H113" s="94" t="s">
        <v>201</v>
      </c>
      <c r="I113" s="105">
        <v>6.24</v>
      </c>
      <c r="J113" s="94" t="s">
        <v>183</v>
      </c>
      <c r="K113" s="32">
        <v>5.5E-2</v>
      </c>
      <c r="L113" s="32">
        <v>1.3500000000000002E-2</v>
      </c>
      <c r="M113" s="154">
        <v>1623037.5699999998</v>
      </c>
      <c r="N113" s="94">
        <v>130.44</v>
      </c>
      <c r="O113" s="125">
        <v>2117.0901999999996</v>
      </c>
      <c r="P113" s="32">
        <v>5.4368757362357198E-4</v>
      </c>
      <c r="Q113" s="32">
        <v>3.4394723461091025E-5</v>
      </c>
      <c r="R113" s="18"/>
    </row>
    <row r="114" spans="2:18" x14ac:dyDescent="0.2">
      <c r="B114" s="23" t="s">
        <v>4191</v>
      </c>
      <c r="C114" s="32" t="s">
        <v>4026</v>
      </c>
      <c r="D114" s="32" t="s">
        <v>4223</v>
      </c>
      <c r="E114" s="32" t="s">
        <v>4193</v>
      </c>
      <c r="F114" s="94" t="s">
        <v>817</v>
      </c>
      <c r="G114" s="94" t="s">
        <v>4212</v>
      </c>
      <c r="H114" s="94" t="s">
        <v>201</v>
      </c>
      <c r="I114" s="105">
        <v>6.08</v>
      </c>
      <c r="J114" s="94" t="s">
        <v>183</v>
      </c>
      <c r="K114" s="32">
        <v>5.5E-2</v>
      </c>
      <c r="L114" s="32">
        <v>2.4900000000000002E-2</v>
      </c>
      <c r="M114" s="154">
        <v>3284274.2600000002</v>
      </c>
      <c r="N114" s="94">
        <v>121.55</v>
      </c>
      <c r="O114" s="125">
        <v>3992.0353700000001</v>
      </c>
      <c r="P114" s="32">
        <v>1.0251901520940293E-3</v>
      </c>
      <c r="Q114" s="32">
        <v>6.4855504313441269E-5</v>
      </c>
      <c r="R114" s="18"/>
    </row>
    <row r="115" spans="2:18" x14ac:dyDescent="0.2">
      <c r="B115" s="23" t="s">
        <v>4191</v>
      </c>
      <c r="C115" s="32" t="s">
        <v>4026</v>
      </c>
      <c r="D115" s="32" t="s">
        <v>4224</v>
      </c>
      <c r="E115" s="32" t="s">
        <v>4193</v>
      </c>
      <c r="F115" s="94" t="s">
        <v>817</v>
      </c>
      <c r="G115" s="94" t="s">
        <v>4212</v>
      </c>
      <c r="H115" s="94" t="s">
        <v>201</v>
      </c>
      <c r="I115" s="105">
        <v>5.97</v>
      </c>
      <c r="J115" s="94" t="s">
        <v>183</v>
      </c>
      <c r="K115" s="32">
        <v>5.5E-2</v>
      </c>
      <c r="L115" s="32">
        <v>3.3399999999999999E-2</v>
      </c>
      <c r="M115" s="154">
        <v>5091073.3599999994</v>
      </c>
      <c r="N115" s="94">
        <v>115.85</v>
      </c>
      <c r="O115" s="125">
        <v>5898.0084900000002</v>
      </c>
      <c r="P115" s="32">
        <v>1.5146609838066079E-3</v>
      </c>
      <c r="Q115" s="32">
        <v>9.5820372218773247E-5</v>
      </c>
      <c r="R115" s="18"/>
    </row>
    <row r="116" spans="2:18" x14ac:dyDescent="0.2">
      <c r="B116" s="23" t="s">
        <v>4191</v>
      </c>
      <c r="C116" s="32" t="s">
        <v>4026</v>
      </c>
      <c r="D116" s="32" t="s">
        <v>4225</v>
      </c>
      <c r="E116" s="32" t="s">
        <v>4193</v>
      </c>
      <c r="F116" s="94" t="s">
        <v>817</v>
      </c>
      <c r="G116" s="94" t="s">
        <v>4212</v>
      </c>
      <c r="H116" s="94" t="s">
        <v>201</v>
      </c>
      <c r="I116" s="105">
        <v>6.23</v>
      </c>
      <c r="J116" s="94" t="s">
        <v>183</v>
      </c>
      <c r="K116" s="32">
        <v>5.5E-2</v>
      </c>
      <c r="L116" s="32">
        <v>1.37E-2</v>
      </c>
      <c r="M116" s="154">
        <v>2228471.4000000004</v>
      </c>
      <c r="N116" s="94">
        <v>130.03</v>
      </c>
      <c r="O116" s="125">
        <v>2897.68136</v>
      </c>
      <c r="P116" s="32">
        <v>7.4415031903347917E-4</v>
      </c>
      <c r="Q116" s="32">
        <v>4.7076382978655409E-5</v>
      </c>
      <c r="R116" s="18"/>
    </row>
    <row r="117" spans="2:18" x14ac:dyDescent="0.2">
      <c r="B117" s="23" t="s">
        <v>4191</v>
      </c>
      <c r="C117" s="32" t="s">
        <v>4026</v>
      </c>
      <c r="D117" s="32" t="s">
        <v>4226</v>
      </c>
      <c r="E117" s="32" t="s">
        <v>4193</v>
      </c>
      <c r="F117" s="94" t="s">
        <v>817</v>
      </c>
      <c r="G117" s="94" t="s">
        <v>4212</v>
      </c>
      <c r="H117" s="94" t="s">
        <v>201</v>
      </c>
      <c r="I117" s="105">
        <v>6.23</v>
      </c>
      <c r="J117" s="94" t="s">
        <v>183</v>
      </c>
      <c r="K117" s="32">
        <v>5.5E-2</v>
      </c>
      <c r="L117" s="32">
        <v>1.3999999999999999E-2</v>
      </c>
      <c r="M117" s="154">
        <v>816202.88000000012</v>
      </c>
      <c r="N117" s="94">
        <v>129.28</v>
      </c>
      <c r="O117" s="125">
        <v>1055.1870800000002</v>
      </c>
      <c r="P117" s="32">
        <v>2.7098141743990979E-4</v>
      </c>
      <c r="Q117" s="32">
        <v>1.7142806582504677E-5</v>
      </c>
      <c r="R117" s="18"/>
    </row>
    <row r="118" spans="2:18" x14ac:dyDescent="0.2">
      <c r="B118" s="23" t="s">
        <v>4191</v>
      </c>
      <c r="C118" s="32" t="s">
        <v>4026</v>
      </c>
      <c r="D118" s="32" t="s">
        <v>4227</v>
      </c>
      <c r="E118" s="32" t="s">
        <v>4193</v>
      </c>
      <c r="F118" s="94" t="s">
        <v>817</v>
      </c>
      <c r="G118" s="94" t="s">
        <v>4212</v>
      </c>
      <c r="H118" s="94" t="s">
        <v>201</v>
      </c>
      <c r="I118" s="105">
        <v>6.23</v>
      </c>
      <c r="J118" s="94" t="s">
        <v>183</v>
      </c>
      <c r="K118" s="32">
        <v>5.5E-2</v>
      </c>
      <c r="L118" s="32">
        <v>1.3999999999999999E-2</v>
      </c>
      <c r="M118" s="154">
        <v>1344614.53</v>
      </c>
      <c r="N118" s="94">
        <v>129.12</v>
      </c>
      <c r="O118" s="125">
        <v>1736.1662799999999</v>
      </c>
      <c r="P118" s="32">
        <v>4.4586292647345079E-4</v>
      </c>
      <c r="Q118" s="32">
        <v>2.8206147798082076E-5</v>
      </c>
      <c r="R118" s="18"/>
    </row>
    <row r="119" spans="2:18" x14ac:dyDescent="0.2">
      <c r="B119" s="23" t="s">
        <v>4191</v>
      </c>
      <c r="C119" s="32" t="s">
        <v>4026</v>
      </c>
      <c r="D119" s="32" t="s">
        <v>4228</v>
      </c>
      <c r="E119" s="32" t="s">
        <v>4193</v>
      </c>
      <c r="F119" s="94" t="s">
        <v>817</v>
      </c>
      <c r="G119" s="94" t="s">
        <v>4212</v>
      </c>
      <c r="H119" s="94" t="s">
        <v>201</v>
      </c>
      <c r="I119" s="105">
        <v>6.21</v>
      </c>
      <c r="J119" s="94" t="s">
        <v>183</v>
      </c>
      <c r="K119" s="32">
        <v>5.5E-2</v>
      </c>
      <c r="L119" s="32">
        <v>1.5300000000000001E-2</v>
      </c>
      <c r="M119" s="154">
        <v>1180836.8999999999</v>
      </c>
      <c r="N119" s="94">
        <v>127.13</v>
      </c>
      <c r="O119" s="125">
        <v>1501.19795</v>
      </c>
      <c r="P119" s="32">
        <v>3.8552097164503449E-4</v>
      </c>
      <c r="Q119" s="32">
        <v>2.4388799471371965E-5</v>
      </c>
      <c r="R119" s="18"/>
    </row>
    <row r="120" spans="2:18" x14ac:dyDescent="0.2">
      <c r="B120" s="23" t="s">
        <v>4191</v>
      </c>
      <c r="C120" s="32" t="s">
        <v>4026</v>
      </c>
      <c r="D120" s="32" t="s">
        <v>4229</v>
      </c>
      <c r="E120" s="32" t="s">
        <v>4193</v>
      </c>
      <c r="F120" s="94" t="s">
        <v>817</v>
      </c>
      <c r="G120" s="94" t="s">
        <v>4212</v>
      </c>
      <c r="H120" s="94" t="s">
        <v>201</v>
      </c>
      <c r="I120" s="105">
        <v>6.08</v>
      </c>
      <c r="J120" s="94" t="s">
        <v>183</v>
      </c>
      <c r="K120" s="32">
        <v>5.5E-2</v>
      </c>
      <c r="L120" s="32">
        <v>2.4900000000000002E-2</v>
      </c>
      <c r="M120" s="154">
        <v>3681463.58</v>
      </c>
      <c r="N120" s="94">
        <v>119.64</v>
      </c>
      <c r="O120" s="125">
        <v>4404.5030299999999</v>
      </c>
      <c r="P120" s="32">
        <v>1.131115511941046E-3</v>
      </c>
      <c r="Q120" s="32">
        <v>7.1556546669758117E-5</v>
      </c>
      <c r="R120" s="18"/>
    </row>
    <row r="121" spans="2:18" x14ac:dyDescent="0.2">
      <c r="B121" s="23" t="s">
        <v>4191</v>
      </c>
      <c r="C121" s="32" t="s">
        <v>4026</v>
      </c>
      <c r="D121" s="32" t="s">
        <v>4230</v>
      </c>
      <c r="E121" s="32" t="s">
        <v>4193</v>
      </c>
      <c r="F121" s="94" t="s">
        <v>817</v>
      </c>
      <c r="G121" s="94" t="s">
        <v>4212</v>
      </c>
      <c r="H121" s="94" t="s">
        <v>201</v>
      </c>
      <c r="I121" s="105">
        <v>6.08</v>
      </c>
      <c r="J121" s="94" t="s">
        <v>183</v>
      </c>
      <c r="K121" s="32">
        <v>5.5E-2</v>
      </c>
      <c r="L121" s="32">
        <v>2.4900000000000002E-2</v>
      </c>
      <c r="M121" s="154">
        <v>2693709.16</v>
      </c>
      <c r="N121" s="94">
        <v>119.64</v>
      </c>
      <c r="O121" s="125">
        <v>3222.7536299999997</v>
      </c>
      <c r="P121" s="32">
        <v>8.2763176622387602E-4</v>
      </c>
      <c r="Q121" s="32">
        <v>5.2357580176355872E-5</v>
      </c>
      <c r="R121" s="18"/>
    </row>
    <row r="122" spans="2:18" x14ac:dyDescent="0.2">
      <c r="B122" s="23" t="s">
        <v>4191</v>
      </c>
      <c r="C122" s="32" t="s">
        <v>4026</v>
      </c>
      <c r="D122" s="32" t="s">
        <v>4231</v>
      </c>
      <c r="E122" s="32" t="s">
        <v>4193</v>
      </c>
      <c r="F122" s="94" t="s">
        <v>817</v>
      </c>
      <c r="G122" s="94" t="s">
        <v>898</v>
      </c>
      <c r="H122" s="94" t="s">
        <v>201</v>
      </c>
      <c r="I122" s="105">
        <v>6.19</v>
      </c>
      <c r="J122" s="94" t="s">
        <v>183</v>
      </c>
      <c r="K122" s="32">
        <v>5.5E-2</v>
      </c>
      <c r="L122" s="32">
        <v>1.6799999999999999E-2</v>
      </c>
      <c r="M122" s="154">
        <v>339210.69999999995</v>
      </c>
      <c r="N122" s="94">
        <v>125.59</v>
      </c>
      <c r="O122" s="125">
        <v>426.01472000000001</v>
      </c>
      <c r="P122" s="32">
        <v>1.0940436522011459E-4</v>
      </c>
      <c r="Q122" s="32">
        <v>6.921130939415868E-6</v>
      </c>
      <c r="R122" s="18"/>
    </row>
    <row r="123" spans="2:18" x14ac:dyDescent="0.2">
      <c r="B123" s="23" t="s">
        <v>4191</v>
      </c>
      <c r="C123" s="32" t="s">
        <v>4026</v>
      </c>
      <c r="D123" s="32" t="s">
        <v>4234</v>
      </c>
      <c r="E123" s="32" t="s">
        <v>4193</v>
      </c>
      <c r="F123" s="94" t="s">
        <v>817</v>
      </c>
      <c r="G123" s="94" t="s">
        <v>4235</v>
      </c>
      <c r="H123" s="94" t="s">
        <v>201</v>
      </c>
      <c r="I123" s="105">
        <v>6.01</v>
      </c>
      <c r="J123" s="94" t="s">
        <v>183</v>
      </c>
      <c r="K123" s="32">
        <v>5.5E-2</v>
      </c>
      <c r="L123" s="32">
        <v>2.9900000000000003E-2</v>
      </c>
      <c r="M123" s="154">
        <v>3859162.4400000004</v>
      </c>
      <c r="N123" s="94">
        <v>116.16</v>
      </c>
      <c r="O123" s="125">
        <v>4482.8030899999994</v>
      </c>
      <c r="P123" s="32">
        <v>1.1512236630420146E-3</v>
      </c>
      <c r="Q123" s="32">
        <v>7.282862705191983E-5</v>
      </c>
      <c r="R123" s="18"/>
    </row>
    <row r="124" spans="2:18" x14ac:dyDescent="0.2">
      <c r="B124" s="23" t="s">
        <v>4191</v>
      </c>
      <c r="C124" s="32" t="s">
        <v>4026</v>
      </c>
      <c r="D124" s="32" t="s">
        <v>4239</v>
      </c>
      <c r="E124" s="32" t="s">
        <v>4193</v>
      </c>
      <c r="F124" s="94" t="s">
        <v>817</v>
      </c>
      <c r="G124" s="94" t="s">
        <v>4240</v>
      </c>
      <c r="H124" s="94" t="s">
        <v>201</v>
      </c>
      <c r="I124" s="105">
        <v>6.02</v>
      </c>
      <c r="J124" s="94" t="s">
        <v>183</v>
      </c>
      <c r="K124" s="32">
        <v>5.5E-2</v>
      </c>
      <c r="L124" s="32">
        <v>2.9900000000000003E-2</v>
      </c>
      <c r="M124" s="154">
        <v>746444.83</v>
      </c>
      <c r="N124" s="94">
        <v>116.16</v>
      </c>
      <c r="O124" s="125">
        <v>867.07031000000006</v>
      </c>
      <c r="P124" s="32">
        <v>2.226713594937705E-4</v>
      </c>
      <c r="Q124" s="32">
        <v>1.4086619235105088E-5</v>
      </c>
      <c r="R124" s="18"/>
    </row>
    <row r="125" spans="2:18" x14ac:dyDescent="0.2">
      <c r="B125" s="23" t="s">
        <v>4191</v>
      </c>
      <c r="C125" s="32" t="s">
        <v>4026</v>
      </c>
      <c r="D125" s="32" t="s">
        <v>4241</v>
      </c>
      <c r="E125" s="32" t="s">
        <v>4193</v>
      </c>
      <c r="F125" s="94" t="s">
        <v>817</v>
      </c>
      <c r="G125" s="94" t="s">
        <v>4242</v>
      </c>
      <c r="H125" s="94" t="s">
        <v>201</v>
      </c>
      <c r="I125" s="105">
        <v>6.01</v>
      </c>
      <c r="J125" s="94" t="s">
        <v>183</v>
      </c>
      <c r="K125" s="32">
        <v>5.5E-2</v>
      </c>
      <c r="L125" s="32">
        <v>2.9900000000000003E-2</v>
      </c>
      <c r="M125" s="154">
        <v>718448.18</v>
      </c>
      <c r="N125" s="94">
        <v>116.61</v>
      </c>
      <c r="O125" s="125">
        <v>837.78241999999989</v>
      </c>
      <c r="P125" s="32">
        <v>2.1514996912001404E-4</v>
      </c>
      <c r="Q125" s="32">
        <v>1.3610801588172114E-5</v>
      </c>
      <c r="R125" s="18"/>
    </row>
    <row r="126" spans="2:18" x14ac:dyDescent="0.2">
      <c r="B126" s="23" t="s">
        <v>4191</v>
      </c>
      <c r="C126" s="32" t="s">
        <v>4026</v>
      </c>
      <c r="D126" s="32" t="s">
        <v>4246</v>
      </c>
      <c r="E126" s="32" t="s">
        <v>4193</v>
      </c>
      <c r="F126" s="94" t="s">
        <v>817</v>
      </c>
      <c r="G126" s="94" t="s">
        <v>4247</v>
      </c>
      <c r="H126" s="94" t="s">
        <v>201</v>
      </c>
      <c r="I126" s="105">
        <v>6.01</v>
      </c>
      <c r="J126" s="94" t="s">
        <v>183</v>
      </c>
      <c r="K126" s="32">
        <v>5.5E-2</v>
      </c>
      <c r="L126" s="32">
        <v>2.9900000000000003E-2</v>
      </c>
      <c r="M126" s="154">
        <v>1430826.27</v>
      </c>
      <c r="N126" s="94">
        <v>116.84</v>
      </c>
      <c r="O126" s="125">
        <v>1671.7774099999999</v>
      </c>
      <c r="P126" s="32">
        <v>4.2932729256486076E-4</v>
      </c>
      <c r="Q126" s="32">
        <v>2.7160071736881593E-5</v>
      </c>
      <c r="R126" s="18"/>
    </row>
    <row r="127" spans="2:18" x14ac:dyDescent="0.2">
      <c r="B127" s="23" t="s">
        <v>4191</v>
      </c>
      <c r="C127" s="32" t="s">
        <v>4026</v>
      </c>
      <c r="D127" s="32" t="s">
        <v>4258</v>
      </c>
      <c r="E127" s="32" t="s">
        <v>4193</v>
      </c>
      <c r="F127" s="94" t="s">
        <v>817</v>
      </c>
      <c r="G127" s="94" t="s">
        <v>4259</v>
      </c>
      <c r="H127" s="94" t="s">
        <v>201</v>
      </c>
      <c r="I127" s="105">
        <v>6.01</v>
      </c>
      <c r="J127" s="94" t="s">
        <v>183</v>
      </c>
      <c r="K127" s="32">
        <v>5.5E-2</v>
      </c>
      <c r="L127" s="32">
        <v>2.9900000000000003E-2</v>
      </c>
      <c r="M127" s="154">
        <v>900775.71000000008</v>
      </c>
      <c r="N127" s="94">
        <v>116.38</v>
      </c>
      <c r="O127" s="125">
        <v>1048.32277</v>
      </c>
      <c r="P127" s="32">
        <v>2.6921860164278404E-4</v>
      </c>
      <c r="Q127" s="32">
        <v>1.7031287458661394E-5</v>
      </c>
      <c r="R127" s="18"/>
    </row>
    <row r="128" spans="2:18" x14ac:dyDescent="0.2">
      <c r="B128" s="23" t="s">
        <v>4191</v>
      </c>
      <c r="C128" s="32" t="s">
        <v>4026</v>
      </c>
      <c r="D128" s="32" t="s">
        <v>4260</v>
      </c>
      <c r="E128" s="32" t="s">
        <v>4193</v>
      </c>
      <c r="F128" s="94" t="s">
        <v>817</v>
      </c>
      <c r="G128" s="94" t="s">
        <v>4261</v>
      </c>
      <c r="H128" s="94" t="s">
        <v>201</v>
      </c>
      <c r="I128" s="105">
        <v>6.01</v>
      </c>
      <c r="J128" s="94" t="s">
        <v>183</v>
      </c>
      <c r="K128" s="32">
        <v>5.5E-2</v>
      </c>
      <c r="L128" s="32">
        <v>2.9900000000000003E-2</v>
      </c>
      <c r="M128" s="154">
        <v>506461.27999999997</v>
      </c>
      <c r="N128" s="94">
        <v>116.26</v>
      </c>
      <c r="O128" s="125">
        <v>588.81187999999997</v>
      </c>
      <c r="P128" s="32">
        <v>1.5121212235450992E-4</v>
      </c>
      <c r="Q128" s="32">
        <v>9.5659702091130164E-6</v>
      </c>
      <c r="R128" s="18"/>
    </row>
    <row r="129" spans="2:18" x14ac:dyDescent="0.2">
      <c r="B129" s="23" t="s">
        <v>4191</v>
      </c>
      <c r="C129" s="32" t="s">
        <v>4026</v>
      </c>
      <c r="D129" s="32" t="s">
        <v>4265</v>
      </c>
      <c r="E129" s="32" t="s">
        <v>4193</v>
      </c>
      <c r="F129" s="94" t="s">
        <v>817</v>
      </c>
      <c r="G129" s="94" t="s">
        <v>4266</v>
      </c>
      <c r="H129" s="94" t="s">
        <v>201</v>
      </c>
      <c r="I129" s="105">
        <v>6.01</v>
      </c>
      <c r="J129" s="94" t="s">
        <v>183</v>
      </c>
      <c r="K129" s="32">
        <v>5.5E-2</v>
      </c>
      <c r="L129" s="32">
        <v>2.9900000000000003E-2</v>
      </c>
      <c r="M129" s="154">
        <v>1505661.21</v>
      </c>
      <c r="N129" s="94">
        <v>116.16</v>
      </c>
      <c r="O129" s="125">
        <v>1748.9760699999999</v>
      </c>
      <c r="P129" s="32">
        <v>4.4915259435993358E-4</v>
      </c>
      <c r="Q129" s="32">
        <v>2.8414258526970552E-5</v>
      </c>
      <c r="R129" s="18"/>
    </row>
    <row r="130" spans="2:18" x14ac:dyDescent="0.2">
      <c r="B130" s="23" t="s">
        <v>4191</v>
      </c>
      <c r="C130" s="32" t="s">
        <v>4026</v>
      </c>
      <c r="D130" s="32" t="s">
        <v>4270</v>
      </c>
      <c r="E130" s="32" t="s">
        <v>4193</v>
      </c>
      <c r="F130" s="94" t="s">
        <v>817</v>
      </c>
      <c r="G130" s="94" t="s">
        <v>4271</v>
      </c>
      <c r="H130" s="94" t="s">
        <v>201</v>
      </c>
      <c r="I130" s="105">
        <v>6.01</v>
      </c>
      <c r="J130" s="94" t="s">
        <v>183</v>
      </c>
      <c r="K130" s="32">
        <v>5.5E-2</v>
      </c>
      <c r="L130" s="32">
        <v>2.9900000000000003E-2</v>
      </c>
      <c r="M130" s="154">
        <v>590967.88</v>
      </c>
      <c r="N130" s="94">
        <v>116.16</v>
      </c>
      <c r="O130" s="125">
        <v>686.46829000000002</v>
      </c>
      <c r="P130" s="32">
        <v>1.7629115611589088E-4</v>
      </c>
      <c r="Q130" s="32">
        <v>1.1152518206053783E-5</v>
      </c>
      <c r="R130" s="18"/>
    </row>
    <row r="131" spans="2:18" x14ac:dyDescent="0.2">
      <c r="B131" s="23" t="s">
        <v>4191</v>
      </c>
      <c r="C131" s="32" t="s">
        <v>4026</v>
      </c>
      <c r="D131" s="32" t="s">
        <v>4286</v>
      </c>
      <c r="E131" s="32" t="s">
        <v>4193</v>
      </c>
      <c r="F131" s="94" t="s">
        <v>817</v>
      </c>
      <c r="G131" s="94" t="s">
        <v>4287</v>
      </c>
      <c r="H131" s="94" t="s">
        <v>201</v>
      </c>
      <c r="I131" s="105">
        <v>6.01</v>
      </c>
      <c r="J131" s="94" t="s">
        <v>183</v>
      </c>
      <c r="K131" s="32">
        <v>5.5E-2</v>
      </c>
      <c r="L131" s="32">
        <v>2.9900000000000003E-2</v>
      </c>
      <c r="M131" s="154">
        <v>3933343.89</v>
      </c>
      <c r="N131" s="94">
        <v>116.16</v>
      </c>
      <c r="O131" s="125">
        <v>4568.9722699999993</v>
      </c>
      <c r="P131" s="32">
        <v>1.1733526740758064E-3</v>
      </c>
      <c r="Q131" s="32">
        <v>7.422855092713732E-5</v>
      </c>
      <c r="R131" s="18"/>
    </row>
    <row r="132" spans="2:18" x14ac:dyDescent="0.2">
      <c r="B132" s="23" t="s">
        <v>4191</v>
      </c>
      <c r="C132" s="32" t="s">
        <v>4026</v>
      </c>
      <c r="D132" s="32" t="s">
        <v>4294</v>
      </c>
      <c r="E132" s="32" t="s">
        <v>4193</v>
      </c>
      <c r="F132" s="94" t="s">
        <v>817</v>
      </c>
      <c r="G132" s="94" t="s">
        <v>1683</v>
      </c>
      <c r="H132" s="94" t="s">
        <v>201</v>
      </c>
      <c r="I132" s="105">
        <v>5.98</v>
      </c>
      <c r="J132" s="94" t="s">
        <v>183</v>
      </c>
      <c r="K132" s="32">
        <v>5.5E-2</v>
      </c>
      <c r="L132" s="32">
        <v>3.2799999999999996E-2</v>
      </c>
      <c r="M132" s="154">
        <v>7684265.4100000001</v>
      </c>
      <c r="N132" s="94">
        <v>115.24</v>
      </c>
      <c r="O132" s="125">
        <v>8855.3474500000011</v>
      </c>
      <c r="P132" s="32">
        <v>2.2741319045755286E-3</v>
      </c>
      <c r="Q132" s="32">
        <v>1.4386596598228442E-4</v>
      </c>
      <c r="R132" s="18"/>
    </row>
    <row r="133" spans="2:18" x14ac:dyDescent="0.2">
      <c r="B133" s="23" t="s">
        <v>4191</v>
      </c>
      <c r="C133" s="32" t="s">
        <v>4026</v>
      </c>
      <c r="D133" s="32" t="s">
        <v>4345</v>
      </c>
      <c r="E133" s="32" t="s">
        <v>4193</v>
      </c>
      <c r="F133" s="94" t="s">
        <v>817</v>
      </c>
      <c r="G133" s="94" t="s">
        <v>4346</v>
      </c>
      <c r="H133" s="94" t="s">
        <v>201</v>
      </c>
      <c r="I133" s="105">
        <v>5.97</v>
      </c>
      <c r="J133" s="94" t="s">
        <v>183</v>
      </c>
      <c r="K133" s="32">
        <v>5.5E-2</v>
      </c>
      <c r="L133" s="32">
        <v>3.3399999999999999E-2</v>
      </c>
      <c r="M133" s="154">
        <v>24115054.809999999</v>
      </c>
      <c r="N133" s="94">
        <v>115.31</v>
      </c>
      <c r="O133" s="125">
        <v>27807.069689999997</v>
      </c>
      <c r="P133" s="32">
        <v>7.1411025611179306E-3</v>
      </c>
      <c r="Q133" s="32">
        <v>4.5175990718337663E-4</v>
      </c>
      <c r="R133" s="18"/>
    </row>
    <row r="134" spans="2:18" x14ac:dyDescent="0.2">
      <c r="B134" s="23" t="s">
        <v>4117</v>
      </c>
      <c r="C134" s="32" t="s">
        <v>4026</v>
      </c>
      <c r="D134" s="32" t="s">
        <v>4118</v>
      </c>
      <c r="E134" s="32" t="s">
        <v>4119</v>
      </c>
      <c r="F134" s="94" t="s">
        <v>817</v>
      </c>
      <c r="G134" s="94" t="s">
        <v>4120</v>
      </c>
      <c r="H134" s="94" t="s">
        <v>201</v>
      </c>
      <c r="I134" s="105">
        <v>7.21</v>
      </c>
      <c r="J134" s="94" t="s">
        <v>183</v>
      </c>
      <c r="K134" s="32">
        <v>5.0099999999999999E-2</v>
      </c>
      <c r="L134" s="32">
        <v>4.2199999999999994E-2</v>
      </c>
      <c r="M134" s="154">
        <v>62488976</v>
      </c>
      <c r="N134" s="94">
        <v>118.71</v>
      </c>
      <c r="O134" s="125">
        <v>74180.663409999994</v>
      </c>
      <c r="P134" s="32">
        <v>1.9050253455979244E-2</v>
      </c>
      <c r="Q134" s="32">
        <v>1.2051557388283334E-3</v>
      </c>
      <c r="R134" s="18"/>
    </row>
    <row r="135" spans="2:18" x14ac:dyDescent="0.2">
      <c r="B135" s="23" t="s">
        <v>4133</v>
      </c>
      <c r="C135" s="32" t="s">
        <v>4026</v>
      </c>
      <c r="D135" s="32" t="s">
        <v>4134</v>
      </c>
      <c r="E135" s="32" t="s">
        <v>4135</v>
      </c>
      <c r="F135" s="94" t="s">
        <v>817</v>
      </c>
      <c r="G135" s="94" t="s">
        <v>4136</v>
      </c>
      <c r="H135" s="94" t="s">
        <v>201</v>
      </c>
      <c r="I135" s="105">
        <v>6.89</v>
      </c>
      <c r="J135" s="94" t="s">
        <v>183</v>
      </c>
      <c r="K135" s="32">
        <v>0.05</v>
      </c>
      <c r="L135" s="32">
        <v>1.32E-2</v>
      </c>
      <c r="M135" s="154">
        <v>1972079.01</v>
      </c>
      <c r="N135" s="94">
        <v>132.11000000000001</v>
      </c>
      <c r="O135" s="125">
        <v>2605.31358</v>
      </c>
      <c r="P135" s="32">
        <v>6.6906767545319617E-4</v>
      </c>
      <c r="Q135" s="32">
        <v>4.2326510279781687E-5</v>
      </c>
      <c r="R135" s="18"/>
    </row>
    <row r="136" spans="2:18" x14ac:dyDescent="0.2">
      <c r="B136" s="23" t="s">
        <v>4133</v>
      </c>
      <c r="C136" s="32" t="s">
        <v>4026</v>
      </c>
      <c r="D136" s="32" t="s">
        <v>4141</v>
      </c>
      <c r="E136" s="32" t="s">
        <v>4135</v>
      </c>
      <c r="F136" s="94" t="s">
        <v>817</v>
      </c>
      <c r="G136" s="94" t="s">
        <v>4142</v>
      </c>
      <c r="H136" s="94" t="s">
        <v>201</v>
      </c>
      <c r="I136" s="105">
        <v>6.89</v>
      </c>
      <c r="J136" s="94" t="s">
        <v>183</v>
      </c>
      <c r="K136" s="32">
        <v>0.05</v>
      </c>
      <c r="L136" s="32">
        <v>1.34E-2</v>
      </c>
      <c r="M136" s="154">
        <v>10228406.790000001</v>
      </c>
      <c r="N136" s="94">
        <v>131.93</v>
      </c>
      <c r="O136" s="125">
        <v>13494.33707</v>
      </c>
      <c r="P136" s="32">
        <v>3.4654656562327496E-3</v>
      </c>
      <c r="Q136" s="32">
        <v>2.1923203452238333E-4</v>
      </c>
      <c r="R136" s="18"/>
    </row>
    <row r="137" spans="2:18" x14ac:dyDescent="0.2">
      <c r="B137" s="23" t="s">
        <v>4133</v>
      </c>
      <c r="C137" s="32" t="s">
        <v>4026</v>
      </c>
      <c r="D137" s="32" t="s">
        <v>4145</v>
      </c>
      <c r="E137" s="32" t="s">
        <v>4135</v>
      </c>
      <c r="F137" s="94" t="s">
        <v>817</v>
      </c>
      <c r="G137" s="94" t="s">
        <v>4146</v>
      </c>
      <c r="H137" s="94" t="s">
        <v>201</v>
      </c>
      <c r="I137" s="105">
        <v>6.89</v>
      </c>
      <c r="J137" s="94" t="s">
        <v>183</v>
      </c>
      <c r="K137" s="32">
        <v>0.05</v>
      </c>
      <c r="L137" s="32">
        <v>1.3600000000000001E-2</v>
      </c>
      <c r="M137" s="154">
        <v>4252741.58</v>
      </c>
      <c r="N137" s="94">
        <v>131.77000000000001</v>
      </c>
      <c r="O137" s="125">
        <v>5603.8375800000003</v>
      </c>
      <c r="P137" s="32">
        <v>1.4391152804215852E-3</v>
      </c>
      <c r="Q137" s="32">
        <v>9.1041205464448147E-5</v>
      </c>
      <c r="R137" s="18"/>
    </row>
    <row r="138" spans="2:18" x14ac:dyDescent="0.2">
      <c r="B138" s="23" t="s">
        <v>4133</v>
      </c>
      <c r="C138" s="32" t="s">
        <v>4026</v>
      </c>
      <c r="D138" s="32" t="s">
        <v>4167</v>
      </c>
      <c r="E138" s="32" t="s">
        <v>4135</v>
      </c>
      <c r="F138" s="94" t="s">
        <v>817</v>
      </c>
      <c r="G138" s="94" t="s">
        <v>4168</v>
      </c>
      <c r="H138" s="94" t="s">
        <v>201</v>
      </c>
      <c r="I138" s="105">
        <v>6.87</v>
      </c>
      <c r="J138" s="94" t="s">
        <v>183</v>
      </c>
      <c r="K138" s="32">
        <v>0.05</v>
      </c>
      <c r="L138" s="32">
        <v>1.43E-2</v>
      </c>
      <c r="M138" s="154">
        <v>6670308.1399999997</v>
      </c>
      <c r="N138" s="94">
        <v>130.47</v>
      </c>
      <c r="O138" s="125">
        <v>8702.7510199999997</v>
      </c>
      <c r="P138" s="32">
        <v>2.2349437855382196E-3</v>
      </c>
      <c r="Q138" s="32">
        <v>1.4138685006601415E-4</v>
      </c>
      <c r="R138" s="18"/>
    </row>
    <row r="139" spans="2:18" x14ac:dyDescent="0.2">
      <c r="B139" s="23" t="s">
        <v>4133</v>
      </c>
      <c r="C139" s="32" t="s">
        <v>4026</v>
      </c>
      <c r="D139" s="32" t="s">
        <v>4180</v>
      </c>
      <c r="E139" s="32" t="s">
        <v>4135</v>
      </c>
      <c r="F139" s="94" t="s">
        <v>817</v>
      </c>
      <c r="G139" s="94" t="s">
        <v>4181</v>
      </c>
      <c r="H139" s="94" t="s">
        <v>201</v>
      </c>
      <c r="I139" s="105">
        <v>6.84</v>
      </c>
      <c r="J139" s="94" t="s">
        <v>183</v>
      </c>
      <c r="K139" s="32">
        <v>0.05</v>
      </c>
      <c r="L139" s="32">
        <v>1.6E-2</v>
      </c>
      <c r="M139" s="154">
        <v>1043437.9199999999</v>
      </c>
      <c r="N139" s="94">
        <v>127.62</v>
      </c>
      <c r="O139" s="125">
        <v>1331.6354799999999</v>
      </c>
      <c r="P139" s="32">
        <v>3.419758227931246E-4</v>
      </c>
      <c r="Q139" s="32">
        <v>2.1634049454093744E-5</v>
      </c>
      <c r="R139" s="18"/>
    </row>
    <row r="140" spans="2:18" x14ac:dyDescent="0.2">
      <c r="B140" s="23" t="s">
        <v>4133</v>
      </c>
      <c r="C140" s="32" t="s">
        <v>4026</v>
      </c>
      <c r="D140" s="32" t="s">
        <v>4182</v>
      </c>
      <c r="E140" s="32" t="s">
        <v>4135</v>
      </c>
      <c r="F140" s="94" t="s">
        <v>817</v>
      </c>
      <c r="G140" s="94" t="s">
        <v>4181</v>
      </c>
      <c r="H140" s="94" t="s">
        <v>201</v>
      </c>
      <c r="I140" s="105">
        <v>2.73</v>
      </c>
      <c r="J140" s="94" t="s">
        <v>183</v>
      </c>
      <c r="K140" s="32">
        <v>0.05</v>
      </c>
      <c r="L140" s="32">
        <v>8.1000000000000013E-3</v>
      </c>
      <c r="M140" s="154">
        <v>755074.17999999993</v>
      </c>
      <c r="N140" s="94">
        <v>114.37</v>
      </c>
      <c r="O140" s="125">
        <v>863.57833000000005</v>
      </c>
      <c r="P140" s="32">
        <v>2.2177458800366485E-4</v>
      </c>
      <c r="Q140" s="32">
        <v>1.4029887742780548E-5</v>
      </c>
      <c r="R140" s="18"/>
    </row>
    <row r="141" spans="2:18" x14ac:dyDescent="0.2">
      <c r="B141" s="23" t="s">
        <v>4133</v>
      </c>
      <c r="C141" s="32" t="s">
        <v>4026</v>
      </c>
      <c r="D141" s="32" t="s">
        <v>4232</v>
      </c>
      <c r="E141" s="32" t="s">
        <v>4135</v>
      </c>
      <c r="F141" s="94" t="s">
        <v>817</v>
      </c>
      <c r="G141" s="94" t="s">
        <v>4233</v>
      </c>
      <c r="H141" s="94" t="s">
        <v>201</v>
      </c>
      <c r="I141" s="105">
        <v>6.84</v>
      </c>
      <c r="J141" s="94" t="s">
        <v>183</v>
      </c>
      <c r="K141" s="32">
        <v>0.05</v>
      </c>
      <c r="L141" s="32">
        <v>1.6299999999999999E-2</v>
      </c>
      <c r="M141" s="154">
        <v>1712933.5</v>
      </c>
      <c r="N141" s="94">
        <v>127.31</v>
      </c>
      <c r="O141" s="125">
        <v>2180.7356400000003</v>
      </c>
      <c r="P141" s="32">
        <v>5.6003228810281561E-4</v>
      </c>
      <c r="Q141" s="32">
        <v>3.5428721591335777E-5</v>
      </c>
      <c r="R141" s="18"/>
    </row>
    <row r="142" spans="2:18" x14ac:dyDescent="0.2">
      <c r="B142" s="23" t="s">
        <v>4262</v>
      </c>
      <c r="C142" s="32" t="s">
        <v>4026</v>
      </c>
      <c r="D142" s="32" t="s">
        <v>4263</v>
      </c>
      <c r="E142" s="32" t="s">
        <v>4264</v>
      </c>
      <c r="F142" s="94" t="s">
        <v>817</v>
      </c>
      <c r="G142" s="94" t="s">
        <v>4033</v>
      </c>
      <c r="H142" s="94" t="s">
        <v>201</v>
      </c>
      <c r="I142" s="105">
        <v>8.14</v>
      </c>
      <c r="J142" s="94" t="s">
        <v>183</v>
      </c>
      <c r="K142" s="32">
        <v>4.4999999999999998E-2</v>
      </c>
      <c r="L142" s="32">
        <v>2.07E-2</v>
      </c>
      <c r="M142" s="154">
        <v>14429216.670000002</v>
      </c>
      <c r="N142" s="94">
        <v>121.18</v>
      </c>
      <c r="O142" s="125">
        <v>17485.32476</v>
      </c>
      <c r="P142" s="32">
        <v>4.4903867547941819E-3</v>
      </c>
      <c r="Q142" s="32">
        <v>2.8407051799095187E-4</v>
      </c>
      <c r="R142" s="18"/>
    </row>
    <row r="143" spans="2:18" x14ac:dyDescent="0.2">
      <c r="B143" s="23" t="s">
        <v>4262</v>
      </c>
      <c r="C143" s="32" t="s">
        <v>4026</v>
      </c>
      <c r="D143" s="32" t="s">
        <v>4269</v>
      </c>
      <c r="E143" s="32" t="s">
        <v>4264</v>
      </c>
      <c r="F143" s="94" t="s">
        <v>817</v>
      </c>
      <c r="G143" s="94" t="s">
        <v>4033</v>
      </c>
      <c r="H143" s="94" t="s">
        <v>201</v>
      </c>
      <c r="I143" s="105">
        <v>8.16</v>
      </c>
      <c r="J143" s="94" t="s">
        <v>183</v>
      </c>
      <c r="K143" s="32">
        <v>4.4999999999999998E-2</v>
      </c>
      <c r="L143" s="32">
        <v>0.02</v>
      </c>
      <c r="M143" s="154">
        <v>2830831.21</v>
      </c>
      <c r="N143" s="94">
        <v>121.72</v>
      </c>
      <c r="O143" s="125">
        <v>3445.6877500000001</v>
      </c>
      <c r="P143" s="32">
        <v>8.8488322900080751E-4</v>
      </c>
      <c r="Q143" s="32">
        <v>5.5979418021262855E-5</v>
      </c>
      <c r="R143" s="18"/>
    </row>
    <row r="144" spans="2:18" x14ac:dyDescent="0.2">
      <c r="B144" s="23" t="s">
        <v>4262</v>
      </c>
      <c r="C144" s="32" t="s">
        <v>4026</v>
      </c>
      <c r="D144" s="32" t="s">
        <v>4316</v>
      </c>
      <c r="E144" s="32" t="s">
        <v>4264</v>
      </c>
      <c r="F144" s="94" t="s">
        <v>817</v>
      </c>
      <c r="G144" s="94" t="s">
        <v>4033</v>
      </c>
      <c r="H144" s="94" t="s">
        <v>201</v>
      </c>
      <c r="I144" s="105">
        <v>8.1300000000000008</v>
      </c>
      <c r="J144" s="94" t="s">
        <v>183</v>
      </c>
      <c r="K144" s="32">
        <v>4.4999999999999998E-2</v>
      </c>
      <c r="L144" s="32">
        <v>2.1499999999999998E-2</v>
      </c>
      <c r="M144" s="154">
        <v>10398767.039999999</v>
      </c>
      <c r="N144" s="94">
        <v>121.11</v>
      </c>
      <c r="O144" s="125">
        <v>12593.946759999999</v>
      </c>
      <c r="P144" s="32">
        <v>3.2342374246920828E-3</v>
      </c>
      <c r="Q144" s="32">
        <v>2.0460409107458122E-4</v>
      </c>
      <c r="R144" s="18"/>
    </row>
    <row r="145" spans="2:18" x14ac:dyDescent="0.2">
      <c r="B145" s="23" t="s">
        <v>4262</v>
      </c>
      <c r="C145" s="32" t="s">
        <v>4026</v>
      </c>
      <c r="D145" s="32" t="s">
        <v>4317</v>
      </c>
      <c r="E145" s="32" t="s">
        <v>4264</v>
      </c>
      <c r="F145" s="94" t="s">
        <v>817</v>
      </c>
      <c r="G145" s="94" t="s">
        <v>4033</v>
      </c>
      <c r="H145" s="94" t="s">
        <v>201</v>
      </c>
      <c r="I145" s="105">
        <v>8.14</v>
      </c>
      <c r="J145" s="94" t="s">
        <v>183</v>
      </c>
      <c r="K145" s="32">
        <v>4.4999999999999998E-2</v>
      </c>
      <c r="L145" s="32">
        <v>2.0899999999999998E-2</v>
      </c>
      <c r="M145" s="154">
        <v>9784096.3900000006</v>
      </c>
      <c r="N145" s="94">
        <v>121.73</v>
      </c>
      <c r="O145" s="125">
        <v>11910.180540000001</v>
      </c>
      <c r="P145" s="32">
        <v>3.0586401841599786E-3</v>
      </c>
      <c r="Q145" s="32">
        <v>1.9349547130536427E-4</v>
      </c>
      <c r="R145" s="18"/>
    </row>
    <row r="146" spans="2:18" x14ac:dyDescent="0.2">
      <c r="B146" s="23" t="s">
        <v>4262</v>
      </c>
      <c r="C146" s="32" t="s">
        <v>4026</v>
      </c>
      <c r="D146" s="32" t="s">
        <v>4328</v>
      </c>
      <c r="E146" s="32" t="s">
        <v>4264</v>
      </c>
      <c r="F146" s="94" t="s">
        <v>817</v>
      </c>
      <c r="G146" s="94" t="s">
        <v>4033</v>
      </c>
      <c r="H146" s="94" t="s">
        <v>201</v>
      </c>
      <c r="I146" s="105">
        <v>8.14</v>
      </c>
      <c r="J146" s="94" t="s">
        <v>183</v>
      </c>
      <c r="K146" s="32">
        <v>4.4999999999999998E-2</v>
      </c>
      <c r="L146" s="32">
        <v>2.1099999999999997E-2</v>
      </c>
      <c r="M146" s="154">
        <v>5198908.8900000006</v>
      </c>
      <c r="N146" s="94">
        <v>120.7</v>
      </c>
      <c r="O146" s="125">
        <v>6275.0830299999998</v>
      </c>
      <c r="P146" s="32">
        <v>1.6114970759711382E-3</v>
      </c>
      <c r="Q146" s="32">
        <v>1.0194640998868882E-4</v>
      </c>
      <c r="R146" s="18"/>
    </row>
    <row r="147" spans="2:18" x14ac:dyDescent="0.2">
      <c r="B147" s="23" t="s">
        <v>4262</v>
      </c>
      <c r="C147" s="32" t="s">
        <v>4026</v>
      </c>
      <c r="D147" s="32" t="s">
        <v>4335</v>
      </c>
      <c r="E147" s="32" t="s">
        <v>4264</v>
      </c>
      <c r="F147" s="94" t="s">
        <v>817</v>
      </c>
      <c r="G147" s="94" t="s">
        <v>4033</v>
      </c>
      <c r="H147" s="94" t="s">
        <v>201</v>
      </c>
      <c r="I147" s="105">
        <v>8.1199999999999992</v>
      </c>
      <c r="J147" s="94" t="s">
        <v>183</v>
      </c>
      <c r="K147" s="32">
        <v>4.4999999999999998E-2</v>
      </c>
      <c r="L147" s="32">
        <v>2.1899999999999999E-2</v>
      </c>
      <c r="M147" s="154">
        <v>9003380.9000000004</v>
      </c>
      <c r="N147" s="94">
        <v>120.45</v>
      </c>
      <c r="O147" s="125">
        <v>10844.57229</v>
      </c>
      <c r="P147" s="32">
        <v>2.7849825176723812E-3</v>
      </c>
      <c r="Q147" s="32">
        <v>1.7618336005162215E-4</v>
      </c>
      <c r="R147" s="18"/>
    </row>
    <row r="148" spans="2:18" x14ac:dyDescent="0.2">
      <c r="B148" s="23" t="s">
        <v>4262</v>
      </c>
      <c r="C148" s="32" t="s">
        <v>4026</v>
      </c>
      <c r="D148" s="32" t="s">
        <v>4343</v>
      </c>
      <c r="E148" s="32" t="s">
        <v>4264</v>
      </c>
      <c r="F148" s="94" t="s">
        <v>817</v>
      </c>
      <c r="G148" s="94" t="s">
        <v>4033</v>
      </c>
      <c r="H148" s="94" t="s">
        <v>201</v>
      </c>
      <c r="I148" s="105">
        <v>8.1</v>
      </c>
      <c r="J148" s="94" t="s">
        <v>183</v>
      </c>
      <c r="K148" s="32">
        <v>4.4999999999999998E-2</v>
      </c>
      <c r="L148" s="32">
        <v>2.29E-2</v>
      </c>
      <c r="M148" s="154">
        <v>10696409.98</v>
      </c>
      <c r="N148" s="94">
        <v>120.76</v>
      </c>
      <c r="O148" s="125">
        <v>12916.984689999999</v>
      </c>
      <c r="P148" s="32">
        <v>3.3171964352954482E-3</v>
      </c>
      <c r="Q148" s="32">
        <v>2.0985223792717791E-4</v>
      </c>
      <c r="R148" s="18"/>
    </row>
    <row r="149" spans="2:18" x14ac:dyDescent="0.2">
      <c r="B149" s="23" t="s">
        <v>4262</v>
      </c>
      <c r="C149" s="32" t="s">
        <v>4026</v>
      </c>
      <c r="D149" s="32" t="s">
        <v>4344</v>
      </c>
      <c r="E149" s="32" t="s">
        <v>4264</v>
      </c>
      <c r="F149" s="94" t="s">
        <v>817</v>
      </c>
      <c r="G149" s="94" t="s">
        <v>4033</v>
      </c>
      <c r="H149" s="94" t="s">
        <v>201</v>
      </c>
      <c r="I149" s="105">
        <v>8.01</v>
      </c>
      <c r="J149" s="94" t="s">
        <v>183</v>
      </c>
      <c r="K149" s="32">
        <v>4.4999999999999998E-2</v>
      </c>
      <c r="L149" s="32">
        <v>2.6699999999999998E-2</v>
      </c>
      <c r="M149" s="154">
        <v>7522564.7400000002</v>
      </c>
      <c r="N149" s="94">
        <v>116.99</v>
      </c>
      <c r="O149" s="125">
        <v>8800.6484799999998</v>
      </c>
      <c r="P149" s="32">
        <v>2.2600847230813208E-3</v>
      </c>
      <c r="Q149" s="32">
        <v>1.4297731421546004E-4</v>
      </c>
      <c r="R149" s="18"/>
    </row>
    <row r="150" spans="2:18" x14ac:dyDescent="0.2">
      <c r="B150" s="23" t="s">
        <v>4262</v>
      </c>
      <c r="C150" s="32" t="s">
        <v>4026</v>
      </c>
      <c r="D150" s="32" t="s">
        <v>4347</v>
      </c>
      <c r="E150" s="32" t="s">
        <v>4264</v>
      </c>
      <c r="F150" s="94" t="s">
        <v>817</v>
      </c>
      <c r="G150" s="94" t="s">
        <v>4033</v>
      </c>
      <c r="H150" s="94" t="s">
        <v>201</v>
      </c>
      <c r="I150" s="105">
        <v>7.94</v>
      </c>
      <c r="J150" s="94" t="s">
        <v>183</v>
      </c>
      <c r="K150" s="32">
        <v>4.4999999999999998E-2</v>
      </c>
      <c r="L150" s="32">
        <v>2.9900000000000003E-2</v>
      </c>
      <c r="M150" s="154">
        <v>9835728.9900000002</v>
      </c>
      <c r="N150" s="94">
        <v>113.33</v>
      </c>
      <c r="O150" s="125">
        <v>11146.83167</v>
      </c>
      <c r="P150" s="32">
        <v>2.862605412019143E-3</v>
      </c>
      <c r="Q150" s="32">
        <v>1.8109393390842844E-4</v>
      </c>
      <c r="R150" s="18"/>
    </row>
    <row r="151" spans="2:18" x14ac:dyDescent="0.2">
      <c r="B151" s="23" t="s">
        <v>4262</v>
      </c>
      <c r="C151" s="32" t="s">
        <v>4026</v>
      </c>
      <c r="D151" s="32" t="s">
        <v>4348</v>
      </c>
      <c r="E151" s="32" t="s">
        <v>4264</v>
      </c>
      <c r="F151" s="94" t="s">
        <v>817</v>
      </c>
      <c r="G151" s="94" t="s">
        <v>4033</v>
      </c>
      <c r="H151" s="94" t="s">
        <v>201</v>
      </c>
      <c r="I151" s="105">
        <v>7.94</v>
      </c>
      <c r="J151" s="94" t="s">
        <v>183</v>
      </c>
      <c r="K151" s="32">
        <v>4.4999999999999998E-2</v>
      </c>
      <c r="L151" s="32">
        <v>2.9900000000000003E-2</v>
      </c>
      <c r="M151" s="154">
        <v>4030159.51</v>
      </c>
      <c r="N151" s="94">
        <v>113.3</v>
      </c>
      <c r="O151" s="125">
        <v>4566.1707300000007</v>
      </c>
      <c r="P151" s="32">
        <v>1.1726332137122334E-3</v>
      </c>
      <c r="Q151" s="32">
        <v>7.4183036478312644E-5</v>
      </c>
      <c r="R151" s="18"/>
    </row>
    <row r="152" spans="2:18" x14ac:dyDescent="0.2">
      <c r="B152" s="23" t="s">
        <v>4262</v>
      </c>
      <c r="C152" s="32" t="s">
        <v>4026</v>
      </c>
      <c r="D152" s="32" t="s">
        <v>4390</v>
      </c>
      <c r="E152" s="32" t="s">
        <v>4264</v>
      </c>
      <c r="F152" s="94" t="s">
        <v>817</v>
      </c>
      <c r="G152" s="94" t="s">
        <v>4033</v>
      </c>
      <c r="H152" s="94" t="s">
        <v>201</v>
      </c>
      <c r="I152" s="105">
        <v>7.99</v>
      </c>
      <c r="J152" s="94" t="s">
        <v>183</v>
      </c>
      <c r="K152" s="32">
        <v>4.4999999999999998E-2</v>
      </c>
      <c r="L152" s="32">
        <v>2.7699999999999999E-2</v>
      </c>
      <c r="M152" s="154">
        <v>3049122.33</v>
      </c>
      <c r="N152" s="94">
        <v>115.43</v>
      </c>
      <c r="O152" s="125">
        <v>3519.6019100000003</v>
      </c>
      <c r="P152" s="32">
        <v>9.0386504201322646E-4</v>
      </c>
      <c r="Q152" s="32">
        <v>5.7180244085763481E-5</v>
      </c>
      <c r="R152" s="18"/>
    </row>
    <row r="153" spans="2:18" x14ac:dyDescent="0.2">
      <c r="B153" s="23" t="s">
        <v>4262</v>
      </c>
      <c r="C153" s="32" t="s">
        <v>4026</v>
      </c>
      <c r="D153" s="32" t="s">
        <v>4398</v>
      </c>
      <c r="E153" s="32" t="s">
        <v>4264</v>
      </c>
      <c r="F153" s="94" t="s">
        <v>817</v>
      </c>
      <c r="G153" s="94" t="s">
        <v>4399</v>
      </c>
      <c r="H153" s="94" t="s">
        <v>201</v>
      </c>
      <c r="I153" s="105">
        <v>7.88</v>
      </c>
      <c r="J153" s="94" t="s">
        <v>183</v>
      </c>
      <c r="K153" s="32">
        <v>4.4999999999999998E-2</v>
      </c>
      <c r="L153" s="32">
        <v>3.27E-2</v>
      </c>
      <c r="M153" s="154">
        <v>19543882.539999999</v>
      </c>
      <c r="N153" s="94">
        <v>111.76</v>
      </c>
      <c r="O153" s="125">
        <v>21842.243130000003</v>
      </c>
      <c r="P153" s="32">
        <v>5.6092821032593873E-3</v>
      </c>
      <c r="Q153" s="32">
        <v>3.5485399357394672E-4</v>
      </c>
      <c r="R153" s="18"/>
    </row>
    <row r="154" spans="2:18" x14ac:dyDescent="0.2">
      <c r="B154" s="23" t="s">
        <v>4262</v>
      </c>
      <c r="C154" s="32" t="s">
        <v>4026</v>
      </c>
      <c r="D154" s="32" t="s">
        <v>4400</v>
      </c>
      <c r="E154" s="32" t="s">
        <v>4264</v>
      </c>
      <c r="F154" s="94" t="s">
        <v>817</v>
      </c>
      <c r="G154" s="94" t="s">
        <v>1065</v>
      </c>
      <c r="H154" s="94" t="s">
        <v>201</v>
      </c>
      <c r="I154" s="105">
        <v>7.75</v>
      </c>
      <c r="J154" s="94" t="s">
        <v>183</v>
      </c>
      <c r="K154" s="32">
        <v>4.4999999999999998E-2</v>
      </c>
      <c r="L154" s="32">
        <v>3.85E-2</v>
      </c>
      <c r="M154" s="154">
        <v>3675232.37</v>
      </c>
      <c r="N154" s="94">
        <v>106.45</v>
      </c>
      <c r="O154" s="125">
        <v>3912.28485</v>
      </c>
      <c r="P154" s="32">
        <v>1.0047095099777802E-3</v>
      </c>
      <c r="Q154" s="32">
        <v>6.3559859431953358E-5</v>
      </c>
      <c r="R154" s="18"/>
    </row>
    <row r="155" spans="2:18" x14ac:dyDescent="0.2">
      <c r="B155" s="23" t="s">
        <v>4262</v>
      </c>
      <c r="C155" s="32" t="s">
        <v>4026</v>
      </c>
      <c r="D155" s="32" t="s">
        <v>4409</v>
      </c>
      <c r="E155" s="32" t="s">
        <v>4264</v>
      </c>
      <c r="F155" s="94" t="s">
        <v>817</v>
      </c>
      <c r="G155" s="94" t="s">
        <v>4410</v>
      </c>
      <c r="H155" s="94" t="s">
        <v>201</v>
      </c>
      <c r="I155" s="105">
        <v>7.7</v>
      </c>
      <c r="J155" s="94" t="s">
        <v>183</v>
      </c>
      <c r="K155" s="32">
        <v>4.4999999999999998E-2</v>
      </c>
      <c r="L155" s="32">
        <v>4.0899999999999999E-2</v>
      </c>
      <c r="M155" s="154">
        <v>4639718.67</v>
      </c>
      <c r="N155" s="94">
        <v>104.96</v>
      </c>
      <c r="O155" s="125">
        <v>4869.8487100000002</v>
      </c>
      <c r="P155" s="32">
        <v>1.2506204171432009E-3</v>
      </c>
      <c r="Q155" s="32">
        <v>7.9116657229720739E-5</v>
      </c>
      <c r="R155" s="18"/>
    </row>
    <row r="156" spans="2:18" x14ac:dyDescent="0.2">
      <c r="B156" s="23" t="s">
        <v>4262</v>
      </c>
      <c r="C156" s="32" t="s">
        <v>4026</v>
      </c>
      <c r="D156" s="32" t="s">
        <v>4411</v>
      </c>
      <c r="E156" s="32" t="s">
        <v>4264</v>
      </c>
      <c r="F156" s="94" t="s">
        <v>817</v>
      </c>
      <c r="G156" s="94" t="s">
        <v>1616</v>
      </c>
      <c r="H156" s="94" t="s">
        <v>201</v>
      </c>
      <c r="I156" s="105">
        <v>7.57</v>
      </c>
      <c r="J156" s="94" t="s">
        <v>183</v>
      </c>
      <c r="K156" s="32">
        <v>4.4999999999999998E-2</v>
      </c>
      <c r="L156" s="32">
        <v>4.7300000000000002E-2</v>
      </c>
      <c r="M156" s="154">
        <v>1434865.34</v>
      </c>
      <c r="N156" s="94">
        <v>99.47</v>
      </c>
      <c r="O156" s="125">
        <v>1427.26055</v>
      </c>
      <c r="P156" s="32">
        <v>3.6653319039412917E-4</v>
      </c>
      <c r="Q156" s="32">
        <v>2.3187595844605342E-5</v>
      </c>
      <c r="R156" s="18"/>
    </row>
    <row r="157" spans="2:18" x14ac:dyDescent="0.2">
      <c r="B157" s="23" t="s">
        <v>4262</v>
      </c>
      <c r="C157" s="32" t="s">
        <v>176</v>
      </c>
      <c r="D157" s="32" t="s">
        <v>4416</v>
      </c>
      <c r="E157" s="32" t="s">
        <v>4264</v>
      </c>
      <c r="F157" s="94" t="s">
        <v>817</v>
      </c>
      <c r="G157" s="94" t="s">
        <v>3493</v>
      </c>
      <c r="H157" s="94" t="s">
        <v>201</v>
      </c>
      <c r="I157" s="105">
        <v>7.55</v>
      </c>
      <c r="J157" s="94" t="s">
        <v>183</v>
      </c>
      <c r="K157" s="32">
        <v>4.4999999999999998E-2</v>
      </c>
      <c r="L157" s="32">
        <v>4.8099999999999997E-2</v>
      </c>
      <c r="M157" s="154">
        <v>1072196.0900000001</v>
      </c>
      <c r="N157" s="94">
        <v>99.65</v>
      </c>
      <c r="O157" s="125">
        <v>1068.4433999999999</v>
      </c>
      <c r="P157" s="32">
        <v>2.7438575819779414E-4</v>
      </c>
      <c r="Q157" s="32">
        <v>1.7358171738184734E-5</v>
      </c>
      <c r="R157" s="18"/>
    </row>
    <row r="158" spans="2:18" x14ac:dyDescent="0.2">
      <c r="B158" s="23" t="s">
        <v>4262</v>
      </c>
      <c r="C158" s="32" t="s">
        <v>176</v>
      </c>
      <c r="D158" s="32" t="s">
        <v>4417</v>
      </c>
      <c r="E158" s="32" t="s">
        <v>4264</v>
      </c>
      <c r="F158" s="94" t="s">
        <v>817</v>
      </c>
      <c r="G158" s="94" t="s">
        <v>3493</v>
      </c>
      <c r="H158" s="94" t="s">
        <v>201</v>
      </c>
      <c r="I158" s="105">
        <v>7.55</v>
      </c>
      <c r="J158" s="94" t="s">
        <v>183</v>
      </c>
      <c r="K158" s="32">
        <v>4.4999999999999998E-2</v>
      </c>
      <c r="L158" s="32">
        <v>4.8099999999999997E-2</v>
      </c>
      <c r="M158" s="154">
        <v>452250.26</v>
      </c>
      <c r="N158" s="94">
        <v>99.65</v>
      </c>
      <c r="O158" s="125">
        <v>450.66737999999998</v>
      </c>
      <c r="P158" s="32">
        <v>1.1573538734603387E-4</v>
      </c>
      <c r="Q158" s="32">
        <v>7.3216435974406892E-6</v>
      </c>
      <c r="R158" s="18"/>
    </row>
    <row r="159" spans="2:18" x14ac:dyDescent="0.2">
      <c r="B159" s="23" t="s">
        <v>4298</v>
      </c>
      <c r="C159" s="32" t="s">
        <v>4026</v>
      </c>
      <c r="D159" s="32" t="s">
        <v>4299</v>
      </c>
      <c r="E159" s="32" t="s">
        <v>4300</v>
      </c>
      <c r="F159" s="94" t="s">
        <v>817</v>
      </c>
      <c r="G159" s="94" t="s">
        <v>4301</v>
      </c>
      <c r="H159" s="94" t="s">
        <v>201</v>
      </c>
      <c r="I159" s="105">
        <v>6.4</v>
      </c>
      <c r="J159" s="94" t="s">
        <v>183</v>
      </c>
      <c r="K159" s="32">
        <v>4.7E-2</v>
      </c>
      <c r="L159" s="32">
        <v>1.46E-2</v>
      </c>
      <c r="M159" s="154">
        <v>2386921.4699999997</v>
      </c>
      <c r="N159" s="94">
        <v>128.19999999999999</v>
      </c>
      <c r="O159" s="125">
        <v>3060.0333300000002</v>
      </c>
      <c r="P159" s="32">
        <v>7.8584374742037889E-4</v>
      </c>
      <c r="Q159" s="32">
        <v>4.9713989591502306E-5</v>
      </c>
      <c r="R159" s="18"/>
    </row>
    <row r="160" spans="2:18" x14ac:dyDescent="0.2">
      <c r="B160" s="23" t="s">
        <v>4298</v>
      </c>
      <c r="C160" s="32" t="s">
        <v>4026</v>
      </c>
      <c r="D160" s="32" t="s">
        <v>4302</v>
      </c>
      <c r="E160" s="32" t="s">
        <v>4300</v>
      </c>
      <c r="F160" s="94" t="s">
        <v>817</v>
      </c>
      <c r="G160" s="94" t="s">
        <v>4303</v>
      </c>
      <c r="H160" s="94" t="s">
        <v>201</v>
      </c>
      <c r="I160" s="105">
        <v>6.39</v>
      </c>
      <c r="J160" s="94" t="s">
        <v>183</v>
      </c>
      <c r="K160" s="32">
        <v>4.6100000000000002E-2</v>
      </c>
      <c r="L160" s="32">
        <v>1.46E-2</v>
      </c>
      <c r="M160" s="154">
        <v>3558754.1799999997</v>
      </c>
      <c r="N160" s="94">
        <v>127.05</v>
      </c>
      <c r="O160" s="125">
        <v>4521.3971900000006</v>
      </c>
      <c r="P160" s="32">
        <v>1.1611349708290828E-3</v>
      </c>
      <c r="Q160" s="32">
        <v>7.3455635479208257E-5</v>
      </c>
      <c r="R160" s="18"/>
    </row>
    <row r="161" spans="2:18" x14ac:dyDescent="0.2">
      <c r="B161" s="23" t="s">
        <v>4298</v>
      </c>
      <c r="C161" s="32" t="s">
        <v>4026</v>
      </c>
      <c r="D161" s="32" t="s">
        <v>4304</v>
      </c>
      <c r="E161" s="32" t="s">
        <v>4300</v>
      </c>
      <c r="F161" s="94" t="s">
        <v>817</v>
      </c>
      <c r="G161" s="94" t="s">
        <v>4305</v>
      </c>
      <c r="H161" s="94" t="s">
        <v>201</v>
      </c>
      <c r="I161" s="105">
        <v>6.37</v>
      </c>
      <c r="J161" s="94" t="s">
        <v>183</v>
      </c>
      <c r="K161" s="32">
        <v>4.7699999999999992E-2</v>
      </c>
      <c r="L161" s="32">
        <v>1.46E-2</v>
      </c>
      <c r="M161" s="154">
        <v>4038488.2199999997</v>
      </c>
      <c r="N161" s="94">
        <v>127.2</v>
      </c>
      <c r="O161" s="125">
        <v>5136.9570199999998</v>
      </c>
      <c r="P161" s="32">
        <v>1.3192162043980814E-3</v>
      </c>
      <c r="Q161" s="32">
        <v>8.3456158898855738E-5</v>
      </c>
      <c r="R161" s="18"/>
    </row>
    <row r="162" spans="2:18" x14ac:dyDescent="0.2">
      <c r="B162" s="23" t="s">
        <v>4298</v>
      </c>
      <c r="C162" s="32" t="s">
        <v>4026</v>
      </c>
      <c r="D162" s="32" t="s">
        <v>4306</v>
      </c>
      <c r="E162" s="32" t="s">
        <v>4300</v>
      </c>
      <c r="F162" s="94" t="s">
        <v>817</v>
      </c>
      <c r="G162" s="94" t="s">
        <v>4307</v>
      </c>
      <c r="H162" s="94" t="s">
        <v>201</v>
      </c>
      <c r="I162" s="105">
        <v>6.37</v>
      </c>
      <c r="J162" s="94" t="s">
        <v>183</v>
      </c>
      <c r="K162" s="32">
        <v>4.7800000000000002E-2</v>
      </c>
      <c r="L162" s="32">
        <v>1.46E-2</v>
      </c>
      <c r="M162" s="154">
        <v>4312845.9800000004</v>
      </c>
      <c r="N162" s="94">
        <v>127.28</v>
      </c>
      <c r="O162" s="125">
        <v>5489.3903599999994</v>
      </c>
      <c r="P162" s="32">
        <v>1.4097242174665144E-3</v>
      </c>
      <c r="Q162" s="32">
        <v>8.9181870192483499E-5</v>
      </c>
      <c r="R162" s="18"/>
    </row>
    <row r="163" spans="2:18" x14ac:dyDescent="0.2">
      <c r="B163" s="23" t="s">
        <v>4298</v>
      </c>
      <c r="C163" s="32" t="s">
        <v>4026</v>
      </c>
      <c r="D163" s="32" t="s">
        <v>4308</v>
      </c>
      <c r="E163" s="32" t="s">
        <v>4300</v>
      </c>
      <c r="F163" s="94" t="s">
        <v>817</v>
      </c>
      <c r="G163" s="94" t="s">
        <v>2773</v>
      </c>
      <c r="H163" s="94" t="s">
        <v>201</v>
      </c>
      <c r="I163" s="105">
        <v>6.39</v>
      </c>
      <c r="J163" s="94" t="s">
        <v>183</v>
      </c>
      <c r="K163" s="32">
        <v>4.5899999999999996E-2</v>
      </c>
      <c r="L163" s="32">
        <v>1.46E-2</v>
      </c>
      <c r="M163" s="154">
        <v>1969465.79</v>
      </c>
      <c r="N163" s="94">
        <v>125.46</v>
      </c>
      <c r="O163" s="125">
        <v>2470.8917800000004</v>
      </c>
      <c r="P163" s="32">
        <v>6.3454696288076399E-4</v>
      </c>
      <c r="Q163" s="32">
        <v>4.0142663489436111E-5</v>
      </c>
      <c r="R163" s="18"/>
    </row>
    <row r="164" spans="2:18" x14ac:dyDescent="0.2">
      <c r="B164" s="23" t="s">
        <v>4298</v>
      </c>
      <c r="C164" s="32" t="s">
        <v>4026</v>
      </c>
      <c r="D164" s="32" t="s">
        <v>4309</v>
      </c>
      <c r="E164" s="32" t="s">
        <v>4300</v>
      </c>
      <c r="F164" s="94" t="s">
        <v>817</v>
      </c>
      <c r="G164" s="94" t="s">
        <v>4310</v>
      </c>
      <c r="H164" s="94" t="s">
        <v>201</v>
      </c>
      <c r="I164" s="105">
        <v>6.43</v>
      </c>
      <c r="J164" s="94" t="s">
        <v>183</v>
      </c>
      <c r="K164" s="32">
        <v>4.2000000000000003E-2</v>
      </c>
      <c r="L164" s="32">
        <v>1.47E-2</v>
      </c>
      <c r="M164" s="154">
        <v>2530807.0699999998</v>
      </c>
      <c r="N164" s="94">
        <v>123.19</v>
      </c>
      <c r="O164" s="125">
        <v>3117.7012300000001</v>
      </c>
      <c r="P164" s="32">
        <v>8.006533765174134E-4</v>
      </c>
      <c r="Q164" s="32">
        <v>5.0650875262732488E-5</v>
      </c>
      <c r="R164" s="18"/>
    </row>
    <row r="165" spans="2:18" x14ac:dyDescent="0.2">
      <c r="B165" s="23" t="s">
        <v>4298</v>
      </c>
      <c r="C165" s="32" t="s">
        <v>4026</v>
      </c>
      <c r="D165" s="32" t="s">
        <v>4311</v>
      </c>
      <c r="E165" s="32" t="s">
        <v>4300</v>
      </c>
      <c r="F165" s="94" t="s">
        <v>817</v>
      </c>
      <c r="G165" s="94" t="s">
        <v>4312</v>
      </c>
      <c r="H165" s="94" t="s">
        <v>201</v>
      </c>
      <c r="I165" s="105">
        <v>3.24</v>
      </c>
      <c r="J165" s="94" t="s">
        <v>183</v>
      </c>
      <c r="K165" s="32">
        <v>4.5199999999999997E-2</v>
      </c>
      <c r="L165" s="32">
        <v>9.7000000000000003E-3</v>
      </c>
      <c r="M165" s="154">
        <v>4511579.74</v>
      </c>
      <c r="N165" s="94">
        <v>115.04</v>
      </c>
      <c r="O165" s="125">
        <v>5190.1213299999999</v>
      </c>
      <c r="P165" s="32">
        <v>1.3328692715688952E-3</v>
      </c>
      <c r="Q165" s="32">
        <v>8.4319878234219781E-5</v>
      </c>
      <c r="R165" s="18"/>
    </row>
    <row r="166" spans="2:18" x14ac:dyDescent="0.2">
      <c r="B166" s="23" t="s">
        <v>4034</v>
      </c>
      <c r="C166" s="32" t="s">
        <v>4026</v>
      </c>
      <c r="D166" s="32" t="s">
        <v>4035</v>
      </c>
      <c r="E166" s="32" t="s">
        <v>4036</v>
      </c>
      <c r="F166" s="94" t="s">
        <v>768</v>
      </c>
      <c r="G166" s="94" t="s">
        <v>4037</v>
      </c>
      <c r="H166" s="94" t="s">
        <v>201</v>
      </c>
      <c r="I166" s="105">
        <v>10.52</v>
      </c>
      <c r="J166" s="94" t="s">
        <v>183</v>
      </c>
      <c r="K166" s="32">
        <v>3.3999999523162842E-2</v>
      </c>
      <c r="L166" s="32">
        <v>4.2199999999999994E-2</v>
      </c>
      <c r="M166" s="154">
        <v>1019008.81</v>
      </c>
      <c r="N166" s="94">
        <v>116.97</v>
      </c>
      <c r="O166" s="125">
        <v>1191.9346099999998</v>
      </c>
      <c r="P166" s="32">
        <v>3.0609939814036199E-4</v>
      </c>
      <c r="Q166" s="32">
        <v>1.9364437705419157E-5</v>
      </c>
      <c r="R166" s="18"/>
    </row>
    <row r="167" spans="2:18" x14ac:dyDescent="0.2">
      <c r="B167" s="23" t="s">
        <v>4034</v>
      </c>
      <c r="C167" s="32" t="s">
        <v>4026</v>
      </c>
      <c r="D167" s="32" t="s">
        <v>4038</v>
      </c>
      <c r="E167" s="32" t="s">
        <v>4036</v>
      </c>
      <c r="F167" s="94" t="s">
        <v>768</v>
      </c>
      <c r="G167" s="94" t="s">
        <v>4039</v>
      </c>
      <c r="H167" s="94" t="s">
        <v>201</v>
      </c>
      <c r="I167" s="105">
        <v>9.92</v>
      </c>
      <c r="J167" s="94" t="s">
        <v>183</v>
      </c>
      <c r="K167" s="32">
        <v>3.3999999523162842E-2</v>
      </c>
      <c r="L167" s="32">
        <v>4.24E-2</v>
      </c>
      <c r="M167" s="154">
        <v>2268116.71</v>
      </c>
      <c r="N167" s="94">
        <v>116.07</v>
      </c>
      <c r="O167" s="125">
        <v>2632.6030599999999</v>
      </c>
      <c r="P167" s="32">
        <v>6.760758563831579E-4</v>
      </c>
      <c r="Q167" s="32">
        <v>4.2769861308470485E-5</v>
      </c>
      <c r="R167" s="18"/>
    </row>
    <row r="168" spans="2:18" x14ac:dyDescent="0.2">
      <c r="B168" s="23" t="s">
        <v>4034</v>
      </c>
      <c r="C168" s="32" t="s">
        <v>4026</v>
      </c>
      <c r="D168" s="32" t="s">
        <v>4046</v>
      </c>
      <c r="E168" s="32" t="s">
        <v>4036</v>
      </c>
      <c r="F168" s="94" t="s">
        <v>768</v>
      </c>
      <c r="G168" s="94" t="s">
        <v>4047</v>
      </c>
      <c r="H168" s="94" t="s">
        <v>201</v>
      </c>
      <c r="I168" s="105">
        <v>9.85</v>
      </c>
      <c r="J168" s="94" t="s">
        <v>183</v>
      </c>
      <c r="K168" s="32">
        <v>3.3999999523162842E-2</v>
      </c>
      <c r="L168" s="32">
        <v>4.4600000000000001E-2</v>
      </c>
      <c r="M168" s="154">
        <v>9540327</v>
      </c>
      <c r="N168" s="94">
        <v>113.73</v>
      </c>
      <c r="O168" s="125">
        <v>10850.213899999999</v>
      </c>
      <c r="P168" s="32">
        <v>2.7864313332458647E-3</v>
      </c>
      <c r="Q168" s="32">
        <v>1.7627501491631581E-4</v>
      </c>
      <c r="R168" s="18"/>
    </row>
    <row r="169" spans="2:18" x14ac:dyDescent="0.2">
      <c r="B169" s="23" t="s">
        <v>4034</v>
      </c>
      <c r="C169" s="32" t="s">
        <v>4026</v>
      </c>
      <c r="D169" s="32" t="s">
        <v>4048</v>
      </c>
      <c r="E169" s="32" t="s">
        <v>4036</v>
      </c>
      <c r="F169" s="94" t="s">
        <v>768</v>
      </c>
      <c r="G169" s="94" t="s">
        <v>4047</v>
      </c>
      <c r="H169" s="94" t="s">
        <v>201</v>
      </c>
      <c r="I169" s="105">
        <v>10.43</v>
      </c>
      <c r="J169" s="94" t="s">
        <v>183</v>
      </c>
      <c r="K169" s="32">
        <v>3.3999999523162842E-2</v>
      </c>
      <c r="L169" s="32">
        <v>4.4900000000000002E-2</v>
      </c>
      <c r="M169" s="154">
        <v>4286234</v>
      </c>
      <c r="N169" s="94">
        <v>113.85</v>
      </c>
      <c r="O169" s="125">
        <v>4879.8774100000001</v>
      </c>
      <c r="P169" s="32">
        <v>1.2531958764078078E-3</v>
      </c>
      <c r="Q169" s="32">
        <v>7.9279585745083118E-5</v>
      </c>
      <c r="R169" s="18"/>
    </row>
    <row r="170" spans="2:18" x14ac:dyDescent="0.2">
      <c r="B170" s="23" t="s">
        <v>4034</v>
      </c>
      <c r="C170" s="32" t="s">
        <v>4026</v>
      </c>
      <c r="D170" s="32" t="s">
        <v>4050</v>
      </c>
      <c r="E170" s="32" t="s">
        <v>4036</v>
      </c>
      <c r="F170" s="94" t="s">
        <v>768</v>
      </c>
      <c r="G170" s="94" t="s">
        <v>1536</v>
      </c>
      <c r="H170" s="94" t="s">
        <v>201</v>
      </c>
      <c r="I170" s="105">
        <v>9.85</v>
      </c>
      <c r="J170" s="94" t="s">
        <v>183</v>
      </c>
      <c r="K170" s="32">
        <v>3.3999999523162842E-2</v>
      </c>
      <c r="L170" s="32">
        <v>4.4400000000000002E-2</v>
      </c>
      <c r="M170" s="154">
        <v>8751396</v>
      </c>
      <c r="N170" s="94">
        <v>113.93</v>
      </c>
      <c r="O170" s="125">
        <v>9970.4654600000013</v>
      </c>
      <c r="P170" s="32">
        <v>2.5605041173234057E-3</v>
      </c>
      <c r="Q170" s="32">
        <v>1.6198242393028876E-4</v>
      </c>
      <c r="R170" s="18"/>
    </row>
    <row r="171" spans="2:18" x14ac:dyDescent="0.2">
      <c r="B171" s="23" t="s">
        <v>4034</v>
      </c>
      <c r="C171" s="32" t="s">
        <v>4026</v>
      </c>
      <c r="D171" s="32" t="s">
        <v>4051</v>
      </c>
      <c r="E171" s="32" t="s">
        <v>4036</v>
      </c>
      <c r="F171" s="94" t="s">
        <v>768</v>
      </c>
      <c r="G171" s="94" t="s">
        <v>1536</v>
      </c>
      <c r="H171" s="94" t="s">
        <v>201</v>
      </c>
      <c r="I171" s="105">
        <v>10.44</v>
      </c>
      <c r="J171" s="94" t="s">
        <v>183</v>
      </c>
      <c r="K171" s="32">
        <v>3.3999999523162842E-2</v>
      </c>
      <c r="L171" s="32">
        <v>4.4400000000000002E-2</v>
      </c>
      <c r="M171" s="154">
        <v>3931786</v>
      </c>
      <c r="N171" s="94">
        <v>114.31</v>
      </c>
      <c r="O171" s="125">
        <v>4494.4245799999999</v>
      </c>
      <c r="P171" s="32">
        <v>1.1542081649304984E-3</v>
      </c>
      <c r="Q171" s="32">
        <v>7.3017432391794267E-5</v>
      </c>
      <c r="R171" s="18"/>
    </row>
    <row r="172" spans="2:18" x14ac:dyDescent="0.2">
      <c r="B172" s="23" t="s">
        <v>4034</v>
      </c>
      <c r="C172" s="32" t="s">
        <v>4026</v>
      </c>
      <c r="D172" s="32" t="s">
        <v>4053</v>
      </c>
      <c r="E172" s="32" t="s">
        <v>4036</v>
      </c>
      <c r="F172" s="94" t="s">
        <v>768</v>
      </c>
      <c r="G172" s="94" t="s">
        <v>4054</v>
      </c>
      <c r="H172" s="94" t="s">
        <v>201</v>
      </c>
      <c r="I172" s="105">
        <v>9.83</v>
      </c>
      <c r="J172" s="94" t="s">
        <v>183</v>
      </c>
      <c r="K172" s="32">
        <v>3.3999999523162842E-2</v>
      </c>
      <c r="L172" s="32">
        <v>4.4999999999999998E-2</v>
      </c>
      <c r="M172" s="154">
        <v>6114380</v>
      </c>
      <c r="N172" s="94">
        <v>113.33</v>
      </c>
      <c r="O172" s="125">
        <v>6929.4268499999998</v>
      </c>
      <c r="P172" s="32">
        <v>1.7795383827663705E-3</v>
      </c>
      <c r="Q172" s="32">
        <v>1.1257702683126544E-4</v>
      </c>
      <c r="R172" s="18"/>
    </row>
    <row r="173" spans="2:18" x14ac:dyDescent="0.2">
      <c r="B173" s="23" t="s">
        <v>4034</v>
      </c>
      <c r="C173" s="32" t="s">
        <v>4026</v>
      </c>
      <c r="D173" s="32" t="s">
        <v>4055</v>
      </c>
      <c r="E173" s="32" t="s">
        <v>4036</v>
      </c>
      <c r="F173" s="94" t="s">
        <v>768</v>
      </c>
      <c r="G173" s="94" t="s">
        <v>4054</v>
      </c>
      <c r="H173" s="94" t="s">
        <v>201</v>
      </c>
      <c r="I173" s="105">
        <v>10.4</v>
      </c>
      <c r="J173" s="94" t="s">
        <v>183</v>
      </c>
      <c r="K173" s="32">
        <v>3.3999999523162842E-2</v>
      </c>
      <c r="L173" s="32">
        <v>4.53E-2</v>
      </c>
      <c r="M173" s="154">
        <v>2747041</v>
      </c>
      <c r="N173" s="94">
        <v>113.31</v>
      </c>
      <c r="O173" s="125">
        <v>3112.6721499999994</v>
      </c>
      <c r="P173" s="32">
        <v>7.9936186409023432E-4</v>
      </c>
      <c r="Q173" s="32">
        <v>5.0569171698158942E-5</v>
      </c>
      <c r="R173" s="18"/>
    </row>
    <row r="174" spans="2:18" x14ac:dyDescent="0.2">
      <c r="B174" s="23" t="s">
        <v>4034</v>
      </c>
      <c r="C174" s="32" t="s">
        <v>4026</v>
      </c>
      <c r="D174" s="32" t="s">
        <v>4059</v>
      </c>
      <c r="E174" s="32" t="s">
        <v>4036</v>
      </c>
      <c r="F174" s="94" t="s">
        <v>768</v>
      </c>
      <c r="G174" s="94" t="s">
        <v>4060</v>
      </c>
      <c r="H174" s="94" t="s">
        <v>201</v>
      </c>
      <c r="I174" s="105">
        <v>9.57</v>
      </c>
      <c r="J174" s="94" t="s">
        <v>183</v>
      </c>
      <c r="K174" s="32">
        <v>3.3999999523162842E-2</v>
      </c>
      <c r="L174" s="32">
        <v>5.2600000000000001E-2</v>
      </c>
      <c r="M174" s="154">
        <v>7242715.5499999998</v>
      </c>
      <c r="N174" s="94">
        <v>105.57</v>
      </c>
      <c r="O174" s="125">
        <v>7646.1348099999996</v>
      </c>
      <c r="P174" s="32">
        <v>1.9635953548165458E-3</v>
      </c>
      <c r="Q174" s="32">
        <v>1.2422082551615977E-4</v>
      </c>
      <c r="R174" s="18"/>
    </row>
    <row r="175" spans="2:18" x14ac:dyDescent="0.2">
      <c r="B175" s="23" t="s">
        <v>4034</v>
      </c>
      <c r="C175" s="32" t="s">
        <v>4026</v>
      </c>
      <c r="D175" s="32" t="s">
        <v>4061</v>
      </c>
      <c r="E175" s="32" t="s">
        <v>4036</v>
      </c>
      <c r="F175" s="94" t="s">
        <v>768</v>
      </c>
      <c r="G175" s="94" t="s">
        <v>4060</v>
      </c>
      <c r="H175" s="94" t="s">
        <v>201</v>
      </c>
      <c r="I175" s="105">
        <v>10.119999999999999</v>
      </c>
      <c r="J175" s="94" t="s">
        <v>183</v>
      </c>
      <c r="K175" s="32">
        <v>3.3999999523162842E-2</v>
      </c>
      <c r="L175" s="32">
        <v>5.2600000000000001E-2</v>
      </c>
      <c r="M175" s="154">
        <v>3253973.52</v>
      </c>
      <c r="N175" s="94">
        <v>105.49</v>
      </c>
      <c r="O175" s="125">
        <v>3432.6166699999999</v>
      </c>
      <c r="P175" s="32">
        <v>8.815264595207732E-4</v>
      </c>
      <c r="Q175" s="32">
        <v>5.5767062316277867E-5</v>
      </c>
      <c r="R175" s="18"/>
    </row>
    <row r="176" spans="2:18" x14ac:dyDescent="0.2">
      <c r="B176" s="23" t="s">
        <v>4034</v>
      </c>
      <c r="C176" s="32" t="s">
        <v>4026</v>
      </c>
      <c r="D176" s="32" t="s">
        <v>4080</v>
      </c>
      <c r="E176" s="32" t="s">
        <v>4036</v>
      </c>
      <c r="F176" s="94" t="s">
        <v>768</v>
      </c>
      <c r="G176" s="94" t="s">
        <v>4009</v>
      </c>
      <c r="H176" s="94" t="s">
        <v>201</v>
      </c>
      <c r="I176" s="105">
        <v>9.41</v>
      </c>
      <c r="J176" s="94" t="s">
        <v>183</v>
      </c>
      <c r="K176" s="32">
        <v>3.3999999523162842E-2</v>
      </c>
      <c r="L176" s="32">
        <v>5.7500000000000002E-2</v>
      </c>
      <c r="M176" s="154">
        <v>4494146.2</v>
      </c>
      <c r="N176" s="94">
        <v>101.06</v>
      </c>
      <c r="O176" s="125">
        <v>4541.7841500000004</v>
      </c>
      <c r="P176" s="32">
        <v>1.1663705232944244E-3</v>
      </c>
      <c r="Q176" s="32">
        <v>7.3786846615801446E-5</v>
      </c>
      <c r="R176" s="18"/>
    </row>
    <row r="177" spans="2:18" x14ac:dyDescent="0.2">
      <c r="B177" s="23" t="s">
        <v>4034</v>
      </c>
      <c r="C177" s="32" t="s">
        <v>4026</v>
      </c>
      <c r="D177" s="32" t="s">
        <v>4081</v>
      </c>
      <c r="E177" s="32" t="s">
        <v>4036</v>
      </c>
      <c r="F177" s="94" t="s">
        <v>768</v>
      </c>
      <c r="G177" s="94" t="s">
        <v>4009</v>
      </c>
      <c r="H177" s="94" t="s">
        <v>201</v>
      </c>
      <c r="I177" s="105">
        <v>9.9700000000000006</v>
      </c>
      <c r="J177" s="94" t="s">
        <v>183</v>
      </c>
      <c r="K177" s="32">
        <v>3.3999999523162842E-2</v>
      </c>
      <c r="L177" s="32">
        <v>5.6799999999999996E-2</v>
      </c>
      <c r="M177" s="154">
        <v>2019108.99</v>
      </c>
      <c r="N177" s="94">
        <v>101.38</v>
      </c>
      <c r="O177" s="125">
        <v>2046.9727000000003</v>
      </c>
      <c r="P177" s="32">
        <v>5.256807766323287E-4</v>
      </c>
      <c r="Q177" s="32">
        <v>3.325557878870861E-5</v>
      </c>
      <c r="R177" s="18"/>
    </row>
    <row r="178" spans="2:18" x14ac:dyDescent="0.2">
      <c r="B178" s="23" t="s">
        <v>4034</v>
      </c>
      <c r="C178" s="32" t="s">
        <v>4026</v>
      </c>
      <c r="D178" s="32" t="s">
        <v>4431</v>
      </c>
      <c r="E178" s="32" t="s">
        <v>4036</v>
      </c>
      <c r="F178" s="94" t="s">
        <v>768</v>
      </c>
      <c r="G178" s="94" t="s">
        <v>4432</v>
      </c>
      <c r="H178" s="94" t="s">
        <v>201</v>
      </c>
      <c r="I178" s="105">
        <v>8.5299999999999994</v>
      </c>
      <c r="J178" s="94" t="s">
        <v>136</v>
      </c>
      <c r="K178" s="32">
        <v>6.8373799999999998E-2</v>
      </c>
      <c r="L178" s="32">
        <v>6.0100000000000001E-2</v>
      </c>
      <c r="M178" s="154">
        <v>438545.23</v>
      </c>
      <c r="N178" s="94">
        <v>112.74</v>
      </c>
      <c r="O178" s="125">
        <v>1804.6180099999999</v>
      </c>
      <c r="P178" s="32">
        <v>4.6344193892839286E-4</v>
      </c>
      <c r="Q178" s="32">
        <v>2.9318229996461376E-5</v>
      </c>
      <c r="R178" s="18"/>
    </row>
    <row r="179" spans="2:18" x14ac:dyDescent="0.2">
      <c r="B179" s="23" t="s">
        <v>4034</v>
      </c>
      <c r="C179" s="32" t="s">
        <v>4026</v>
      </c>
      <c r="D179" s="32" t="s">
        <v>4433</v>
      </c>
      <c r="E179" s="32" t="s">
        <v>4036</v>
      </c>
      <c r="F179" s="94" t="s">
        <v>768</v>
      </c>
      <c r="G179" s="94" t="s">
        <v>4047</v>
      </c>
      <c r="H179" s="94" t="s">
        <v>201</v>
      </c>
      <c r="I179" s="105">
        <v>8.4700000000000006</v>
      </c>
      <c r="J179" s="94" t="s">
        <v>136</v>
      </c>
      <c r="K179" s="32">
        <v>6.8373799999999998E-2</v>
      </c>
      <c r="L179" s="32">
        <v>6.1699999999999998E-2</v>
      </c>
      <c r="M179" s="154">
        <v>1905148</v>
      </c>
      <c r="N179" s="94">
        <v>111.29</v>
      </c>
      <c r="O179" s="125">
        <v>7738.8731100000005</v>
      </c>
      <c r="P179" s="32">
        <v>1.9874113742327122E-3</v>
      </c>
      <c r="Q179" s="32">
        <v>1.2572747279210095E-4</v>
      </c>
      <c r="R179" s="18"/>
    </row>
    <row r="180" spans="2:18" x14ac:dyDescent="0.2">
      <c r="B180" s="23" t="s">
        <v>4034</v>
      </c>
      <c r="C180" s="32" t="s">
        <v>4026</v>
      </c>
      <c r="D180" s="32" t="s">
        <v>4434</v>
      </c>
      <c r="E180" s="32" t="s">
        <v>4036</v>
      </c>
      <c r="F180" s="94" t="s">
        <v>768</v>
      </c>
      <c r="G180" s="94" t="s">
        <v>1536</v>
      </c>
      <c r="H180" s="94" t="s">
        <v>201</v>
      </c>
      <c r="I180" s="105">
        <v>8.3800000000000008</v>
      </c>
      <c r="J180" s="94" t="s">
        <v>136</v>
      </c>
      <c r="K180" s="32">
        <v>6.8373799999999998E-2</v>
      </c>
      <c r="L180" s="32">
        <v>6.3500000000000001E-2</v>
      </c>
      <c r="M180" s="154">
        <v>1749861</v>
      </c>
      <c r="N180" s="94">
        <v>111.78</v>
      </c>
      <c r="O180" s="125">
        <v>7139.3803799999996</v>
      </c>
      <c r="P180" s="32">
        <v>1.8334563146992677E-3</v>
      </c>
      <c r="Q180" s="32">
        <v>1.1598797909207601E-4</v>
      </c>
      <c r="R180" s="18"/>
    </row>
    <row r="181" spans="2:18" x14ac:dyDescent="0.2">
      <c r="B181" s="23" t="s">
        <v>4034</v>
      </c>
      <c r="C181" s="32" t="s">
        <v>4026</v>
      </c>
      <c r="D181" s="32" t="s">
        <v>4435</v>
      </c>
      <c r="E181" s="32" t="s">
        <v>4036</v>
      </c>
      <c r="F181" s="94" t="s">
        <v>768</v>
      </c>
      <c r="G181" s="94" t="s">
        <v>4054</v>
      </c>
      <c r="H181" s="94" t="s">
        <v>201</v>
      </c>
      <c r="I181" s="105">
        <v>8.42</v>
      </c>
      <c r="J181" s="94" t="s">
        <v>136</v>
      </c>
      <c r="K181" s="32">
        <v>6.8373799999999998E-2</v>
      </c>
      <c r="L181" s="32">
        <v>6.3399999999999998E-2</v>
      </c>
      <c r="M181" s="154">
        <v>1201224</v>
      </c>
      <c r="N181" s="94">
        <v>109.84</v>
      </c>
      <c r="O181" s="125">
        <v>4815.8992099999996</v>
      </c>
      <c r="P181" s="32">
        <v>1.2367657062040047E-3</v>
      </c>
      <c r="Q181" s="32">
        <v>7.824018152105033E-5</v>
      </c>
      <c r="R181" s="18"/>
    </row>
    <row r="182" spans="2:18" x14ac:dyDescent="0.2">
      <c r="B182" s="23" t="s">
        <v>4034</v>
      </c>
      <c r="C182" s="32" t="s">
        <v>4026</v>
      </c>
      <c r="D182" s="32" t="s">
        <v>4442</v>
      </c>
      <c r="E182" s="32" t="s">
        <v>4036</v>
      </c>
      <c r="F182" s="94" t="s">
        <v>768</v>
      </c>
      <c r="G182" s="94" t="s">
        <v>4060</v>
      </c>
      <c r="H182" s="94" t="s">
        <v>201</v>
      </c>
      <c r="I182" s="105">
        <v>8.25</v>
      </c>
      <c r="J182" s="94" t="s">
        <v>136</v>
      </c>
      <c r="K182" s="32">
        <v>6.8373799999999998E-2</v>
      </c>
      <c r="L182" s="32">
        <v>6.8600000000000008E-2</v>
      </c>
      <c r="M182" s="154">
        <v>1515744.49</v>
      </c>
      <c r="N182" s="94">
        <v>105.47</v>
      </c>
      <c r="O182" s="125">
        <v>5835.0933599999998</v>
      </c>
      <c r="P182" s="32">
        <v>1.4985038194241399E-3</v>
      </c>
      <c r="Q182" s="32">
        <v>9.4798238869013947E-5</v>
      </c>
      <c r="R182" s="18"/>
    </row>
    <row r="183" spans="2:18" x14ac:dyDescent="0.2">
      <c r="B183" s="23" t="s">
        <v>4034</v>
      </c>
      <c r="C183" s="32" t="s">
        <v>4026</v>
      </c>
      <c r="D183" s="32" t="s">
        <v>4446</v>
      </c>
      <c r="E183" s="32" t="s">
        <v>4036</v>
      </c>
      <c r="F183" s="94" t="s">
        <v>768</v>
      </c>
      <c r="G183" s="94" t="s">
        <v>4009</v>
      </c>
      <c r="H183" s="94" t="s">
        <v>201</v>
      </c>
      <c r="I183" s="105">
        <v>8.0500000000000007</v>
      </c>
      <c r="J183" s="94" t="s">
        <v>136</v>
      </c>
      <c r="K183" s="32">
        <v>6.8373799999999998E-2</v>
      </c>
      <c r="L183" s="32">
        <v>7.4800000000000005E-2</v>
      </c>
      <c r="M183" s="154">
        <v>936047.2</v>
      </c>
      <c r="N183" s="94">
        <v>100.56</v>
      </c>
      <c r="O183" s="125">
        <v>3435.7050899999999</v>
      </c>
      <c r="P183" s="32">
        <v>8.8231959321726405E-4</v>
      </c>
      <c r="Q183" s="32">
        <v>5.5817237482093524E-5</v>
      </c>
      <c r="R183" s="18"/>
    </row>
    <row r="184" spans="2:18" x14ac:dyDescent="0.2">
      <c r="B184" s="23" t="s">
        <v>4449</v>
      </c>
      <c r="C184" s="32" t="s">
        <v>176</v>
      </c>
      <c r="D184" s="32" t="s">
        <v>4450</v>
      </c>
      <c r="E184" s="32" t="s">
        <v>4451</v>
      </c>
      <c r="F184" s="94" t="s">
        <v>749</v>
      </c>
      <c r="G184" s="94" t="s">
        <v>4452</v>
      </c>
      <c r="H184" s="94" t="s">
        <v>188</v>
      </c>
      <c r="I184" s="105">
        <v>2.4300000000000002</v>
      </c>
      <c r="J184" s="94" t="s">
        <v>136</v>
      </c>
      <c r="K184" s="32">
        <v>5.3421299999999998E-2</v>
      </c>
      <c r="L184" s="32">
        <v>7.0900000000000005E-2</v>
      </c>
      <c r="M184" s="154">
        <v>131537.19</v>
      </c>
      <c r="N184" s="94">
        <v>101.13</v>
      </c>
      <c r="O184" s="125">
        <v>485.53598999999997</v>
      </c>
      <c r="P184" s="32">
        <v>1.246899562002691E-4</v>
      </c>
      <c r="Q184" s="32">
        <v>7.8881268764349578E-6</v>
      </c>
      <c r="R184" s="18"/>
    </row>
    <row r="185" spans="2:18" x14ac:dyDescent="0.2">
      <c r="B185" s="23" t="s">
        <v>4449</v>
      </c>
      <c r="C185" s="32" t="s">
        <v>176</v>
      </c>
      <c r="D185" s="32" t="s">
        <v>4453</v>
      </c>
      <c r="E185" s="32" t="s">
        <v>4451</v>
      </c>
      <c r="F185" s="94" t="s">
        <v>749</v>
      </c>
      <c r="G185" s="94" t="s">
        <v>4454</v>
      </c>
      <c r="H185" s="94" t="s">
        <v>188</v>
      </c>
      <c r="I185" s="105">
        <v>2.4300000000000002</v>
      </c>
      <c r="J185" s="94" t="s">
        <v>136</v>
      </c>
      <c r="K185" s="32">
        <v>5.3421299999999998E-2</v>
      </c>
      <c r="L185" s="32">
        <v>7.0900000000000005E-2</v>
      </c>
      <c r="M185" s="154">
        <v>7846199.1399999997</v>
      </c>
      <c r="N185" s="94">
        <v>101.13</v>
      </c>
      <c r="O185" s="125">
        <v>28962.24336</v>
      </c>
      <c r="P185" s="32">
        <v>7.4377614232467798E-3</v>
      </c>
      <c r="Q185" s="32">
        <v>4.7052711839109173E-4</v>
      </c>
      <c r="R185" s="18"/>
    </row>
    <row r="186" spans="2:18" x14ac:dyDescent="0.2">
      <c r="B186" s="23" t="s">
        <v>4449</v>
      </c>
      <c r="C186" s="32" t="s">
        <v>176</v>
      </c>
      <c r="D186" s="32" t="s">
        <v>4455</v>
      </c>
      <c r="E186" s="32" t="s">
        <v>4451</v>
      </c>
      <c r="F186" s="94" t="s">
        <v>749</v>
      </c>
      <c r="G186" s="94" t="s">
        <v>4456</v>
      </c>
      <c r="H186" s="94" t="s">
        <v>188</v>
      </c>
      <c r="I186" s="105">
        <v>2.4300000000000002</v>
      </c>
      <c r="J186" s="94" t="s">
        <v>136</v>
      </c>
      <c r="K186" s="32">
        <v>5.3421299999999998E-2</v>
      </c>
      <c r="L186" s="32">
        <v>7.0900000000000005E-2</v>
      </c>
      <c r="M186" s="154">
        <v>1049214.8700000001</v>
      </c>
      <c r="N186" s="94">
        <v>101.04</v>
      </c>
      <c r="O186" s="125">
        <v>3869.4624699999999</v>
      </c>
      <c r="P186" s="32">
        <v>9.9371234231860977E-4</v>
      </c>
      <c r="Q186" s="32">
        <v>6.2864157416967997E-5</v>
      </c>
      <c r="R186" s="18"/>
    </row>
    <row r="187" spans="2:18" x14ac:dyDescent="0.2">
      <c r="B187" s="23" t="s">
        <v>4449</v>
      </c>
      <c r="C187" s="32" t="s">
        <v>176</v>
      </c>
      <c r="D187" s="32" t="s">
        <v>4457</v>
      </c>
      <c r="E187" s="32" t="s">
        <v>4451</v>
      </c>
      <c r="F187" s="94" t="s">
        <v>749</v>
      </c>
      <c r="G187" s="94" t="s">
        <v>1520</v>
      </c>
      <c r="H187" s="94" t="s">
        <v>188</v>
      </c>
      <c r="I187" s="105">
        <v>2.44</v>
      </c>
      <c r="J187" s="94" t="s">
        <v>136</v>
      </c>
      <c r="K187" s="32">
        <v>5.3421299999999998E-2</v>
      </c>
      <c r="L187" s="32">
        <v>7.0800000000000002E-2</v>
      </c>
      <c r="M187" s="154">
        <v>176031.08000000002</v>
      </c>
      <c r="N187" s="94">
        <v>100.47</v>
      </c>
      <c r="O187" s="125">
        <v>645.53324999999995</v>
      </c>
      <c r="P187" s="32">
        <v>1.6577867413766249E-4</v>
      </c>
      <c r="Q187" s="32">
        <v>1.0487478341116189E-5</v>
      </c>
      <c r="R187" s="18"/>
    </row>
    <row r="188" spans="2:18" x14ac:dyDescent="0.2">
      <c r="B188" s="23" t="s">
        <v>4449</v>
      </c>
      <c r="C188" s="32" t="s">
        <v>176</v>
      </c>
      <c r="D188" s="32" t="s">
        <v>4458</v>
      </c>
      <c r="E188" s="32" t="s">
        <v>4451</v>
      </c>
      <c r="F188" s="94" t="s">
        <v>749</v>
      </c>
      <c r="G188" s="94" t="s">
        <v>1520</v>
      </c>
      <c r="H188" s="94" t="s">
        <v>188</v>
      </c>
      <c r="I188" s="105">
        <v>2.44</v>
      </c>
      <c r="J188" s="94" t="s">
        <v>136</v>
      </c>
      <c r="K188" s="32">
        <v>5.3421299999999998E-2</v>
      </c>
      <c r="L188" s="32">
        <v>7.0800000000000002E-2</v>
      </c>
      <c r="M188" s="154">
        <v>456460.52</v>
      </c>
      <c r="N188" s="94">
        <v>100.47</v>
      </c>
      <c r="O188" s="125">
        <v>1673.91148</v>
      </c>
      <c r="P188" s="32">
        <v>4.2987534070198922E-4</v>
      </c>
      <c r="Q188" s="32">
        <v>2.7194742317991748E-5</v>
      </c>
      <c r="R188" s="18"/>
    </row>
    <row r="189" spans="2:18" x14ac:dyDescent="0.2">
      <c r="B189" s="23" t="s">
        <v>4449</v>
      </c>
      <c r="C189" s="32" t="s">
        <v>176</v>
      </c>
      <c r="D189" s="32" t="s">
        <v>4461</v>
      </c>
      <c r="E189" s="32" t="s">
        <v>4451</v>
      </c>
      <c r="F189" s="94" t="s">
        <v>749</v>
      </c>
      <c r="G189" s="94" t="s">
        <v>3999</v>
      </c>
      <c r="H189" s="94" t="s">
        <v>188</v>
      </c>
      <c r="I189" s="105">
        <v>2.67</v>
      </c>
      <c r="J189" s="94" t="s">
        <v>136</v>
      </c>
      <c r="K189" s="32">
        <v>5.3421299999999998E-2</v>
      </c>
      <c r="L189" s="32">
        <v>5.5599999999999997E-2</v>
      </c>
      <c r="M189" s="154">
        <v>877890.99</v>
      </c>
      <c r="N189" s="94">
        <v>100</v>
      </c>
      <c r="O189" s="125">
        <v>3204.3021200000003</v>
      </c>
      <c r="P189" s="32">
        <v>8.2289325451493191E-4</v>
      </c>
      <c r="Q189" s="32">
        <v>5.2057812795688982E-5</v>
      </c>
      <c r="R189" s="18"/>
    </row>
    <row r="190" spans="2:18" x14ac:dyDescent="0.2">
      <c r="B190" s="23" t="s">
        <v>4121</v>
      </c>
      <c r="C190" s="32" t="s">
        <v>4026</v>
      </c>
      <c r="D190" s="32" t="s">
        <v>4122</v>
      </c>
      <c r="E190" s="32" t="s">
        <v>4123</v>
      </c>
      <c r="F190" s="94" t="s">
        <v>2605</v>
      </c>
      <c r="G190" s="94" t="s">
        <v>4124</v>
      </c>
      <c r="H190" s="94" t="s">
        <v>4021</v>
      </c>
      <c r="I190" s="105">
        <v>2.8</v>
      </c>
      <c r="J190" s="94" t="s">
        <v>183</v>
      </c>
      <c r="K190" s="32">
        <v>4.0500000000000001E-2</v>
      </c>
      <c r="L190" s="32">
        <v>5.4000000000000003E-3</v>
      </c>
      <c r="M190" s="154">
        <v>20128471.240000002</v>
      </c>
      <c r="N190" s="94">
        <v>113.69</v>
      </c>
      <c r="O190" s="125">
        <v>22884.058949999999</v>
      </c>
      <c r="P190" s="32">
        <v>5.8768296623281742E-3</v>
      </c>
      <c r="Q190" s="32">
        <v>3.7177956765968459E-4</v>
      </c>
      <c r="R190" s="18"/>
    </row>
    <row r="191" spans="2:18" x14ac:dyDescent="0.2">
      <c r="B191" s="23" t="s">
        <v>4176</v>
      </c>
      <c r="C191" s="32" t="s">
        <v>176</v>
      </c>
      <c r="D191" s="32" t="s">
        <v>4177</v>
      </c>
      <c r="E191" s="32" t="s">
        <v>918</v>
      </c>
      <c r="F191" s="94" t="s">
        <v>2605</v>
      </c>
      <c r="G191" s="94" t="s">
        <v>4178</v>
      </c>
      <c r="H191" s="94" t="s">
        <v>4021</v>
      </c>
      <c r="I191" s="105">
        <v>6.82</v>
      </c>
      <c r="J191" s="94" t="s">
        <v>183</v>
      </c>
      <c r="K191" s="32">
        <v>3.95E-2</v>
      </c>
      <c r="L191" s="32">
        <v>1.3899999999999999E-2</v>
      </c>
      <c r="M191" s="154">
        <v>3918845.12</v>
      </c>
      <c r="N191" s="94">
        <v>119.43</v>
      </c>
      <c r="O191" s="125">
        <v>4680.2767200000008</v>
      </c>
      <c r="P191" s="32">
        <v>1.201936645771489E-3</v>
      </c>
      <c r="Q191" s="32">
        <v>7.6036828050964577E-5</v>
      </c>
      <c r="R191" s="18"/>
    </row>
    <row r="192" spans="2:18" x14ac:dyDescent="0.2">
      <c r="B192" s="23" t="s">
        <v>4176</v>
      </c>
      <c r="C192" s="32" t="s">
        <v>176</v>
      </c>
      <c r="D192" s="32" t="s">
        <v>4179</v>
      </c>
      <c r="E192" s="32" t="s">
        <v>918</v>
      </c>
      <c r="F192" s="94" t="s">
        <v>2605</v>
      </c>
      <c r="G192" s="94" t="s">
        <v>4178</v>
      </c>
      <c r="H192" s="94" t="s">
        <v>4021</v>
      </c>
      <c r="I192" s="105">
        <v>6.45</v>
      </c>
      <c r="J192" s="94" t="s">
        <v>183</v>
      </c>
      <c r="K192" s="32">
        <v>3.95E-2</v>
      </c>
      <c r="L192" s="32">
        <v>1.3100000000000001E-2</v>
      </c>
      <c r="M192" s="154">
        <v>22080224.27</v>
      </c>
      <c r="N192" s="94">
        <v>118.92</v>
      </c>
      <c r="O192" s="125">
        <v>26257.802700000004</v>
      </c>
      <c r="P192" s="32">
        <v>6.7432370329093584E-3</v>
      </c>
      <c r="Q192" s="32">
        <v>4.2659016727883848E-4</v>
      </c>
      <c r="R192" s="18"/>
    </row>
    <row r="193" spans="2:18" x14ac:dyDescent="0.2">
      <c r="B193" s="23" t="s">
        <v>4275</v>
      </c>
      <c r="C193" s="32" t="s">
        <v>176</v>
      </c>
      <c r="D193" s="32" t="s">
        <v>4276</v>
      </c>
      <c r="E193" s="32" t="s">
        <v>4277</v>
      </c>
      <c r="F193" s="94" t="s">
        <v>2605</v>
      </c>
      <c r="G193" s="94" t="s">
        <v>3144</v>
      </c>
      <c r="H193" s="94" t="s">
        <v>4021</v>
      </c>
      <c r="I193" s="105">
        <v>3.36</v>
      </c>
      <c r="J193" s="94" t="s">
        <v>183</v>
      </c>
      <c r="K193" s="32">
        <v>2.2799999999999997E-2</v>
      </c>
      <c r="L193" s="32">
        <v>1.4499999999999999E-2</v>
      </c>
      <c r="M193" s="154">
        <v>55385409.82</v>
      </c>
      <c r="N193" s="94">
        <v>103.39</v>
      </c>
      <c r="O193" s="125">
        <v>57262.97522</v>
      </c>
      <c r="P193" s="32">
        <v>1.4705640815789772E-2</v>
      </c>
      <c r="Q193" s="32">
        <v>9.3030717219852444E-4</v>
      </c>
      <c r="R193" s="18"/>
    </row>
    <row r="194" spans="2:18" x14ac:dyDescent="0.2">
      <c r="B194" s="23" t="s">
        <v>4288</v>
      </c>
      <c r="C194" s="32" t="s">
        <v>4026</v>
      </c>
      <c r="D194" s="32" t="s">
        <v>4289</v>
      </c>
      <c r="E194" s="32" t="s">
        <v>4290</v>
      </c>
      <c r="F194" s="94" t="s">
        <v>768</v>
      </c>
      <c r="G194" s="94" t="s">
        <v>939</v>
      </c>
      <c r="H194" s="94" t="s">
        <v>201</v>
      </c>
      <c r="I194" s="105">
        <v>4.55</v>
      </c>
      <c r="J194" s="94" t="s">
        <v>183</v>
      </c>
      <c r="K194" s="32">
        <v>0.03</v>
      </c>
      <c r="L194" s="32">
        <v>2.2400000000000003E-2</v>
      </c>
      <c r="M194" s="154">
        <v>44971762.660000004</v>
      </c>
      <c r="N194" s="94">
        <v>103.82</v>
      </c>
      <c r="O194" s="125">
        <v>46689.683989999998</v>
      </c>
      <c r="P194" s="32">
        <v>1.1990325684646991E-2</v>
      </c>
      <c r="Q194" s="32">
        <v>7.5853110525086716E-4</v>
      </c>
      <c r="R194" s="18"/>
    </row>
    <row r="195" spans="2:18" x14ac:dyDescent="0.2">
      <c r="B195" s="23" t="s">
        <v>4288</v>
      </c>
      <c r="C195" s="32" t="s">
        <v>4026</v>
      </c>
      <c r="D195" s="32" t="s">
        <v>4406</v>
      </c>
      <c r="E195" s="32" t="s">
        <v>4290</v>
      </c>
      <c r="F195" s="94" t="s">
        <v>768</v>
      </c>
      <c r="G195" s="94" t="s">
        <v>4407</v>
      </c>
      <c r="H195" s="94" t="s">
        <v>201</v>
      </c>
      <c r="I195" s="105">
        <v>4.42</v>
      </c>
      <c r="J195" s="94" t="s">
        <v>183</v>
      </c>
      <c r="K195" s="32">
        <v>0.03</v>
      </c>
      <c r="L195" s="32">
        <v>2.4199999999999999E-2</v>
      </c>
      <c r="M195" s="154">
        <v>11123239.539999999</v>
      </c>
      <c r="N195" s="94">
        <v>104.28</v>
      </c>
      <c r="O195" s="125">
        <v>11599.314189999999</v>
      </c>
      <c r="P195" s="32">
        <v>2.9788069434446246E-3</v>
      </c>
      <c r="Q195" s="32">
        <v>1.8844506667848121E-4</v>
      </c>
      <c r="R195" s="18"/>
    </row>
    <row r="196" spans="2:18" x14ac:dyDescent="0.2">
      <c r="B196" s="23" t="s">
        <v>4291</v>
      </c>
      <c r="C196" s="32" t="s">
        <v>4026</v>
      </c>
      <c r="D196" s="32" t="s">
        <v>4292</v>
      </c>
      <c r="E196" s="32" t="s">
        <v>4293</v>
      </c>
      <c r="F196" s="94" t="s">
        <v>2605</v>
      </c>
      <c r="G196" s="94" t="s">
        <v>939</v>
      </c>
      <c r="H196" s="94" t="s">
        <v>4021</v>
      </c>
      <c r="I196" s="105">
        <v>4.55</v>
      </c>
      <c r="J196" s="94" t="s">
        <v>183</v>
      </c>
      <c r="K196" s="32">
        <v>0.03</v>
      </c>
      <c r="L196" s="32">
        <v>2.2400000000000003E-2</v>
      </c>
      <c r="M196" s="154">
        <v>44971762.660000004</v>
      </c>
      <c r="N196" s="94">
        <v>103.82</v>
      </c>
      <c r="O196" s="125">
        <v>46689.683989999998</v>
      </c>
      <c r="P196" s="32">
        <v>1.1990325684646991E-2</v>
      </c>
      <c r="Q196" s="32">
        <v>7.5853110525086716E-4</v>
      </c>
      <c r="R196" s="18"/>
    </row>
    <row r="197" spans="2:18" x14ac:dyDescent="0.2">
      <c r="B197" s="23" t="s">
        <v>4291</v>
      </c>
      <c r="C197" s="32" t="s">
        <v>4026</v>
      </c>
      <c r="D197" s="32" t="s">
        <v>4408</v>
      </c>
      <c r="E197" s="32" t="s">
        <v>4293</v>
      </c>
      <c r="F197" s="94" t="s">
        <v>2605</v>
      </c>
      <c r="G197" s="94" t="s">
        <v>4407</v>
      </c>
      <c r="H197" s="94" t="s">
        <v>4021</v>
      </c>
      <c r="I197" s="105">
        <v>4.42</v>
      </c>
      <c r="J197" s="94" t="s">
        <v>183</v>
      </c>
      <c r="K197" s="32">
        <v>0.03</v>
      </c>
      <c r="L197" s="32">
        <v>2.4199999999999999E-2</v>
      </c>
      <c r="M197" s="154">
        <v>11123239.539999999</v>
      </c>
      <c r="N197" s="94">
        <v>104.28</v>
      </c>
      <c r="O197" s="125">
        <v>11599.314189999999</v>
      </c>
      <c r="P197" s="32">
        <v>2.9788069434446246E-3</v>
      </c>
      <c r="Q197" s="32">
        <v>1.8844506667848121E-4</v>
      </c>
      <c r="R197" s="18"/>
    </row>
    <row r="198" spans="2:18" x14ac:dyDescent="0.2">
      <c r="B198" s="23" t="s">
        <v>4436</v>
      </c>
      <c r="C198" s="32" t="s">
        <v>4026</v>
      </c>
      <c r="D198" s="32" t="s">
        <v>4437</v>
      </c>
      <c r="E198" s="32" t="s">
        <v>4438</v>
      </c>
      <c r="F198" s="94" t="s">
        <v>768</v>
      </c>
      <c r="G198" s="94" t="s">
        <v>4033</v>
      </c>
      <c r="H198" s="94" t="s">
        <v>201</v>
      </c>
      <c r="I198" s="105">
        <v>2.38</v>
      </c>
      <c r="J198" s="94" t="s">
        <v>136</v>
      </c>
      <c r="K198" s="32">
        <v>5.2373800953674311E-2</v>
      </c>
      <c r="L198" s="32">
        <v>4.0099999999999997E-2</v>
      </c>
      <c r="M198" s="154">
        <v>1592615.48</v>
      </c>
      <c r="N198" s="94">
        <v>101.86</v>
      </c>
      <c r="O198" s="125">
        <v>5921.1691700000001</v>
      </c>
      <c r="P198" s="32">
        <v>1.5206088522123431E-3</v>
      </c>
      <c r="Q198" s="32">
        <v>9.6196645834215248E-5</v>
      </c>
      <c r="R198" s="18"/>
    </row>
    <row r="199" spans="2:18" x14ac:dyDescent="0.2">
      <c r="B199" s="23" t="s">
        <v>4436</v>
      </c>
      <c r="C199" s="32" t="s">
        <v>4026</v>
      </c>
      <c r="D199" s="32" t="s">
        <v>4439</v>
      </c>
      <c r="E199" s="32" t="s">
        <v>4438</v>
      </c>
      <c r="F199" s="94" t="s">
        <v>768</v>
      </c>
      <c r="G199" s="94" t="s">
        <v>1379</v>
      </c>
      <c r="H199" s="94" t="s">
        <v>201</v>
      </c>
      <c r="I199" s="105">
        <v>1.4</v>
      </c>
      <c r="J199" s="94" t="s">
        <v>136</v>
      </c>
      <c r="K199" s="32">
        <v>5.2373800953674311E-2</v>
      </c>
      <c r="L199" s="32">
        <v>5.2600000000000001E-2</v>
      </c>
      <c r="M199" s="154">
        <v>912526.22</v>
      </c>
      <c r="N199" s="94">
        <v>101.71</v>
      </c>
      <c r="O199" s="125">
        <v>3387.6760199999999</v>
      </c>
      <c r="P199" s="32">
        <v>8.6998530130485681E-4</v>
      </c>
      <c r="Q199" s="32">
        <v>5.5036946410535315E-5</v>
      </c>
      <c r="R199" s="18"/>
    </row>
    <row r="200" spans="2:18" x14ac:dyDescent="0.2">
      <c r="B200" s="23" t="s">
        <v>4436</v>
      </c>
      <c r="C200" s="32" t="s">
        <v>4026</v>
      </c>
      <c r="D200" s="32" t="s">
        <v>4440</v>
      </c>
      <c r="E200" s="32" t="s">
        <v>4438</v>
      </c>
      <c r="F200" s="94" t="s">
        <v>768</v>
      </c>
      <c r="G200" s="94" t="s">
        <v>4441</v>
      </c>
      <c r="H200" s="94" t="s">
        <v>201</v>
      </c>
      <c r="I200" s="105">
        <v>1.4</v>
      </c>
      <c r="J200" s="94" t="s">
        <v>136</v>
      </c>
      <c r="K200" s="32">
        <v>5.2373800953674311E-2</v>
      </c>
      <c r="L200" s="32">
        <v>5.3399999999999996E-2</v>
      </c>
      <c r="M200" s="154">
        <v>2431351.4699999997</v>
      </c>
      <c r="N200" s="94">
        <v>101.61</v>
      </c>
      <c r="O200" s="125">
        <v>9017.3112400000009</v>
      </c>
      <c r="P200" s="32">
        <v>2.3157256448894637E-3</v>
      </c>
      <c r="Q200" s="32">
        <v>1.4649726613556093E-4</v>
      </c>
      <c r="R200" s="18"/>
    </row>
    <row r="201" spans="2:18" x14ac:dyDescent="0.2">
      <c r="B201" s="23" t="s">
        <v>4436</v>
      </c>
      <c r="C201" s="32" t="s">
        <v>4026</v>
      </c>
      <c r="D201" s="32" t="s">
        <v>4443</v>
      </c>
      <c r="E201" s="32" t="s">
        <v>4438</v>
      </c>
      <c r="F201" s="94" t="s">
        <v>768</v>
      </c>
      <c r="G201" s="94" t="s">
        <v>2781</v>
      </c>
      <c r="H201" s="94" t="s">
        <v>201</v>
      </c>
      <c r="I201" s="105">
        <v>1.4</v>
      </c>
      <c r="J201" s="94" t="s">
        <v>136</v>
      </c>
      <c r="K201" s="32">
        <v>5.2373800953674311E-2</v>
      </c>
      <c r="L201" s="32">
        <v>5.1699999999999996E-2</v>
      </c>
      <c r="M201" s="154">
        <v>3425639.91</v>
      </c>
      <c r="N201" s="94">
        <v>101.84</v>
      </c>
      <c r="O201" s="125">
        <v>12733.65166</v>
      </c>
      <c r="P201" s="32">
        <v>3.2701148842846518E-3</v>
      </c>
      <c r="Q201" s="32">
        <v>2.0687376829554204E-4</v>
      </c>
      <c r="R201" s="18"/>
    </row>
    <row r="202" spans="2:18" x14ac:dyDescent="0.2">
      <c r="B202" s="23" t="s">
        <v>4436</v>
      </c>
      <c r="C202" s="32" t="s">
        <v>4026</v>
      </c>
      <c r="D202" s="32" t="s">
        <v>4444</v>
      </c>
      <c r="E202" s="32" t="s">
        <v>4438</v>
      </c>
      <c r="F202" s="94" t="s">
        <v>768</v>
      </c>
      <c r="G202" s="94" t="s">
        <v>4445</v>
      </c>
      <c r="H202" s="94" t="s">
        <v>201</v>
      </c>
      <c r="I202" s="105">
        <v>1.4</v>
      </c>
      <c r="J202" s="94" t="s">
        <v>136</v>
      </c>
      <c r="K202" s="32">
        <v>5.2373800953674311E-2</v>
      </c>
      <c r="L202" s="32">
        <v>5.2400000000000002E-2</v>
      </c>
      <c r="M202" s="154">
        <v>1030157.93</v>
      </c>
      <c r="N202" s="94">
        <v>101.74</v>
      </c>
      <c r="O202" s="125">
        <v>3825.5017800000001</v>
      </c>
      <c r="P202" s="32">
        <v>9.8242284653759951E-4</v>
      </c>
      <c r="Q202" s="32">
        <v>6.2149962161749895E-5</v>
      </c>
      <c r="R202" s="18"/>
    </row>
    <row r="203" spans="2:18" x14ac:dyDescent="0.2">
      <c r="B203" s="23" t="s">
        <v>4436</v>
      </c>
      <c r="C203" s="32" t="s">
        <v>4026</v>
      </c>
      <c r="D203" s="32" t="s">
        <v>4447</v>
      </c>
      <c r="E203" s="32" t="s">
        <v>4438</v>
      </c>
      <c r="F203" s="94" t="s">
        <v>768</v>
      </c>
      <c r="G203" s="94" t="s">
        <v>4448</v>
      </c>
      <c r="H203" s="94" t="s">
        <v>201</v>
      </c>
      <c r="I203" s="105">
        <v>1.4</v>
      </c>
      <c r="J203" s="94" t="s">
        <v>136</v>
      </c>
      <c r="K203" s="32">
        <v>5.2373800953674311E-2</v>
      </c>
      <c r="L203" s="32">
        <v>5.8499999999999996E-2</v>
      </c>
      <c r="M203" s="154">
        <v>1163023.99</v>
      </c>
      <c r="N203" s="94">
        <v>100.92</v>
      </c>
      <c r="O203" s="125">
        <v>4284.0919100000001</v>
      </c>
      <c r="P203" s="32">
        <v>1.1001928664769571E-3</v>
      </c>
      <c r="Q203" s="32">
        <v>6.9600320537286178E-5</v>
      </c>
      <c r="R203" s="18"/>
    </row>
    <row r="204" spans="2:18" x14ac:dyDescent="0.2">
      <c r="B204" s="23" t="s">
        <v>4436</v>
      </c>
      <c r="C204" s="32" t="s">
        <v>4026</v>
      </c>
      <c r="D204" s="32" t="s">
        <v>4465</v>
      </c>
      <c r="E204" s="32" t="s">
        <v>4438</v>
      </c>
      <c r="F204" s="94" t="s">
        <v>768</v>
      </c>
      <c r="G204" s="94" t="s">
        <v>4033</v>
      </c>
      <c r="H204" s="94" t="s">
        <v>201</v>
      </c>
      <c r="I204" s="105">
        <v>1.19</v>
      </c>
      <c r="J204" s="94" t="s">
        <v>137</v>
      </c>
      <c r="K204" s="32">
        <v>2.5760000953674318E-2</v>
      </c>
      <c r="L204" s="32">
        <v>1.9799999999999998E-2</v>
      </c>
      <c r="M204" s="154">
        <v>421824.63</v>
      </c>
      <c r="N204" s="94">
        <v>101.41</v>
      </c>
      <c r="O204" s="125">
        <v>1820.21416</v>
      </c>
      <c r="P204" s="32">
        <v>4.6744716881957525E-4</v>
      </c>
      <c r="Q204" s="32">
        <v>2.9571608556481017E-5</v>
      </c>
      <c r="R204" s="18"/>
    </row>
    <row r="205" spans="2:18" x14ac:dyDescent="0.2">
      <c r="B205" s="23" t="s">
        <v>4436</v>
      </c>
      <c r="C205" s="32" t="s">
        <v>4026</v>
      </c>
      <c r="D205" s="32" t="s">
        <v>4466</v>
      </c>
      <c r="E205" s="32" t="s">
        <v>4438</v>
      </c>
      <c r="F205" s="94" t="s">
        <v>768</v>
      </c>
      <c r="G205" s="94" t="s">
        <v>1379</v>
      </c>
      <c r="H205" s="94" t="s">
        <v>201</v>
      </c>
      <c r="I205" s="105">
        <v>1.43</v>
      </c>
      <c r="J205" s="94" t="s">
        <v>137</v>
      </c>
      <c r="K205" s="32">
        <v>2.5760000953674318E-2</v>
      </c>
      <c r="L205" s="32">
        <v>2.18E-2</v>
      </c>
      <c r="M205" s="154">
        <v>418705.82</v>
      </c>
      <c r="N205" s="94">
        <v>101.25</v>
      </c>
      <c r="O205" s="125">
        <v>1803.9055800000001</v>
      </c>
      <c r="P205" s="32">
        <v>4.6325898057448026E-4</v>
      </c>
      <c r="Q205" s="32">
        <v>2.9306655698476632E-5</v>
      </c>
      <c r="R205" s="18"/>
    </row>
    <row r="206" spans="2:18" x14ac:dyDescent="0.2">
      <c r="B206" s="23" t="s">
        <v>4436</v>
      </c>
      <c r="C206" s="32" t="s">
        <v>4026</v>
      </c>
      <c r="D206" s="32" t="s">
        <v>4467</v>
      </c>
      <c r="E206" s="32" t="s">
        <v>4438</v>
      </c>
      <c r="F206" s="94" t="s">
        <v>768</v>
      </c>
      <c r="G206" s="94" t="s">
        <v>4445</v>
      </c>
      <c r="H206" s="94" t="s">
        <v>201</v>
      </c>
      <c r="I206" s="105">
        <v>1.43</v>
      </c>
      <c r="J206" s="94" t="s">
        <v>137</v>
      </c>
      <c r="K206" s="32">
        <v>2.5760000953674318E-2</v>
      </c>
      <c r="L206" s="32">
        <v>2.3599999999999999E-2</v>
      </c>
      <c r="M206" s="154">
        <v>1379700.6099999999</v>
      </c>
      <c r="N206" s="94">
        <v>101</v>
      </c>
      <c r="O206" s="125">
        <v>5929.4717099999998</v>
      </c>
      <c r="P206" s="32">
        <v>1.522741018252086E-3</v>
      </c>
      <c r="Q206" s="32">
        <v>9.6331530766054544E-5</v>
      </c>
      <c r="R206" s="18"/>
    </row>
    <row r="207" spans="2:18" x14ac:dyDescent="0.2">
      <c r="B207" s="23" t="s">
        <v>4436</v>
      </c>
      <c r="C207" s="32" t="s">
        <v>4026</v>
      </c>
      <c r="D207" s="32" t="s">
        <v>4468</v>
      </c>
      <c r="E207" s="32" t="s">
        <v>4438</v>
      </c>
      <c r="F207" s="94" t="s">
        <v>768</v>
      </c>
      <c r="G207" s="94" t="s">
        <v>4448</v>
      </c>
      <c r="H207" s="94" t="s">
        <v>201</v>
      </c>
      <c r="I207" s="105">
        <v>1.43</v>
      </c>
      <c r="J207" s="94" t="s">
        <v>137</v>
      </c>
      <c r="K207" s="32">
        <v>2.5760000953674318E-2</v>
      </c>
      <c r="L207" s="32">
        <v>2.75E-2</v>
      </c>
      <c r="M207" s="154">
        <v>581408.87</v>
      </c>
      <c r="N207" s="94">
        <v>100.45</v>
      </c>
      <c r="O207" s="125">
        <v>2485.0856600000002</v>
      </c>
      <c r="P207" s="32">
        <v>6.3819207737683225E-4</v>
      </c>
      <c r="Q207" s="32">
        <v>4.037326045570609E-5</v>
      </c>
      <c r="R207" s="18"/>
    </row>
    <row r="208" spans="2:18" x14ac:dyDescent="0.2">
      <c r="B208" s="23" t="s">
        <v>4083</v>
      </c>
      <c r="C208" s="32" t="s">
        <v>176</v>
      </c>
      <c r="D208" s="32" t="s">
        <v>4084</v>
      </c>
      <c r="E208" s="32" t="s">
        <v>4085</v>
      </c>
      <c r="F208" s="94" t="s">
        <v>863</v>
      </c>
      <c r="G208" s="94" t="s">
        <v>1083</v>
      </c>
      <c r="H208" s="94" t="s">
        <v>201</v>
      </c>
      <c r="I208" s="105">
        <v>8.3699999999999992</v>
      </c>
      <c r="J208" s="94" t="s">
        <v>183</v>
      </c>
      <c r="K208" s="32">
        <v>4.8000000000000001E-2</v>
      </c>
      <c r="L208" s="32">
        <v>4.9299999999999997E-2</v>
      </c>
      <c r="M208" s="154">
        <v>1827678.8900000001</v>
      </c>
      <c r="N208" s="94">
        <v>99.64</v>
      </c>
      <c r="O208" s="125">
        <v>1821.0992399999998</v>
      </c>
      <c r="P208" s="32">
        <v>4.6767446522747634E-4</v>
      </c>
      <c r="Q208" s="32">
        <v>2.9585987765189712E-5</v>
      </c>
      <c r="R208" s="18"/>
    </row>
    <row r="209" spans="2:18" x14ac:dyDescent="0.2">
      <c r="B209" s="23" t="s">
        <v>4083</v>
      </c>
      <c r="C209" s="32" t="s">
        <v>176</v>
      </c>
      <c r="D209" s="32" t="s">
        <v>4086</v>
      </c>
      <c r="E209" s="32" t="s">
        <v>4085</v>
      </c>
      <c r="F209" s="94" t="s">
        <v>863</v>
      </c>
      <c r="G209" s="94" t="s">
        <v>1083</v>
      </c>
      <c r="H209" s="94" t="s">
        <v>201</v>
      </c>
      <c r="I209" s="105">
        <v>8.3000000000000007</v>
      </c>
      <c r="J209" s="94" t="s">
        <v>183</v>
      </c>
      <c r="K209" s="32">
        <v>5.3800000000000001E-2</v>
      </c>
      <c r="L209" s="32">
        <v>4.9400000000000006E-2</v>
      </c>
      <c r="M209" s="154">
        <v>6051590.4299999997</v>
      </c>
      <c r="N209" s="94">
        <v>104.42</v>
      </c>
      <c r="O209" s="125">
        <v>6319.0707199999997</v>
      </c>
      <c r="P209" s="32">
        <v>1.6227935055920424E-3</v>
      </c>
      <c r="Q209" s="32">
        <v>1.0266104389197843E-4</v>
      </c>
      <c r="R209" s="18"/>
    </row>
    <row r="210" spans="2:18" x14ac:dyDescent="0.2">
      <c r="B210" s="23" t="s">
        <v>4083</v>
      </c>
      <c r="C210" s="32" t="s">
        <v>176</v>
      </c>
      <c r="D210" s="32" t="s">
        <v>4087</v>
      </c>
      <c r="E210" s="32" t="s">
        <v>4085</v>
      </c>
      <c r="F210" s="94" t="s">
        <v>863</v>
      </c>
      <c r="G210" s="94" t="s">
        <v>1083</v>
      </c>
      <c r="H210" s="94" t="s">
        <v>201</v>
      </c>
      <c r="I210" s="105">
        <v>8.34</v>
      </c>
      <c r="J210" s="94" t="s">
        <v>183</v>
      </c>
      <c r="K210" s="32">
        <v>5.04E-2</v>
      </c>
      <c r="L210" s="32">
        <v>4.9299999999999997E-2</v>
      </c>
      <c r="M210" s="154">
        <v>3773904.51</v>
      </c>
      <c r="N210" s="94">
        <v>101.62</v>
      </c>
      <c r="O210" s="125">
        <v>3835.0417699999994</v>
      </c>
      <c r="P210" s="32">
        <v>9.8487280073203723E-4</v>
      </c>
      <c r="Q210" s="32">
        <v>6.2304950984555621E-5</v>
      </c>
      <c r="R210" s="18"/>
    </row>
    <row r="211" spans="2:18" x14ac:dyDescent="0.2">
      <c r="B211" s="23" t="s">
        <v>4083</v>
      </c>
      <c r="C211" s="32" t="s">
        <v>176</v>
      </c>
      <c r="D211" s="32" t="s">
        <v>4092</v>
      </c>
      <c r="E211" s="32" t="s">
        <v>4085</v>
      </c>
      <c r="F211" s="94" t="s">
        <v>863</v>
      </c>
      <c r="G211" s="94" t="s">
        <v>1417</v>
      </c>
      <c r="H211" s="94" t="s">
        <v>201</v>
      </c>
      <c r="I211" s="105">
        <v>8.34</v>
      </c>
      <c r="J211" s="94" t="s">
        <v>183</v>
      </c>
      <c r="K211" s="32">
        <v>4.6699999999999998E-2</v>
      </c>
      <c r="L211" s="32">
        <v>5.1399999999999994E-2</v>
      </c>
      <c r="M211" s="154">
        <v>502954.79000000004</v>
      </c>
      <c r="N211" s="94">
        <v>96.93</v>
      </c>
      <c r="O211" s="125">
        <v>487.51406999999995</v>
      </c>
      <c r="P211" s="32">
        <v>1.2519794471943247E-4</v>
      </c>
      <c r="Q211" s="32">
        <v>7.920263208927505E-6</v>
      </c>
      <c r="R211" s="18"/>
    </row>
    <row r="212" spans="2:18" x14ac:dyDescent="0.2">
      <c r="B212" s="23" t="s">
        <v>4083</v>
      </c>
      <c r="C212" s="32" t="s">
        <v>176</v>
      </c>
      <c r="D212" s="32" t="s">
        <v>4412</v>
      </c>
      <c r="E212" s="32" t="s">
        <v>4085</v>
      </c>
      <c r="F212" s="94" t="s">
        <v>863</v>
      </c>
      <c r="G212" s="94" t="s">
        <v>1083</v>
      </c>
      <c r="H212" s="94" t="s">
        <v>201</v>
      </c>
      <c r="I212" s="105">
        <v>8.9</v>
      </c>
      <c r="J212" s="94" t="s">
        <v>183</v>
      </c>
      <c r="K212" s="32">
        <v>3.44E-2</v>
      </c>
      <c r="L212" s="32">
        <v>3.2500000000000001E-2</v>
      </c>
      <c r="M212" s="154">
        <v>3624062.49</v>
      </c>
      <c r="N212" s="94">
        <v>103</v>
      </c>
      <c r="O212" s="125">
        <v>3732.7843700000003</v>
      </c>
      <c r="P212" s="32">
        <v>9.5861219185904034E-4</v>
      </c>
      <c r="Q212" s="32">
        <v>6.0643654269446301E-5</v>
      </c>
      <c r="R212" s="18"/>
    </row>
    <row r="213" spans="2:18" x14ac:dyDescent="0.2">
      <c r="B213" s="23" t="s">
        <v>4083</v>
      </c>
      <c r="C213" s="32" t="s">
        <v>176</v>
      </c>
      <c r="D213" s="32" t="s">
        <v>4413</v>
      </c>
      <c r="E213" s="32" t="s">
        <v>4085</v>
      </c>
      <c r="F213" s="94" t="s">
        <v>863</v>
      </c>
      <c r="G213" s="94" t="s">
        <v>1083</v>
      </c>
      <c r="H213" s="94" t="s">
        <v>201</v>
      </c>
      <c r="I213" s="105">
        <v>8.84</v>
      </c>
      <c r="J213" s="94" t="s">
        <v>183</v>
      </c>
      <c r="K213" s="32">
        <v>3.8599999999999995E-2</v>
      </c>
      <c r="L213" s="32">
        <v>3.2300000000000002E-2</v>
      </c>
      <c r="M213" s="154">
        <v>12028522.859999999</v>
      </c>
      <c r="N213" s="94">
        <v>107.41</v>
      </c>
      <c r="O213" s="125">
        <v>12919.83641</v>
      </c>
      <c r="P213" s="32">
        <v>3.3179287823288692E-3</v>
      </c>
      <c r="Q213" s="32">
        <v>2.0989856761156664E-4</v>
      </c>
      <c r="R213" s="18"/>
    </row>
    <row r="214" spans="2:18" x14ac:dyDescent="0.2">
      <c r="B214" s="23" t="s">
        <v>4083</v>
      </c>
      <c r="C214" s="32" t="s">
        <v>176</v>
      </c>
      <c r="D214" s="32" t="s">
        <v>4414</v>
      </c>
      <c r="E214" s="32" t="s">
        <v>4085</v>
      </c>
      <c r="F214" s="94" t="s">
        <v>863</v>
      </c>
      <c r="G214" s="94" t="s">
        <v>1417</v>
      </c>
      <c r="H214" s="94" t="s">
        <v>201</v>
      </c>
      <c r="I214" s="105">
        <v>8.8800000000000008</v>
      </c>
      <c r="J214" s="94" t="s">
        <v>183</v>
      </c>
      <c r="K214" s="32">
        <v>3.1099999999999999E-2</v>
      </c>
      <c r="L214" s="32">
        <v>3.5699999999999996E-2</v>
      </c>
      <c r="M214" s="154">
        <v>999681.11</v>
      </c>
      <c r="N214" s="94">
        <v>97.18</v>
      </c>
      <c r="O214" s="125">
        <v>971.49009999999998</v>
      </c>
      <c r="P214" s="32">
        <v>2.49487289331518E-4</v>
      </c>
      <c r="Q214" s="32">
        <v>1.5783046624412919E-5</v>
      </c>
      <c r="R214" s="18"/>
    </row>
    <row r="215" spans="2:18" x14ac:dyDescent="0.2">
      <c r="B215" s="23" t="s">
        <v>4083</v>
      </c>
      <c r="C215" s="32" t="s">
        <v>176</v>
      </c>
      <c r="D215" s="32" t="s">
        <v>4415</v>
      </c>
      <c r="E215" s="32" t="s">
        <v>4085</v>
      </c>
      <c r="F215" s="94" t="s">
        <v>863</v>
      </c>
      <c r="G215" s="94" t="s">
        <v>1083</v>
      </c>
      <c r="H215" s="94" t="s">
        <v>201</v>
      </c>
      <c r="I215" s="105">
        <v>8.86</v>
      </c>
      <c r="J215" s="94" t="s">
        <v>183</v>
      </c>
      <c r="K215" s="32">
        <v>3.7000000000000005E-2</v>
      </c>
      <c r="L215" s="32">
        <v>3.2400000000000005E-2</v>
      </c>
      <c r="M215" s="154">
        <v>7448836.8499999996</v>
      </c>
      <c r="N215" s="94">
        <v>104.94</v>
      </c>
      <c r="O215" s="125">
        <v>7816.8093900000003</v>
      </c>
      <c r="P215" s="32">
        <v>2.0074261033975098E-3</v>
      </c>
      <c r="Q215" s="32">
        <v>1.2699364312257914E-4</v>
      </c>
      <c r="R215" s="18"/>
    </row>
    <row r="216" spans="2:18" x14ac:dyDescent="0.2">
      <c r="B216" s="23" t="s">
        <v>4125</v>
      </c>
      <c r="C216" s="32" t="s">
        <v>176</v>
      </c>
      <c r="D216" s="32" t="s">
        <v>4126</v>
      </c>
      <c r="E216" s="32" t="s">
        <v>4127</v>
      </c>
      <c r="F216" s="94" t="s">
        <v>2601</v>
      </c>
      <c r="G216" s="94" t="s">
        <v>4128</v>
      </c>
      <c r="H216" s="94" t="s">
        <v>4021</v>
      </c>
      <c r="I216" s="105">
        <v>1.43</v>
      </c>
      <c r="J216" s="94" t="s">
        <v>183</v>
      </c>
      <c r="K216" s="32">
        <v>4.6500000000000007E-2</v>
      </c>
      <c r="L216" s="32">
        <v>6.0999999999999995E-3</v>
      </c>
      <c r="M216" s="154">
        <v>40330923.129999995</v>
      </c>
      <c r="N216" s="94">
        <v>109.12</v>
      </c>
      <c r="O216" s="125">
        <v>44009.103310000006</v>
      </c>
      <c r="P216" s="32">
        <v>1.130192874916856E-2</v>
      </c>
      <c r="Q216" s="32">
        <v>7.1498178873910816E-4</v>
      </c>
      <c r="R216" s="18"/>
    </row>
    <row r="217" spans="2:18" x14ac:dyDescent="0.2">
      <c r="B217" s="23" t="s">
        <v>4252</v>
      </c>
      <c r="C217" s="32" t="s">
        <v>176</v>
      </c>
      <c r="D217" s="32" t="s">
        <v>4253</v>
      </c>
      <c r="E217" s="32" t="s">
        <v>4254</v>
      </c>
      <c r="F217" s="94" t="s">
        <v>2601</v>
      </c>
      <c r="G217" s="94" t="s">
        <v>4255</v>
      </c>
      <c r="H217" s="94" t="s">
        <v>4021</v>
      </c>
      <c r="I217" s="105">
        <v>4.55</v>
      </c>
      <c r="J217" s="94" t="s">
        <v>183</v>
      </c>
      <c r="K217" s="32">
        <v>0.03</v>
      </c>
      <c r="L217" s="32">
        <v>1.0200000000000001E-2</v>
      </c>
      <c r="M217" s="154">
        <v>52290000</v>
      </c>
      <c r="N217" s="94">
        <v>110.44</v>
      </c>
      <c r="O217" s="125">
        <v>57749.076010000004</v>
      </c>
      <c r="P217" s="32">
        <v>1.4830475817648268E-2</v>
      </c>
      <c r="Q217" s="32">
        <v>9.3820447494276653E-4</v>
      </c>
      <c r="R217" s="18"/>
    </row>
    <row r="218" spans="2:18" x14ac:dyDescent="0.2">
      <c r="B218" s="23" t="s">
        <v>4252</v>
      </c>
      <c r="C218" s="32" t="s">
        <v>176</v>
      </c>
      <c r="D218" s="32" t="s">
        <v>4267</v>
      </c>
      <c r="E218" s="32" t="s">
        <v>4254</v>
      </c>
      <c r="F218" s="94" t="s">
        <v>2601</v>
      </c>
      <c r="G218" s="94" t="s">
        <v>1451</v>
      </c>
      <c r="H218" s="94" t="s">
        <v>4021</v>
      </c>
      <c r="I218" s="105">
        <v>4.71</v>
      </c>
      <c r="J218" s="94" t="s">
        <v>183</v>
      </c>
      <c r="K218" s="32">
        <v>0.03</v>
      </c>
      <c r="L218" s="32">
        <v>1.1899999999999999E-2</v>
      </c>
      <c r="M218" s="154">
        <v>18144000</v>
      </c>
      <c r="N218" s="94">
        <v>109.26</v>
      </c>
      <c r="O218" s="125">
        <v>19824.134409999999</v>
      </c>
      <c r="P218" s="32">
        <v>5.0910138531463905E-3</v>
      </c>
      <c r="Q218" s="32">
        <v>3.2206734549498602E-4</v>
      </c>
      <c r="R218" s="18"/>
    </row>
    <row r="219" spans="2:18" x14ac:dyDescent="0.2">
      <c r="B219" s="23" t="s">
        <v>4183</v>
      </c>
      <c r="C219" s="32" t="s">
        <v>4026</v>
      </c>
      <c r="D219" s="32" t="s">
        <v>4184</v>
      </c>
      <c r="E219" s="32" t="s">
        <v>4185</v>
      </c>
      <c r="F219" s="94" t="s">
        <v>4186</v>
      </c>
      <c r="G219" s="94" t="s">
        <v>4187</v>
      </c>
      <c r="H219" s="94" t="s">
        <v>201</v>
      </c>
      <c r="I219" s="105">
        <v>6.63</v>
      </c>
      <c r="J219" s="94" t="s">
        <v>183</v>
      </c>
      <c r="K219" s="32">
        <v>5.2499999999999998E-2</v>
      </c>
      <c r="L219" s="32">
        <v>4.2599999999999999E-2</v>
      </c>
      <c r="M219" s="154">
        <v>2330544.63</v>
      </c>
      <c r="N219" s="94">
        <v>107.08</v>
      </c>
      <c r="O219" s="125">
        <v>2495.5471899999998</v>
      </c>
      <c r="P219" s="32">
        <v>6.4087869123111683E-4</v>
      </c>
      <c r="Q219" s="32">
        <v>4.054322082457932E-5</v>
      </c>
      <c r="R219" s="18"/>
    </row>
    <row r="220" spans="2:18" x14ac:dyDescent="0.2">
      <c r="B220" s="23" t="s">
        <v>4183</v>
      </c>
      <c r="C220" s="32" t="s">
        <v>4026</v>
      </c>
      <c r="D220" s="32" t="s">
        <v>4203</v>
      </c>
      <c r="E220" s="32" t="s">
        <v>4185</v>
      </c>
      <c r="F220" s="94" t="s">
        <v>4186</v>
      </c>
      <c r="G220" s="94" t="s">
        <v>4197</v>
      </c>
      <c r="H220" s="94" t="s">
        <v>201</v>
      </c>
      <c r="I220" s="105">
        <v>6.72</v>
      </c>
      <c r="J220" s="94" t="s">
        <v>183</v>
      </c>
      <c r="K220" s="32">
        <v>5.2499999999999998E-2</v>
      </c>
      <c r="L220" s="32">
        <v>3.6900000000000002E-2</v>
      </c>
      <c r="M220" s="154">
        <v>5269663.5600000005</v>
      </c>
      <c r="N220" s="94">
        <v>112.34</v>
      </c>
      <c r="O220" s="125">
        <v>5919.9400400000004</v>
      </c>
      <c r="P220" s="32">
        <v>1.5202932007075713E-3</v>
      </c>
      <c r="Q220" s="32">
        <v>9.6176677111839737E-5</v>
      </c>
      <c r="R220" s="18"/>
    </row>
    <row r="221" spans="2:18" x14ac:dyDescent="0.2">
      <c r="B221" s="23" t="s">
        <v>4183</v>
      </c>
      <c r="C221" s="32" t="s">
        <v>4026</v>
      </c>
      <c r="D221" s="32" t="s">
        <v>4204</v>
      </c>
      <c r="E221" s="32" t="s">
        <v>4185</v>
      </c>
      <c r="F221" s="94" t="s">
        <v>4186</v>
      </c>
      <c r="G221" s="94" t="s">
        <v>4197</v>
      </c>
      <c r="H221" s="94" t="s">
        <v>201</v>
      </c>
      <c r="I221" s="105">
        <v>6.68</v>
      </c>
      <c r="J221" s="94" t="s">
        <v>183</v>
      </c>
      <c r="K221" s="32">
        <v>5.2499999999999998E-2</v>
      </c>
      <c r="L221" s="32">
        <v>3.95E-2</v>
      </c>
      <c r="M221" s="154">
        <v>6551978.75</v>
      </c>
      <c r="N221" s="94">
        <v>109.69</v>
      </c>
      <c r="O221" s="125">
        <v>7186.8654800000004</v>
      </c>
      <c r="P221" s="32">
        <v>1.8456509102825231E-3</v>
      </c>
      <c r="Q221" s="32">
        <v>1.1675943270469122E-4</v>
      </c>
      <c r="R221" s="18"/>
    </row>
    <row r="222" spans="2:18" x14ac:dyDescent="0.2">
      <c r="B222" s="23" t="s">
        <v>4183</v>
      </c>
      <c r="C222" s="32" t="s">
        <v>4026</v>
      </c>
      <c r="D222" s="32" t="s">
        <v>4205</v>
      </c>
      <c r="E222" s="32" t="s">
        <v>4185</v>
      </c>
      <c r="F222" s="94" t="s">
        <v>4186</v>
      </c>
      <c r="G222" s="94" t="s">
        <v>4197</v>
      </c>
      <c r="H222" s="94" t="s">
        <v>201</v>
      </c>
      <c r="I222" s="105">
        <v>6.65</v>
      </c>
      <c r="J222" s="94" t="s">
        <v>183</v>
      </c>
      <c r="K222" s="32">
        <v>5.2499999999999998E-2</v>
      </c>
      <c r="L222" s="32">
        <v>4.1200000000000001E-2</v>
      </c>
      <c r="M222" s="154">
        <v>486609.97000000003</v>
      </c>
      <c r="N222" s="94">
        <v>108.81</v>
      </c>
      <c r="O222" s="125">
        <v>529.48031000000003</v>
      </c>
      <c r="P222" s="32">
        <v>1.3597524801983249E-4</v>
      </c>
      <c r="Q222" s="32">
        <v>8.6020561809519279E-6</v>
      </c>
      <c r="R222" s="18"/>
    </row>
    <row r="223" spans="2:18" x14ac:dyDescent="0.2">
      <c r="B223" s="23" t="s">
        <v>4183</v>
      </c>
      <c r="C223" s="32" t="s">
        <v>4026</v>
      </c>
      <c r="D223" s="32" t="s">
        <v>4206</v>
      </c>
      <c r="E223" s="32" t="s">
        <v>4185</v>
      </c>
      <c r="F223" s="94" t="s">
        <v>4186</v>
      </c>
      <c r="G223" s="94" t="s">
        <v>4197</v>
      </c>
      <c r="H223" s="94" t="s">
        <v>201</v>
      </c>
      <c r="I223" s="105">
        <v>6.67</v>
      </c>
      <c r="J223" s="94" t="s">
        <v>183</v>
      </c>
      <c r="K223" s="32">
        <v>5.2499999999999998E-2</v>
      </c>
      <c r="L223" s="32">
        <v>0.04</v>
      </c>
      <c r="M223" s="154">
        <v>964372.02</v>
      </c>
      <c r="N223" s="94">
        <v>109.84</v>
      </c>
      <c r="O223" s="125">
        <v>1059.26623</v>
      </c>
      <c r="P223" s="32">
        <v>2.7202897940299784E-4</v>
      </c>
      <c r="Q223" s="32">
        <v>1.7209077370686637E-5</v>
      </c>
      <c r="R223" s="18"/>
    </row>
    <row r="224" spans="2:18" x14ac:dyDescent="0.2">
      <c r="B224" s="23" t="s">
        <v>4183</v>
      </c>
      <c r="C224" s="32" t="s">
        <v>4026</v>
      </c>
      <c r="D224" s="32" t="s">
        <v>4207</v>
      </c>
      <c r="E224" s="32" t="s">
        <v>4185</v>
      </c>
      <c r="F224" s="94" t="s">
        <v>4186</v>
      </c>
      <c r="G224" s="94" t="s">
        <v>4197</v>
      </c>
      <c r="H224" s="94" t="s">
        <v>201</v>
      </c>
      <c r="I224" s="105">
        <v>6.68</v>
      </c>
      <c r="J224" s="94" t="s">
        <v>183</v>
      </c>
      <c r="K224" s="32">
        <v>5.2499999999999998E-2</v>
      </c>
      <c r="L224" s="32">
        <v>3.9699999999999999E-2</v>
      </c>
      <c r="M224" s="154">
        <v>356252.43</v>
      </c>
      <c r="N224" s="94">
        <v>109.3</v>
      </c>
      <c r="O224" s="125">
        <v>389.38389999999998</v>
      </c>
      <c r="P224" s="32">
        <v>9.9997245180712469E-5</v>
      </c>
      <c r="Q224" s="32">
        <v>6.3260184004919228E-6</v>
      </c>
      <c r="R224" s="18"/>
    </row>
    <row r="225" spans="2:18" x14ac:dyDescent="0.2">
      <c r="B225" s="23" t="s">
        <v>4183</v>
      </c>
      <c r="C225" s="32" t="s">
        <v>4026</v>
      </c>
      <c r="D225" s="32" t="s">
        <v>4208</v>
      </c>
      <c r="E225" s="32" t="s">
        <v>4185</v>
      </c>
      <c r="F225" s="94" t="s">
        <v>4186</v>
      </c>
      <c r="G225" s="94" t="s">
        <v>4197</v>
      </c>
      <c r="H225" s="94" t="s">
        <v>201</v>
      </c>
      <c r="I225" s="105">
        <v>6.64</v>
      </c>
      <c r="J225" s="94" t="s">
        <v>183</v>
      </c>
      <c r="K225" s="32">
        <v>5.2499999999999998E-2</v>
      </c>
      <c r="L225" s="32">
        <v>4.1900000000000007E-2</v>
      </c>
      <c r="M225" s="154">
        <v>1772965.6600000001</v>
      </c>
      <c r="N225" s="94">
        <v>107.55</v>
      </c>
      <c r="O225" s="125">
        <v>1906.8245699999998</v>
      </c>
      <c r="P225" s="32">
        <v>4.8968949163767845E-4</v>
      </c>
      <c r="Q225" s="32">
        <v>3.0978700753498272E-5</v>
      </c>
      <c r="R225" s="18"/>
    </row>
    <row r="226" spans="2:18" x14ac:dyDescent="0.2">
      <c r="B226" s="23" t="s">
        <v>4183</v>
      </c>
      <c r="C226" s="32" t="s">
        <v>4026</v>
      </c>
      <c r="D226" s="32" t="s">
        <v>4236</v>
      </c>
      <c r="E226" s="32" t="s">
        <v>4185</v>
      </c>
      <c r="F226" s="94" t="s">
        <v>4186</v>
      </c>
      <c r="G226" s="94" t="s">
        <v>4237</v>
      </c>
      <c r="H226" s="94" t="s">
        <v>201</v>
      </c>
      <c r="I226" s="105">
        <v>6.6</v>
      </c>
      <c r="J226" s="94" t="s">
        <v>183</v>
      </c>
      <c r="K226" s="32">
        <v>5.2499999999999998E-2</v>
      </c>
      <c r="L226" s="32">
        <v>4.3799999999999999E-2</v>
      </c>
      <c r="M226" s="154">
        <v>2870214.48</v>
      </c>
      <c r="N226" s="94">
        <v>106.26</v>
      </c>
      <c r="O226" s="125">
        <v>3049.8899100000003</v>
      </c>
      <c r="P226" s="32">
        <v>7.8323882704048916E-4</v>
      </c>
      <c r="Q226" s="32">
        <v>4.9549197309222742E-5</v>
      </c>
      <c r="R226" s="18"/>
    </row>
    <row r="227" spans="2:18" x14ac:dyDescent="0.2">
      <c r="B227" s="23" t="s">
        <v>4183</v>
      </c>
      <c r="C227" s="32" t="s">
        <v>4026</v>
      </c>
      <c r="D227" s="32" t="s">
        <v>4243</v>
      </c>
      <c r="E227" s="32" t="s">
        <v>4185</v>
      </c>
      <c r="F227" s="94" t="s">
        <v>4186</v>
      </c>
      <c r="G227" s="94" t="s">
        <v>4244</v>
      </c>
      <c r="H227" s="94" t="s">
        <v>201</v>
      </c>
      <c r="I227" s="105">
        <v>6.56</v>
      </c>
      <c r="J227" s="94" t="s">
        <v>183</v>
      </c>
      <c r="K227" s="32">
        <v>5.2499999999999998E-2</v>
      </c>
      <c r="L227" s="32">
        <v>4.6199999999999998E-2</v>
      </c>
      <c r="M227" s="154">
        <v>1940472.3900000001</v>
      </c>
      <c r="N227" s="94">
        <v>104.68</v>
      </c>
      <c r="O227" s="125">
        <v>2031.2864999999999</v>
      </c>
      <c r="P227" s="32">
        <v>5.2165242110105555E-4</v>
      </c>
      <c r="Q227" s="32">
        <v>3.300073725613934E-5</v>
      </c>
      <c r="R227" s="18"/>
    </row>
    <row r="228" spans="2:18" x14ac:dyDescent="0.2">
      <c r="B228" s="23" t="s">
        <v>4183</v>
      </c>
      <c r="C228" s="32" t="s">
        <v>4026</v>
      </c>
      <c r="D228" s="32" t="s">
        <v>4250</v>
      </c>
      <c r="E228" s="32" t="s">
        <v>4185</v>
      </c>
      <c r="F228" s="94" t="s">
        <v>4186</v>
      </c>
      <c r="G228" s="94" t="s">
        <v>4251</v>
      </c>
      <c r="H228" s="94" t="s">
        <v>201</v>
      </c>
      <c r="I228" s="105">
        <v>6.54</v>
      </c>
      <c r="J228" s="94" t="s">
        <v>183</v>
      </c>
      <c r="K228" s="32">
        <v>5.2499999999999998E-2</v>
      </c>
      <c r="L228" s="32">
        <v>4.7300000000000002E-2</v>
      </c>
      <c r="M228" s="154">
        <v>1704945.71</v>
      </c>
      <c r="N228" s="94">
        <v>103.96</v>
      </c>
      <c r="O228" s="125">
        <v>1772.46156</v>
      </c>
      <c r="P228" s="32">
        <v>4.5518387685959314E-4</v>
      </c>
      <c r="Q228" s="32">
        <v>2.8795809078712855E-5</v>
      </c>
      <c r="R228" s="18"/>
    </row>
    <row r="229" spans="2:18" x14ac:dyDescent="0.2">
      <c r="B229" s="23" t="s">
        <v>4183</v>
      </c>
      <c r="C229" s="32" t="s">
        <v>4026</v>
      </c>
      <c r="D229" s="32" t="s">
        <v>4257</v>
      </c>
      <c r="E229" s="32" t="s">
        <v>4185</v>
      </c>
      <c r="F229" s="94" t="s">
        <v>4186</v>
      </c>
      <c r="G229" s="94" t="s">
        <v>3275</v>
      </c>
      <c r="H229" s="94" t="s">
        <v>201</v>
      </c>
      <c r="I229" s="105">
        <v>6.53</v>
      </c>
      <c r="J229" s="94" t="s">
        <v>183</v>
      </c>
      <c r="K229" s="32">
        <v>5.2499999999999998E-2</v>
      </c>
      <c r="L229" s="32">
        <v>4.7899999999999998E-2</v>
      </c>
      <c r="M229" s="154">
        <v>1697260.9100000001</v>
      </c>
      <c r="N229" s="94">
        <v>103.54</v>
      </c>
      <c r="O229" s="125">
        <v>1757.3439499999999</v>
      </c>
      <c r="P229" s="32">
        <v>4.5130154029221991E-4</v>
      </c>
      <c r="Q229" s="32">
        <v>2.8550204987142914E-5</v>
      </c>
      <c r="R229" s="18"/>
    </row>
    <row r="230" spans="2:18" x14ac:dyDescent="0.2">
      <c r="B230" s="23" t="s">
        <v>4183</v>
      </c>
      <c r="C230" s="32" t="s">
        <v>4026</v>
      </c>
      <c r="D230" s="32" t="s">
        <v>4280</v>
      </c>
      <c r="E230" s="32" t="s">
        <v>4185</v>
      </c>
      <c r="F230" s="94" t="s">
        <v>4186</v>
      </c>
      <c r="G230" s="94" t="s">
        <v>4029</v>
      </c>
      <c r="H230" s="94" t="s">
        <v>201</v>
      </c>
      <c r="I230" s="105">
        <v>6.76</v>
      </c>
      <c r="J230" s="94" t="s">
        <v>183</v>
      </c>
      <c r="K230" s="32">
        <v>0.04</v>
      </c>
      <c r="L230" s="32">
        <v>4.2900000000000001E-2</v>
      </c>
      <c r="M230" s="154">
        <v>2689564.21</v>
      </c>
      <c r="N230" s="94">
        <v>104.06</v>
      </c>
      <c r="O230" s="125">
        <v>2798.7605099999996</v>
      </c>
      <c r="P230" s="32">
        <v>7.1874656584559838E-4</v>
      </c>
      <c r="Q230" s="32">
        <v>4.5469292605138925E-5</v>
      </c>
      <c r="R230" s="18"/>
    </row>
    <row r="231" spans="2:18" x14ac:dyDescent="0.2">
      <c r="B231" s="23" t="s">
        <v>4183</v>
      </c>
      <c r="C231" s="32" t="s">
        <v>4026</v>
      </c>
      <c r="D231" s="32" t="s">
        <v>4283</v>
      </c>
      <c r="E231" s="32" t="s">
        <v>4185</v>
      </c>
      <c r="F231" s="94" t="s">
        <v>4186</v>
      </c>
      <c r="G231" s="94" t="s">
        <v>4284</v>
      </c>
      <c r="H231" s="94" t="s">
        <v>201</v>
      </c>
      <c r="I231" s="105">
        <v>6.69</v>
      </c>
      <c r="J231" s="94" t="s">
        <v>183</v>
      </c>
      <c r="K231" s="32">
        <v>0.04</v>
      </c>
      <c r="L231" s="32">
        <v>4.7100000000000003E-2</v>
      </c>
      <c r="M231" s="154">
        <v>1609183.04</v>
      </c>
      <c r="N231" s="94">
        <v>101.34</v>
      </c>
      <c r="O231" s="125">
        <v>1630.7460900000001</v>
      </c>
      <c r="P231" s="32">
        <v>4.1879008502718841E-4</v>
      </c>
      <c r="Q231" s="32">
        <v>2.6493467685413439E-5</v>
      </c>
      <c r="R231" s="18"/>
    </row>
    <row r="232" spans="2:18" x14ac:dyDescent="0.2">
      <c r="B232" s="23" t="s">
        <v>4183</v>
      </c>
      <c r="C232" s="32" t="s">
        <v>4026</v>
      </c>
      <c r="D232" s="32" t="s">
        <v>4297</v>
      </c>
      <c r="E232" s="32" t="s">
        <v>4185</v>
      </c>
      <c r="F232" s="94" t="s">
        <v>4186</v>
      </c>
      <c r="G232" s="94" t="s">
        <v>4296</v>
      </c>
      <c r="H232" s="94" t="s">
        <v>201</v>
      </c>
      <c r="I232" s="105">
        <v>6.65</v>
      </c>
      <c r="J232" s="94" t="s">
        <v>183</v>
      </c>
      <c r="K232" s="32">
        <v>0.04</v>
      </c>
      <c r="L232" s="32">
        <v>4.9699999999999994E-2</v>
      </c>
      <c r="M232" s="154">
        <v>1603926.5</v>
      </c>
      <c r="N232" s="94">
        <v>100.55</v>
      </c>
      <c r="O232" s="125">
        <v>1612.7480999999998</v>
      </c>
      <c r="P232" s="32">
        <v>4.1416804128375156E-4</v>
      </c>
      <c r="Q232" s="32">
        <v>2.6201068292649969E-5</v>
      </c>
      <c r="R232" s="18"/>
    </row>
    <row r="233" spans="2:18" x14ac:dyDescent="0.2">
      <c r="B233" s="23" t="s">
        <v>4183</v>
      </c>
      <c r="C233" s="32" t="s">
        <v>4026</v>
      </c>
      <c r="D233" s="32" t="s">
        <v>4313</v>
      </c>
      <c r="E233" s="32" t="s">
        <v>4185</v>
      </c>
      <c r="F233" s="94" t="s">
        <v>4186</v>
      </c>
      <c r="G233" s="94" t="s">
        <v>4314</v>
      </c>
      <c r="H233" s="94" t="s">
        <v>201</v>
      </c>
      <c r="I233" s="105">
        <v>6.65</v>
      </c>
      <c r="J233" s="94" t="s">
        <v>183</v>
      </c>
      <c r="K233" s="32">
        <v>0.04</v>
      </c>
      <c r="L233" s="32">
        <v>4.9699999999999994E-2</v>
      </c>
      <c r="M233" s="154">
        <v>1918614.57</v>
      </c>
      <c r="N233" s="94">
        <v>101.22</v>
      </c>
      <c r="O233" s="125">
        <v>1942.0216699999999</v>
      </c>
      <c r="P233" s="32">
        <v>4.9872841964253452E-4</v>
      </c>
      <c r="Q233" s="32">
        <v>3.1550520754900378E-5</v>
      </c>
      <c r="R233" s="18"/>
    </row>
    <row r="234" spans="2:18" x14ac:dyDescent="0.2">
      <c r="B234" s="23" t="s">
        <v>4183</v>
      </c>
      <c r="C234" s="32" t="s">
        <v>4026</v>
      </c>
      <c r="D234" s="32" t="s">
        <v>4323</v>
      </c>
      <c r="E234" s="32" t="s">
        <v>4185</v>
      </c>
      <c r="F234" s="94" t="s">
        <v>4186</v>
      </c>
      <c r="G234" s="94" t="s">
        <v>975</v>
      </c>
      <c r="H234" s="94" t="s">
        <v>201</v>
      </c>
      <c r="I234" s="105">
        <v>6.74</v>
      </c>
      <c r="J234" s="94" t="s">
        <v>183</v>
      </c>
      <c r="K234" s="32">
        <v>0.04</v>
      </c>
      <c r="L234" s="32">
        <v>4.4299999999999999E-2</v>
      </c>
      <c r="M234" s="154">
        <v>1273791.6200000001</v>
      </c>
      <c r="N234" s="94">
        <v>103.15</v>
      </c>
      <c r="O234" s="125">
        <v>1313.91606</v>
      </c>
      <c r="P234" s="32">
        <v>3.374253183007714E-4</v>
      </c>
      <c r="Q234" s="32">
        <v>2.1346175772192556E-5</v>
      </c>
      <c r="R234" s="18"/>
    </row>
    <row r="235" spans="2:18" x14ac:dyDescent="0.2">
      <c r="B235" s="23" t="s">
        <v>4188</v>
      </c>
      <c r="C235" s="32" t="s">
        <v>4026</v>
      </c>
      <c r="D235" s="32" t="s">
        <v>4189</v>
      </c>
      <c r="E235" s="32" t="s">
        <v>4190</v>
      </c>
      <c r="F235" s="94" t="s">
        <v>4186</v>
      </c>
      <c r="G235" s="94" t="s">
        <v>4187</v>
      </c>
      <c r="H235" s="94" t="s">
        <v>201</v>
      </c>
      <c r="I235" s="105">
        <v>6.56</v>
      </c>
      <c r="J235" s="94" t="s">
        <v>183</v>
      </c>
      <c r="K235" s="32">
        <v>5.2499999999999998E-2</v>
      </c>
      <c r="L235" s="32">
        <v>4.3400000000000001E-2</v>
      </c>
      <c r="M235" s="154">
        <v>4246413.66</v>
      </c>
      <c r="N235" s="94">
        <v>106.46</v>
      </c>
      <c r="O235" s="125">
        <v>4520.7319800000005</v>
      </c>
      <c r="P235" s="32">
        <v>1.160964138990718E-3</v>
      </c>
      <c r="Q235" s="32">
        <v>7.3444828327961909E-5</v>
      </c>
      <c r="R235" s="18"/>
    </row>
    <row r="236" spans="2:18" x14ac:dyDescent="0.2">
      <c r="B236" s="23" t="s">
        <v>4188</v>
      </c>
      <c r="C236" s="32" t="s">
        <v>4026</v>
      </c>
      <c r="D236" s="32" t="s">
        <v>4196</v>
      </c>
      <c r="E236" s="32" t="s">
        <v>4190</v>
      </c>
      <c r="F236" s="94" t="s">
        <v>4186</v>
      </c>
      <c r="G236" s="94" t="s">
        <v>4197</v>
      </c>
      <c r="H236" s="94" t="s">
        <v>201</v>
      </c>
      <c r="I236" s="105">
        <v>6.68</v>
      </c>
      <c r="J236" s="94" t="s">
        <v>183</v>
      </c>
      <c r="K236" s="32">
        <v>5.2499999999999998E-2</v>
      </c>
      <c r="L236" s="32">
        <v>3.6799999999999999E-2</v>
      </c>
      <c r="M236" s="154">
        <v>8062566.8300000001</v>
      </c>
      <c r="N236" s="94">
        <v>111.32</v>
      </c>
      <c r="O236" s="125">
        <v>8975.2493999999988</v>
      </c>
      <c r="P236" s="32">
        <v>2.304923790659661E-3</v>
      </c>
      <c r="Q236" s="32">
        <v>1.4581392002443883E-4</v>
      </c>
      <c r="R236" s="18"/>
    </row>
    <row r="237" spans="2:18" x14ac:dyDescent="0.2">
      <c r="B237" s="23" t="s">
        <v>4188</v>
      </c>
      <c r="C237" s="32" t="s">
        <v>4026</v>
      </c>
      <c r="D237" s="32" t="s">
        <v>4198</v>
      </c>
      <c r="E237" s="32" t="s">
        <v>4190</v>
      </c>
      <c r="F237" s="94" t="s">
        <v>4186</v>
      </c>
      <c r="G237" s="94" t="s">
        <v>4197</v>
      </c>
      <c r="H237" s="94" t="s">
        <v>201</v>
      </c>
      <c r="I237" s="105">
        <v>6.62</v>
      </c>
      <c r="J237" s="94" t="s">
        <v>183</v>
      </c>
      <c r="K237" s="32">
        <v>5.2499999999999998E-2</v>
      </c>
      <c r="L237" s="32">
        <v>4.0199999999999993E-2</v>
      </c>
      <c r="M237" s="154">
        <v>18172101.77</v>
      </c>
      <c r="N237" s="94">
        <v>109.12</v>
      </c>
      <c r="O237" s="125">
        <v>19829.39746</v>
      </c>
      <c r="P237" s="32">
        <v>5.092365451148384E-3</v>
      </c>
      <c r="Q237" s="32">
        <v>3.2215285018879261E-4</v>
      </c>
      <c r="R237" s="18"/>
    </row>
    <row r="238" spans="2:18" x14ac:dyDescent="0.2">
      <c r="B238" s="23" t="s">
        <v>4188</v>
      </c>
      <c r="C238" s="32" t="s">
        <v>4026</v>
      </c>
      <c r="D238" s="32" t="s">
        <v>4199</v>
      </c>
      <c r="E238" s="32" t="s">
        <v>4190</v>
      </c>
      <c r="F238" s="94" t="s">
        <v>4186</v>
      </c>
      <c r="G238" s="94" t="s">
        <v>4197</v>
      </c>
      <c r="H238" s="94" t="s">
        <v>201</v>
      </c>
      <c r="I238" s="105">
        <v>6.59</v>
      </c>
      <c r="J238" s="94" t="s">
        <v>183</v>
      </c>
      <c r="K238" s="32">
        <v>5.2499999999999998E-2</v>
      </c>
      <c r="L238" s="32">
        <v>4.1799999999999997E-2</v>
      </c>
      <c r="M238" s="154">
        <v>984809.8</v>
      </c>
      <c r="N238" s="94">
        <v>108.32</v>
      </c>
      <c r="O238" s="125">
        <v>1066.7459699999999</v>
      </c>
      <c r="P238" s="32">
        <v>2.7394984309219502E-4</v>
      </c>
      <c r="Q238" s="32">
        <v>1.7330594908702194E-5</v>
      </c>
      <c r="R238" s="18"/>
    </row>
    <row r="239" spans="2:18" x14ac:dyDescent="0.2">
      <c r="B239" s="23" t="s">
        <v>4188</v>
      </c>
      <c r="C239" s="32" t="s">
        <v>4026</v>
      </c>
      <c r="D239" s="32" t="s">
        <v>4200</v>
      </c>
      <c r="E239" s="32" t="s">
        <v>4190</v>
      </c>
      <c r="F239" s="94" t="s">
        <v>4186</v>
      </c>
      <c r="G239" s="94" t="s">
        <v>4197</v>
      </c>
      <c r="H239" s="94" t="s">
        <v>201</v>
      </c>
      <c r="I239" s="105">
        <v>6.6</v>
      </c>
      <c r="J239" s="94" t="s">
        <v>183</v>
      </c>
      <c r="K239" s="32">
        <v>5.2499999999999998E-2</v>
      </c>
      <c r="L239" s="32">
        <v>4.1100000000000005E-2</v>
      </c>
      <c r="M239" s="154">
        <v>1220245.3700000001</v>
      </c>
      <c r="N239" s="94">
        <v>108.98</v>
      </c>
      <c r="O239" s="125">
        <v>1329.8234</v>
      </c>
      <c r="P239" s="32">
        <v>3.4151046454886471E-4</v>
      </c>
      <c r="Q239" s="32">
        <v>2.160460999492976E-5</v>
      </c>
      <c r="R239" s="18"/>
    </row>
    <row r="240" spans="2:18" x14ac:dyDescent="0.2">
      <c r="B240" s="23" t="s">
        <v>4188</v>
      </c>
      <c r="C240" s="32" t="s">
        <v>4026</v>
      </c>
      <c r="D240" s="32" t="s">
        <v>4201</v>
      </c>
      <c r="E240" s="32" t="s">
        <v>4190</v>
      </c>
      <c r="F240" s="94" t="s">
        <v>4186</v>
      </c>
      <c r="G240" s="94" t="s">
        <v>4197</v>
      </c>
      <c r="H240" s="94" t="s">
        <v>201</v>
      </c>
      <c r="I240" s="105">
        <v>6.62</v>
      </c>
      <c r="J240" s="94" t="s">
        <v>183</v>
      </c>
      <c r="K240" s="32">
        <v>5.2499999999999998E-2</v>
      </c>
      <c r="L240" s="32">
        <v>4.0500000000000001E-2</v>
      </c>
      <c r="M240" s="154">
        <v>721239.88</v>
      </c>
      <c r="N240" s="94">
        <v>108.64</v>
      </c>
      <c r="O240" s="125">
        <v>783.55501000000004</v>
      </c>
      <c r="P240" s="32">
        <v>2.0122388842359846E-4</v>
      </c>
      <c r="Q240" s="32">
        <v>1.272981089114787E-5</v>
      </c>
      <c r="R240" s="18"/>
    </row>
    <row r="241" spans="2:18" x14ac:dyDescent="0.2">
      <c r="B241" s="23" t="s">
        <v>4188</v>
      </c>
      <c r="C241" s="32" t="s">
        <v>4026</v>
      </c>
      <c r="D241" s="32" t="s">
        <v>4202</v>
      </c>
      <c r="E241" s="32" t="s">
        <v>4190</v>
      </c>
      <c r="F241" s="94" t="s">
        <v>4186</v>
      </c>
      <c r="G241" s="94" t="s">
        <v>4197</v>
      </c>
      <c r="H241" s="94" t="s">
        <v>201</v>
      </c>
      <c r="I241" s="105">
        <v>6.58</v>
      </c>
      <c r="J241" s="94" t="s">
        <v>183</v>
      </c>
      <c r="K241" s="32">
        <v>5.2499999999999998E-2</v>
      </c>
      <c r="L241" s="32">
        <v>4.2599999999999999E-2</v>
      </c>
      <c r="M241" s="154">
        <v>1794703.2599999998</v>
      </c>
      <c r="N241" s="94">
        <v>107</v>
      </c>
      <c r="O241" s="125">
        <v>1920.33248</v>
      </c>
      <c r="P241" s="32">
        <v>4.9315844294293022E-4</v>
      </c>
      <c r="Q241" s="32">
        <v>3.11981532968936E-5</v>
      </c>
      <c r="R241" s="18"/>
    </row>
    <row r="242" spans="2:18" x14ac:dyDescent="0.2">
      <c r="B242" s="23" t="s">
        <v>4188</v>
      </c>
      <c r="C242" s="32" t="s">
        <v>4026</v>
      </c>
      <c r="D242" s="32" t="s">
        <v>4238</v>
      </c>
      <c r="E242" s="32" t="s">
        <v>4190</v>
      </c>
      <c r="F242" s="94" t="s">
        <v>4186</v>
      </c>
      <c r="G242" s="94" t="s">
        <v>4237</v>
      </c>
      <c r="H242" s="94" t="s">
        <v>201</v>
      </c>
      <c r="I242" s="105">
        <v>6.54</v>
      </c>
      <c r="J242" s="94" t="s">
        <v>183</v>
      </c>
      <c r="K242" s="32">
        <v>5.2499999999999998E-2</v>
      </c>
      <c r="L242" s="32">
        <v>4.4800000000000006E-2</v>
      </c>
      <c r="M242" s="154">
        <v>6391891.04</v>
      </c>
      <c r="N242" s="94">
        <v>105.56</v>
      </c>
      <c r="O242" s="125">
        <v>6747.2801900000004</v>
      </c>
      <c r="P242" s="32">
        <v>1.7327615021124252E-3</v>
      </c>
      <c r="Q242" s="32">
        <v>1.0961783123342963E-4</v>
      </c>
      <c r="R242" s="18"/>
    </row>
    <row r="243" spans="2:18" x14ac:dyDescent="0.2">
      <c r="B243" s="23" t="s">
        <v>4188</v>
      </c>
      <c r="C243" s="32" t="s">
        <v>4026</v>
      </c>
      <c r="D243" s="32" t="s">
        <v>4245</v>
      </c>
      <c r="E243" s="32" t="s">
        <v>4190</v>
      </c>
      <c r="F243" s="94" t="s">
        <v>4186</v>
      </c>
      <c r="G243" s="94" t="s">
        <v>4244</v>
      </c>
      <c r="H243" s="94" t="s">
        <v>201</v>
      </c>
      <c r="I243" s="105">
        <v>6.5</v>
      </c>
      <c r="J243" s="94" t="s">
        <v>183</v>
      </c>
      <c r="K243" s="32">
        <v>5.2499999999999998E-2</v>
      </c>
      <c r="L243" s="32">
        <v>4.7199999999999999E-2</v>
      </c>
      <c r="M243" s="154">
        <v>1848718.5999999999</v>
      </c>
      <c r="N243" s="94">
        <v>103.99</v>
      </c>
      <c r="O243" s="125">
        <v>1922.4824699999999</v>
      </c>
      <c r="P243" s="32">
        <v>4.9371057947750717E-4</v>
      </c>
      <c r="Q243" s="32">
        <v>3.1233082517903694E-5</v>
      </c>
      <c r="R243" s="18"/>
    </row>
    <row r="244" spans="2:18" x14ac:dyDescent="0.2">
      <c r="B244" s="23" t="s">
        <v>4188</v>
      </c>
      <c r="C244" s="32" t="s">
        <v>4026</v>
      </c>
      <c r="D244" s="32" t="s">
        <v>4248</v>
      </c>
      <c r="E244" s="32" t="s">
        <v>4190</v>
      </c>
      <c r="F244" s="94" t="s">
        <v>4186</v>
      </c>
      <c r="G244" s="94" t="s">
        <v>4249</v>
      </c>
      <c r="H244" s="94" t="s">
        <v>201</v>
      </c>
      <c r="I244" s="105">
        <v>6.48</v>
      </c>
      <c r="J244" s="94" t="s">
        <v>183</v>
      </c>
      <c r="K244" s="32">
        <v>5.2499999999999998E-2</v>
      </c>
      <c r="L244" s="32">
        <v>4.8300000000000003E-2</v>
      </c>
      <c r="M244" s="154">
        <v>1725849.53</v>
      </c>
      <c r="N244" s="94">
        <v>103.25</v>
      </c>
      <c r="O244" s="125">
        <v>1781.9396399999998</v>
      </c>
      <c r="P244" s="32">
        <v>4.5761793201596295E-4</v>
      </c>
      <c r="Q244" s="32">
        <v>2.8949792097736838E-5</v>
      </c>
      <c r="R244" s="18"/>
    </row>
    <row r="245" spans="2:18" x14ac:dyDescent="0.2">
      <c r="B245" s="23" t="s">
        <v>4188</v>
      </c>
      <c r="C245" s="32" t="s">
        <v>4026</v>
      </c>
      <c r="D245" s="32" t="s">
        <v>4256</v>
      </c>
      <c r="E245" s="32" t="s">
        <v>4190</v>
      </c>
      <c r="F245" s="94" t="s">
        <v>4186</v>
      </c>
      <c r="G245" s="94" t="s">
        <v>3275</v>
      </c>
      <c r="H245" s="94" t="s">
        <v>201</v>
      </c>
      <c r="I245" s="105">
        <v>6.46</v>
      </c>
      <c r="J245" s="94" t="s">
        <v>183</v>
      </c>
      <c r="K245" s="32">
        <v>5.2499999999999998E-2</v>
      </c>
      <c r="L245" s="32">
        <v>4.9200000000000001E-2</v>
      </c>
      <c r="M245" s="154">
        <v>5841439.6499999994</v>
      </c>
      <c r="N245" s="94">
        <v>102.69</v>
      </c>
      <c r="O245" s="125">
        <v>5998.5743800000009</v>
      </c>
      <c r="P245" s="32">
        <v>1.5404871978826049E-3</v>
      </c>
      <c r="Q245" s="32">
        <v>9.7454188282051292E-5</v>
      </c>
      <c r="R245" s="18"/>
    </row>
    <row r="246" spans="2:18" x14ac:dyDescent="0.2">
      <c r="B246" s="23" t="s">
        <v>4188</v>
      </c>
      <c r="C246" s="32" t="s">
        <v>4026</v>
      </c>
      <c r="D246" s="32" t="s">
        <v>4279</v>
      </c>
      <c r="E246" s="32" t="s">
        <v>4190</v>
      </c>
      <c r="F246" s="94" t="s">
        <v>4186</v>
      </c>
      <c r="G246" s="94" t="s">
        <v>4029</v>
      </c>
      <c r="H246" s="94" t="s">
        <v>201</v>
      </c>
      <c r="I246" s="105">
        <v>6.71</v>
      </c>
      <c r="J246" s="94" t="s">
        <v>183</v>
      </c>
      <c r="K246" s="32">
        <v>0.04</v>
      </c>
      <c r="L246" s="32">
        <v>4.3200000000000002E-2</v>
      </c>
      <c r="M246" s="154">
        <v>5428372.2599999998</v>
      </c>
      <c r="N246" s="94">
        <v>103.85</v>
      </c>
      <c r="O246" s="125">
        <v>5637.3645900000001</v>
      </c>
      <c r="P246" s="32">
        <v>1.4477253144757568E-3</v>
      </c>
      <c r="Q246" s="32">
        <v>9.1585892808155665E-5</v>
      </c>
      <c r="R246" s="18"/>
    </row>
    <row r="247" spans="2:18" x14ac:dyDescent="0.2">
      <c r="B247" s="23" t="s">
        <v>4188</v>
      </c>
      <c r="C247" s="32" t="s">
        <v>4026</v>
      </c>
      <c r="D247" s="32" t="s">
        <v>4285</v>
      </c>
      <c r="E247" s="32" t="s">
        <v>4190</v>
      </c>
      <c r="F247" s="94" t="s">
        <v>4186</v>
      </c>
      <c r="G247" s="94" t="s">
        <v>4284</v>
      </c>
      <c r="H247" s="94" t="s">
        <v>201</v>
      </c>
      <c r="I247" s="105">
        <v>6.64</v>
      </c>
      <c r="J247" s="94" t="s">
        <v>183</v>
      </c>
      <c r="K247" s="32">
        <v>0.04</v>
      </c>
      <c r="L247" s="32">
        <v>4.7300000000000002E-2</v>
      </c>
      <c r="M247" s="154">
        <v>2165219.5</v>
      </c>
      <c r="N247" s="94">
        <v>101.19</v>
      </c>
      <c r="O247" s="125">
        <v>2190.9856100000002</v>
      </c>
      <c r="P247" s="32">
        <v>5.62664571469398E-4</v>
      </c>
      <c r="Q247" s="32">
        <v>3.5595244908875332E-5</v>
      </c>
      <c r="R247" s="18"/>
    </row>
    <row r="248" spans="2:18" x14ac:dyDescent="0.2">
      <c r="B248" s="23" t="s">
        <v>4188</v>
      </c>
      <c r="C248" s="32" t="s">
        <v>4026</v>
      </c>
      <c r="D248" s="32" t="s">
        <v>4295</v>
      </c>
      <c r="E248" s="32" t="s">
        <v>4190</v>
      </c>
      <c r="F248" s="94" t="s">
        <v>4186</v>
      </c>
      <c r="G248" s="94" t="s">
        <v>4296</v>
      </c>
      <c r="H248" s="94" t="s">
        <v>201</v>
      </c>
      <c r="I248" s="105">
        <v>6.59</v>
      </c>
      <c r="J248" s="94" t="s">
        <v>183</v>
      </c>
      <c r="K248" s="32">
        <v>0.04</v>
      </c>
      <c r="L248" s="32">
        <v>4.9800000000000004E-2</v>
      </c>
      <c r="M248" s="154">
        <v>1942331.0799999998</v>
      </c>
      <c r="N248" s="94">
        <v>100.49</v>
      </c>
      <c r="O248" s="125">
        <v>1951.8485000000001</v>
      </c>
      <c r="P248" s="32">
        <v>5.012520368975345E-4</v>
      </c>
      <c r="Q248" s="32">
        <v>3.1710169644848075E-5</v>
      </c>
      <c r="R248" s="18"/>
    </row>
    <row r="249" spans="2:18" x14ac:dyDescent="0.2">
      <c r="B249" s="23" t="s">
        <v>4188</v>
      </c>
      <c r="C249" s="32" t="s">
        <v>4026</v>
      </c>
      <c r="D249" s="32" t="s">
        <v>4315</v>
      </c>
      <c r="E249" s="32" t="s">
        <v>4190</v>
      </c>
      <c r="F249" s="94" t="s">
        <v>4186</v>
      </c>
      <c r="G249" s="94" t="s">
        <v>4314</v>
      </c>
      <c r="H249" s="94" t="s">
        <v>201</v>
      </c>
      <c r="I249" s="105">
        <v>6.59</v>
      </c>
      <c r="J249" s="94" t="s">
        <v>183</v>
      </c>
      <c r="K249" s="32">
        <v>0.04</v>
      </c>
      <c r="L249" s="32">
        <v>4.99E-2</v>
      </c>
      <c r="M249" s="154">
        <v>7529582.7800000003</v>
      </c>
      <c r="N249" s="94">
        <v>101.14</v>
      </c>
      <c r="O249" s="125">
        <v>7615.4200199999996</v>
      </c>
      <c r="P249" s="32">
        <v>1.9557075238448387E-3</v>
      </c>
      <c r="Q249" s="32">
        <v>1.2372182613095859E-4</v>
      </c>
      <c r="R249" s="18"/>
    </row>
    <row r="250" spans="2:18" x14ac:dyDescent="0.2">
      <c r="B250" s="23" t="s">
        <v>4188</v>
      </c>
      <c r="C250" s="32" t="s">
        <v>4026</v>
      </c>
      <c r="D250" s="32" t="s">
        <v>4322</v>
      </c>
      <c r="E250" s="32" t="s">
        <v>4190</v>
      </c>
      <c r="F250" s="94" t="s">
        <v>4186</v>
      </c>
      <c r="G250" s="94" t="s">
        <v>975</v>
      </c>
      <c r="H250" s="94" t="s">
        <v>201</v>
      </c>
      <c r="I250" s="105">
        <v>6.61</v>
      </c>
      <c r="J250" s="94" t="s">
        <v>183</v>
      </c>
      <c r="K250" s="32">
        <v>0.04</v>
      </c>
      <c r="L250" s="32">
        <v>4.8499999999999995E-2</v>
      </c>
      <c r="M250" s="154">
        <v>3385551.0999999996</v>
      </c>
      <c r="N250" s="94">
        <v>100.38</v>
      </c>
      <c r="O250" s="125">
        <v>3398.4161899999999</v>
      </c>
      <c r="P250" s="32">
        <v>8.7274347238684691E-4</v>
      </c>
      <c r="Q250" s="32">
        <v>5.5211433627506566E-5</v>
      </c>
      <c r="R250" s="18"/>
    </row>
    <row r="251" spans="2:18" x14ac:dyDescent="0.2">
      <c r="B251" s="23" t="s">
        <v>4188</v>
      </c>
      <c r="C251" s="32" t="s">
        <v>4026</v>
      </c>
      <c r="D251" s="32" t="s">
        <v>4333</v>
      </c>
      <c r="E251" s="32" t="s">
        <v>4190</v>
      </c>
      <c r="F251" s="94" t="s">
        <v>4186</v>
      </c>
      <c r="G251" s="94" t="s">
        <v>4334</v>
      </c>
      <c r="H251" s="94" t="s">
        <v>201</v>
      </c>
      <c r="I251" s="105">
        <v>6.61</v>
      </c>
      <c r="J251" s="94" t="s">
        <v>183</v>
      </c>
      <c r="K251" s="32">
        <v>0.04</v>
      </c>
      <c r="L251" s="32">
        <v>4.8799999999999996E-2</v>
      </c>
      <c r="M251" s="154">
        <v>1571136.5999999999</v>
      </c>
      <c r="N251" s="94">
        <v>100.72</v>
      </c>
      <c r="O251" s="125">
        <v>1582.4487799999999</v>
      </c>
      <c r="P251" s="32">
        <v>4.0638690669947923E-4</v>
      </c>
      <c r="Q251" s="32">
        <v>2.5708818726495869E-5</v>
      </c>
      <c r="R251" s="18"/>
    </row>
    <row r="252" spans="2:18" x14ac:dyDescent="0.2">
      <c r="B252" s="23" t="s">
        <v>4034</v>
      </c>
      <c r="C252" s="32" t="s">
        <v>176</v>
      </c>
      <c r="D252" s="32" t="s">
        <v>4112</v>
      </c>
      <c r="E252" s="32" t="s">
        <v>4036</v>
      </c>
      <c r="F252" s="94" t="s">
        <v>780</v>
      </c>
      <c r="G252" s="94" t="s">
        <v>3999</v>
      </c>
      <c r="H252" s="94" t="s">
        <v>176</v>
      </c>
      <c r="I252" s="105">
        <v>0.62</v>
      </c>
      <c r="J252" s="94" t="s">
        <v>183</v>
      </c>
      <c r="K252" s="32">
        <v>3.1E-2</v>
      </c>
      <c r="L252" s="32">
        <v>3.1600000000000003E-2</v>
      </c>
      <c r="M252" s="154">
        <v>655390.08419377287</v>
      </c>
      <c r="N252" s="94">
        <v>100</v>
      </c>
      <c r="O252" s="125">
        <v>655.39008419377285</v>
      </c>
      <c r="P252" s="32">
        <v>1.6830999673620944E-4</v>
      </c>
      <c r="Q252" s="32">
        <v>1.0647614685942993E-5</v>
      </c>
      <c r="R252" s="18"/>
    </row>
    <row r="253" spans="2:18" x14ac:dyDescent="0.2">
      <c r="B253" s="23" t="s">
        <v>4034</v>
      </c>
      <c r="C253" s="32" t="s">
        <v>176</v>
      </c>
      <c r="D253" s="32" t="s">
        <v>4116</v>
      </c>
      <c r="E253" s="32" t="s">
        <v>4036</v>
      </c>
      <c r="F253" s="94" t="s">
        <v>780</v>
      </c>
      <c r="G253" s="94" t="s">
        <v>3999</v>
      </c>
      <c r="H253" s="94" t="s">
        <v>176</v>
      </c>
      <c r="I253" s="105">
        <v>10.38</v>
      </c>
      <c r="J253" s="94" t="s">
        <v>183</v>
      </c>
      <c r="K253" s="32">
        <v>2.35E-2</v>
      </c>
      <c r="L253" s="32">
        <v>2.46E-2</v>
      </c>
      <c r="M253" s="154">
        <v>3856109.3397875144</v>
      </c>
      <c r="N253" s="94">
        <v>100</v>
      </c>
      <c r="O253" s="125">
        <v>3856.1093397875143</v>
      </c>
      <c r="P253" s="32">
        <v>9.9028313983800403E-4</v>
      </c>
      <c r="Q253" s="32">
        <v>6.2647219460806094E-5</v>
      </c>
      <c r="R253" s="18"/>
    </row>
    <row r="254" spans="2:18" x14ac:dyDescent="0.2">
      <c r="B254" s="23" t="s">
        <v>4339</v>
      </c>
      <c r="C254" s="32" t="s">
        <v>4026</v>
      </c>
      <c r="D254" s="32" t="s">
        <v>4340</v>
      </c>
      <c r="E254" s="32" t="s">
        <v>4341</v>
      </c>
      <c r="F254" s="94" t="s">
        <v>780</v>
      </c>
      <c r="G254" s="94" t="s">
        <v>4342</v>
      </c>
      <c r="H254" s="94" t="s">
        <v>176</v>
      </c>
      <c r="I254" s="105">
        <v>9.2100000000000009</v>
      </c>
      <c r="J254" s="94" t="s">
        <v>183</v>
      </c>
      <c r="K254" s="32">
        <v>4.4999999999999998E-2</v>
      </c>
      <c r="L254" s="32">
        <v>2.3900000000000001E-2</v>
      </c>
      <c r="M254" s="154">
        <v>64798714.189999998</v>
      </c>
      <c r="N254" s="94">
        <v>121.98</v>
      </c>
      <c r="O254" s="125">
        <v>79041.471569999994</v>
      </c>
      <c r="P254" s="32">
        <v>2.0298552179557512E-2</v>
      </c>
      <c r="Q254" s="32">
        <v>1.2841255212497978E-3</v>
      </c>
      <c r="R254" s="18"/>
    </row>
    <row r="255" spans="2:18" x14ac:dyDescent="0.2">
      <c r="B255" s="23" t="s">
        <v>4470</v>
      </c>
      <c r="C255" s="32" t="s">
        <v>176</v>
      </c>
      <c r="D255" s="32" t="s">
        <v>4471</v>
      </c>
      <c r="E255" s="32" t="s">
        <v>176</v>
      </c>
      <c r="F255" s="94" t="s">
        <v>780</v>
      </c>
      <c r="G255" s="94" t="s">
        <v>4472</v>
      </c>
      <c r="H255" s="94" t="s">
        <v>176</v>
      </c>
      <c r="I255" s="105">
        <v>0</v>
      </c>
      <c r="J255" s="94" t="s">
        <v>183</v>
      </c>
      <c r="K255" s="32">
        <v>0</v>
      </c>
      <c r="L255" s="32">
        <v>0</v>
      </c>
      <c r="M255" s="154">
        <v>388897.01</v>
      </c>
      <c r="N255" s="94">
        <v>155.05009999999999</v>
      </c>
      <c r="O255" s="125">
        <v>60298.514470000002</v>
      </c>
      <c r="P255" s="32">
        <v>1.5485194265837209E-2</v>
      </c>
      <c r="Q255" s="32">
        <v>9.7962322545834188E-4</v>
      </c>
      <c r="R255" s="18"/>
    </row>
    <row r="256" spans="2:18" x14ac:dyDescent="0.2">
      <c r="B256" s="23" t="s">
        <v>4470</v>
      </c>
      <c r="C256" s="32" t="s">
        <v>176</v>
      </c>
      <c r="D256" s="32" t="s">
        <v>4473</v>
      </c>
      <c r="E256" s="32" t="s">
        <v>176</v>
      </c>
      <c r="F256" s="94" t="s">
        <v>176</v>
      </c>
      <c r="G256" s="94" t="s">
        <v>4472</v>
      </c>
      <c r="H256" s="94" t="s">
        <v>176</v>
      </c>
      <c r="I256" s="105">
        <v>0</v>
      </c>
      <c r="J256" s="94" t="s">
        <v>176</v>
      </c>
      <c r="K256" s="32">
        <v>0</v>
      </c>
      <c r="L256" s="32">
        <v>0</v>
      </c>
      <c r="M256" s="154">
        <v>-388897.01</v>
      </c>
      <c r="N256" s="94">
        <v>167.44059999999999</v>
      </c>
      <c r="O256" s="125">
        <v>-65117.148700000005</v>
      </c>
      <c r="P256" s="32">
        <v>-1.6722662349477758E-2</v>
      </c>
      <c r="Q256" s="32">
        <v>-1.0579078407293387E-3</v>
      </c>
      <c r="R256" s="18"/>
    </row>
    <row r="257" spans="2:18" x14ac:dyDescent="0.2">
      <c r="B257" s="23" t="s">
        <v>4470</v>
      </c>
      <c r="C257" s="32" t="s">
        <v>176</v>
      </c>
      <c r="D257" s="32" t="s">
        <v>4474</v>
      </c>
      <c r="E257" s="32" t="s">
        <v>176</v>
      </c>
      <c r="F257" s="94" t="s">
        <v>780</v>
      </c>
      <c r="G257" s="94" t="s">
        <v>4475</v>
      </c>
      <c r="H257" s="94" t="s">
        <v>176</v>
      </c>
      <c r="I257" s="105">
        <v>2.12</v>
      </c>
      <c r="J257" s="94" t="s">
        <v>183</v>
      </c>
      <c r="K257" s="32">
        <v>0</v>
      </c>
      <c r="L257" s="32">
        <v>2.3599999999999999E-2</v>
      </c>
      <c r="M257" s="154">
        <v>608742.21</v>
      </c>
      <c r="N257" s="94">
        <v>10697</v>
      </c>
      <c r="O257" s="125">
        <v>65117.154210000001</v>
      </c>
      <c r="P257" s="32">
        <v>1.6722663764494716E-2</v>
      </c>
      <c r="Q257" s="32">
        <v>1.0579079302460376E-3</v>
      </c>
      <c r="R257" s="18"/>
    </row>
    <row r="258" spans="2:18" x14ac:dyDescent="0.2">
      <c r="B258" s="23" t="s">
        <v>4470</v>
      </c>
      <c r="C258" s="32" t="s">
        <v>176</v>
      </c>
      <c r="D258" s="32" t="s">
        <v>4476</v>
      </c>
      <c r="E258" s="32" t="s">
        <v>176</v>
      </c>
      <c r="F258" s="94" t="s">
        <v>176</v>
      </c>
      <c r="G258" s="94" t="s">
        <v>1680</v>
      </c>
      <c r="H258" s="94" t="s">
        <v>176</v>
      </c>
      <c r="I258" s="105">
        <v>0</v>
      </c>
      <c r="J258" s="94" t="s">
        <v>176</v>
      </c>
      <c r="K258" s="32">
        <v>0</v>
      </c>
      <c r="L258" s="32">
        <v>0</v>
      </c>
      <c r="M258" s="154">
        <v>-316964.56</v>
      </c>
      <c r="N258" s="94">
        <v>3.1770999999999998</v>
      </c>
      <c r="O258" s="125">
        <v>-1007.01701</v>
      </c>
      <c r="P258" s="32">
        <v>-2.5861091547472299E-4</v>
      </c>
      <c r="Q258" s="32">
        <v>-1.6360224793239676E-5</v>
      </c>
      <c r="R258" s="18"/>
    </row>
    <row r="259" spans="2:18" x14ac:dyDescent="0.2">
      <c r="B259" s="23" t="s">
        <v>4449</v>
      </c>
      <c r="C259" s="32" t="s">
        <v>176</v>
      </c>
      <c r="D259" s="32" t="s">
        <v>4477</v>
      </c>
      <c r="E259" s="32" t="s">
        <v>4451</v>
      </c>
      <c r="F259" s="94" t="s">
        <v>176</v>
      </c>
      <c r="G259" s="94" t="s">
        <v>4478</v>
      </c>
      <c r="H259" s="94" t="s">
        <v>176</v>
      </c>
      <c r="I259" s="105">
        <v>0</v>
      </c>
      <c r="J259" s="94" t="s">
        <v>176</v>
      </c>
      <c r="K259" s="32">
        <v>5.3421299999999998E-2</v>
      </c>
      <c r="L259" s="32">
        <v>0</v>
      </c>
      <c r="M259" s="154">
        <v>-569042.80000000005</v>
      </c>
      <c r="N259" s="94">
        <v>72.191800000000001</v>
      </c>
      <c r="O259" s="125">
        <v>-1499.42778</v>
      </c>
      <c r="P259" s="32">
        <v>-3.8506637626114332E-4</v>
      </c>
      <c r="Q259" s="32">
        <v>-2.4360040891492314E-5</v>
      </c>
      <c r="R259" s="18"/>
    </row>
    <row r="260" spans="2:18" x14ac:dyDescent="0.2">
      <c r="B260" s="23" t="s">
        <v>4064</v>
      </c>
      <c r="C260" s="32" t="s">
        <v>176</v>
      </c>
      <c r="D260" s="32" t="s">
        <v>4065</v>
      </c>
      <c r="E260" s="32" t="s">
        <v>176</v>
      </c>
      <c r="F260" s="94" t="s">
        <v>780</v>
      </c>
      <c r="G260" s="94" t="s">
        <v>4066</v>
      </c>
      <c r="H260" s="94" t="s">
        <v>176</v>
      </c>
      <c r="I260" s="105">
        <v>5.1100000000000003</v>
      </c>
      <c r="J260" s="94" t="s">
        <v>183</v>
      </c>
      <c r="K260" s="32">
        <v>3.78E-2</v>
      </c>
      <c r="L260" s="32">
        <v>2.86E-2</v>
      </c>
      <c r="M260" s="154">
        <v>11125234</v>
      </c>
      <c r="N260" s="94">
        <v>103.39</v>
      </c>
      <c r="O260" s="125">
        <v>11502.379439999999</v>
      </c>
      <c r="P260" s="32">
        <v>2.9539132383831642E-3</v>
      </c>
      <c r="Q260" s="32">
        <v>1.8687024293218075E-4</v>
      </c>
      <c r="R260" s="18"/>
    </row>
    <row r="261" spans="2:18" x14ac:dyDescent="0.2">
      <c r="B261" s="23" t="s">
        <v>4064</v>
      </c>
      <c r="C261" s="32" t="s">
        <v>176</v>
      </c>
      <c r="D261" s="32" t="s">
        <v>4067</v>
      </c>
      <c r="E261" s="32" t="s">
        <v>176</v>
      </c>
      <c r="F261" s="94" t="s">
        <v>780</v>
      </c>
      <c r="G261" s="94" t="s">
        <v>4066</v>
      </c>
      <c r="H261" s="94" t="s">
        <v>176</v>
      </c>
      <c r="I261" s="105">
        <v>4.4400000000000004</v>
      </c>
      <c r="J261" s="94" t="s">
        <v>183</v>
      </c>
      <c r="K261" s="32">
        <v>1.5700000000000002E-2</v>
      </c>
      <c r="L261" s="32">
        <v>2.0899999999999998E-2</v>
      </c>
      <c r="M261" s="154">
        <v>105991370.91</v>
      </c>
      <c r="N261" s="94">
        <v>98.99</v>
      </c>
      <c r="O261" s="125">
        <v>104920.85806</v>
      </c>
      <c r="P261" s="32">
        <v>2.6944608567525657E-2</v>
      </c>
      <c r="Q261" s="32">
        <v>1.7045678536861983E-3</v>
      </c>
      <c r="R261" s="18"/>
    </row>
    <row r="262" spans="2:18" x14ac:dyDescent="0.2">
      <c r="B262" s="23" t="s">
        <v>4064</v>
      </c>
      <c r="C262" s="32" t="s">
        <v>176</v>
      </c>
      <c r="D262" s="32" t="s">
        <v>4401</v>
      </c>
      <c r="E262" s="32" t="s">
        <v>176</v>
      </c>
      <c r="F262" s="94" t="s">
        <v>780</v>
      </c>
      <c r="G262" s="94" t="s">
        <v>4066</v>
      </c>
      <c r="H262" s="94" t="s">
        <v>176</v>
      </c>
      <c r="I262" s="105">
        <v>6.9</v>
      </c>
      <c r="J262" s="94" t="s">
        <v>183</v>
      </c>
      <c r="K262" s="32">
        <v>2.8300000000000002E-2</v>
      </c>
      <c r="L262" s="32">
        <v>2.0199999999999999E-2</v>
      </c>
      <c r="M262" s="154">
        <v>66498370.109999999</v>
      </c>
      <c r="N262" s="94">
        <v>110.27</v>
      </c>
      <c r="O262" s="125">
        <v>73327.752720000004</v>
      </c>
      <c r="P262" s="32">
        <v>1.8831218412709145E-2</v>
      </c>
      <c r="Q262" s="32">
        <v>1.1912991599638343E-3</v>
      </c>
      <c r="R262" s="18"/>
    </row>
    <row r="263" spans="2:18" x14ac:dyDescent="0.2">
      <c r="B263" s="23" t="s">
        <v>4068</v>
      </c>
      <c r="C263" s="32" t="s">
        <v>176</v>
      </c>
      <c r="D263" s="32" t="s">
        <v>4069</v>
      </c>
      <c r="E263" s="32" t="s">
        <v>4070</v>
      </c>
      <c r="F263" s="94" t="s">
        <v>780</v>
      </c>
      <c r="G263" s="94" t="s">
        <v>4066</v>
      </c>
      <c r="H263" s="94" t="s">
        <v>176</v>
      </c>
      <c r="I263" s="105">
        <v>2.16</v>
      </c>
      <c r="J263" s="94" t="s">
        <v>183</v>
      </c>
      <c r="K263" s="32">
        <v>3.6000000000000004E-2</v>
      </c>
      <c r="L263" s="32">
        <v>3.9399999999999998E-2</v>
      </c>
      <c r="M263" s="154">
        <v>648452.34</v>
      </c>
      <c r="N263" s="94">
        <v>101.21</v>
      </c>
      <c r="O263" s="125">
        <v>656.29862000000003</v>
      </c>
      <c r="P263" s="32">
        <v>1.6854331680355363E-4</v>
      </c>
      <c r="Q263" s="32">
        <v>1.0662374962954185E-5</v>
      </c>
      <c r="R263" s="18"/>
    </row>
    <row r="264" spans="2:18" x14ac:dyDescent="0.2">
      <c r="B264" s="23" t="s">
        <v>4068</v>
      </c>
      <c r="C264" s="32" t="s">
        <v>176</v>
      </c>
      <c r="D264" s="32" t="s">
        <v>4088</v>
      </c>
      <c r="E264" s="32" t="s">
        <v>4070</v>
      </c>
      <c r="F264" s="94" t="s">
        <v>780</v>
      </c>
      <c r="G264" s="94" t="s">
        <v>4089</v>
      </c>
      <c r="H264" s="94" t="s">
        <v>176</v>
      </c>
      <c r="I264" s="105">
        <v>2.16</v>
      </c>
      <c r="J264" s="94" t="s">
        <v>183</v>
      </c>
      <c r="K264" s="32">
        <v>3.6000000000000004E-2</v>
      </c>
      <c r="L264" s="32">
        <v>4.1700000000000001E-2</v>
      </c>
      <c r="M264" s="154">
        <v>891621.27</v>
      </c>
      <c r="N264" s="94">
        <v>100.73</v>
      </c>
      <c r="O264" s="125">
        <v>898.13009999999997</v>
      </c>
      <c r="P264" s="32">
        <v>2.3064778953078906E-4</v>
      </c>
      <c r="Q264" s="32">
        <v>1.4591223567886732E-5</v>
      </c>
      <c r="R264" s="18"/>
    </row>
    <row r="265" spans="2:18" x14ac:dyDescent="0.2">
      <c r="B265" s="23" t="s">
        <v>4068</v>
      </c>
      <c r="C265" s="32" t="s">
        <v>176</v>
      </c>
      <c r="D265" s="32" t="s">
        <v>4090</v>
      </c>
      <c r="E265" s="32" t="s">
        <v>4070</v>
      </c>
      <c r="F265" s="94" t="s">
        <v>780</v>
      </c>
      <c r="G265" s="94" t="s">
        <v>4091</v>
      </c>
      <c r="H265" s="94" t="s">
        <v>176</v>
      </c>
      <c r="I265" s="105">
        <v>2.16</v>
      </c>
      <c r="J265" s="94" t="s">
        <v>183</v>
      </c>
      <c r="K265" s="32">
        <v>3.6000000000000004E-2</v>
      </c>
      <c r="L265" s="32">
        <v>4.6799999999999994E-2</v>
      </c>
      <c r="M265" s="154">
        <v>648451.82999999996</v>
      </c>
      <c r="N265" s="94">
        <v>99.67</v>
      </c>
      <c r="O265" s="125">
        <v>646.31193999999994</v>
      </c>
      <c r="P265" s="32">
        <v>1.6597864864829266E-4</v>
      </c>
      <c r="Q265" s="32">
        <v>1.0500129113960879E-5</v>
      </c>
      <c r="R265" s="18"/>
    </row>
    <row r="266" spans="2:18" x14ac:dyDescent="0.2">
      <c r="B266" s="23" t="s">
        <v>4068</v>
      </c>
      <c r="C266" s="32" t="s">
        <v>176</v>
      </c>
      <c r="D266" s="32" t="s">
        <v>4093</v>
      </c>
      <c r="E266" s="32" t="s">
        <v>4070</v>
      </c>
      <c r="F266" s="94" t="s">
        <v>780</v>
      </c>
      <c r="G266" s="94" t="s">
        <v>4094</v>
      </c>
      <c r="H266" s="94" t="s">
        <v>176</v>
      </c>
      <c r="I266" s="105">
        <v>2.16</v>
      </c>
      <c r="J266" s="94" t="s">
        <v>183</v>
      </c>
      <c r="K266" s="32">
        <v>3.6000000000000004E-2</v>
      </c>
      <c r="L266" s="32">
        <v>4.0999999999999995E-2</v>
      </c>
      <c r="M266" s="154">
        <v>648451.82999999996</v>
      </c>
      <c r="N266" s="94">
        <v>100.87</v>
      </c>
      <c r="O266" s="125">
        <v>654.09336000000008</v>
      </c>
      <c r="P266" s="32">
        <v>1.6797698644190488E-4</v>
      </c>
      <c r="Q266" s="32">
        <v>1.0626547813095477E-5</v>
      </c>
      <c r="R266" s="18"/>
    </row>
    <row r="267" spans="2:18" x14ac:dyDescent="0.2">
      <c r="B267" s="23" t="s">
        <v>4068</v>
      </c>
      <c r="C267" s="32" t="s">
        <v>176</v>
      </c>
      <c r="D267" s="32" t="s">
        <v>4107</v>
      </c>
      <c r="E267" s="32" t="s">
        <v>4070</v>
      </c>
      <c r="F267" s="94" t="s">
        <v>780</v>
      </c>
      <c r="G267" s="94" t="s">
        <v>3964</v>
      </c>
      <c r="H267" s="94" t="s">
        <v>176</v>
      </c>
      <c r="I267" s="105">
        <v>2.1800000000000002</v>
      </c>
      <c r="J267" s="94" t="s">
        <v>183</v>
      </c>
      <c r="K267" s="32">
        <v>3.6000000000000004E-2</v>
      </c>
      <c r="L267" s="32">
        <v>3.85E-2</v>
      </c>
      <c r="M267" s="154">
        <v>648451.82999999996</v>
      </c>
      <c r="N267" s="94">
        <v>100.64</v>
      </c>
      <c r="O267" s="125">
        <v>652.60191000000009</v>
      </c>
      <c r="P267" s="32">
        <v>1.6759396883042998E-4</v>
      </c>
      <c r="Q267" s="32">
        <v>1.0602317381011835E-5</v>
      </c>
      <c r="R267" s="18"/>
    </row>
    <row r="268" spans="2:18" x14ac:dyDescent="0.2">
      <c r="B268" s="23" t="s">
        <v>4095</v>
      </c>
      <c r="C268" s="32" t="s">
        <v>176</v>
      </c>
      <c r="D268" s="32" t="s">
        <v>4096</v>
      </c>
      <c r="E268" s="32" t="s">
        <v>4097</v>
      </c>
      <c r="F268" s="94" t="s">
        <v>780</v>
      </c>
      <c r="G268" s="94" t="s">
        <v>3360</v>
      </c>
      <c r="H268" s="94" t="s">
        <v>176</v>
      </c>
      <c r="I268" s="105">
        <v>1.01</v>
      </c>
      <c r="J268" s="94" t="s">
        <v>183</v>
      </c>
      <c r="K268" s="32">
        <v>3.1E-2</v>
      </c>
      <c r="L268" s="32">
        <v>2.76E-2</v>
      </c>
      <c r="M268" s="154">
        <v>1852875.8900000001</v>
      </c>
      <c r="N268" s="94">
        <v>100.96</v>
      </c>
      <c r="O268" s="125">
        <v>1870.6635000000001</v>
      </c>
      <c r="P268" s="32">
        <v>4.8040300757198678E-4</v>
      </c>
      <c r="Q268" s="32">
        <v>3.0391219878707422E-5</v>
      </c>
      <c r="R268" s="18"/>
    </row>
    <row r="269" spans="2:18" x14ac:dyDescent="0.2">
      <c r="B269" s="23" t="s">
        <v>4095</v>
      </c>
      <c r="C269" s="32" t="s">
        <v>176</v>
      </c>
      <c r="D269" s="32" t="s">
        <v>4418</v>
      </c>
      <c r="E269" s="32" t="s">
        <v>4097</v>
      </c>
      <c r="F269" s="94" t="s">
        <v>780</v>
      </c>
      <c r="G269" s="94" t="s">
        <v>3360</v>
      </c>
      <c r="H269" s="94" t="s">
        <v>176</v>
      </c>
      <c r="I269" s="105">
        <v>10.29</v>
      </c>
      <c r="J269" s="94" t="s">
        <v>183</v>
      </c>
      <c r="K269" s="32">
        <v>2.6200000000000001E-2</v>
      </c>
      <c r="L269" s="32">
        <v>2.8500000000000001E-2</v>
      </c>
      <c r="M269" s="154">
        <v>9410883.7899999991</v>
      </c>
      <c r="N269" s="94">
        <v>99.75</v>
      </c>
      <c r="O269" s="125">
        <v>9387.3565799999997</v>
      </c>
      <c r="P269" s="32">
        <v>2.4107565760398274E-3</v>
      </c>
      <c r="Q269" s="32">
        <v>1.5250910594161423E-4</v>
      </c>
      <c r="R269" s="18"/>
    </row>
    <row r="270" spans="2:18" x14ac:dyDescent="0.2">
      <c r="B270" s="23" t="s">
        <v>4098</v>
      </c>
      <c r="C270" s="32" t="s">
        <v>176</v>
      </c>
      <c r="D270" s="32" t="s">
        <v>4099</v>
      </c>
      <c r="E270" s="32" t="s">
        <v>4100</v>
      </c>
      <c r="F270" s="94" t="s">
        <v>780</v>
      </c>
      <c r="G270" s="94" t="s">
        <v>3360</v>
      </c>
      <c r="H270" s="94" t="s">
        <v>176</v>
      </c>
      <c r="I270" s="105">
        <v>1.01</v>
      </c>
      <c r="J270" s="94" t="s">
        <v>183</v>
      </c>
      <c r="K270" s="32">
        <v>3.1E-2</v>
      </c>
      <c r="L270" s="32">
        <v>2.76E-2</v>
      </c>
      <c r="M270" s="154">
        <v>1518808.73</v>
      </c>
      <c r="N270" s="94">
        <v>100.96</v>
      </c>
      <c r="O270" s="125">
        <v>1533.3893</v>
      </c>
      <c r="P270" s="32">
        <v>3.9378799634391941E-4</v>
      </c>
      <c r="Q270" s="32">
        <v>2.4911787382368479E-5</v>
      </c>
      <c r="R270" s="18"/>
    </row>
    <row r="271" spans="2:18" x14ac:dyDescent="0.2">
      <c r="B271" s="23" t="s">
        <v>4098</v>
      </c>
      <c r="C271" s="32" t="s">
        <v>176</v>
      </c>
      <c r="D271" s="32" t="s">
        <v>4419</v>
      </c>
      <c r="E271" s="32" t="s">
        <v>4100</v>
      </c>
      <c r="F271" s="94" t="s">
        <v>780</v>
      </c>
      <c r="G271" s="94" t="s">
        <v>3360</v>
      </c>
      <c r="H271" s="94" t="s">
        <v>176</v>
      </c>
      <c r="I271" s="105">
        <v>10.3</v>
      </c>
      <c r="J271" s="94" t="s">
        <v>183</v>
      </c>
      <c r="K271" s="32">
        <v>2.6200000000000001E-2</v>
      </c>
      <c r="L271" s="32">
        <v>2.8500000000000001E-2</v>
      </c>
      <c r="M271" s="154">
        <v>7714714.6299999999</v>
      </c>
      <c r="N271" s="94">
        <v>99.76</v>
      </c>
      <c r="O271" s="125">
        <v>7696.1993100000009</v>
      </c>
      <c r="P271" s="32">
        <v>1.9764523632376692E-3</v>
      </c>
      <c r="Q271" s="32">
        <v>1.2503418464120692E-4</v>
      </c>
      <c r="R271" s="18"/>
    </row>
    <row r="272" spans="2:18" x14ac:dyDescent="0.2">
      <c r="B272" s="23" t="s">
        <v>4104</v>
      </c>
      <c r="C272" s="32" t="s">
        <v>176</v>
      </c>
      <c r="D272" s="32" t="s">
        <v>4105</v>
      </c>
      <c r="E272" s="32" t="s">
        <v>4106</v>
      </c>
      <c r="F272" s="94" t="s">
        <v>780</v>
      </c>
      <c r="G272" s="94" t="s">
        <v>3360</v>
      </c>
      <c r="H272" s="94" t="s">
        <v>176</v>
      </c>
      <c r="I272" s="105">
        <v>1.01</v>
      </c>
      <c r="J272" s="94" t="s">
        <v>183</v>
      </c>
      <c r="K272" s="32">
        <v>3.1E-2</v>
      </c>
      <c r="L272" s="32">
        <v>2.76E-2</v>
      </c>
      <c r="M272" s="154">
        <v>875739.59000000008</v>
      </c>
      <c r="N272" s="94">
        <v>100.96</v>
      </c>
      <c r="O272" s="125">
        <v>884.14667999999995</v>
      </c>
      <c r="P272" s="32">
        <v>2.270567230326496E-4</v>
      </c>
      <c r="Q272" s="32">
        <v>1.4364045782103071E-5</v>
      </c>
      <c r="R272" s="18"/>
    </row>
    <row r="273" spans="2:18" x14ac:dyDescent="0.2">
      <c r="B273" s="23" t="s">
        <v>4104</v>
      </c>
      <c r="C273" s="32" t="s">
        <v>176</v>
      </c>
      <c r="D273" s="32" t="s">
        <v>4421</v>
      </c>
      <c r="E273" s="32" t="s">
        <v>4106</v>
      </c>
      <c r="F273" s="94" t="s">
        <v>780</v>
      </c>
      <c r="G273" s="94" t="s">
        <v>3360</v>
      </c>
      <c r="H273" s="94" t="s">
        <v>176</v>
      </c>
      <c r="I273" s="105">
        <v>10.28</v>
      </c>
      <c r="J273" s="94" t="s">
        <v>183</v>
      </c>
      <c r="K273" s="32">
        <v>2.6200000000000001E-2</v>
      </c>
      <c r="L273" s="32">
        <v>2.86E-2</v>
      </c>
      <c r="M273" s="154">
        <v>4336794.88</v>
      </c>
      <c r="N273" s="94">
        <v>99.63</v>
      </c>
      <c r="O273" s="125">
        <v>4320.7487300000003</v>
      </c>
      <c r="P273" s="32">
        <v>1.1096066635473683E-3</v>
      </c>
      <c r="Q273" s="32">
        <v>7.0195855478056763E-5</v>
      </c>
      <c r="R273" s="18"/>
    </row>
    <row r="274" spans="2:18" x14ac:dyDescent="0.2">
      <c r="B274" s="23" t="s">
        <v>4101</v>
      </c>
      <c r="C274" s="32" t="s">
        <v>176</v>
      </c>
      <c r="D274" s="32" t="s">
        <v>4102</v>
      </c>
      <c r="E274" s="32" t="s">
        <v>4103</v>
      </c>
      <c r="F274" s="94" t="s">
        <v>780</v>
      </c>
      <c r="G274" s="94" t="s">
        <v>3360</v>
      </c>
      <c r="H274" s="94" t="s">
        <v>176</v>
      </c>
      <c r="I274" s="105">
        <v>1.01</v>
      </c>
      <c r="J274" s="94" t="s">
        <v>183</v>
      </c>
      <c r="K274" s="32">
        <v>3.1E-2</v>
      </c>
      <c r="L274" s="32">
        <v>2.76E-2</v>
      </c>
      <c r="M274" s="154">
        <v>2100194.86</v>
      </c>
      <c r="N274" s="94">
        <v>100.96</v>
      </c>
      <c r="O274" s="125">
        <v>2120.3567400000002</v>
      </c>
      <c r="P274" s="32">
        <v>5.4452645011865213E-4</v>
      </c>
      <c r="Q274" s="32">
        <v>3.4447792404480693E-5</v>
      </c>
      <c r="R274" s="18"/>
    </row>
    <row r="275" spans="2:18" x14ac:dyDescent="0.2">
      <c r="B275" s="23" t="s">
        <v>4101</v>
      </c>
      <c r="C275" s="32" t="s">
        <v>176</v>
      </c>
      <c r="D275" s="32" t="s">
        <v>4420</v>
      </c>
      <c r="E275" s="32" t="s">
        <v>4103</v>
      </c>
      <c r="F275" s="94" t="s">
        <v>780</v>
      </c>
      <c r="G275" s="94" t="s">
        <v>3360</v>
      </c>
      <c r="H275" s="94" t="s">
        <v>176</v>
      </c>
      <c r="I275" s="105">
        <v>10.27</v>
      </c>
      <c r="J275" s="94" t="s">
        <v>183</v>
      </c>
      <c r="K275" s="32">
        <v>2.6099999999999998E-2</v>
      </c>
      <c r="L275" s="32">
        <v>2.8500000000000001E-2</v>
      </c>
      <c r="M275" s="154">
        <v>10707101.27</v>
      </c>
      <c r="N275" s="94">
        <v>99.63</v>
      </c>
      <c r="O275" s="125">
        <v>10667.484990000001</v>
      </c>
      <c r="P275" s="32">
        <v>2.739504925618651E-3</v>
      </c>
      <c r="Q275" s="32">
        <v>1.7330635995404896E-4</v>
      </c>
      <c r="R275" s="18"/>
    </row>
    <row r="276" spans="2:18" x14ac:dyDescent="0.2">
      <c r="B276" s="23" t="s">
        <v>4108</v>
      </c>
      <c r="C276" s="32" t="s">
        <v>176</v>
      </c>
      <c r="D276" s="32" t="s">
        <v>4109</v>
      </c>
      <c r="E276" s="32" t="s">
        <v>4110</v>
      </c>
      <c r="F276" s="94" t="s">
        <v>780</v>
      </c>
      <c r="G276" s="94" t="s">
        <v>4111</v>
      </c>
      <c r="H276" s="94" t="s">
        <v>176</v>
      </c>
      <c r="I276" s="105">
        <v>1.01</v>
      </c>
      <c r="J276" s="94" t="s">
        <v>183</v>
      </c>
      <c r="K276" s="32">
        <v>3.1E-2</v>
      </c>
      <c r="L276" s="32">
        <v>2.81E-2</v>
      </c>
      <c r="M276" s="154">
        <v>346413.85</v>
      </c>
      <c r="N276" s="94">
        <v>100.27</v>
      </c>
      <c r="O276" s="125">
        <v>347.34917999999999</v>
      </c>
      <c r="P276" s="32">
        <v>8.9202355607870357E-5</v>
      </c>
      <c r="Q276" s="32">
        <v>5.6431128869883449E-6</v>
      </c>
      <c r="R276" s="18"/>
    </row>
    <row r="277" spans="2:18" x14ac:dyDescent="0.2">
      <c r="B277" s="23" t="s">
        <v>4108</v>
      </c>
      <c r="C277" s="32" t="s">
        <v>176</v>
      </c>
      <c r="D277" s="32" t="s">
        <v>4422</v>
      </c>
      <c r="E277" s="32" t="s">
        <v>4110</v>
      </c>
      <c r="F277" s="94" t="s">
        <v>780</v>
      </c>
      <c r="G277" s="94" t="s">
        <v>4423</v>
      </c>
      <c r="H277" s="94" t="s">
        <v>176</v>
      </c>
      <c r="I277" s="105">
        <v>10.37</v>
      </c>
      <c r="J277" s="94" t="s">
        <v>183</v>
      </c>
      <c r="K277" s="32">
        <v>2.7200000000000002E-2</v>
      </c>
      <c r="L277" s="32">
        <v>2.7400000000000001E-2</v>
      </c>
      <c r="M277" s="154">
        <v>4236140.22</v>
      </c>
      <c r="N277" s="94">
        <v>101.33</v>
      </c>
      <c r="O277" s="125">
        <v>4292.4808800000001</v>
      </c>
      <c r="P277" s="32">
        <v>1.1023472285086272E-3</v>
      </c>
      <c r="Q277" s="32">
        <v>6.9736609630341066E-5</v>
      </c>
      <c r="R277" s="18"/>
    </row>
    <row r="278" spans="2:18" x14ac:dyDescent="0.2">
      <c r="B278" s="23" t="s">
        <v>4113</v>
      </c>
      <c r="C278" s="32" t="s">
        <v>176</v>
      </c>
      <c r="D278" s="32" t="s">
        <v>4114</v>
      </c>
      <c r="E278" s="32" t="s">
        <v>4115</v>
      </c>
      <c r="F278" s="94" t="s">
        <v>780</v>
      </c>
      <c r="G278" s="94" t="s">
        <v>3999</v>
      </c>
      <c r="H278" s="94" t="s">
        <v>176</v>
      </c>
      <c r="I278" s="105">
        <v>1</v>
      </c>
      <c r="J278" s="94" t="s">
        <v>183</v>
      </c>
      <c r="K278" s="32">
        <v>3.1E-2</v>
      </c>
      <c r="L278" s="32">
        <v>3.9199999999999999E-2</v>
      </c>
      <c r="M278" s="154">
        <v>933584.36418444198</v>
      </c>
      <c r="N278" s="94">
        <v>100</v>
      </c>
      <c r="O278" s="125">
        <v>933.58436418444194</v>
      </c>
      <c r="P278" s="32">
        <v>2.3975275958310351E-4</v>
      </c>
      <c r="Q278" s="32">
        <v>1.5167221516458004E-5</v>
      </c>
      <c r="R278" s="18"/>
    </row>
    <row r="279" spans="2:18" x14ac:dyDescent="0.2">
      <c r="B279" s="23" t="s">
        <v>4113</v>
      </c>
      <c r="C279" s="32" t="s">
        <v>176</v>
      </c>
      <c r="D279" s="32" t="s">
        <v>4424</v>
      </c>
      <c r="E279" s="32" t="s">
        <v>4115</v>
      </c>
      <c r="F279" s="94" t="s">
        <v>780</v>
      </c>
      <c r="G279" s="94" t="s">
        <v>3999</v>
      </c>
      <c r="H279" s="94" t="s">
        <v>176</v>
      </c>
      <c r="I279" s="105">
        <v>10.38</v>
      </c>
      <c r="J279" s="94" t="s">
        <v>183</v>
      </c>
      <c r="K279" s="32">
        <v>2.35E-2</v>
      </c>
      <c r="L279" s="32">
        <v>2.46E-2</v>
      </c>
      <c r="M279" s="154">
        <v>5491284.5023660753</v>
      </c>
      <c r="N279" s="94">
        <v>100</v>
      </c>
      <c r="O279" s="125">
        <v>5491.2845023660757</v>
      </c>
      <c r="P279" s="32">
        <v>1.4102106500555034E-3</v>
      </c>
      <c r="Q279" s="32">
        <v>8.9212642855300201E-5</v>
      </c>
      <c r="R279" s="18"/>
    </row>
    <row r="280" spans="2:18" x14ac:dyDescent="0.2">
      <c r="B280" s="23" t="s">
        <v>4428</v>
      </c>
      <c r="C280" s="32" t="s">
        <v>4026</v>
      </c>
      <c r="D280" s="32" t="s">
        <v>4429</v>
      </c>
      <c r="E280" s="32" t="s">
        <v>4430</v>
      </c>
      <c r="F280" s="94" t="s">
        <v>780</v>
      </c>
      <c r="G280" s="94" t="s">
        <v>3150</v>
      </c>
      <c r="H280" s="94" t="s">
        <v>176</v>
      </c>
      <c r="I280" s="105">
        <v>3.38</v>
      </c>
      <c r="J280" s="94" t="s">
        <v>136</v>
      </c>
      <c r="K280" s="32">
        <v>4.5873799999999992E-2</v>
      </c>
      <c r="L280" s="32">
        <v>5.21E-2</v>
      </c>
      <c r="M280" s="154">
        <v>6780648.5600000005</v>
      </c>
      <c r="N280" s="94">
        <v>100.93</v>
      </c>
      <c r="O280" s="125">
        <v>24979.536350000002</v>
      </c>
      <c r="P280" s="32">
        <v>6.4149668768828652E-3</v>
      </c>
      <c r="Q280" s="32">
        <v>4.058231647118868E-4</v>
      </c>
      <c r="R280" s="18"/>
    </row>
    <row r="281" spans="2:18" x14ac:dyDescent="0.2">
      <c r="B281" s="23" t="s">
        <v>4428</v>
      </c>
      <c r="C281" s="32" t="s">
        <v>4026</v>
      </c>
      <c r="D281" s="32" t="s">
        <v>4462</v>
      </c>
      <c r="E281" s="32" t="s">
        <v>4430</v>
      </c>
      <c r="F281" s="94" t="s">
        <v>780</v>
      </c>
      <c r="G281" s="94" t="s">
        <v>4463</v>
      </c>
      <c r="H281" s="94" t="s">
        <v>176</v>
      </c>
      <c r="I281" s="105">
        <v>6.72</v>
      </c>
      <c r="J281" s="94" t="s">
        <v>137</v>
      </c>
      <c r="K281" s="32">
        <v>9.2599999999999991E-3</v>
      </c>
      <c r="L281" s="32">
        <v>2.3799999999999998E-2</v>
      </c>
      <c r="M281" s="154">
        <v>4152863.68</v>
      </c>
      <c r="N281" s="94">
        <v>97.78</v>
      </c>
      <c r="O281" s="125">
        <v>17278.557369999999</v>
      </c>
      <c r="P281" s="32">
        <v>4.4372870519220143E-3</v>
      </c>
      <c r="Q281" s="32">
        <v>2.8071132847705133E-4</v>
      </c>
      <c r="R281" s="18"/>
    </row>
    <row r="282" spans="2:18" x14ac:dyDescent="0.2">
      <c r="B282" s="23" t="s">
        <v>4428</v>
      </c>
      <c r="C282" s="32" t="s">
        <v>4026</v>
      </c>
      <c r="D282" s="32" t="s">
        <v>4464</v>
      </c>
      <c r="E282" s="32" t="s">
        <v>4430</v>
      </c>
      <c r="F282" s="94" t="s">
        <v>780</v>
      </c>
      <c r="G282" s="94" t="s">
        <v>4463</v>
      </c>
      <c r="H282" s="94" t="s">
        <v>176</v>
      </c>
      <c r="I282" s="105">
        <v>6.72</v>
      </c>
      <c r="J282" s="94" t="s">
        <v>137</v>
      </c>
      <c r="K282" s="32">
        <v>9.7599995231628413E-3</v>
      </c>
      <c r="L282" s="32">
        <v>2.3599999999999999E-2</v>
      </c>
      <c r="M282" s="154">
        <v>137961.91</v>
      </c>
      <c r="N282" s="94">
        <v>97.58</v>
      </c>
      <c r="O282" s="125">
        <v>572.83532000000002</v>
      </c>
      <c r="P282" s="32">
        <v>1.471091997953996E-4</v>
      </c>
      <c r="Q282" s="32">
        <v>9.3064114226902519E-6</v>
      </c>
      <c r="R282" s="18"/>
    </row>
    <row r="283" spans="2:18" x14ac:dyDescent="0.2">
      <c r="B283" s="23" t="s">
        <v>4428</v>
      </c>
      <c r="C283" s="32" t="s">
        <v>176</v>
      </c>
      <c r="D283" s="32" t="s">
        <v>4469</v>
      </c>
      <c r="E283" s="32" t="s">
        <v>4430</v>
      </c>
      <c r="F283" s="94" t="s">
        <v>780</v>
      </c>
      <c r="G283" s="94" t="s">
        <v>3383</v>
      </c>
      <c r="H283" s="94" t="s">
        <v>176</v>
      </c>
      <c r="I283" s="105">
        <v>6.05</v>
      </c>
      <c r="J283" s="94" t="s">
        <v>137</v>
      </c>
      <c r="K283" s="32">
        <v>9.2599999999999991E-3</v>
      </c>
      <c r="L283" s="32">
        <v>7.4999999999999997E-3</v>
      </c>
      <c r="M283" s="154">
        <v>3583408.1</v>
      </c>
      <c r="N283" s="94">
        <v>97.78</v>
      </c>
      <c r="O283" s="125">
        <v>14909.259550000001</v>
      </c>
      <c r="P283" s="32">
        <v>3.8288303206276096E-3</v>
      </c>
      <c r="Q283" s="32">
        <v>2.422191833072963E-4</v>
      </c>
      <c r="R283" s="18"/>
    </row>
    <row r="284" spans="2:18" x14ac:dyDescent="0.2">
      <c r="B284" s="23" t="s">
        <v>4125</v>
      </c>
      <c r="C284" s="32" t="s">
        <v>176</v>
      </c>
      <c r="D284" s="32" t="s">
        <v>4402</v>
      </c>
      <c r="E284" s="32" t="s">
        <v>4403</v>
      </c>
      <c r="F284" s="94" t="s">
        <v>780</v>
      </c>
      <c r="G284" s="94" t="s">
        <v>2932</v>
      </c>
      <c r="H284" s="94" t="s">
        <v>176</v>
      </c>
      <c r="I284" s="105">
        <v>2.36</v>
      </c>
      <c r="J284" s="94" t="s">
        <v>183</v>
      </c>
      <c r="K284" s="32">
        <v>5.7500000000000002E-2</v>
      </c>
      <c r="L284" s="32">
        <v>4.7300000000000002E-2</v>
      </c>
      <c r="M284" s="154">
        <v>19832418</v>
      </c>
      <c r="N284" s="94">
        <v>104.51</v>
      </c>
      <c r="O284" s="125">
        <v>23691.860060000003</v>
      </c>
      <c r="P284" s="32">
        <v>6.0842801646574232E-3</v>
      </c>
      <c r="Q284" s="32">
        <v>3.8490328614367388E-4</v>
      </c>
      <c r="R284" s="18"/>
    </row>
    <row r="285" spans="2:18" x14ac:dyDescent="0.2">
      <c r="B285" s="23" t="s">
        <v>4125</v>
      </c>
      <c r="C285" s="32" t="s">
        <v>176</v>
      </c>
      <c r="D285" s="32" t="s">
        <v>4404</v>
      </c>
      <c r="E285" s="32" t="s">
        <v>4405</v>
      </c>
      <c r="F285" s="94" t="s">
        <v>780</v>
      </c>
      <c r="G285" s="94" t="s">
        <v>2932</v>
      </c>
      <c r="H285" s="94" t="s">
        <v>176</v>
      </c>
      <c r="I285" s="105">
        <v>2.35</v>
      </c>
      <c r="J285" s="94" t="s">
        <v>183</v>
      </c>
      <c r="K285" s="32">
        <v>6.0999999999999999E-2</v>
      </c>
      <c r="L285" s="32">
        <v>5.04E-2</v>
      </c>
      <c r="M285" s="154">
        <v>13221612</v>
      </c>
      <c r="N285" s="94">
        <v>104.67</v>
      </c>
      <c r="O285" s="125">
        <v>13839.06128</v>
      </c>
      <c r="P285" s="32">
        <v>3.5539938962218637E-3</v>
      </c>
      <c r="Q285" s="32">
        <v>2.2483250155647241E-4</v>
      </c>
      <c r="R285" s="18"/>
    </row>
    <row r="286" spans="2:18" x14ac:dyDescent="0.2">
      <c r="B286" s="23" t="s">
        <v>4025</v>
      </c>
      <c r="C286" s="32" t="s">
        <v>4026</v>
      </c>
      <c r="D286" s="32" t="s">
        <v>4027</v>
      </c>
      <c r="E286" s="32" t="s">
        <v>4028</v>
      </c>
      <c r="F286" s="94" t="s">
        <v>780</v>
      </c>
      <c r="G286" s="94" t="s">
        <v>4029</v>
      </c>
      <c r="H286" s="94" t="s">
        <v>176</v>
      </c>
      <c r="I286" s="105">
        <v>1.4</v>
      </c>
      <c r="J286" s="94" t="s">
        <v>183</v>
      </c>
      <c r="K286" s="32">
        <v>6.4499999046325682E-2</v>
      </c>
      <c r="L286" s="32">
        <v>2.2599999999999999E-2</v>
      </c>
      <c r="M286" s="154">
        <v>1519263.72</v>
      </c>
      <c r="N286" s="94">
        <v>112.63</v>
      </c>
      <c r="O286" s="125">
        <v>1711.1467200000002</v>
      </c>
      <c r="P286" s="32">
        <v>4.3943768116763943E-4</v>
      </c>
      <c r="Q286" s="32">
        <v>2.779967440015214E-5</v>
      </c>
      <c r="R286" s="18"/>
    </row>
    <row r="287" spans="2:18" x14ac:dyDescent="0.2">
      <c r="B287" s="23" t="s">
        <v>4025</v>
      </c>
      <c r="C287" s="32" t="s">
        <v>4026</v>
      </c>
      <c r="D287" s="32" t="s">
        <v>4278</v>
      </c>
      <c r="E287" s="32" t="s">
        <v>4028</v>
      </c>
      <c r="F287" s="94" t="s">
        <v>780</v>
      </c>
      <c r="G287" s="94" t="s">
        <v>4029</v>
      </c>
      <c r="H287" s="94" t="s">
        <v>176</v>
      </c>
      <c r="I287" s="105">
        <v>0</v>
      </c>
      <c r="J287" s="94" t="s">
        <v>183</v>
      </c>
      <c r="K287" s="32">
        <v>6.7500000000000004E-2</v>
      </c>
      <c r="L287" s="32">
        <v>0</v>
      </c>
      <c r="M287" s="154">
        <v>19678989.960000001</v>
      </c>
      <c r="N287" s="94">
        <v>103.37</v>
      </c>
      <c r="O287" s="125">
        <v>20342.171920000001</v>
      </c>
      <c r="P287" s="32">
        <v>5.2240504884573935E-3</v>
      </c>
      <c r="Q287" s="32">
        <v>3.304834993739857E-4</v>
      </c>
      <c r="R287" s="18"/>
    </row>
    <row r="288" spans="2:18" x14ac:dyDescent="0.2">
      <c r="B288" s="23" t="s">
        <v>4324</v>
      </c>
      <c r="C288" s="32" t="s">
        <v>176</v>
      </c>
      <c r="D288" s="32" t="s">
        <v>4325</v>
      </c>
      <c r="E288" s="32" t="s">
        <v>4326</v>
      </c>
      <c r="F288" s="94" t="s">
        <v>780</v>
      </c>
      <c r="G288" s="94" t="s">
        <v>4327</v>
      </c>
      <c r="H288" s="94" t="s">
        <v>176</v>
      </c>
      <c r="I288" s="105">
        <v>3.39</v>
      </c>
      <c r="J288" s="94" t="s">
        <v>183</v>
      </c>
      <c r="K288" s="32">
        <v>4.4299999999999999E-2</v>
      </c>
      <c r="L288" s="32">
        <v>1.3999999999999999E-2</v>
      </c>
      <c r="M288" s="154">
        <v>20311913.219999999</v>
      </c>
      <c r="N288" s="94">
        <v>110.86</v>
      </c>
      <c r="O288" s="125">
        <v>22517.787</v>
      </c>
      <c r="P288" s="32">
        <v>5.7827677712562336E-3</v>
      </c>
      <c r="Q288" s="32">
        <v>3.6582903119609673E-4</v>
      </c>
      <c r="R288" s="18"/>
    </row>
    <row r="289" spans="2:18" s="157" customFormat="1" x14ac:dyDescent="0.2">
      <c r="B289" s="133" t="s">
        <v>4479</v>
      </c>
      <c r="C289" s="164" t="s">
        <v>176</v>
      </c>
      <c r="D289" s="164" t="s">
        <v>176</v>
      </c>
      <c r="E289" s="164" t="s">
        <v>176</v>
      </c>
      <c r="F289" s="165" t="s">
        <v>176</v>
      </c>
      <c r="G289" s="165" t="s">
        <v>176</v>
      </c>
      <c r="H289" s="165" t="s">
        <v>176</v>
      </c>
      <c r="I289" s="175" t="s">
        <v>176</v>
      </c>
      <c r="J289" s="165" t="s">
        <v>176</v>
      </c>
      <c r="K289" s="164" t="s">
        <v>176</v>
      </c>
      <c r="L289" s="164" t="s">
        <v>176</v>
      </c>
      <c r="M289" s="201" t="s">
        <v>176</v>
      </c>
      <c r="N289" s="165" t="s">
        <v>176</v>
      </c>
      <c r="O289" s="166">
        <v>0</v>
      </c>
      <c r="P289" s="164">
        <v>0</v>
      </c>
      <c r="Q289" s="164">
        <v>0</v>
      </c>
    </row>
    <row r="290" spans="2:18" s="157" customFormat="1" x14ac:dyDescent="0.2">
      <c r="B290" s="133" t="s">
        <v>4480</v>
      </c>
      <c r="C290" s="164" t="s">
        <v>176</v>
      </c>
      <c r="D290" s="164" t="s">
        <v>176</v>
      </c>
      <c r="E290" s="164" t="s">
        <v>176</v>
      </c>
      <c r="F290" s="165" t="s">
        <v>176</v>
      </c>
      <c r="G290" s="165" t="s">
        <v>176</v>
      </c>
      <c r="H290" s="165" t="s">
        <v>176</v>
      </c>
      <c r="I290" s="175">
        <v>0</v>
      </c>
      <c r="J290" s="165" t="s">
        <v>176</v>
      </c>
      <c r="K290" s="164">
        <v>0</v>
      </c>
      <c r="L290" s="164">
        <v>0</v>
      </c>
      <c r="M290" s="201">
        <v>0</v>
      </c>
      <c r="N290" s="165" t="s">
        <v>176</v>
      </c>
      <c r="O290" s="166">
        <v>0</v>
      </c>
      <c r="P290" s="164">
        <v>0</v>
      </c>
      <c r="Q290" s="164">
        <v>0</v>
      </c>
    </row>
    <row r="291" spans="2:18" s="157" customFormat="1" x14ac:dyDescent="0.2">
      <c r="B291" s="133" t="s">
        <v>4481</v>
      </c>
      <c r="C291" s="164" t="s">
        <v>176</v>
      </c>
      <c r="D291" s="164" t="s">
        <v>176</v>
      </c>
      <c r="E291" s="164" t="s">
        <v>176</v>
      </c>
      <c r="F291" s="165" t="s">
        <v>176</v>
      </c>
      <c r="G291" s="165" t="s">
        <v>176</v>
      </c>
      <c r="H291" s="165" t="s">
        <v>176</v>
      </c>
      <c r="I291" s="175" t="s">
        <v>176</v>
      </c>
      <c r="J291" s="165" t="s">
        <v>176</v>
      </c>
      <c r="K291" s="164" t="s">
        <v>176</v>
      </c>
      <c r="L291" s="164" t="s">
        <v>176</v>
      </c>
      <c r="M291" s="201" t="s">
        <v>176</v>
      </c>
      <c r="N291" s="165" t="s">
        <v>176</v>
      </c>
      <c r="O291" s="166">
        <v>0</v>
      </c>
      <c r="P291" s="164">
        <v>0</v>
      </c>
      <c r="Q291" s="164">
        <v>0</v>
      </c>
    </row>
    <row r="292" spans="2:18" s="157" customFormat="1" x14ac:dyDescent="0.2">
      <c r="B292" s="133" t="s">
        <v>4482</v>
      </c>
      <c r="C292" s="164" t="s">
        <v>176</v>
      </c>
      <c r="D292" s="164" t="s">
        <v>176</v>
      </c>
      <c r="E292" s="164" t="s">
        <v>176</v>
      </c>
      <c r="F292" s="165" t="s">
        <v>176</v>
      </c>
      <c r="G292" s="165" t="s">
        <v>176</v>
      </c>
      <c r="H292" s="165" t="s">
        <v>176</v>
      </c>
      <c r="I292" s="175" t="s">
        <v>176</v>
      </c>
      <c r="J292" s="165" t="s">
        <v>176</v>
      </c>
      <c r="K292" s="164" t="s">
        <v>176</v>
      </c>
      <c r="L292" s="164" t="s">
        <v>176</v>
      </c>
      <c r="M292" s="201" t="s">
        <v>176</v>
      </c>
      <c r="N292" s="165" t="s">
        <v>176</v>
      </c>
      <c r="O292" s="166">
        <v>0</v>
      </c>
      <c r="P292" s="164">
        <v>0</v>
      </c>
      <c r="Q292" s="164">
        <v>0</v>
      </c>
    </row>
    <row r="293" spans="2:18" s="157" customFormat="1" x14ac:dyDescent="0.2">
      <c r="B293" s="133" t="s">
        <v>4483</v>
      </c>
      <c r="C293" s="164" t="s">
        <v>176</v>
      </c>
      <c r="D293" s="164" t="s">
        <v>176</v>
      </c>
      <c r="E293" s="164" t="s">
        <v>176</v>
      </c>
      <c r="F293" s="165" t="s">
        <v>176</v>
      </c>
      <c r="G293" s="165" t="s">
        <v>176</v>
      </c>
      <c r="H293" s="165" t="s">
        <v>176</v>
      </c>
      <c r="I293" s="175" t="s">
        <v>176</v>
      </c>
      <c r="J293" s="165" t="s">
        <v>176</v>
      </c>
      <c r="K293" s="164" t="s">
        <v>176</v>
      </c>
      <c r="L293" s="164" t="s">
        <v>176</v>
      </c>
      <c r="M293" s="201" t="s">
        <v>176</v>
      </c>
      <c r="N293" s="165" t="s">
        <v>176</v>
      </c>
      <c r="O293" s="166">
        <v>0</v>
      </c>
      <c r="P293" s="164">
        <v>0</v>
      </c>
      <c r="Q293" s="164">
        <v>0</v>
      </c>
    </row>
    <row r="294" spans="2:18" s="157" customFormat="1" x14ac:dyDescent="0.2">
      <c r="B294" s="133" t="s">
        <v>4484</v>
      </c>
      <c r="C294" s="164" t="s">
        <v>176</v>
      </c>
      <c r="D294" s="164" t="s">
        <v>176</v>
      </c>
      <c r="E294" s="164" t="s">
        <v>176</v>
      </c>
      <c r="F294" s="165" t="s">
        <v>176</v>
      </c>
      <c r="G294" s="165" t="s">
        <v>176</v>
      </c>
      <c r="H294" s="165" t="s">
        <v>176</v>
      </c>
      <c r="I294" s="175" t="s">
        <v>176</v>
      </c>
      <c r="J294" s="165" t="s">
        <v>176</v>
      </c>
      <c r="K294" s="164" t="s">
        <v>176</v>
      </c>
      <c r="L294" s="164" t="s">
        <v>176</v>
      </c>
      <c r="M294" s="201" t="s">
        <v>176</v>
      </c>
      <c r="N294" s="165" t="s">
        <v>176</v>
      </c>
      <c r="O294" s="166">
        <v>126974.58417580002</v>
      </c>
      <c r="P294" s="164">
        <v>3.2608201380556534E-2</v>
      </c>
      <c r="Q294" s="164">
        <v>2.0628576474038128E-3</v>
      </c>
    </row>
    <row r="295" spans="2:18" x14ac:dyDescent="0.2">
      <c r="B295" s="23" t="s">
        <v>4485</v>
      </c>
      <c r="C295" s="32" t="s">
        <v>176</v>
      </c>
      <c r="D295" s="32" t="s">
        <v>4486</v>
      </c>
      <c r="E295" s="32" t="s">
        <v>1245</v>
      </c>
      <c r="F295" s="94" t="s">
        <v>187</v>
      </c>
      <c r="G295" s="94" t="s">
        <v>3425</v>
      </c>
      <c r="H295" s="94" t="s">
        <v>188</v>
      </c>
      <c r="I295" s="105">
        <v>2.79</v>
      </c>
      <c r="J295" s="94" t="s">
        <v>183</v>
      </c>
      <c r="K295" s="32">
        <v>3.5499999999999997E-2</v>
      </c>
      <c r="L295" s="32">
        <v>2.9999999999999997E-4</v>
      </c>
      <c r="M295" s="154">
        <v>45833333.18</v>
      </c>
      <c r="N295" s="94">
        <v>114.03</v>
      </c>
      <c r="O295" s="125">
        <v>52263.749830000001</v>
      </c>
      <c r="P295" s="32">
        <v>1.3421795317715833E-2</v>
      </c>
      <c r="Q295" s="32">
        <v>8.490886323324786E-4</v>
      </c>
      <c r="R295" s="18"/>
    </row>
    <row r="296" spans="2:18" x14ac:dyDescent="0.2">
      <c r="B296" s="23" t="s">
        <v>4487</v>
      </c>
      <c r="C296" s="32" t="s">
        <v>4026</v>
      </c>
      <c r="D296" s="32" t="s">
        <v>4488</v>
      </c>
      <c r="E296" s="32" t="s">
        <v>4489</v>
      </c>
      <c r="F296" s="94" t="s">
        <v>731</v>
      </c>
      <c r="G296" s="94" t="s">
        <v>4490</v>
      </c>
      <c r="H296" s="94" t="s">
        <v>188</v>
      </c>
      <c r="I296" s="105">
        <v>3.03</v>
      </c>
      <c r="J296" s="94" t="s">
        <v>183</v>
      </c>
      <c r="K296" s="32">
        <v>4.4999999999999998E-2</v>
      </c>
      <c r="L296" s="32">
        <v>4.3E-3</v>
      </c>
      <c r="M296" s="154">
        <v>25796197.390000001</v>
      </c>
      <c r="N296" s="94">
        <v>117.17</v>
      </c>
      <c r="O296" s="125">
        <v>30225.404489999997</v>
      </c>
      <c r="P296" s="32">
        <v>7.7621524245679845E-3</v>
      </c>
      <c r="Q296" s="32">
        <v>4.9104871815719951E-4</v>
      </c>
      <c r="R296" s="18"/>
    </row>
    <row r="297" spans="2:18" x14ac:dyDescent="0.2">
      <c r="B297" s="23" t="s">
        <v>4487</v>
      </c>
      <c r="C297" s="32" t="s">
        <v>4026</v>
      </c>
      <c r="D297" s="32" t="s">
        <v>4491</v>
      </c>
      <c r="E297" s="32" t="s">
        <v>4489</v>
      </c>
      <c r="F297" s="94" t="s">
        <v>731</v>
      </c>
      <c r="G297" s="94" t="s">
        <v>4490</v>
      </c>
      <c r="H297" s="94" t="s">
        <v>188</v>
      </c>
      <c r="I297" s="105">
        <v>3.02</v>
      </c>
      <c r="J297" s="94" t="s">
        <v>183</v>
      </c>
      <c r="K297" s="32">
        <v>4.7500000000000001E-2</v>
      </c>
      <c r="L297" s="32">
        <v>4.3E-3</v>
      </c>
      <c r="M297" s="154">
        <v>37667595.140000001</v>
      </c>
      <c r="N297" s="94">
        <v>118.1</v>
      </c>
      <c r="O297" s="125">
        <v>44485.429850000008</v>
      </c>
      <c r="P297" s="32">
        <v>1.1424253636783227E-2</v>
      </c>
      <c r="Q297" s="32">
        <v>7.2272029681990627E-4</v>
      </c>
      <c r="R297" s="18"/>
    </row>
    <row r="298" spans="2:18" s="157" customFormat="1" x14ac:dyDescent="0.2">
      <c r="B298" s="133" t="s">
        <v>4492</v>
      </c>
      <c r="C298" s="164" t="s">
        <v>176</v>
      </c>
      <c r="D298" s="164" t="s">
        <v>176</v>
      </c>
      <c r="E298" s="164" t="s">
        <v>176</v>
      </c>
      <c r="F298" s="165" t="s">
        <v>176</v>
      </c>
      <c r="G298" s="165" t="s">
        <v>176</v>
      </c>
      <c r="H298" s="165" t="s">
        <v>176</v>
      </c>
      <c r="I298" s="175" t="s">
        <v>176</v>
      </c>
      <c r="J298" s="165" t="s">
        <v>176</v>
      </c>
      <c r="K298" s="164" t="s">
        <v>176</v>
      </c>
      <c r="L298" s="164" t="s">
        <v>176</v>
      </c>
      <c r="M298" s="201" t="s">
        <v>176</v>
      </c>
      <c r="N298" s="165" t="s">
        <v>176</v>
      </c>
      <c r="O298" s="166">
        <v>362813.91045326681</v>
      </c>
      <c r="P298" s="164">
        <v>9.3173835791794113E-2</v>
      </c>
      <c r="Q298" s="164">
        <v>5.8943563754993329E-3</v>
      </c>
    </row>
    <row r="299" spans="2:18" s="157" customFormat="1" x14ac:dyDescent="0.2">
      <c r="B299" s="133" t="s">
        <v>4022</v>
      </c>
      <c r="C299" s="164" t="s">
        <v>176</v>
      </c>
      <c r="D299" s="164" t="s">
        <v>176</v>
      </c>
      <c r="E299" s="164" t="s">
        <v>176</v>
      </c>
      <c r="F299" s="165" t="s">
        <v>176</v>
      </c>
      <c r="G299" s="165" t="s">
        <v>176</v>
      </c>
      <c r="H299" s="165" t="s">
        <v>176</v>
      </c>
      <c r="I299" s="175" t="s">
        <v>176</v>
      </c>
      <c r="J299" s="165" t="s">
        <v>176</v>
      </c>
      <c r="K299" s="164" t="s">
        <v>176</v>
      </c>
      <c r="L299" s="164" t="s">
        <v>176</v>
      </c>
      <c r="M299" s="201" t="s">
        <v>176</v>
      </c>
      <c r="N299" s="165" t="s">
        <v>176</v>
      </c>
      <c r="O299" s="166">
        <v>0</v>
      </c>
      <c r="P299" s="164">
        <v>0</v>
      </c>
      <c r="Q299" s="164">
        <v>0</v>
      </c>
    </row>
    <row r="300" spans="2:18" s="157" customFormat="1" x14ac:dyDescent="0.2">
      <c r="B300" s="133" t="s">
        <v>4023</v>
      </c>
      <c r="C300" s="164" t="s">
        <v>176</v>
      </c>
      <c r="D300" s="164" t="s">
        <v>176</v>
      </c>
      <c r="E300" s="164" t="s">
        <v>176</v>
      </c>
      <c r="F300" s="165" t="s">
        <v>176</v>
      </c>
      <c r="G300" s="165" t="s">
        <v>176</v>
      </c>
      <c r="H300" s="165" t="s">
        <v>176</v>
      </c>
      <c r="I300" s="175" t="s">
        <v>176</v>
      </c>
      <c r="J300" s="165" t="s">
        <v>176</v>
      </c>
      <c r="K300" s="164" t="s">
        <v>176</v>
      </c>
      <c r="L300" s="164" t="s">
        <v>176</v>
      </c>
      <c r="M300" s="201" t="s">
        <v>176</v>
      </c>
      <c r="N300" s="165" t="s">
        <v>176</v>
      </c>
      <c r="O300" s="166">
        <v>0</v>
      </c>
      <c r="P300" s="164">
        <v>0</v>
      </c>
      <c r="Q300" s="164">
        <v>0</v>
      </c>
    </row>
    <row r="301" spans="2:18" s="157" customFormat="1" x14ac:dyDescent="0.2">
      <c r="B301" s="133" t="s">
        <v>4024</v>
      </c>
      <c r="C301" s="164" t="s">
        <v>176</v>
      </c>
      <c r="D301" s="164" t="s">
        <v>176</v>
      </c>
      <c r="E301" s="164" t="s">
        <v>176</v>
      </c>
      <c r="F301" s="165" t="s">
        <v>176</v>
      </c>
      <c r="G301" s="165" t="s">
        <v>176</v>
      </c>
      <c r="H301" s="165" t="s">
        <v>176</v>
      </c>
      <c r="I301" s="175" t="s">
        <v>176</v>
      </c>
      <c r="J301" s="165" t="s">
        <v>176</v>
      </c>
      <c r="K301" s="164" t="s">
        <v>176</v>
      </c>
      <c r="L301" s="164" t="s">
        <v>176</v>
      </c>
      <c r="M301" s="201" t="s">
        <v>176</v>
      </c>
      <c r="N301" s="165" t="s">
        <v>176</v>
      </c>
      <c r="O301" s="166">
        <v>362813.91043586686</v>
      </c>
      <c r="P301" s="164">
        <v>9.317383578732566E-2</v>
      </c>
      <c r="Q301" s="164">
        <v>5.8943563752166493E-3</v>
      </c>
    </row>
    <row r="302" spans="2:18" x14ac:dyDescent="0.2">
      <c r="B302" s="23" t="s">
        <v>4493</v>
      </c>
      <c r="C302" s="32" t="s">
        <v>176</v>
      </c>
      <c r="D302" s="32" t="s">
        <v>4494</v>
      </c>
      <c r="E302" s="32" t="s">
        <v>176</v>
      </c>
      <c r="F302" s="94" t="s">
        <v>780</v>
      </c>
      <c r="G302" s="94" t="s">
        <v>4495</v>
      </c>
      <c r="H302" s="94" t="s">
        <v>176</v>
      </c>
      <c r="I302" s="105">
        <v>0.47</v>
      </c>
      <c r="J302" s="94" t="s">
        <v>136</v>
      </c>
      <c r="K302" s="32">
        <v>0.10592130000000001</v>
      </c>
      <c r="L302" s="32">
        <v>8.2500000000000004E-2</v>
      </c>
      <c r="M302" s="154">
        <v>3117330</v>
      </c>
      <c r="N302" s="94">
        <v>101.81</v>
      </c>
      <c r="O302" s="125">
        <v>11584.20091</v>
      </c>
      <c r="P302" s="32">
        <v>2.9749257188597233E-3</v>
      </c>
      <c r="Q302" s="32">
        <v>1.8819953293306495E-4</v>
      </c>
      <c r="R302" s="18"/>
    </row>
    <row r="303" spans="2:18" x14ac:dyDescent="0.2">
      <c r="B303" s="23" t="s">
        <v>4603</v>
      </c>
      <c r="C303" s="32" t="s">
        <v>176</v>
      </c>
      <c r="D303" s="32" t="s">
        <v>4604</v>
      </c>
      <c r="E303" s="32" t="s">
        <v>176</v>
      </c>
      <c r="F303" s="94" t="s">
        <v>780</v>
      </c>
      <c r="G303" s="94" t="s">
        <v>4605</v>
      </c>
      <c r="H303" s="94" t="s">
        <v>176</v>
      </c>
      <c r="I303" s="105">
        <v>6.5</v>
      </c>
      <c r="J303" s="94" t="s">
        <v>136</v>
      </c>
      <c r="K303" s="32">
        <v>4.2300000000000004E-2</v>
      </c>
      <c r="L303" s="32">
        <v>5.2300000000000006E-2</v>
      </c>
      <c r="M303" s="154">
        <v>8960780</v>
      </c>
      <c r="N303" s="94">
        <v>94.49</v>
      </c>
      <c r="O303" s="125">
        <v>30904.699720000001</v>
      </c>
      <c r="P303" s="32">
        <v>7.936601475143518E-3</v>
      </c>
      <c r="Q303" s="32">
        <v>5.0208470121748119E-4</v>
      </c>
      <c r="R303" s="18"/>
    </row>
    <row r="304" spans="2:18" x14ac:dyDescent="0.2">
      <c r="B304" s="23" t="s">
        <v>4603</v>
      </c>
      <c r="C304" s="32" t="s">
        <v>176</v>
      </c>
      <c r="D304" s="32" t="s">
        <v>4606</v>
      </c>
      <c r="E304" s="32" t="s">
        <v>176</v>
      </c>
      <c r="F304" s="94" t="s">
        <v>780</v>
      </c>
      <c r="G304" s="94" t="s">
        <v>4605</v>
      </c>
      <c r="H304" s="94" t="s">
        <v>176</v>
      </c>
      <c r="I304" s="105">
        <v>6.5</v>
      </c>
      <c r="J304" s="94" t="s">
        <v>136</v>
      </c>
      <c r="K304" s="32">
        <v>4.2300000000000004E-2</v>
      </c>
      <c r="L304" s="32">
        <v>5.2300000000000006E-2</v>
      </c>
      <c r="M304" s="154">
        <v>7974272</v>
      </c>
      <c r="N304" s="94">
        <v>94.49</v>
      </c>
      <c r="O304" s="125">
        <v>27502.34708</v>
      </c>
      <c r="P304" s="32">
        <v>7.0628470874214673E-3</v>
      </c>
      <c r="Q304" s="32">
        <v>4.4680931513808175E-4</v>
      </c>
      <c r="R304" s="18"/>
    </row>
    <row r="305" spans="2:18" x14ac:dyDescent="0.2">
      <c r="B305" s="23" t="s">
        <v>4607</v>
      </c>
      <c r="C305" s="32" t="s">
        <v>176</v>
      </c>
      <c r="D305" s="32" t="s">
        <v>4608</v>
      </c>
      <c r="E305" s="32" t="s">
        <v>176</v>
      </c>
      <c r="F305" s="94" t="s">
        <v>780</v>
      </c>
      <c r="G305" s="94" t="s">
        <v>1623</v>
      </c>
      <c r="H305" s="94" t="s">
        <v>176</v>
      </c>
      <c r="I305" s="105">
        <v>6.5</v>
      </c>
      <c r="J305" s="94" t="s">
        <v>136</v>
      </c>
      <c r="K305" s="32">
        <v>3.8300000000000001E-2</v>
      </c>
      <c r="L305" s="32">
        <v>5.5999999999999994E-2</v>
      </c>
      <c r="M305" s="154">
        <v>25180000</v>
      </c>
      <c r="N305" s="94">
        <v>90.9</v>
      </c>
      <c r="O305" s="125">
        <v>83543.463000000003</v>
      </c>
      <c r="P305" s="32">
        <v>2.1454703578799177E-2</v>
      </c>
      <c r="Q305" s="32">
        <v>1.3572658863882563E-3</v>
      </c>
      <c r="R305" s="18"/>
    </row>
    <row r="306" spans="2:18" x14ac:dyDescent="0.2">
      <c r="B306" s="23" t="s">
        <v>4498</v>
      </c>
      <c r="C306" s="32" t="s">
        <v>176</v>
      </c>
      <c r="D306" s="32" t="s">
        <v>4499</v>
      </c>
      <c r="E306" s="32" t="s">
        <v>176</v>
      </c>
      <c r="F306" s="94" t="s">
        <v>780</v>
      </c>
      <c r="G306" s="94" t="s">
        <v>1653</v>
      </c>
      <c r="H306" s="94" t="s">
        <v>176</v>
      </c>
      <c r="I306" s="105">
        <v>1.1399999999999999</v>
      </c>
      <c r="J306" s="94" t="s">
        <v>136</v>
      </c>
      <c r="K306" s="32">
        <v>5.3421299999999998E-2</v>
      </c>
      <c r="L306" s="32">
        <v>5.7000000000000002E-2</v>
      </c>
      <c r="M306" s="154">
        <v>1119545</v>
      </c>
      <c r="N306" s="94">
        <v>100.71</v>
      </c>
      <c r="O306" s="125">
        <v>4115.3522600000006</v>
      </c>
      <c r="P306" s="32">
        <v>1.0568590251117708E-3</v>
      </c>
      <c r="Q306" s="32">
        <v>6.6858938238756208E-5</v>
      </c>
      <c r="R306" s="18"/>
    </row>
    <row r="307" spans="2:18" x14ac:dyDescent="0.2">
      <c r="B307" s="23" t="s">
        <v>4498</v>
      </c>
      <c r="C307" s="32" t="s">
        <v>176</v>
      </c>
      <c r="D307" s="32" t="s">
        <v>4500</v>
      </c>
      <c r="E307" s="32" t="s">
        <v>176</v>
      </c>
      <c r="F307" s="94" t="s">
        <v>780</v>
      </c>
      <c r="G307" s="94" t="s">
        <v>1653</v>
      </c>
      <c r="H307" s="94" t="s">
        <v>176</v>
      </c>
      <c r="I307" s="105">
        <v>1.1399999999999999</v>
      </c>
      <c r="J307" s="94" t="s">
        <v>136</v>
      </c>
      <c r="K307" s="32">
        <v>5.3421299999999998E-2</v>
      </c>
      <c r="L307" s="32">
        <v>5.7000000000000002E-2</v>
      </c>
      <c r="M307" s="154">
        <v>366629</v>
      </c>
      <c r="N307" s="94">
        <v>100.71</v>
      </c>
      <c r="O307" s="125">
        <v>1347.69704</v>
      </c>
      <c r="P307" s="32">
        <v>3.4610057410745663E-4</v>
      </c>
      <c r="Q307" s="32">
        <v>2.1894989169630534E-5</v>
      </c>
      <c r="R307" s="18"/>
    </row>
    <row r="308" spans="2:18" x14ac:dyDescent="0.2">
      <c r="B308" s="23" t="s">
        <v>4498</v>
      </c>
      <c r="C308" s="32" t="s">
        <v>176</v>
      </c>
      <c r="D308" s="32" t="s">
        <v>4501</v>
      </c>
      <c r="E308" s="32" t="s">
        <v>176</v>
      </c>
      <c r="F308" s="94" t="s">
        <v>780</v>
      </c>
      <c r="G308" s="94" t="s">
        <v>1653</v>
      </c>
      <c r="H308" s="94" t="s">
        <v>176</v>
      </c>
      <c r="I308" s="105">
        <v>1.1399999999999999</v>
      </c>
      <c r="J308" s="94" t="s">
        <v>136</v>
      </c>
      <c r="K308" s="32">
        <v>5.3421299999999998E-2</v>
      </c>
      <c r="L308" s="32">
        <v>5.7000000000000002E-2</v>
      </c>
      <c r="M308" s="154">
        <v>18349</v>
      </c>
      <c r="N308" s="94">
        <v>100.71</v>
      </c>
      <c r="O308" s="125">
        <v>67.449359999999999</v>
      </c>
      <c r="P308" s="32">
        <v>1.7321594932923884E-5</v>
      </c>
      <c r="Q308" s="32">
        <v>1.0957974699554961E-6</v>
      </c>
      <c r="R308" s="18"/>
    </row>
    <row r="309" spans="2:18" x14ac:dyDescent="0.2">
      <c r="B309" s="23" t="s">
        <v>4498</v>
      </c>
      <c r="C309" s="32" t="s">
        <v>176</v>
      </c>
      <c r="D309" s="32" t="s">
        <v>4502</v>
      </c>
      <c r="E309" s="32" t="s">
        <v>176</v>
      </c>
      <c r="F309" s="94" t="s">
        <v>780</v>
      </c>
      <c r="G309" s="94" t="s">
        <v>1338</v>
      </c>
      <c r="H309" s="94" t="s">
        <v>176</v>
      </c>
      <c r="I309" s="105">
        <v>1.1399999999999999</v>
      </c>
      <c r="J309" s="94" t="s">
        <v>136</v>
      </c>
      <c r="K309" s="32">
        <v>5.3421299999999998E-2</v>
      </c>
      <c r="L309" s="32">
        <v>5.7000000000000002E-2</v>
      </c>
      <c r="M309" s="154">
        <v>291992</v>
      </c>
      <c r="N309" s="94">
        <v>100.71</v>
      </c>
      <c r="O309" s="125">
        <v>1073.3377700000001</v>
      </c>
      <c r="P309" s="32">
        <v>2.7564267590008003E-4</v>
      </c>
      <c r="Q309" s="32">
        <v>1.7437686773805921E-5</v>
      </c>
      <c r="R309" s="18"/>
    </row>
    <row r="310" spans="2:18" x14ac:dyDescent="0.2">
      <c r="B310" s="23" t="s">
        <v>4498</v>
      </c>
      <c r="C310" s="32" t="s">
        <v>176</v>
      </c>
      <c r="D310" s="32" t="s">
        <v>4503</v>
      </c>
      <c r="E310" s="32" t="s">
        <v>176</v>
      </c>
      <c r="F310" s="94" t="s">
        <v>780</v>
      </c>
      <c r="G310" s="94" t="s">
        <v>1338</v>
      </c>
      <c r="H310" s="94" t="s">
        <v>176</v>
      </c>
      <c r="I310" s="105">
        <v>1.1399999999999999</v>
      </c>
      <c r="J310" s="94" t="s">
        <v>136</v>
      </c>
      <c r="K310" s="32">
        <v>5.3421299999999998E-2</v>
      </c>
      <c r="L310" s="32">
        <v>5.7000000000000002E-2</v>
      </c>
      <c r="M310" s="154">
        <v>4163</v>
      </c>
      <c r="N310" s="94">
        <v>100.71</v>
      </c>
      <c r="O310" s="125">
        <v>15.30284</v>
      </c>
      <c r="P310" s="32">
        <v>3.9299052771345044E-6</v>
      </c>
      <c r="Q310" s="32">
        <v>2.4861337980277E-7</v>
      </c>
      <c r="R310" s="18"/>
    </row>
    <row r="311" spans="2:18" x14ac:dyDescent="0.2">
      <c r="B311" s="23" t="s">
        <v>4498</v>
      </c>
      <c r="C311" s="32" t="s">
        <v>176</v>
      </c>
      <c r="D311" s="32" t="s">
        <v>4508</v>
      </c>
      <c r="E311" s="32" t="s">
        <v>176</v>
      </c>
      <c r="F311" s="94" t="s">
        <v>780</v>
      </c>
      <c r="G311" s="94" t="s">
        <v>4509</v>
      </c>
      <c r="H311" s="94" t="s">
        <v>176</v>
      </c>
      <c r="I311" s="105">
        <v>1.1399999999999999</v>
      </c>
      <c r="J311" s="94" t="s">
        <v>136</v>
      </c>
      <c r="K311" s="32">
        <v>5.3421299999999998E-2</v>
      </c>
      <c r="L311" s="32">
        <v>5.7000000000000002E-2</v>
      </c>
      <c r="M311" s="154">
        <v>246089</v>
      </c>
      <c r="N311" s="94">
        <v>100.71</v>
      </c>
      <c r="O311" s="125">
        <v>904.60225000000003</v>
      </c>
      <c r="P311" s="32">
        <v>2.3230989515558853E-4</v>
      </c>
      <c r="Q311" s="32">
        <v>1.469637157218466E-5</v>
      </c>
      <c r="R311" s="18"/>
    </row>
    <row r="312" spans="2:18" x14ac:dyDescent="0.2">
      <c r="B312" s="23" t="s">
        <v>4498</v>
      </c>
      <c r="C312" s="32" t="s">
        <v>176</v>
      </c>
      <c r="D312" s="32" t="s">
        <v>4510</v>
      </c>
      <c r="E312" s="32" t="s">
        <v>176</v>
      </c>
      <c r="F312" s="94" t="s">
        <v>780</v>
      </c>
      <c r="G312" s="94" t="s">
        <v>4509</v>
      </c>
      <c r="H312" s="94" t="s">
        <v>176</v>
      </c>
      <c r="I312" s="105">
        <v>1.1399999999999999</v>
      </c>
      <c r="J312" s="94" t="s">
        <v>136</v>
      </c>
      <c r="K312" s="32">
        <v>5.3421299999999998E-2</v>
      </c>
      <c r="L312" s="32">
        <v>5.7000000000000002E-2</v>
      </c>
      <c r="M312" s="154">
        <v>8656</v>
      </c>
      <c r="N312" s="94">
        <v>100.71</v>
      </c>
      <c r="O312" s="125">
        <v>31.818729999999999</v>
      </c>
      <c r="P312" s="32">
        <v>8.1713325721707847E-6</v>
      </c>
      <c r="Q312" s="32">
        <v>5.1693424268513509E-7</v>
      </c>
      <c r="R312" s="18"/>
    </row>
    <row r="313" spans="2:18" x14ac:dyDescent="0.2">
      <c r="B313" s="23" t="s">
        <v>4498</v>
      </c>
      <c r="C313" s="32" t="s">
        <v>176</v>
      </c>
      <c r="D313" s="32" t="s">
        <v>4514</v>
      </c>
      <c r="E313" s="32" t="s">
        <v>176</v>
      </c>
      <c r="F313" s="94" t="s">
        <v>780</v>
      </c>
      <c r="G313" s="94" t="s">
        <v>2982</v>
      </c>
      <c r="H313" s="94" t="s">
        <v>176</v>
      </c>
      <c r="I313" s="105">
        <v>1.1399999999999999</v>
      </c>
      <c r="J313" s="94" t="s">
        <v>136</v>
      </c>
      <c r="K313" s="32">
        <v>5.3421299999999998E-2</v>
      </c>
      <c r="L313" s="32">
        <v>5.7000000000000002E-2</v>
      </c>
      <c r="M313" s="154">
        <v>324936.76</v>
      </c>
      <c r="N313" s="94">
        <v>100.71</v>
      </c>
      <c r="O313" s="125">
        <v>1194.4399099999998</v>
      </c>
      <c r="P313" s="32">
        <v>3.0674278143985443E-4</v>
      </c>
      <c r="Q313" s="32">
        <v>1.9405139372588121E-5</v>
      </c>
      <c r="R313" s="18"/>
    </row>
    <row r="314" spans="2:18" x14ac:dyDescent="0.2">
      <c r="B314" s="23" t="s">
        <v>4498</v>
      </c>
      <c r="C314" s="32" t="s">
        <v>176</v>
      </c>
      <c r="D314" s="32" t="s">
        <v>4515</v>
      </c>
      <c r="E314" s="32" t="s">
        <v>176</v>
      </c>
      <c r="F314" s="94" t="s">
        <v>780</v>
      </c>
      <c r="G314" s="94" t="s">
        <v>2982</v>
      </c>
      <c r="H314" s="94" t="s">
        <v>176</v>
      </c>
      <c r="I314" s="105">
        <v>1.1399999999999999</v>
      </c>
      <c r="J314" s="94" t="s">
        <v>136</v>
      </c>
      <c r="K314" s="32">
        <v>5.3421299999999998E-2</v>
      </c>
      <c r="L314" s="32">
        <v>5.7000000000000002E-2</v>
      </c>
      <c r="M314" s="154">
        <v>6838.38</v>
      </c>
      <c r="N314" s="94">
        <v>100.71</v>
      </c>
      <c r="O314" s="125">
        <v>25.137309999999999</v>
      </c>
      <c r="P314" s="32">
        <v>6.4554845520155695E-6</v>
      </c>
      <c r="Q314" s="32">
        <v>4.0838639090848291E-7</v>
      </c>
      <c r="R314" s="18"/>
    </row>
    <row r="315" spans="2:18" x14ac:dyDescent="0.2">
      <c r="B315" s="23" t="s">
        <v>4498</v>
      </c>
      <c r="C315" s="32" t="s">
        <v>176</v>
      </c>
      <c r="D315" s="32" t="s">
        <v>4518</v>
      </c>
      <c r="E315" s="32" t="s">
        <v>176</v>
      </c>
      <c r="F315" s="94" t="s">
        <v>780</v>
      </c>
      <c r="G315" s="94" t="s">
        <v>4519</v>
      </c>
      <c r="H315" s="94" t="s">
        <v>176</v>
      </c>
      <c r="I315" s="105">
        <v>1.1399999999999999</v>
      </c>
      <c r="J315" s="94" t="s">
        <v>136</v>
      </c>
      <c r="K315" s="32">
        <v>5.3421299999999998E-2</v>
      </c>
      <c r="L315" s="32">
        <v>5.7000000000000002E-2</v>
      </c>
      <c r="M315" s="154">
        <v>314761.44</v>
      </c>
      <c r="N315" s="94">
        <v>100.71</v>
      </c>
      <c r="O315" s="125">
        <v>1157.03631</v>
      </c>
      <c r="P315" s="32">
        <v>2.9713720463033232E-4</v>
      </c>
      <c r="Q315" s="32">
        <v>1.8797472076008475E-5</v>
      </c>
      <c r="R315" s="18"/>
    </row>
    <row r="316" spans="2:18" x14ac:dyDescent="0.2">
      <c r="B316" s="23" t="s">
        <v>4498</v>
      </c>
      <c r="C316" s="32" t="s">
        <v>176</v>
      </c>
      <c r="D316" s="32" t="s">
        <v>4520</v>
      </c>
      <c r="E316" s="32" t="s">
        <v>176</v>
      </c>
      <c r="F316" s="94" t="s">
        <v>780</v>
      </c>
      <c r="G316" s="94" t="s">
        <v>4521</v>
      </c>
      <c r="H316" s="94" t="s">
        <v>176</v>
      </c>
      <c r="I316" s="105">
        <v>1.1399999999999999</v>
      </c>
      <c r="J316" s="94" t="s">
        <v>136</v>
      </c>
      <c r="K316" s="32">
        <v>5.3421299999999998E-2</v>
      </c>
      <c r="L316" s="32">
        <v>5.7000000000000002E-2</v>
      </c>
      <c r="M316" s="154">
        <v>5578</v>
      </c>
      <c r="N316" s="94">
        <v>100.71</v>
      </c>
      <c r="O316" s="125">
        <v>20.504240000000003</v>
      </c>
      <c r="P316" s="32">
        <v>5.2656710113699419E-6</v>
      </c>
      <c r="Q316" s="32">
        <v>3.3311649384605403E-7</v>
      </c>
      <c r="R316" s="18"/>
    </row>
    <row r="317" spans="2:18" x14ac:dyDescent="0.2">
      <c r="B317" s="23" t="s">
        <v>4498</v>
      </c>
      <c r="C317" s="32" t="s">
        <v>176</v>
      </c>
      <c r="D317" s="32" t="s">
        <v>4522</v>
      </c>
      <c r="E317" s="32" t="s">
        <v>176</v>
      </c>
      <c r="F317" s="94" t="s">
        <v>780</v>
      </c>
      <c r="G317" s="94" t="s">
        <v>4521</v>
      </c>
      <c r="H317" s="94" t="s">
        <v>176</v>
      </c>
      <c r="I317" s="105">
        <v>1.1399999999999999</v>
      </c>
      <c r="J317" s="94" t="s">
        <v>136</v>
      </c>
      <c r="K317" s="32">
        <v>5.3421299999999998E-2</v>
      </c>
      <c r="L317" s="32">
        <v>5.7000000000000002E-2</v>
      </c>
      <c r="M317" s="154">
        <v>296912</v>
      </c>
      <c r="N317" s="94">
        <v>100.71</v>
      </c>
      <c r="O317" s="125">
        <v>1091.42326</v>
      </c>
      <c r="P317" s="32">
        <v>2.8028719042095092E-4</v>
      </c>
      <c r="Q317" s="32">
        <v>1.7731507711245587E-5</v>
      </c>
      <c r="R317" s="18"/>
    </row>
    <row r="318" spans="2:18" x14ac:dyDescent="0.2">
      <c r="B318" s="23" t="s">
        <v>4498</v>
      </c>
      <c r="C318" s="32" t="s">
        <v>176</v>
      </c>
      <c r="D318" s="32" t="s">
        <v>4525</v>
      </c>
      <c r="E318" s="32" t="s">
        <v>176</v>
      </c>
      <c r="F318" s="94" t="s">
        <v>780</v>
      </c>
      <c r="G318" s="94" t="s">
        <v>4526</v>
      </c>
      <c r="H318" s="94" t="s">
        <v>176</v>
      </c>
      <c r="I318" s="105">
        <v>1.1399999999999999</v>
      </c>
      <c r="J318" s="94" t="s">
        <v>136</v>
      </c>
      <c r="K318" s="32">
        <v>5.3421299999999998E-2</v>
      </c>
      <c r="L318" s="32">
        <v>5.7000000000000002E-2</v>
      </c>
      <c r="M318" s="154">
        <v>5311.17</v>
      </c>
      <c r="N318" s="94">
        <v>100.71</v>
      </c>
      <c r="O318" s="125">
        <v>19.523419999999998</v>
      </c>
      <c r="P318" s="32">
        <v>5.0137877208226262E-6</v>
      </c>
      <c r="Q318" s="32">
        <v>3.1718187156821844E-7</v>
      </c>
      <c r="R318" s="18"/>
    </row>
    <row r="319" spans="2:18" x14ac:dyDescent="0.2">
      <c r="B319" s="23" t="s">
        <v>4498</v>
      </c>
      <c r="C319" s="32" t="s">
        <v>176</v>
      </c>
      <c r="D319" s="32" t="s">
        <v>4527</v>
      </c>
      <c r="E319" s="32" t="s">
        <v>176</v>
      </c>
      <c r="F319" s="94" t="s">
        <v>780</v>
      </c>
      <c r="G319" s="94" t="s">
        <v>4526</v>
      </c>
      <c r="H319" s="94" t="s">
        <v>176</v>
      </c>
      <c r="I319" s="105">
        <v>1.1399999999999999</v>
      </c>
      <c r="J319" s="94" t="s">
        <v>136</v>
      </c>
      <c r="K319" s="32">
        <v>5.3421299999999998E-2</v>
      </c>
      <c r="L319" s="32">
        <v>5.7000000000000002E-2</v>
      </c>
      <c r="M319" s="154">
        <v>319183.49</v>
      </c>
      <c r="N319" s="94">
        <v>100.71</v>
      </c>
      <c r="O319" s="125">
        <v>1173.2913700000001</v>
      </c>
      <c r="P319" s="32">
        <v>3.0131164846390428E-4</v>
      </c>
      <c r="Q319" s="32">
        <v>1.9061555436057776E-5</v>
      </c>
      <c r="R319" s="18"/>
    </row>
    <row r="320" spans="2:18" x14ac:dyDescent="0.2">
      <c r="B320" s="23" t="s">
        <v>4498</v>
      </c>
      <c r="C320" s="32" t="s">
        <v>176</v>
      </c>
      <c r="D320" s="32" t="s">
        <v>4530</v>
      </c>
      <c r="E320" s="32" t="s">
        <v>176</v>
      </c>
      <c r="F320" s="94" t="s">
        <v>780</v>
      </c>
      <c r="G320" s="94" t="s">
        <v>4531</v>
      </c>
      <c r="H320" s="94" t="s">
        <v>176</v>
      </c>
      <c r="I320" s="105">
        <v>1.1399999999999999</v>
      </c>
      <c r="J320" s="94" t="s">
        <v>136</v>
      </c>
      <c r="K320" s="32">
        <v>5.3421299999999998E-2</v>
      </c>
      <c r="L320" s="32">
        <v>5.7000000000000002E-2</v>
      </c>
      <c r="M320" s="154">
        <v>62032</v>
      </c>
      <c r="N320" s="94">
        <v>100.71</v>
      </c>
      <c r="O320" s="125">
        <v>228.02435999999997</v>
      </c>
      <c r="P320" s="32">
        <v>5.8558681635514584E-5</v>
      </c>
      <c r="Q320" s="32">
        <v>3.7045350285936175E-6</v>
      </c>
      <c r="R320" s="18"/>
    </row>
    <row r="321" spans="2:18" x14ac:dyDescent="0.2">
      <c r="B321" s="23" t="s">
        <v>4498</v>
      </c>
      <c r="C321" s="32" t="s">
        <v>176</v>
      </c>
      <c r="D321" s="32" t="s">
        <v>4532</v>
      </c>
      <c r="E321" s="32" t="s">
        <v>176</v>
      </c>
      <c r="F321" s="94" t="s">
        <v>780</v>
      </c>
      <c r="G321" s="94" t="s">
        <v>4531</v>
      </c>
      <c r="H321" s="94" t="s">
        <v>176</v>
      </c>
      <c r="I321" s="105">
        <v>1.1399999999999999</v>
      </c>
      <c r="J321" s="94" t="s">
        <v>136</v>
      </c>
      <c r="K321" s="32">
        <v>5.3421299999999998E-2</v>
      </c>
      <c r="L321" s="32">
        <v>5.7000000000000002E-2</v>
      </c>
      <c r="M321" s="154">
        <v>279799</v>
      </c>
      <c r="N321" s="94">
        <v>100.71</v>
      </c>
      <c r="O321" s="125">
        <v>1028.5173299999999</v>
      </c>
      <c r="P321" s="32">
        <v>2.6413238868022476E-4</v>
      </c>
      <c r="Q321" s="32">
        <v>1.6709523826755093E-5</v>
      </c>
      <c r="R321" s="18"/>
    </row>
    <row r="322" spans="2:18" x14ac:dyDescent="0.2">
      <c r="B322" s="23" t="s">
        <v>4498</v>
      </c>
      <c r="C322" s="32" t="s">
        <v>176</v>
      </c>
      <c r="D322" s="32" t="s">
        <v>4538</v>
      </c>
      <c r="E322" s="32" t="s">
        <v>176</v>
      </c>
      <c r="F322" s="94" t="s">
        <v>780</v>
      </c>
      <c r="G322" s="94" t="s">
        <v>4539</v>
      </c>
      <c r="H322" s="94" t="s">
        <v>176</v>
      </c>
      <c r="I322" s="105">
        <v>1.1399999999999999</v>
      </c>
      <c r="J322" s="94" t="s">
        <v>136</v>
      </c>
      <c r="K322" s="32">
        <v>5.3421299999999998E-2</v>
      </c>
      <c r="L322" s="32">
        <v>5.7000000000000002E-2</v>
      </c>
      <c r="M322" s="154">
        <v>316327.25</v>
      </c>
      <c r="N322" s="94">
        <v>100.71</v>
      </c>
      <c r="O322" s="125">
        <v>1162.7920899999999</v>
      </c>
      <c r="P322" s="32">
        <v>2.9861534007421229E-4</v>
      </c>
      <c r="Q322" s="32">
        <v>1.8890981772195666E-5</v>
      </c>
      <c r="R322" s="18"/>
    </row>
    <row r="323" spans="2:18" x14ac:dyDescent="0.2">
      <c r="B323" s="23" t="s">
        <v>4498</v>
      </c>
      <c r="C323" s="32" t="s">
        <v>176</v>
      </c>
      <c r="D323" s="32" t="s">
        <v>4541</v>
      </c>
      <c r="E323" s="32" t="s">
        <v>176</v>
      </c>
      <c r="F323" s="94" t="s">
        <v>780</v>
      </c>
      <c r="G323" s="94" t="s">
        <v>2781</v>
      </c>
      <c r="H323" s="94" t="s">
        <v>176</v>
      </c>
      <c r="I323" s="105">
        <v>1.1399999999999999</v>
      </c>
      <c r="J323" s="94" t="s">
        <v>136</v>
      </c>
      <c r="K323" s="32">
        <v>5.3421299999999998E-2</v>
      </c>
      <c r="L323" s="32">
        <v>5.7000000000000002E-2</v>
      </c>
      <c r="M323" s="154">
        <v>279651</v>
      </c>
      <c r="N323" s="94">
        <v>100.71</v>
      </c>
      <c r="O323" s="125">
        <v>1027.9733100000001</v>
      </c>
      <c r="P323" s="32">
        <v>2.6399267951062838E-4</v>
      </c>
      <c r="Q323" s="32">
        <v>1.6700685555500853E-5</v>
      </c>
      <c r="R323" s="18"/>
    </row>
    <row r="324" spans="2:18" x14ac:dyDescent="0.2">
      <c r="B324" s="23" t="s">
        <v>4498</v>
      </c>
      <c r="C324" s="32" t="s">
        <v>176</v>
      </c>
      <c r="D324" s="32" t="s">
        <v>4542</v>
      </c>
      <c r="E324" s="32" t="s">
        <v>176</v>
      </c>
      <c r="F324" s="94" t="s">
        <v>780</v>
      </c>
      <c r="G324" s="94" t="s">
        <v>2781</v>
      </c>
      <c r="H324" s="94" t="s">
        <v>176</v>
      </c>
      <c r="I324" s="105">
        <v>1.1399999999999999</v>
      </c>
      <c r="J324" s="94" t="s">
        <v>136</v>
      </c>
      <c r="K324" s="32">
        <v>5.3421299999999998E-2</v>
      </c>
      <c r="L324" s="32">
        <v>5.7000000000000002E-2</v>
      </c>
      <c r="M324" s="154">
        <v>10825</v>
      </c>
      <c r="N324" s="94">
        <v>100.71</v>
      </c>
      <c r="O324" s="125">
        <v>39.791779999999996</v>
      </c>
      <c r="P324" s="32">
        <v>1.0218882652407999E-5</v>
      </c>
      <c r="Q324" s="32">
        <v>6.4646620589173425E-7</v>
      </c>
      <c r="R324" s="18"/>
    </row>
    <row r="325" spans="2:18" x14ac:dyDescent="0.2">
      <c r="B325" s="23" t="s">
        <v>4498</v>
      </c>
      <c r="C325" s="32" t="s">
        <v>176</v>
      </c>
      <c r="D325" s="32" t="s">
        <v>4545</v>
      </c>
      <c r="E325" s="32" t="s">
        <v>176</v>
      </c>
      <c r="F325" s="94" t="s">
        <v>780</v>
      </c>
      <c r="G325" s="94" t="s">
        <v>4546</v>
      </c>
      <c r="H325" s="94" t="s">
        <v>176</v>
      </c>
      <c r="I325" s="105">
        <v>1.1399999999999999</v>
      </c>
      <c r="J325" s="94" t="s">
        <v>136</v>
      </c>
      <c r="K325" s="32">
        <v>5.3421299999999998E-2</v>
      </c>
      <c r="L325" s="32">
        <v>5.7000000000000002E-2</v>
      </c>
      <c r="M325" s="154">
        <v>292499.06</v>
      </c>
      <c r="N325" s="94">
        <v>100.71</v>
      </c>
      <c r="O325" s="125">
        <v>1075.2016799999999</v>
      </c>
      <c r="P325" s="32">
        <v>2.7612134454884746E-4</v>
      </c>
      <c r="Q325" s="32">
        <v>1.7467968274804961E-5</v>
      </c>
      <c r="R325" s="18"/>
    </row>
    <row r="326" spans="2:18" x14ac:dyDescent="0.2">
      <c r="B326" s="23" t="s">
        <v>4498</v>
      </c>
      <c r="C326" s="32" t="s">
        <v>176</v>
      </c>
      <c r="D326" s="32" t="s">
        <v>4547</v>
      </c>
      <c r="E326" s="32" t="s">
        <v>176</v>
      </c>
      <c r="F326" s="94" t="s">
        <v>780</v>
      </c>
      <c r="G326" s="94" t="s">
        <v>4546</v>
      </c>
      <c r="H326" s="94" t="s">
        <v>176</v>
      </c>
      <c r="I326" s="105">
        <v>1.1399999999999999</v>
      </c>
      <c r="J326" s="94" t="s">
        <v>136</v>
      </c>
      <c r="K326" s="32">
        <v>5.3421299999999998E-2</v>
      </c>
      <c r="L326" s="32">
        <v>5.7000000000000002E-2</v>
      </c>
      <c r="M326" s="154">
        <v>2759.73</v>
      </c>
      <c r="N326" s="94">
        <v>100.71</v>
      </c>
      <c r="O326" s="125">
        <v>10.144530000000001</v>
      </c>
      <c r="P326" s="32">
        <v>2.6052054377520316E-6</v>
      </c>
      <c r="Q326" s="32">
        <v>1.6481031558917135E-7</v>
      </c>
      <c r="R326" s="18"/>
    </row>
    <row r="327" spans="2:18" x14ac:dyDescent="0.2">
      <c r="B327" s="23" t="s">
        <v>4498</v>
      </c>
      <c r="C327" s="32" t="s">
        <v>176</v>
      </c>
      <c r="D327" s="32" t="s">
        <v>4551</v>
      </c>
      <c r="E327" s="32" t="s">
        <v>176</v>
      </c>
      <c r="F327" s="94" t="s">
        <v>780</v>
      </c>
      <c r="G327" s="94" t="s">
        <v>1407</v>
      </c>
      <c r="H327" s="94" t="s">
        <v>176</v>
      </c>
      <c r="I327" s="105">
        <v>1.1399999999999999</v>
      </c>
      <c r="J327" s="94" t="s">
        <v>136</v>
      </c>
      <c r="K327" s="32">
        <v>5.3421299999999998E-2</v>
      </c>
      <c r="L327" s="32">
        <v>5.7000000000000002E-2</v>
      </c>
      <c r="M327" s="154">
        <v>234968</v>
      </c>
      <c r="N327" s="94">
        <v>100.71</v>
      </c>
      <c r="O327" s="125">
        <v>863.72241000000008</v>
      </c>
      <c r="P327" s="32">
        <v>2.2181158902781002E-4</v>
      </c>
      <c r="Q327" s="32">
        <v>1.4032228498859942E-5</v>
      </c>
      <c r="R327" s="18"/>
    </row>
    <row r="328" spans="2:18" x14ac:dyDescent="0.2">
      <c r="B328" s="23" t="s">
        <v>4498</v>
      </c>
      <c r="C328" s="32" t="s">
        <v>176</v>
      </c>
      <c r="D328" s="32" t="s">
        <v>4552</v>
      </c>
      <c r="E328" s="32" t="s">
        <v>176</v>
      </c>
      <c r="F328" s="94" t="s">
        <v>780</v>
      </c>
      <c r="G328" s="94" t="s">
        <v>1407</v>
      </c>
      <c r="H328" s="94" t="s">
        <v>176</v>
      </c>
      <c r="I328" s="105">
        <v>1.1399999999999999</v>
      </c>
      <c r="J328" s="94" t="s">
        <v>136</v>
      </c>
      <c r="K328" s="32">
        <v>5.3421299999999998E-2</v>
      </c>
      <c r="L328" s="32">
        <v>5.7000000000000002E-2</v>
      </c>
      <c r="M328" s="154">
        <v>9674</v>
      </c>
      <c r="N328" s="94">
        <v>100.71</v>
      </c>
      <c r="O328" s="125">
        <v>35.5608</v>
      </c>
      <c r="P328" s="32">
        <v>9.1323293963162856E-6</v>
      </c>
      <c r="Q328" s="32">
        <v>5.7772875338762896E-7</v>
      </c>
      <c r="R328" s="18"/>
    </row>
    <row r="329" spans="2:18" x14ac:dyDescent="0.2">
      <c r="B329" s="23" t="s">
        <v>4498</v>
      </c>
      <c r="C329" s="32" t="s">
        <v>176</v>
      </c>
      <c r="D329" s="32" t="s">
        <v>4553</v>
      </c>
      <c r="E329" s="32" t="s">
        <v>176</v>
      </c>
      <c r="F329" s="94" t="s">
        <v>780</v>
      </c>
      <c r="G329" s="94" t="s">
        <v>4554</v>
      </c>
      <c r="H329" s="94" t="s">
        <v>176</v>
      </c>
      <c r="I329" s="105">
        <v>1.1399999999999999</v>
      </c>
      <c r="J329" s="94" t="s">
        <v>136</v>
      </c>
      <c r="K329" s="32">
        <v>5.3421299999999998E-2</v>
      </c>
      <c r="L329" s="32">
        <v>5.7000000000000002E-2</v>
      </c>
      <c r="M329" s="154">
        <v>230839</v>
      </c>
      <c r="N329" s="94">
        <v>100.71</v>
      </c>
      <c r="O329" s="125">
        <v>848.54455000000007</v>
      </c>
      <c r="P329" s="32">
        <v>2.1791377972511791E-4</v>
      </c>
      <c r="Q329" s="32">
        <v>1.3785645572241531E-5</v>
      </c>
      <c r="R329" s="18"/>
    </row>
    <row r="330" spans="2:18" x14ac:dyDescent="0.2">
      <c r="B330" s="23" t="s">
        <v>4498</v>
      </c>
      <c r="C330" s="32" t="s">
        <v>176</v>
      </c>
      <c r="D330" s="32" t="s">
        <v>4555</v>
      </c>
      <c r="E330" s="32" t="s">
        <v>176</v>
      </c>
      <c r="F330" s="94" t="s">
        <v>780</v>
      </c>
      <c r="G330" s="94" t="s">
        <v>4554</v>
      </c>
      <c r="H330" s="94" t="s">
        <v>176</v>
      </c>
      <c r="I330" s="105">
        <v>1.1399999999999999</v>
      </c>
      <c r="J330" s="94" t="s">
        <v>136</v>
      </c>
      <c r="K330" s="32">
        <v>5.3421299999999998E-2</v>
      </c>
      <c r="L330" s="32">
        <v>5.7000000000000002E-2</v>
      </c>
      <c r="M330" s="154">
        <v>3863</v>
      </c>
      <c r="N330" s="94">
        <v>100.71</v>
      </c>
      <c r="O330" s="125">
        <v>14.200049999999999</v>
      </c>
      <c r="P330" s="32">
        <v>3.6466990068885132E-6</v>
      </c>
      <c r="Q330" s="32">
        <v>2.3069720547743583E-7</v>
      </c>
      <c r="R330" s="18"/>
    </row>
    <row r="331" spans="2:18" x14ac:dyDescent="0.2">
      <c r="B331" s="23" t="s">
        <v>4498</v>
      </c>
      <c r="C331" s="32" t="s">
        <v>176</v>
      </c>
      <c r="D331" s="32" t="s">
        <v>4559</v>
      </c>
      <c r="E331" s="32" t="s">
        <v>176</v>
      </c>
      <c r="F331" s="94" t="s">
        <v>780</v>
      </c>
      <c r="G331" s="94" t="s">
        <v>4560</v>
      </c>
      <c r="H331" s="94" t="s">
        <v>176</v>
      </c>
      <c r="I331" s="105">
        <v>1.1399999999999999</v>
      </c>
      <c r="J331" s="94" t="s">
        <v>136</v>
      </c>
      <c r="K331" s="32">
        <v>5.3421299999999998E-2</v>
      </c>
      <c r="L331" s="32">
        <v>5.7000000000000002E-2</v>
      </c>
      <c r="M331" s="154">
        <v>173210</v>
      </c>
      <c r="N331" s="94">
        <v>100.71</v>
      </c>
      <c r="O331" s="125">
        <v>636.70524</v>
      </c>
      <c r="P331" s="32">
        <v>1.6351156273313914E-4</v>
      </c>
      <c r="Q331" s="32">
        <v>1.0344056505494002E-5</v>
      </c>
      <c r="R331" s="18"/>
    </row>
    <row r="332" spans="2:18" x14ac:dyDescent="0.2">
      <c r="B332" s="23" t="s">
        <v>4498</v>
      </c>
      <c r="C332" s="32" t="s">
        <v>176</v>
      </c>
      <c r="D332" s="32" t="s">
        <v>4561</v>
      </c>
      <c r="E332" s="32" t="s">
        <v>176</v>
      </c>
      <c r="F332" s="94" t="s">
        <v>780</v>
      </c>
      <c r="G332" s="94" t="s">
        <v>4560</v>
      </c>
      <c r="H332" s="94" t="s">
        <v>176</v>
      </c>
      <c r="I332" s="105">
        <v>1.1399999999999999</v>
      </c>
      <c r="J332" s="94" t="s">
        <v>136</v>
      </c>
      <c r="K332" s="32">
        <v>5.3421299999999998E-2</v>
      </c>
      <c r="L332" s="32">
        <v>5.7000000000000002E-2</v>
      </c>
      <c r="M332" s="154">
        <v>5045</v>
      </c>
      <c r="N332" s="94">
        <v>100.71</v>
      </c>
      <c r="O332" s="125">
        <v>18.544990000000002</v>
      </c>
      <c r="P332" s="32">
        <v>4.7625182035103693E-6</v>
      </c>
      <c r="Q332" s="32">
        <v>3.0128607776782428E-7</v>
      </c>
      <c r="R332" s="18"/>
    </row>
    <row r="333" spans="2:18" x14ac:dyDescent="0.2">
      <c r="B333" s="23" t="s">
        <v>4498</v>
      </c>
      <c r="C333" s="32" t="s">
        <v>176</v>
      </c>
      <c r="D333" s="32" t="s">
        <v>4569</v>
      </c>
      <c r="E333" s="32" t="s">
        <v>176</v>
      </c>
      <c r="F333" s="94" t="s">
        <v>780</v>
      </c>
      <c r="G333" s="94" t="s">
        <v>1083</v>
      </c>
      <c r="H333" s="94" t="s">
        <v>176</v>
      </c>
      <c r="I333" s="105">
        <v>1.1399999999999999</v>
      </c>
      <c r="J333" s="94" t="s">
        <v>136</v>
      </c>
      <c r="K333" s="32">
        <v>5.3421299999999998E-2</v>
      </c>
      <c r="L333" s="32">
        <v>5.7000000000000002E-2</v>
      </c>
      <c r="M333" s="154">
        <v>237172</v>
      </c>
      <c r="N333" s="94">
        <v>100.71</v>
      </c>
      <c r="O333" s="125">
        <v>871.82411000000013</v>
      </c>
      <c r="P333" s="32">
        <v>2.2389217757109745E-4</v>
      </c>
      <c r="Q333" s="32">
        <v>1.4163850538896176E-5</v>
      </c>
      <c r="R333" s="18"/>
    </row>
    <row r="334" spans="2:18" x14ac:dyDescent="0.2">
      <c r="B334" s="23" t="s">
        <v>4498</v>
      </c>
      <c r="C334" s="32" t="s">
        <v>176</v>
      </c>
      <c r="D334" s="32" t="s">
        <v>4570</v>
      </c>
      <c r="E334" s="32" t="s">
        <v>176</v>
      </c>
      <c r="F334" s="94" t="s">
        <v>780</v>
      </c>
      <c r="G334" s="94" t="s">
        <v>1083</v>
      </c>
      <c r="H334" s="94" t="s">
        <v>176</v>
      </c>
      <c r="I334" s="105">
        <v>1.1399999999999999</v>
      </c>
      <c r="J334" s="94" t="s">
        <v>136</v>
      </c>
      <c r="K334" s="32">
        <v>5.3421299999999998E-2</v>
      </c>
      <c r="L334" s="32">
        <v>5.7000000000000002E-2</v>
      </c>
      <c r="M334" s="154">
        <v>9015</v>
      </c>
      <c r="N334" s="94">
        <v>100.71</v>
      </c>
      <c r="O334" s="125">
        <v>33.138390000000001</v>
      </c>
      <c r="P334" s="32">
        <v>8.5102329852982377E-6</v>
      </c>
      <c r="Q334" s="32">
        <v>5.3837373579821232E-7</v>
      </c>
      <c r="R334" s="18"/>
    </row>
    <row r="335" spans="2:18" x14ac:dyDescent="0.2">
      <c r="B335" s="23" t="s">
        <v>4498</v>
      </c>
      <c r="C335" s="32" t="s">
        <v>176</v>
      </c>
      <c r="D335" s="32" t="s">
        <v>4574</v>
      </c>
      <c r="E335" s="32" t="s">
        <v>176</v>
      </c>
      <c r="F335" s="94" t="s">
        <v>780</v>
      </c>
      <c r="G335" s="94" t="s">
        <v>1086</v>
      </c>
      <c r="H335" s="94" t="s">
        <v>176</v>
      </c>
      <c r="I335" s="105">
        <v>1.1399999999999999</v>
      </c>
      <c r="J335" s="94" t="s">
        <v>136</v>
      </c>
      <c r="K335" s="32">
        <v>5.3421299999999998E-2</v>
      </c>
      <c r="L335" s="32">
        <v>5.7000000000000002E-2</v>
      </c>
      <c r="M335" s="154">
        <v>153656</v>
      </c>
      <c r="N335" s="94">
        <v>100.71</v>
      </c>
      <c r="O335" s="125">
        <v>564.82639000000006</v>
      </c>
      <c r="P335" s="32">
        <v>1.4505243541236998E-4</v>
      </c>
      <c r="Q335" s="32">
        <v>9.1762965449352869E-6</v>
      </c>
      <c r="R335" s="18"/>
    </row>
    <row r="336" spans="2:18" x14ac:dyDescent="0.2">
      <c r="B336" s="23" t="s">
        <v>4498</v>
      </c>
      <c r="C336" s="32" t="s">
        <v>176</v>
      </c>
      <c r="D336" s="32" t="s">
        <v>4575</v>
      </c>
      <c r="E336" s="32" t="s">
        <v>176</v>
      </c>
      <c r="F336" s="94" t="s">
        <v>780</v>
      </c>
      <c r="G336" s="94" t="s">
        <v>1086</v>
      </c>
      <c r="H336" s="94" t="s">
        <v>176</v>
      </c>
      <c r="I336" s="105">
        <v>1.1399999999999999</v>
      </c>
      <c r="J336" s="94" t="s">
        <v>136</v>
      </c>
      <c r="K336" s="32">
        <v>5.3421299999999998E-2</v>
      </c>
      <c r="L336" s="32">
        <v>5.7000000000000002E-2</v>
      </c>
      <c r="M336" s="154">
        <v>5396</v>
      </c>
      <c r="N336" s="94">
        <v>100.71</v>
      </c>
      <c r="O336" s="125">
        <v>19.835239999999999</v>
      </c>
      <c r="P336" s="32">
        <v>5.0938658673311226E-6</v>
      </c>
      <c r="Q336" s="32">
        <v>3.2224776940744955E-7</v>
      </c>
      <c r="R336" s="18"/>
    </row>
    <row r="337" spans="2:18" x14ac:dyDescent="0.2">
      <c r="B337" s="23" t="s">
        <v>4498</v>
      </c>
      <c r="C337" s="32" t="s">
        <v>176</v>
      </c>
      <c r="D337" s="32" t="s">
        <v>4576</v>
      </c>
      <c r="E337" s="32" t="s">
        <v>176</v>
      </c>
      <c r="F337" s="94" t="s">
        <v>780</v>
      </c>
      <c r="G337" s="94" t="s">
        <v>1428</v>
      </c>
      <c r="H337" s="94" t="s">
        <v>176</v>
      </c>
      <c r="I337" s="105">
        <v>1.1399999999999999</v>
      </c>
      <c r="J337" s="94" t="s">
        <v>136</v>
      </c>
      <c r="K337" s="32">
        <v>5.3421299999999998E-2</v>
      </c>
      <c r="L337" s="32">
        <v>5.7000000000000002E-2</v>
      </c>
      <c r="M337" s="154">
        <v>155587.99</v>
      </c>
      <c r="N337" s="94">
        <v>100.71</v>
      </c>
      <c r="O337" s="125">
        <v>571.92823999999996</v>
      </c>
      <c r="P337" s="32">
        <v>1.4687625359202929E-4</v>
      </c>
      <c r="Q337" s="32">
        <v>9.2916747970343932E-6</v>
      </c>
      <c r="R337" s="18"/>
    </row>
    <row r="338" spans="2:18" x14ac:dyDescent="0.2">
      <c r="B338" s="23" t="s">
        <v>4498</v>
      </c>
      <c r="C338" s="32" t="s">
        <v>176</v>
      </c>
      <c r="D338" s="32" t="s">
        <v>4580</v>
      </c>
      <c r="E338" s="32" t="s">
        <v>176</v>
      </c>
      <c r="F338" s="94" t="s">
        <v>780</v>
      </c>
      <c r="G338" s="94" t="s">
        <v>3493</v>
      </c>
      <c r="H338" s="94" t="s">
        <v>176</v>
      </c>
      <c r="I338" s="105">
        <v>1.1399999999999999</v>
      </c>
      <c r="J338" s="94" t="s">
        <v>136</v>
      </c>
      <c r="K338" s="32">
        <v>5.3421299999999998E-2</v>
      </c>
      <c r="L338" s="32">
        <v>5.7000000000000002E-2</v>
      </c>
      <c r="M338" s="154">
        <v>98712</v>
      </c>
      <c r="N338" s="94">
        <v>100.71</v>
      </c>
      <c r="O338" s="125">
        <v>362.85692999999998</v>
      </c>
      <c r="P338" s="32">
        <v>9.3184883593622187E-5</v>
      </c>
      <c r="Q338" s="32">
        <v>5.8950552807294022E-6</v>
      </c>
      <c r="R338" s="18"/>
    </row>
    <row r="339" spans="2:18" x14ac:dyDescent="0.2">
      <c r="B339" s="23" t="s">
        <v>4498</v>
      </c>
      <c r="C339" s="32" t="s">
        <v>176</v>
      </c>
      <c r="D339" s="32" t="s">
        <v>4581</v>
      </c>
      <c r="E339" s="32" t="s">
        <v>176</v>
      </c>
      <c r="F339" s="94" t="s">
        <v>780</v>
      </c>
      <c r="G339" s="94" t="s">
        <v>3493</v>
      </c>
      <c r="H339" s="94" t="s">
        <v>176</v>
      </c>
      <c r="I339" s="105">
        <v>1.1399999999999999</v>
      </c>
      <c r="J339" s="94" t="s">
        <v>136</v>
      </c>
      <c r="K339" s="32">
        <v>5.3421299999999998E-2</v>
      </c>
      <c r="L339" s="32">
        <v>5.7000000000000002E-2</v>
      </c>
      <c r="M339" s="154">
        <v>5854</v>
      </c>
      <c r="N339" s="94">
        <v>100.71</v>
      </c>
      <c r="O339" s="125">
        <v>21.518799999999999</v>
      </c>
      <c r="P339" s="32">
        <v>5.5262190336958346E-6</v>
      </c>
      <c r="Q339" s="32">
        <v>3.4959926375103228E-7</v>
      </c>
      <c r="R339" s="18"/>
    </row>
    <row r="340" spans="2:18" x14ac:dyDescent="0.2">
      <c r="B340" s="23" t="s">
        <v>4498</v>
      </c>
      <c r="C340" s="32" t="s">
        <v>176</v>
      </c>
      <c r="D340" s="32" t="s">
        <v>4582</v>
      </c>
      <c r="E340" s="32" t="s">
        <v>176</v>
      </c>
      <c r="F340" s="94" t="s">
        <v>780</v>
      </c>
      <c r="G340" s="94" t="s">
        <v>3366</v>
      </c>
      <c r="H340" s="94" t="s">
        <v>176</v>
      </c>
      <c r="I340" s="105">
        <v>1.1399999999999999</v>
      </c>
      <c r="J340" s="94" t="s">
        <v>136</v>
      </c>
      <c r="K340" s="32">
        <v>5.3421299999999998E-2</v>
      </c>
      <c r="L340" s="32">
        <v>5.7000000000000002E-2</v>
      </c>
      <c r="M340" s="154">
        <v>93442.87</v>
      </c>
      <c r="N340" s="94">
        <v>100.71</v>
      </c>
      <c r="O340" s="125">
        <v>343.48803999999996</v>
      </c>
      <c r="P340" s="32">
        <v>8.8210780549792563E-5</v>
      </c>
      <c r="Q340" s="32">
        <v>5.5803839382904772E-6</v>
      </c>
      <c r="R340" s="18"/>
    </row>
    <row r="341" spans="2:18" x14ac:dyDescent="0.2">
      <c r="B341" s="23" t="s">
        <v>4498</v>
      </c>
      <c r="C341" s="32" t="s">
        <v>176</v>
      </c>
      <c r="D341" s="32" t="s">
        <v>4585</v>
      </c>
      <c r="E341" s="32" t="s">
        <v>176</v>
      </c>
      <c r="F341" s="94" t="s">
        <v>780</v>
      </c>
      <c r="G341" s="94" t="s">
        <v>1634</v>
      </c>
      <c r="H341" s="94" t="s">
        <v>176</v>
      </c>
      <c r="I341" s="105">
        <v>1.1399999999999999</v>
      </c>
      <c r="J341" s="94" t="s">
        <v>136</v>
      </c>
      <c r="K341" s="32">
        <v>5.3421299999999998E-2</v>
      </c>
      <c r="L341" s="32">
        <v>5.7000000000000002E-2</v>
      </c>
      <c r="M341" s="154">
        <v>166765</v>
      </c>
      <c r="N341" s="94">
        <v>100.71</v>
      </c>
      <c r="O341" s="125">
        <v>613.01396</v>
      </c>
      <c r="P341" s="32">
        <v>1.5742743153304353E-4</v>
      </c>
      <c r="Q341" s="32">
        <v>9.9591626431355274E-6</v>
      </c>
      <c r="R341" s="18"/>
    </row>
    <row r="342" spans="2:18" x14ac:dyDescent="0.2">
      <c r="B342" s="23" t="s">
        <v>4498</v>
      </c>
      <c r="C342" s="32" t="s">
        <v>176</v>
      </c>
      <c r="D342" s="32" t="s">
        <v>4586</v>
      </c>
      <c r="E342" s="32" t="s">
        <v>176</v>
      </c>
      <c r="F342" s="94" t="s">
        <v>780</v>
      </c>
      <c r="G342" s="94" t="s">
        <v>1634</v>
      </c>
      <c r="H342" s="94" t="s">
        <v>176</v>
      </c>
      <c r="I342" s="105">
        <v>1.1399999999999999</v>
      </c>
      <c r="J342" s="94" t="s">
        <v>136</v>
      </c>
      <c r="K342" s="32">
        <v>5.3421299999999998E-2</v>
      </c>
      <c r="L342" s="32">
        <v>5.7000000000000002E-2</v>
      </c>
      <c r="M342" s="154">
        <v>2629</v>
      </c>
      <c r="N342" s="94">
        <v>100.71</v>
      </c>
      <c r="O342" s="125">
        <v>9.6639900000000001</v>
      </c>
      <c r="P342" s="32">
        <v>2.4817984961729376E-6</v>
      </c>
      <c r="Q342" s="32">
        <v>1.5700335468972893E-7</v>
      </c>
      <c r="R342" s="18"/>
    </row>
    <row r="343" spans="2:18" x14ac:dyDescent="0.2">
      <c r="B343" s="23" t="s">
        <v>4498</v>
      </c>
      <c r="C343" s="32" t="s">
        <v>176</v>
      </c>
      <c r="D343" s="32" t="s">
        <v>4589</v>
      </c>
      <c r="E343" s="32" t="s">
        <v>176</v>
      </c>
      <c r="F343" s="94" t="s">
        <v>780</v>
      </c>
      <c r="G343" s="94" t="s">
        <v>1638</v>
      </c>
      <c r="H343" s="94" t="s">
        <v>176</v>
      </c>
      <c r="I343" s="105">
        <v>1.1399999999999999</v>
      </c>
      <c r="J343" s="94" t="s">
        <v>136</v>
      </c>
      <c r="K343" s="32">
        <v>5.3421299999999998E-2</v>
      </c>
      <c r="L343" s="32">
        <v>5.7000000000000002E-2</v>
      </c>
      <c r="M343" s="154">
        <v>98521.63</v>
      </c>
      <c r="N343" s="94">
        <v>100.71</v>
      </c>
      <c r="O343" s="125">
        <v>362.15713</v>
      </c>
      <c r="P343" s="32">
        <v>9.3005168735926579E-5</v>
      </c>
      <c r="Q343" s="32">
        <v>5.8836861725647756E-6</v>
      </c>
      <c r="R343" s="18"/>
    </row>
    <row r="344" spans="2:18" x14ac:dyDescent="0.2">
      <c r="B344" s="23" t="s">
        <v>4496</v>
      </c>
      <c r="C344" s="32" t="s">
        <v>176</v>
      </c>
      <c r="D344" s="32" t="s">
        <v>4497</v>
      </c>
      <c r="E344" s="32" t="s">
        <v>176</v>
      </c>
      <c r="F344" s="94" t="s">
        <v>780</v>
      </c>
      <c r="G344" s="94" t="s">
        <v>1338</v>
      </c>
      <c r="H344" s="94" t="s">
        <v>176</v>
      </c>
      <c r="I344" s="105">
        <v>3.62</v>
      </c>
      <c r="J344" s="94" t="s">
        <v>136</v>
      </c>
      <c r="K344" s="32">
        <v>4.687379904632568E-2</v>
      </c>
      <c r="L344" s="32">
        <v>0.05</v>
      </c>
      <c r="M344" s="154">
        <v>10764300</v>
      </c>
      <c r="N344" s="94">
        <v>102.12</v>
      </c>
      <c r="O344" s="125">
        <v>40122.636530000003</v>
      </c>
      <c r="P344" s="32">
        <v>1.0303849548959321E-2</v>
      </c>
      <c r="Q344" s="32">
        <v>6.518413754781063E-4</v>
      </c>
      <c r="R344" s="18"/>
    </row>
    <row r="345" spans="2:18" x14ac:dyDescent="0.2">
      <c r="B345" s="23" t="s">
        <v>4504</v>
      </c>
      <c r="C345" s="32" t="s">
        <v>176</v>
      </c>
      <c r="D345" s="32" t="s">
        <v>4505</v>
      </c>
      <c r="E345" s="32" t="s">
        <v>176</v>
      </c>
      <c r="F345" s="94" t="s">
        <v>780</v>
      </c>
      <c r="G345" s="94" t="s">
        <v>3178</v>
      </c>
      <c r="H345" s="94" t="s">
        <v>176</v>
      </c>
      <c r="I345" s="105">
        <v>2.2799999999999998</v>
      </c>
      <c r="J345" s="94" t="s">
        <v>136</v>
      </c>
      <c r="K345" s="32">
        <v>5.2499999999999998E-2</v>
      </c>
      <c r="L345" s="32">
        <v>6.3200000000000006E-2</v>
      </c>
      <c r="M345" s="154">
        <v>4265693</v>
      </c>
      <c r="N345" s="94">
        <v>101.04</v>
      </c>
      <c r="O345" s="125">
        <v>15731.70516</v>
      </c>
      <c r="P345" s="32">
        <v>4.040041660672667E-3</v>
      </c>
      <c r="Q345" s="32">
        <v>2.5558081963140673E-4</v>
      </c>
      <c r="R345" s="18"/>
    </row>
    <row r="346" spans="2:18" x14ac:dyDescent="0.2">
      <c r="B346" s="23" t="s">
        <v>4504</v>
      </c>
      <c r="C346" s="32" t="s">
        <v>176</v>
      </c>
      <c r="D346" s="32" t="s">
        <v>4506</v>
      </c>
      <c r="E346" s="32" t="s">
        <v>176</v>
      </c>
      <c r="F346" s="94" t="s">
        <v>780</v>
      </c>
      <c r="G346" s="94" t="s">
        <v>3178</v>
      </c>
      <c r="H346" s="94" t="s">
        <v>176</v>
      </c>
      <c r="I346" s="105">
        <v>2.2799999999999998</v>
      </c>
      <c r="J346" s="94" t="s">
        <v>136</v>
      </c>
      <c r="K346" s="32">
        <v>5.2499999999999998E-2</v>
      </c>
      <c r="L346" s="32">
        <v>6.3200000000000006E-2</v>
      </c>
      <c r="M346" s="154">
        <v>390798</v>
      </c>
      <c r="N346" s="94">
        <v>101.04</v>
      </c>
      <c r="O346" s="125">
        <v>1441.2473900000002</v>
      </c>
      <c r="P346" s="32">
        <v>3.7012513517865517E-4</v>
      </c>
      <c r="Q346" s="32">
        <v>2.3414829192478067E-5</v>
      </c>
      <c r="R346" s="18"/>
    </row>
    <row r="347" spans="2:18" x14ac:dyDescent="0.2">
      <c r="B347" s="23" t="s">
        <v>4504</v>
      </c>
      <c r="C347" s="32" t="s">
        <v>176</v>
      </c>
      <c r="D347" s="32" t="s">
        <v>4507</v>
      </c>
      <c r="E347" s="32" t="s">
        <v>176</v>
      </c>
      <c r="F347" s="94" t="s">
        <v>780</v>
      </c>
      <c r="G347" s="94" t="s">
        <v>3178</v>
      </c>
      <c r="H347" s="94" t="s">
        <v>176</v>
      </c>
      <c r="I347" s="105">
        <v>2.2799999999999998</v>
      </c>
      <c r="J347" s="94" t="s">
        <v>136</v>
      </c>
      <c r="K347" s="32">
        <v>5.2499999999999998E-2</v>
      </c>
      <c r="L347" s="32">
        <v>6.3200000000000006E-2</v>
      </c>
      <c r="M347" s="154">
        <v>701351</v>
      </c>
      <c r="N347" s="94">
        <v>101.04</v>
      </c>
      <c r="O347" s="125">
        <v>2586.5544399999999</v>
      </c>
      <c r="P347" s="32">
        <v>6.6425016162697137E-4</v>
      </c>
      <c r="Q347" s="32">
        <v>4.2021745072957768E-5</v>
      </c>
      <c r="R347" s="18"/>
    </row>
    <row r="348" spans="2:18" x14ac:dyDescent="0.2">
      <c r="B348" s="23" t="s">
        <v>4504</v>
      </c>
      <c r="C348" s="32" t="s">
        <v>176</v>
      </c>
      <c r="D348" s="32" t="s">
        <v>4511</v>
      </c>
      <c r="E348" s="32" t="s">
        <v>176</v>
      </c>
      <c r="F348" s="94" t="s">
        <v>780</v>
      </c>
      <c r="G348" s="94" t="s">
        <v>4512</v>
      </c>
      <c r="H348" s="94" t="s">
        <v>176</v>
      </c>
      <c r="I348" s="105">
        <v>2.2799999999999998</v>
      </c>
      <c r="J348" s="94" t="s">
        <v>136</v>
      </c>
      <c r="K348" s="32">
        <v>5.2499999999999998E-2</v>
      </c>
      <c r="L348" s="32">
        <v>6.3200000000000006E-2</v>
      </c>
      <c r="M348" s="154">
        <v>417144</v>
      </c>
      <c r="N348" s="94">
        <v>101.04</v>
      </c>
      <c r="O348" s="125">
        <v>1538.4103799999998</v>
      </c>
      <c r="P348" s="32">
        <v>3.9507745430001869E-4</v>
      </c>
      <c r="Q348" s="32">
        <v>2.4993360977143047E-5</v>
      </c>
      <c r="R348" s="18"/>
    </row>
    <row r="349" spans="2:18" x14ac:dyDescent="0.2">
      <c r="B349" s="23" t="s">
        <v>4504</v>
      </c>
      <c r="C349" s="32" t="s">
        <v>176</v>
      </c>
      <c r="D349" s="32" t="s">
        <v>4513</v>
      </c>
      <c r="E349" s="32" t="s">
        <v>176</v>
      </c>
      <c r="F349" s="94" t="s">
        <v>780</v>
      </c>
      <c r="G349" s="94" t="s">
        <v>4512</v>
      </c>
      <c r="H349" s="94" t="s">
        <v>176</v>
      </c>
      <c r="I349" s="105">
        <v>2.12</v>
      </c>
      <c r="J349" s="94" t="s">
        <v>136</v>
      </c>
      <c r="K349" s="32">
        <v>5.2499999999999998E-2</v>
      </c>
      <c r="L349" s="32">
        <v>0.13269999999999998</v>
      </c>
      <c r="M349" s="154">
        <v>25282</v>
      </c>
      <c r="N349" s="94">
        <v>101.04</v>
      </c>
      <c r="O349" s="125">
        <v>93.239010000000007</v>
      </c>
      <c r="P349" s="32">
        <v>2.3944606192954828E-5</v>
      </c>
      <c r="Q349" s="32">
        <v>1.5147819231962349E-6</v>
      </c>
      <c r="R349" s="18"/>
    </row>
    <row r="350" spans="2:18" x14ac:dyDescent="0.2">
      <c r="B350" s="23" t="s">
        <v>4504</v>
      </c>
      <c r="C350" s="32" t="s">
        <v>176</v>
      </c>
      <c r="D350" s="32" t="s">
        <v>4516</v>
      </c>
      <c r="E350" s="32" t="s">
        <v>176</v>
      </c>
      <c r="F350" s="94" t="s">
        <v>780</v>
      </c>
      <c r="G350" s="94" t="s">
        <v>4394</v>
      </c>
      <c r="H350" s="94" t="s">
        <v>176</v>
      </c>
      <c r="I350" s="105">
        <v>2.2799999999999998</v>
      </c>
      <c r="J350" s="94" t="s">
        <v>136</v>
      </c>
      <c r="K350" s="32">
        <v>5.2499999999999998E-2</v>
      </c>
      <c r="L350" s="32">
        <v>6.3200000000000006E-2</v>
      </c>
      <c r="M350" s="154">
        <v>292185</v>
      </c>
      <c r="N350" s="94">
        <v>101.04</v>
      </c>
      <c r="O350" s="125">
        <v>1077.5666000000001</v>
      </c>
      <c r="P350" s="32">
        <v>2.767286770170691E-4</v>
      </c>
      <c r="Q350" s="32">
        <v>1.7506389296926555E-5</v>
      </c>
      <c r="R350" s="18"/>
    </row>
    <row r="351" spans="2:18" x14ac:dyDescent="0.2">
      <c r="B351" s="23" t="s">
        <v>4504</v>
      </c>
      <c r="C351" s="32" t="s">
        <v>176</v>
      </c>
      <c r="D351" s="32" t="s">
        <v>4517</v>
      </c>
      <c r="E351" s="32" t="s">
        <v>176</v>
      </c>
      <c r="F351" s="94" t="s">
        <v>780</v>
      </c>
      <c r="G351" s="94" t="s">
        <v>4394</v>
      </c>
      <c r="H351" s="94" t="s">
        <v>176</v>
      </c>
      <c r="I351" s="105">
        <v>2.2799999999999998</v>
      </c>
      <c r="J351" s="94" t="s">
        <v>136</v>
      </c>
      <c r="K351" s="32">
        <v>5.2499999999999998E-2</v>
      </c>
      <c r="L351" s="32">
        <v>6.3200000000000006E-2</v>
      </c>
      <c r="M351" s="154">
        <v>28865</v>
      </c>
      <c r="N351" s="94">
        <v>101.04</v>
      </c>
      <c r="O351" s="125">
        <v>106.45295999999999</v>
      </c>
      <c r="P351" s="32">
        <v>2.733806595838343E-5</v>
      </c>
      <c r="Q351" s="32">
        <v>1.729458726328517E-6</v>
      </c>
      <c r="R351" s="18"/>
    </row>
    <row r="352" spans="2:18" x14ac:dyDescent="0.2">
      <c r="B352" s="23" t="s">
        <v>4504</v>
      </c>
      <c r="C352" s="32" t="s">
        <v>176</v>
      </c>
      <c r="D352" s="32" t="s">
        <v>4523</v>
      </c>
      <c r="E352" s="32" t="s">
        <v>176</v>
      </c>
      <c r="F352" s="94" t="s">
        <v>780</v>
      </c>
      <c r="G352" s="94" t="s">
        <v>4521</v>
      </c>
      <c r="H352" s="94" t="s">
        <v>176</v>
      </c>
      <c r="I352" s="105">
        <v>2.2799999999999998</v>
      </c>
      <c r="J352" s="94" t="s">
        <v>136</v>
      </c>
      <c r="K352" s="32">
        <v>5.2499999999999998E-2</v>
      </c>
      <c r="L352" s="32">
        <v>6.3200000000000006E-2</v>
      </c>
      <c r="M352" s="154">
        <v>599450</v>
      </c>
      <c r="N352" s="94">
        <v>101.04</v>
      </c>
      <c r="O352" s="125">
        <v>2210.7476200000001</v>
      </c>
      <c r="P352" s="32">
        <v>5.6773963122208333E-4</v>
      </c>
      <c r="Q352" s="32">
        <v>3.5916302967235487E-5</v>
      </c>
      <c r="R352" s="18"/>
    </row>
    <row r="353" spans="2:18" x14ac:dyDescent="0.2">
      <c r="B353" s="23" t="s">
        <v>4504</v>
      </c>
      <c r="C353" s="32" t="s">
        <v>176</v>
      </c>
      <c r="D353" s="32" t="s">
        <v>4524</v>
      </c>
      <c r="E353" s="32" t="s">
        <v>176</v>
      </c>
      <c r="F353" s="94" t="s">
        <v>780</v>
      </c>
      <c r="G353" s="94" t="s">
        <v>4521</v>
      </c>
      <c r="H353" s="94" t="s">
        <v>176</v>
      </c>
      <c r="I353" s="105">
        <v>2.2799999999999998</v>
      </c>
      <c r="J353" s="94" t="s">
        <v>136</v>
      </c>
      <c r="K353" s="32">
        <v>5.2499999999999998E-2</v>
      </c>
      <c r="L353" s="32">
        <v>6.3200000000000006E-2</v>
      </c>
      <c r="M353" s="154">
        <v>51311</v>
      </c>
      <c r="N353" s="94">
        <v>101.04</v>
      </c>
      <c r="O353" s="125">
        <v>189.23291999999998</v>
      </c>
      <c r="P353" s="32">
        <v>4.8596695183088328E-5</v>
      </c>
      <c r="Q353" s="32">
        <v>3.0743205712891979E-6</v>
      </c>
      <c r="R353" s="18"/>
    </row>
    <row r="354" spans="2:18" x14ac:dyDescent="0.2">
      <c r="B354" s="23" t="s">
        <v>4504</v>
      </c>
      <c r="C354" s="32" t="s">
        <v>176</v>
      </c>
      <c r="D354" s="32" t="s">
        <v>4528</v>
      </c>
      <c r="E354" s="32" t="s">
        <v>176</v>
      </c>
      <c r="F354" s="94" t="s">
        <v>780</v>
      </c>
      <c r="G354" s="94" t="s">
        <v>1386</v>
      </c>
      <c r="H354" s="94" t="s">
        <v>176</v>
      </c>
      <c r="I354" s="105">
        <v>2.2799999999999998</v>
      </c>
      <c r="J354" s="94" t="s">
        <v>136</v>
      </c>
      <c r="K354" s="32">
        <v>5.2499999999999998E-2</v>
      </c>
      <c r="L354" s="32">
        <v>6.3200000000000006E-2</v>
      </c>
      <c r="M354" s="154">
        <v>296390.14</v>
      </c>
      <c r="N354" s="94">
        <v>101.04</v>
      </c>
      <c r="O354" s="125">
        <v>1093.0749699999999</v>
      </c>
      <c r="P354" s="32">
        <v>2.8071136422432957E-4</v>
      </c>
      <c r="Q354" s="32">
        <v>1.7758341763327028E-5</v>
      </c>
      <c r="R354" s="18"/>
    </row>
    <row r="355" spans="2:18" x14ac:dyDescent="0.2">
      <c r="B355" s="23" t="s">
        <v>4504</v>
      </c>
      <c r="C355" s="32" t="s">
        <v>176</v>
      </c>
      <c r="D355" s="32" t="s">
        <v>4529</v>
      </c>
      <c r="E355" s="32" t="s">
        <v>176</v>
      </c>
      <c r="F355" s="94" t="s">
        <v>780</v>
      </c>
      <c r="G355" s="94" t="s">
        <v>1386</v>
      </c>
      <c r="H355" s="94" t="s">
        <v>176</v>
      </c>
      <c r="I355" s="105">
        <v>2.2799999999999998</v>
      </c>
      <c r="J355" s="94" t="s">
        <v>136</v>
      </c>
      <c r="K355" s="32">
        <v>5.2499999999999998E-2</v>
      </c>
      <c r="L355" s="32">
        <v>6.3200000000000006E-2</v>
      </c>
      <c r="M355" s="154">
        <v>29940.23</v>
      </c>
      <c r="N355" s="94">
        <v>101.04</v>
      </c>
      <c r="O355" s="125">
        <v>110.41837</v>
      </c>
      <c r="P355" s="32">
        <v>2.8356418478896088E-5</v>
      </c>
      <c r="Q355" s="32">
        <v>1.7938816688936683E-6</v>
      </c>
      <c r="R355" s="18"/>
    </row>
    <row r="356" spans="2:18" x14ac:dyDescent="0.2">
      <c r="B356" s="23" t="s">
        <v>4504</v>
      </c>
      <c r="C356" s="32" t="s">
        <v>176</v>
      </c>
      <c r="D356" s="32" t="s">
        <v>4533</v>
      </c>
      <c r="E356" s="32" t="s">
        <v>176</v>
      </c>
      <c r="F356" s="94" t="s">
        <v>780</v>
      </c>
      <c r="G356" s="94" t="s">
        <v>4534</v>
      </c>
      <c r="H356" s="94" t="s">
        <v>176</v>
      </c>
      <c r="I356" s="105">
        <v>2.2799999999999998</v>
      </c>
      <c r="J356" s="94" t="s">
        <v>136</v>
      </c>
      <c r="K356" s="32">
        <v>5.2499999999999998E-2</v>
      </c>
      <c r="L356" s="32">
        <v>6.3200000000000006E-2</v>
      </c>
      <c r="M356" s="154">
        <v>818333</v>
      </c>
      <c r="N356" s="94">
        <v>101.04</v>
      </c>
      <c r="O356" s="125">
        <v>3017.97937</v>
      </c>
      <c r="P356" s="32">
        <v>7.7504391684459016E-4</v>
      </c>
      <c r="Q356" s="32">
        <v>4.9030771500632209E-5</v>
      </c>
      <c r="R356" s="18"/>
    </row>
    <row r="357" spans="2:18" x14ac:dyDescent="0.2">
      <c r="B357" s="23" t="s">
        <v>4504</v>
      </c>
      <c r="C357" s="32" t="s">
        <v>176</v>
      </c>
      <c r="D357" s="32" t="s">
        <v>4535</v>
      </c>
      <c r="E357" s="32" t="s">
        <v>176</v>
      </c>
      <c r="F357" s="94" t="s">
        <v>780</v>
      </c>
      <c r="G357" s="94" t="s">
        <v>4534</v>
      </c>
      <c r="H357" s="94" t="s">
        <v>176</v>
      </c>
      <c r="I357" s="105">
        <v>2.2799999999999998</v>
      </c>
      <c r="J357" s="94" t="s">
        <v>136</v>
      </c>
      <c r="K357" s="32">
        <v>5.2499999999999998E-2</v>
      </c>
      <c r="L357" s="32">
        <v>6.3200000000000006E-2</v>
      </c>
      <c r="M357" s="154">
        <v>29938</v>
      </c>
      <c r="N357" s="94">
        <v>101.04</v>
      </c>
      <c r="O357" s="125">
        <v>110.41014999999999</v>
      </c>
      <c r="P357" s="32">
        <v>2.8354307509861711E-5</v>
      </c>
      <c r="Q357" s="32">
        <v>1.7937481249252299E-6</v>
      </c>
      <c r="R357" s="18"/>
    </row>
    <row r="358" spans="2:18" x14ac:dyDescent="0.2">
      <c r="B358" s="23" t="s">
        <v>4504</v>
      </c>
      <c r="C358" s="32" t="s">
        <v>176</v>
      </c>
      <c r="D358" s="32" t="s">
        <v>4536</v>
      </c>
      <c r="E358" s="32" t="s">
        <v>176</v>
      </c>
      <c r="F358" s="94" t="s">
        <v>780</v>
      </c>
      <c r="G358" s="94" t="s">
        <v>4537</v>
      </c>
      <c r="H358" s="94" t="s">
        <v>176</v>
      </c>
      <c r="I358" s="105">
        <v>2.2799999999999998</v>
      </c>
      <c r="J358" s="94" t="s">
        <v>136</v>
      </c>
      <c r="K358" s="32">
        <v>5.2499999999999998E-2</v>
      </c>
      <c r="L358" s="32">
        <v>6.3200000000000006E-2</v>
      </c>
      <c r="M358" s="154">
        <v>34193</v>
      </c>
      <c r="N358" s="94">
        <v>101.04</v>
      </c>
      <c r="O358" s="125">
        <v>126.10241000000001</v>
      </c>
      <c r="P358" s="32">
        <v>3.2384219302977674E-5</v>
      </c>
      <c r="Q358" s="32">
        <v>2.04868810961721E-6</v>
      </c>
      <c r="R358" s="18"/>
    </row>
    <row r="359" spans="2:18" x14ac:dyDescent="0.2">
      <c r="B359" s="23" t="s">
        <v>4504</v>
      </c>
      <c r="C359" s="32" t="s">
        <v>176</v>
      </c>
      <c r="D359" s="32" t="s">
        <v>4540</v>
      </c>
      <c r="E359" s="32" t="s">
        <v>176</v>
      </c>
      <c r="F359" s="94" t="s">
        <v>780</v>
      </c>
      <c r="G359" s="94" t="s">
        <v>4537</v>
      </c>
      <c r="H359" s="94" t="s">
        <v>176</v>
      </c>
      <c r="I359" s="105">
        <v>2.2799999999999998</v>
      </c>
      <c r="J359" s="94" t="s">
        <v>136</v>
      </c>
      <c r="K359" s="32">
        <v>5.2499999999999998E-2</v>
      </c>
      <c r="L359" s="32">
        <v>6.3200000000000006E-2</v>
      </c>
      <c r="M359" s="154">
        <v>316202</v>
      </c>
      <c r="N359" s="94">
        <v>101.04</v>
      </c>
      <c r="O359" s="125">
        <v>1166.14032</v>
      </c>
      <c r="P359" s="32">
        <v>2.9947519528710485E-4</v>
      </c>
      <c r="Q359" s="32">
        <v>1.8945377869695019E-5</v>
      </c>
      <c r="R359" s="18"/>
    </row>
    <row r="360" spans="2:18" x14ac:dyDescent="0.2">
      <c r="B360" s="23" t="s">
        <v>4504</v>
      </c>
      <c r="C360" s="32" t="s">
        <v>176</v>
      </c>
      <c r="D360" s="32" t="s">
        <v>4543</v>
      </c>
      <c r="E360" s="32" t="s">
        <v>176</v>
      </c>
      <c r="F360" s="94" t="s">
        <v>780</v>
      </c>
      <c r="G360" s="94" t="s">
        <v>1070</v>
      </c>
      <c r="H360" s="94" t="s">
        <v>176</v>
      </c>
      <c r="I360" s="105">
        <v>2.2799999999999998</v>
      </c>
      <c r="J360" s="94" t="s">
        <v>136</v>
      </c>
      <c r="K360" s="32">
        <v>5.2499999999999998E-2</v>
      </c>
      <c r="L360" s="32">
        <v>6.3200000000000006E-2</v>
      </c>
      <c r="M360" s="154">
        <v>35378</v>
      </c>
      <c r="N360" s="94">
        <v>101.04</v>
      </c>
      <c r="O360" s="125">
        <v>130.47265999999999</v>
      </c>
      <c r="P360" s="32">
        <v>3.3506538332477887E-5</v>
      </c>
      <c r="Q360" s="32">
        <v>2.1196881738590794E-6</v>
      </c>
      <c r="R360" s="18"/>
    </row>
    <row r="361" spans="2:18" x14ac:dyDescent="0.2">
      <c r="B361" s="23" t="s">
        <v>4504</v>
      </c>
      <c r="C361" s="32" t="s">
        <v>176</v>
      </c>
      <c r="D361" s="32" t="s">
        <v>4544</v>
      </c>
      <c r="E361" s="32" t="s">
        <v>176</v>
      </c>
      <c r="F361" s="94" t="s">
        <v>780</v>
      </c>
      <c r="G361" s="94" t="s">
        <v>1070</v>
      </c>
      <c r="H361" s="94" t="s">
        <v>176</v>
      </c>
      <c r="I361" s="105">
        <v>2.2799999999999998</v>
      </c>
      <c r="J361" s="94" t="s">
        <v>136</v>
      </c>
      <c r="K361" s="32">
        <v>5.2499999999999998E-2</v>
      </c>
      <c r="L361" s="32">
        <v>6.3200000000000006E-2</v>
      </c>
      <c r="M361" s="154">
        <v>797772</v>
      </c>
      <c r="N361" s="94">
        <v>101.04</v>
      </c>
      <c r="O361" s="125">
        <v>2942.1512199999997</v>
      </c>
      <c r="P361" s="32">
        <v>7.5557057419444493E-4</v>
      </c>
      <c r="Q361" s="32">
        <v>4.7798850324191002E-5</v>
      </c>
      <c r="R361" s="18"/>
    </row>
    <row r="362" spans="2:18" x14ac:dyDescent="0.2">
      <c r="B362" s="23" t="s">
        <v>4504</v>
      </c>
      <c r="C362" s="32" t="s">
        <v>176</v>
      </c>
      <c r="D362" s="32" t="s">
        <v>4548</v>
      </c>
      <c r="E362" s="32" t="s">
        <v>176</v>
      </c>
      <c r="F362" s="94" t="s">
        <v>780</v>
      </c>
      <c r="G362" s="94" t="s">
        <v>4549</v>
      </c>
      <c r="H362" s="94" t="s">
        <v>176</v>
      </c>
      <c r="I362" s="105">
        <v>2.2799999999999998</v>
      </c>
      <c r="J362" s="94" t="s">
        <v>136</v>
      </c>
      <c r="K362" s="32">
        <v>5.2499999999999998E-2</v>
      </c>
      <c r="L362" s="32">
        <v>6.3200000000000006E-2</v>
      </c>
      <c r="M362" s="154">
        <v>39090</v>
      </c>
      <c r="N362" s="94">
        <v>101.04</v>
      </c>
      <c r="O362" s="125">
        <v>144.16235</v>
      </c>
      <c r="P362" s="32">
        <v>3.7022172356837779E-5</v>
      </c>
      <c r="Q362" s="32">
        <v>2.342093956011424E-6</v>
      </c>
      <c r="R362" s="18"/>
    </row>
    <row r="363" spans="2:18" x14ac:dyDescent="0.2">
      <c r="B363" s="23" t="s">
        <v>4504</v>
      </c>
      <c r="C363" s="32" t="s">
        <v>176</v>
      </c>
      <c r="D363" s="32" t="s">
        <v>4550</v>
      </c>
      <c r="E363" s="32" t="s">
        <v>176</v>
      </c>
      <c r="F363" s="94" t="s">
        <v>780</v>
      </c>
      <c r="G363" s="94" t="s">
        <v>4549</v>
      </c>
      <c r="H363" s="94" t="s">
        <v>176</v>
      </c>
      <c r="I363" s="105">
        <v>2.2799999999999998</v>
      </c>
      <c r="J363" s="94" t="s">
        <v>136</v>
      </c>
      <c r="K363" s="32">
        <v>5.2499999999999998E-2</v>
      </c>
      <c r="L363" s="32">
        <v>6.2600000000000003E-2</v>
      </c>
      <c r="M363" s="154">
        <v>646521</v>
      </c>
      <c r="N363" s="94">
        <v>101.18</v>
      </c>
      <c r="O363" s="125">
        <v>2387.6472999999996</v>
      </c>
      <c r="P363" s="32">
        <v>6.1316904079281693E-4</v>
      </c>
      <c r="Q363" s="32">
        <v>3.8790254948098406E-5</v>
      </c>
      <c r="R363" s="18"/>
    </row>
    <row r="364" spans="2:18" x14ac:dyDescent="0.2">
      <c r="B364" s="23" t="s">
        <v>4504</v>
      </c>
      <c r="C364" s="32" t="s">
        <v>176</v>
      </c>
      <c r="D364" s="32" t="s">
        <v>4556</v>
      </c>
      <c r="E364" s="32" t="s">
        <v>176</v>
      </c>
      <c r="F364" s="94" t="s">
        <v>780</v>
      </c>
      <c r="G364" s="94" t="s">
        <v>4557</v>
      </c>
      <c r="H364" s="94" t="s">
        <v>176</v>
      </c>
      <c r="I364" s="105">
        <v>2.2799999999999998</v>
      </c>
      <c r="J364" s="94" t="s">
        <v>136</v>
      </c>
      <c r="K364" s="32">
        <v>5.2499999999999998E-2</v>
      </c>
      <c r="L364" s="32">
        <v>6.3200000000000006E-2</v>
      </c>
      <c r="M364" s="154">
        <v>520823</v>
      </c>
      <c r="N364" s="94">
        <v>101.04</v>
      </c>
      <c r="O364" s="125">
        <v>1920.7744</v>
      </c>
      <c r="P364" s="32">
        <v>4.9327193192537204E-4</v>
      </c>
      <c r="Q364" s="32">
        <v>3.1205332828588532E-5</v>
      </c>
      <c r="R364" s="18"/>
    </row>
    <row r="365" spans="2:18" x14ac:dyDescent="0.2">
      <c r="B365" s="23" t="s">
        <v>4504</v>
      </c>
      <c r="C365" s="32" t="s">
        <v>176</v>
      </c>
      <c r="D365" s="32" t="s">
        <v>4558</v>
      </c>
      <c r="E365" s="32" t="s">
        <v>176</v>
      </c>
      <c r="F365" s="94" t="s">
        <v>780</v>
      </c>
      <c r="G365" s="94" t="s">
        <v>4557</v>
      </c>
      <c r="H365" s="94" t="s">
        <v>176</v>
      </c>
      <c r="I365" s="105">
        <v>2.2799999999999998</v>
      </c>
      <c r="J365" s="94" t="s">
        <v>136</v>
      </c>
      <c r="K365" s="32">
        <v>5.2499999999999998E-2</v>
      </c>
      <c r="L365" s="32">
        <v>6.3200000000000006E-2</v>
      </c>
      <c r="M365" s="154">
        <v>96363</v>
      </c>
      <c r="N365" s="94">
        <v>101.04</v>
      </c>
      <c r="O365" s="125">
        <v>355.38288</v>
      </c>
      <c r="P365" s="32">
        <v>9.1265481146980454E-5</v>
      </c>
      <c r="Q365" s="32">
        <v>5.773630183733362E-6</v>
      </c>
      <c r="R365" s="18"/>
    </row>
    <row r="366" spans="2:18" x14ac:dyDescent="0.2">
      <c r="B366" s="23" t="s">
        <v>4504</v>
      </c>
      <c r="C366" s="32" t="s">
        <v>176</v>
      </c>
      <c r="D366" s="32" t="s">
        <v>4565</v>
      </c>
      <c r="E366" s="32" t="s">
        <v>176</v>
      </c>
      <c r="F366" s="94" t="s">
        <v>780</v>
      </c>
      <c r="G366" s="94" t="s">
        <v>4566</v>
      </c>
      <c r="H366" s="94" t="s">
        <v>176</v>
      </c>
      <c r="I366" s="105">
        <v>2.2799999999999998</v>
      </c>
      <c r="J366" s="94" t="s">
        <v>136</v>
      </c>
      <c r="K366" s="32">
        <v>5.2499999999999998E-2</v>
      </c>
      <c r="L366" s="32">
        <v>6.3200000000000006E-2</v>
      </c>
      <c r="M366" s="154">
        <v>307596</v>
      </c>
      <c r="N366" s="94">
        <v>101.04</v>
      </c>
      <c r="O366" s="125">
        <v>1134.40174</v>
      </c>
      <c r="P366" s="32">
        <v>2.913244459470637E-4</v>
      </c>
      <c r="Q366" s="32">
        <v>1.8429745761933286E-5</v>
      </c>
      <c r="R366" s="18"/>
    </row>
    <row r="367" spans="2:18" x14ac:dyDescent="0.2">
      <c r="B367" s="23" t="s">
        <v>4504</v>
      </c>
      <c r="C367" s="32" t="s">
        <v>176</v>
      </c>
      <c r="D367" s="32" t="s">
        <v>4567</v>
      </c>
      <c r="E367" s="32" t="s">
        <v>176</v>
      </c>
      <c r="F367" s="94" t="s">
        <v>780</v>
      </c>
      <c r="G367" s="94" t="s">
        <v>4566</v>
      </c>
      <c r="H367" s="94" t="s">
        <v>176</v>
      </c>
      <c r="I367" s="105">
        <v>2.2799999999999998</v>
      </c>
      <c r="J367" s="94" t="s">
        <v>136</v>
      </c>
      <c r="K367" s="32">
        <v>5.2499999999999998E-2</v>
      </c>
      <c r="L367" s="32">
        <v>6.3200000000000006E-2</v>
      </c>
      <c r="M367" s="154">
        <v>45456</v>
      </c>
      <c r="N367" s="94">
        <v>101.04</v>
      </c>
      <c r="O367" s="125">
        <v>167.63991000000001</v>
      </c>
      <c r="P367" s="32">
        <v>4.3051418362039556E-5</v>
      </c>
      <c r="Q367" s="32">
        <v>2.7235156751904995E-6</v>
      </c>
      <c r="R367" s="18"/>
    </row>
    <row r="368" spans="2:18" x14ac:dyDescent="0.2">
      <c r="B368" s="23" t="s">
        <v>4504</v>
      </c>
      <c r="C368" s="32" t="s">
        <v>176</v>
      </c>
      <c r="D368" s="32" t="s">
        <v>4568</v>
      </c>
      <c r="E368" s="32" t="s">
        <v>176</v>
      </c>
      <c r="F368" s="94" t="s">
        <v>780</v>
      </c>
      <c r="G368" s="94" t="s">
        <v>2993</v>
      </c>
      <c r="H368" s="94" t="s">
        <v>176</v>
      </c>
      <c r="I368" s="105">
        <v>1.39</v>
      </c>
      <c r="J368" s="94" t="s">
        <v>136</v>
      </c>
      <c r="K368" s="32">
        <v>5.2499999999999998E-2</v>
      </c>
      <c r="L368" s="32">
        <v>-1E-3</v>
      </c>
      <c r="M368" s="154">
        <v>1</v>
      </c>
      <c r="N368" s="94">
        <v>108.02</v>
      </c>
      <c r="O368" s="125">
        <v>3.9399999999999999E-3</v>
      </c>
      <c r="P368" s="32">
        <v>1.0118270067458032E-9</v>
      </c>
      <c r="Q368" s="32">
        <v>6.4010125991182929E-11</v>
      </c>
      <c r="R368" s="18"/>
    </row>
    <row r="369" spans="2:18" x14ac:dyDescent="0.2">
      <c r="B369" s="23" t="s">
        <v>4504</v>
      </c>
      <c r="C369" s="32" t="s">
        <v>176</v>
      </c>
      <c r="D369" s="32" t="s">
        <v>4571</v>
      </c>
      <c r="E369" s="32" t="s">
        <v>176</v>
      </c>
      <c r="F369" s="94" t="s">
        <v>780</v>
      </c>
      <c r="G369" s="94" t="s">
        <v>4572</v>
      </c>
      <c r="H369" s="94" t="s">
        <v>176</v>
      </c>
      <c r="I369" s="105">
        <v>2.2799999999999998</v>
      </c>
      <c r="J369" s="94" t="s">
        <v>136</v>
      </c>
      <c r="K369" s="32">
        <v>5.2499999999999998E-2</v>
      </c>
      <c r="L369" s="32">
        <v>6.3200000000000006E-2</v>
      </c>
      <c r="M369" s="154">
        <v>521994</v>
      </c>
      <c r="N369" s="94">
        <v>101.04</v>
      </c>
      <c r="O369" s="125">
        <v>1925.0929900000001</v>
      </c>
      <c r="P369" s="32">
        <v>4.9438098420787524E-4</v>
      </c>
      <c r="Q369" s="32">
        <v>3.1275493612853569E-5</v>
      </c>
      <c r="R369" s="18"/>
    </row>
    <row r="370" spans="2:18" x14ac:dyDescent="0.2">
      <c r="B370" s="23" t="s">
        <v>4504</v>
      </c>
      <c r="C370" s="32" t="s">
        <v>176</v>
      </c>
      <c r="D370" s="32" t="s">
        <v>4573</v>
      </c>
      <c r="E370" s="32" t="s">
        <v>176</v>
      </c>
      <c r="F370" s="94" t="s">
        <v>780</v>
      </c>
      <c r="G370" s="94" t="s">
        <v>4572</v>
      </c>
      <c r="H370" s="94" t="s">
        <v>176</v>
      </c>
      <c r="I370" s="105">
        <v>2.2799999999999998</v>
      </c>
      <c r="J370" s="94" t="s">
        <v>136</v>
      </c>
      <c r="K370" s="32">
        <v>5.2499999999999998E-2</v>
      </c>
      <c r="L370" s="32">
        <v>6.3200000000000006E-2</v>
      </c>
      <c r="M370" s="154">
        <v>95165</v>
      </c>
      <c r="N370" s="94">
        <v>101.04</v>
      </c>
      <c r="O370" s="125">
        <v>350.96470999999997</v>
      </c>
      <c r="P370" s="32">
        <v>9.0130855835712906E-5</v>
      </c>
      <c r="Q370" s="32">
        <v>5.7018516003956798E-6</v>
      </c>
      <c r="R370" s="18"/>
    </row>
    <row r="371" spans="2:18" x14ac:dyDescent="0.2">
      <c r="B371" s="23" t="s">
        <v>4504</v>
      </c>
      <c r="C371" s="32" t="s">
        <v>176</v>
      </c>
      <c r="D371" s="32" t="s">
        <v>4577</v>
      </c>
      <c r="E371" s="32" t="s">
        <v>176</v>
      </c>
      <c r="F371" s="94" t="s">
        <v>780</v>
      </c>
      <c r="G371" s="94" t="s">
        <v>4578</v>
      </c>
      <c r="H371" s="94" t="s">
        <v>176</v>
      </c>
      <c r="I371" s="105">
        <v>2.2799999999999998</v>
      </c>
      <c r="J371" s="94" t="s">
        <v>136</v>
      </c>
      <c r="K371" s="32">
        <v>5.2499999999999998E-2</v>
      </c>
      <c r="L371" s="32">
        <v>6.3200000000000006E-2</v>
      </c>
      <c r="M371" s="154">
        <v>285805</v>
      </c>
      <c r="N371" s="94">
        <v>101.04</v>
      </c>
      <c r="O371" s="125">
        <v>1054.0373999999999</v>
      </c>
      <c r="P371" s="32">
        <v>2.7068616940104789E-4</v>
      </c>
      <c r="Q371" s="32">
        <v>1.7124128622695147E-5</v>
      </c>
      <c r="R371" s="18"/>
    </row>
    <row r="372" spans="2:18" x14ac:dyDescent="0.2">
      <c r="B372" s="23" t="s">
        <v>4504</v>
      </c>
      <c r="C372" s="32" t="s">
        <v>176</v>
      </c>
      <c r="D372" s="32" t="s">
        <v>4579</v>
      </c>
      <c r="E372" s="32" t="s">
        <v>176</v>
      </c>
      <c r="F372" s="94" t="s">
        <v>780</v>
      </c>
      <c r="G372" s="94" t="s">
        <v>4578</v>
      </c>
      <c r="H372" s="94" t="s">
        <v>176</v>
      </c>
      <c r="I372" s="105">
        <v>2.2799999999999998</v>
      </c>
      <c r="J372" s="94" t="s">
        <v>136</v>
      </c>
      <c r="K372" s="32">
        <v>5.2499999999999998E-2</v>
      </c>
      <c r="L372" s="32">
        <v>6.3200000000000006E-2</v>
      </c>
      <c r="M372" s="154">
        <v>52564</v>
      </c>
      <c r="N372" s="94">
        <v>101.04</v>
      </c>
      <c r="O372" s="125">
        <v>193.85392999999999</v>
      </c>
      <c r="P372" s="32">
        <v>4.9783411608581333E-5</v>
      </c>
      <c r="Q372" s="32">
        <v>3.1493945388796845E-6</v>
      </c>
      <c r="R372" s="18"/>
    </row>
    <row r="373" spans="2:18" x14ac:dyDescent="0.2">
      <c r="B373" s="23" t="s">
        <v>4504</v>
      </c>
      <c r="C373" s="32" t="s">
        <v>176</v>
      </c>
      <c r="D373" s="32" t="s">
        <v>4583</v>
      </c>
      <c r="E373" s="32" t="s">
        <v>176</v>
      </c>
      <c r="F373" s="94" t="s">
        <v>780</v>
      </c>
      <c r="G373" s="94" t="s">
        <v>3863</v>
      </c>
      <c r="H373" s="94" t="s">
        <v>176</v>
      </c>
      <c r="I373" s="105">
        <v>2.2799999999999998</v>
      </c>
      <c r="J373" s="94" t="s">
        <v>136</v>
      </c>
      <c r="K373" s="32">
        <v>5.2499999999999998E-2</v>
      </c>
      <c r="L373" s="32">
        <v>6.3200000000000006E-2</v>
      </c>
      <c r="M373" s="154">
        <v>103003</v>
      </c>
      <c r="N373" s="94">
        <v>101.04</v>
      </c>
      <c r="O373" s="125">
        <v>379.87094999999994</v>
      </c>
      <c r="P373" s="32">
        <v>9.7554235098524017E-5</v>
      </c>
      <c r="Q373" s="32">
        <v>6.1714688756066873E-6</v>
      </c>
      <c r="R373" s="18"/>
    </row>
    <row r="374" spans="2:18" x14ac:dyDescent="0.2">
      <c r="B374" s="23" t="s">
        <v>4504</v>
      </c>
      <c r="C374" s="32" t="s">
        <v>176</v>
      </c>
      <c r="D374" s="32" t="s">
        <v>4584</v>
      </c>
      <c r="E374" s="32" t="s">
        <v>176</v>
      </c>
      <c r="F374" s="94" t="s">
        <v>780</v>
      </c>
      <c r="G374" s="94" t="s">
        <v>3863</v>
      </c>
      <c r="H374" s="94" t="s">
        <v>176</v>
      </c>
      <c r="I374" s="105">
        <v>2.2799999999999998</v>
      </c>
      <c r="J374" s="94" t="s">
        <v>136</v>
      </c>
      <c r="K374" s="32">
        <v>5.2499999999999998E-2</v>
      </c>
      <c r="L374" s="32">
        <v>6.3200000000000006E-2</v>
      </c>
      <c r="M374" s="154">
        <v>297152</v>
      </c>
      <c r="N374" s="94">
        <v>101.04</v>
      </c>
      <c r="O374" s="125">
        <v>1095.8846899999999</v>
      </c>
      <c r="P374" s="32">
        <v>2.8143292528458184E-4</v>
      </c>
      <c r="Q374" s="32">
        <v>1.7803989106271177E-5</v>
      </c>
      <c r="R374" s="18"/>
    </row>
    <row r="375" spans="2:18" x14ac:dyDescent="0.2">
      <c r="B375" s="23" t="s">
        <v>4504</v>
      </c>
      <c r="C375" s="32" t="s">
        <v>176</v>
      </c>
      <c r="D375" s="32" t="s">
        <v>4587</v>
      </c>
      <c r="E375" s="32" t="s">
        <v>176</v>
      </c>
      <c r="F375" s="94" t="s">
        <v>780</v>
      </c>
      <c r="G375" s="94" t="s">
        <v>1106</v>
      </c>
      <c r="H375" s="94" t="s">
        <v>176</v>
      </c>
      <c r="I375" s="105">
        <v>2.2799999999999998</v>
      </c>
      <c r="J375" s="94" t="s">
        <v>136</v>
      </c>
      <c r="K375" s="32">
        <v>5.2499999999999998E-2</v>
      </c>
      <c r="L375" s="32">
        <v>6.3200000000000006E-2</v>
      </c>
      <c r="M375" s="154">
        <v>56409</v>
      </c>
      <c r="N375" s="94">
        <v>101.04</v>
      </c>
      <c r="O375" s="125">
        <v>208.03414000000001</v>
      </c>
      <c r="P375" s="32">
        <v>5.3425015527192228E-5</v>
      </c>
      <c r="Q375" s="32">
        <v>3.3797694192556828E-6</v>
      </c>
      <c r="R375" s="18"/>
    </row>
    <row r="376" spans="2:18" x14ac:dyDescent="0.2">
      <c r="B376" s="23" t="s">
        <v>4504</v>
      </c>
      <c r="C376" s="32" t="s">
        <v>176</v>
      </c>
      <c r="D376" s="32" t="s">
        <v>4588</v>
      </c>
      <c r="E376" s="32" t="s">
        <v>176</v>
      </c>
      <c r="F376" s="94" t="s">
        <v>780</v>
      </c>
      <c r="G376" s="94" t="s">
        <v>1106</v>
      </c>
      <c r="H376" s="94" t="s">
        <v>176</v>
      </c>
      <c r="I376" s="105">
        <v>2.2799999999999998</v>
      </c>
      <c r="J376" s="94" t="s">
        <v>136</v>
      </c>
      <c r="K376" s="32">
        <v>5.2499999999999998E-2</v>
      </c>
      <c r="L376" s="32">
        <v>6.3200000000000006E-2</v>
      </c>
      <c r="M376" s="154">
        <v>296119</v>
      </c>
      <c r="N376" s="94">
        <v>101.04</v>
      </c>
      <c r="O376" s="125">
        <v>1092.07503</v>
      </c>
      <c r="P376" s="32">
        <v>2.8045457074790187E-4</v>
      </c>
      <c r="Q376" s="32">
        <v>1.7742096513229667E-5</v>
      </c>
      <c r="R376" s="18"/>
    </row>
    <row r="377" spans="2:18" x14ac:dyDescent="0.2">
      <c r="B377" s="23" t="s">
        <v>4504</v>
      </c>
      <c r="C377" s="32" t="s">
        <v>176</v>
      </c>
      <c r="D377" s="32" t="s">
        <v>4590</v>
      </c>
      <c r="E377" s="32" t="s">
        <v>176</v>
      </c>
      <c r="F377" s="94" t="s">
        <v>780</v>
      </c>
      <c r="G377" s="94" t="s">
        <v>3969</v>
      </c>
      <c r="H377" s="94" t="s">
        <v>176</v>
      </c>
      <c r="I377" s="105">
        <v>2.2799999999999998</v>
      </c>
      <c r="J377" s="94" t="s">
        <v>136</v>
      </c>
      <c r="K377" s="32">
        <v>5.2499999999999998E-2</v>
      </c>
      <c r="L377" s="32">
        <v>6.3200000000000006E-2</v>
      </c>
      <c r="M377" s="154">
        <v>363206.20999999996</v>
      </c>
      <c r="N377" s="94">
        <v>101.04</v>
      </c>
      <c r="O377" s="125">
        <v>1339.4899700000001</v>
      </c>
      <c r="P377" s="32">
        <v>3.4399292561196083E-4</v>
      </c>
      <c r="Q377" s="32">
        <v>2.176165526487966E-5</v>
      </c>
      <c r="R377" s="18"/>
    </row>
    <row r="378" spans="2:18" x14ac:dyDescent="0.2">
      <c r="B378" s="23" t="s">
        <v>4562</v>
      </c>
      <c r="C378" s="32" t="s">
        <v>176</v>
      </c>
      <c r="D378" s="32" t="s">
        <v>4563</v>
      </c>
      <c r="E378" s="32" t="s">
        <v>176</v>
      </c>
      <c r="F378" s="94" t="s">
        <v>780</v>
      </c>
      <c r="G378" s="94" t="s">
        <v>4564</v>
      </c>
      <c r="H378" s="94" t="s">
        <v>176</v>
      </c>
      <c r="I378" s="105">
        <v>1.9</v>
      </c>
      <c r="J378" s="94" t="s">
        <v>136</v>
      </c>
      <c r="K378" s="32">
        <v>0.125</v>
      </c>
      <c r="L378" s="32">
        <v>0.12369999999999999</v>
      </c>
      <c r="M378" s="154">
        <v>4295342.6899999995</v>
      </c>
      <c r="N378" s="94">
        <v>105.14</v>
      </c>
      <c r="O378" s="125">
        <v>16483.85007</v>
      </c>
      <c r="P378" s="32">
        <v>4.2331991563387562E-3</v>
      </c>
      <c r="Q378" s="32">
        <v>2.6780033497473849E-4</v>
      </c>
      <c r="R378" s="18"/>
    </row>
    <row r="379" spans="2:18" x14ac:dyDescent="0.2">
      <c r="B379" s="23" t="s">
        <v>4591</v>
      </c>
      <c r="C379" s="32" t="s">
        <v>176</v>
      </c>
      <c r="D379" s="32" t="s">
        <v>4592</v>
      </c>
      <c r="E379" s="32" t="s">
        <v>176</v>
      </c>
      <c r="F379" s="94" t="s">
        <v>780</v>
      </c>
      <c r="G379" s="94" t="s">
        <v>3383</v>
      </c>
      <c r="H379" s="94" t="s">
        <v>176</v>
      </c>
      <c r="I379" s="105">
        <v>2.39</v>
      </c>
      <c r="J379" s="94" t="s">
        <v>136</v>
      </c>
      <c r="K379" s="32">
        <v>4.2921300476837156E-2</v>
      </c>
      <c r="L379" s="32">
        <v>5.0599999999999999E-2</v>
      </c>
      <c r="M379" s="154">
        <v>9261225.7210431136</v>
      </c>
      <c r="N379" s="94">
        <v>100</v>
      </c>
      <c r="O379" s="125">
        <v>33803.473880066638</v>
      </c>
      <c r="P379" s="32">
        <v>8.6810324349435967E-3</v>
      </c>
      <c r="Q379" s="32">
        <v>5.4917883807175814E-4</v>
      </c>
      <c r="R379" s="18"/>
    </row>
    <row r="380" spans="2:18" x14ac:dyDescent="0.2">
      <c r="B380" s="23" t="s">
        <v>4593</v>
      </c>
      <c r="C380" s="32" t="s">
        <v>176</v>
      </c>
      <c r="D380" s="32" t="s">
        <v>4594</v>
      </c>
      <c r="E380" s="32" t="s">
        <v>176</v>
      </c>
      <c r="F380" s="94" t="s">
        <v>780</v>
      </c>
      <c r="G380" s="94" t="s">
        <v>4595</v>
      </c>
      <c r="H380" s="94" t="s">
        <v>176</v>
      </c>
      <c r="I380" s="105">
        <v>4</v>
      </c>
      <c r="J380" s="94" t="s">
        <v>2</v>
      </c>
      <c r="K380" s="32">
        <v>7.1199999999999999E-2</v>
      </c>
      <c r="L380" s="32">
        <v>7.1199999999999999E-2</v>
      </c>
      <c r="M380" s="154">
        <v>1000000</v>
      </c>
      <c r="N380" s="94">
        <v>5.7594000000000003</v>
      </c>
      <c r="O380" s="125">
        <v>27688.224160000002</v>
      </c>
      <c r="P380" s="32">
        <v>7.1105819730760489E-3</v>
      </c>
      <c r="Q380" s="32">
        <v>4.4982911597810034E-4</v>
      </c>
      <c r="R380" s="18"/>
    </row>
    <row r="381" spans="2:18" x14ac:dyDescent="0.2">
      <c r="B381" s="23" t="s">
        <v>4593</v>
      </c>
      <c r="C381" s="32" t="s">
        <v>176</v>
      </c>
      <c r="D381" s="32" t="s">
        <v>4596</v>
      </c>
      <c r="E381" s="32" t="s">
        <v>176</v>
      </c>
      <c r="F381" s="94" t="s">
        <v>780</v>
      </c>
      <c r="G381" s="94" t="s">
        <v>4595</v>
      </c>
      <c r="H381" s="94" t="s">
        <v>176</v>
      </c>
      <c r="I381" s="105">
        <v>4</v>
      </c>
      <c r="J381" s="94" t="s">
        <v>2</v>
      </c>
      <c r="K381" s="32">
        <v>7.1199999999999999E-2</v>
      </c>
      <c r="L381" s="32">
        <v>7.1199999999999999E-2</v>
      </c>
      <c r="M381" s="154">
        <v>1000000</v>
      </c>
      <c r="N381" s="94">
        <v>1.2854000000000001</v>
      </c>
      <c r="O381" s="125">
        <v>6179.4306999999999</v>
      </c>
      <c r="P381" s="32">
        <v>1.58693270775993E-3</v>
      </c>
      <c r="Q381" s="32">
        <v>1.0039242072608724E-4</v>
      </c>
      <c r="R381" s="18"/>
    </row>
    <row r="382" spans="2:18" x14ac:dyDescent="0.2">
      <c r="B382" s="23" t="s">
        <v>4593</v>
      </c>
      <c r="C382" s="32" t="s">
        <v>176</v>
      </c>
      <c r="D382" s="32" t="s">
        <v>4597</v>
      </c>
      <c r="E382" s="32" t="s">
        <v>176</v>
      </c>
      <c r="F382" s="94" t="s">
        <v>780</v>
      </c>
      <c r="G382" s="94" t="s">
        <v>4595</v>
      </c>
      <c r="H382" s="94" t="s">
        <v>176</v>
      </c>
      <c r="I382" s="105">
        <v>4</v>
      </c>
      <c r="J382" s="94" t="s">
        <v>2</v>
      </c>
      <c r="K382" s="32">
        <v>7.1199999999999999E-2</v>
      </c>
      <c r="L382" s="32">
        <v>7.1199999999999999E-2</v>
      </c>
      <c r="M382" s="154">
        <v>1000000</v>
      </c>
      <c r="N382" s="94">
        <v>0.64270000000000005</v>
      </c>
      <c r="O382" s="125">
        <v>3089.7177499999998</v>
      </c>
      <c r="P382" s="32">
        <v>7.9346697022128878E-4</v>
      </c>
      <c r="Q382" s="32">
        <v>5.0196249353983308E-5</v>
      </c>
      <c r="R382" s="18"/>
    </row>
    <row r="383" spans="2:18" x14ac:dyDescent="0.2">
      <c r="B383" s="23" t="s">
        <v>4598</v>
      </c>
      <c r="C383" s="32" t="s">
        <v>176</v>
      </c>
      <c r="D383" s="32" t="s">
        <v>4599</v>
      </c>
      <c r="E383" s="32" t="s">
        <v>176</v>
      </c>
      <c r="F383" s="94" t="s">
        <v>780</v>
      </c>
      <c r="G383" s="94" t="s">
        <v>4600</v>
      </c>
      <c r="H383" s="94" t="s">
        <v>176</v>
      </c>
      <c r="I383" s="105">
        <v>7.5</v>
      </c>
      <c r="J383" s="94" t="s">
        <v>136</v>
      </c>
      <c r="K383" s="32">
        <v>0.09</v>
      </c>
      <c r="L383" s="32">
        <v>0.09</v>
      </c>
      <c r="M383" s="154">
        <v>544255.77</v>
      </c>
      <c r="N383" s="94">
        <v>4.3331999999999997</v>
      </c>
      <c r="O383" s="125">
        <v>8608.1107899999988</v>
      </c>
      <c r="P383" s="32">
        <v>2.21063933359948E-3</v>
      </c>
      <c r="Q383" s="32">
        <v>1.3984930360760436E-4</v>
      </c>
      <c r="R383" s="18"/>
    </row>
    <row r="384" spans="2:18" x14ac:dyDescent="0.2">
      <c r="B384" s="23" t="s">
        <v>4598</v>
      </c>
      <c r="C384" s="32" t="s">
        <v>176</v>
      </c>
      <c r="D384" s="32" t="s">
        <v>4601</v>
      </c>
      <c r="E384" s="32" t="s">
        <v>176</v>
      </c>
      <c r="F384" s="94" t="s">
        <v>780</v>
      </c>
      <c r="G384" s="94" t="s">
        <v>4600</v>
      </c>
      <c r="H384" s="94" t="s">
        <v>176</v>
      </c>
      <c r="I384" s="105">
        <v>7.5</v>
      </c>
      <c r="J384" s="94" t="s">
        <v>136</v>
      </c>
      <c r="K384" s="32">
        <v>0.09</v>
      </c>
      <c r="L384" s="32">
        <v>0.09</v>
      </c>
      <c r="M384" s="154">
        <v>544255.43999999994</v>
      </c>
      <c r="N384" s="94">
        <v>0.91779999999999995</v>
      </c>
      <c r="O384" s="125">
        <v>1823.1837700000001</v>
      </c>
      <c r="P384" s="32">
        <v>4.682097910524439E-4</v>
      </c>
      <c r="Q384" s="32">
        <v>2.9619853508319771E-5</v>
      </c>
      <c r="R384" s="18"/>
    </row>
    <row r="385" spans="2:18" x14ac:dyDescent="0.2">
      <c r="B385" s="23" t="s">
        <v>4598</v>
      </c>
      <c r="C385" s="32" t="s">
        <v>176</v>
      </c>
      <c r="D385" s="32" t="s">
        <v>4602</v>
      </c>
      <c r="E385" s="32" t="s">
        <v>176</v>
      </c>
      <c r="F385" s="94" t="s">
        <v>780</v>
      </c>
      <c r="G385" s="94" t="s">
        <v>4600</v>
      </c>
      <c r="H385" s="94" t="s">
        <v>176</v>
      </c>
      <c r="I385" s="105">
        <v>7.5</v>
      </c>
      <c r="J385" s="94" t="s">
        <v>136</v>
      </c>
      <c r="K385" s="32">
        <v>0.09</v>
      </c>
      <c r="L385" s="32">
        <v>0.09</v>
      </c>
      <c r="M385" s="154">
        <v>544256.04</v>
      </c>
      <c r="N385" s="94">
        <v>0.53280000000000005</v>
      </c>
      <c r="O385" s="125">
        <v>1058.4593799999998</v>
      </c>
      <c r="P385" s="32">
        <v>2.7182177315416715E-4</v>
      </c>
      <c r="Q385" s="32">
        <v>1.7195969104149583E-5</v>
      </c>
      <c r="R385" s="18"/>
    </row>
    <row r="386" spans="2:18" s="157" customFormat="1" x14ac:dyDescent="0.2">
      <c r="B386" s="133" t="s">
        <v>4484</v>
      </c>
      <c r="C386" s="164" t="s">
        <v>176</v>
      </c>
      <c r="D386" s="164" t="s">
        <v>176</v>
      </c>
      <c r="E386" s="164" t="s">
        <v>176</v>
      </c>
      <c r="F386" s="165" t="s">
        <v>176</v>
      </c>
      <c r="G386" s="165" t="s">
        <v>176</v>
      </c>
      <c r="H386" s="165" t="s">
        <v>176</v>
      </c>
      <c r="I386" s="175" t="s">
        <v>176</v>
      </c>
      <c r="J386" s="165" t="s">
        <v>176</v>
      </c>
      <c r="K386" s="164" t="s">
        <v>176</v>
      </c>
      <c r="L386" s="164" t="s">
        <v>176</v>
      </c>
      <c r="M386" s="201" t="s">
        <v>176</v>
      </c>
      <c r="N386" s="165" t="s">
        <v>176</v>
      </c>
      <c r="O386" s="166">
        <v>0</v>
      </c>
      <c r="P386" s="164">
        <v>0</v>
      </c>
      <c r="Q386" s="164">
        <v>0</v>
      </c>
    </row>
    <row r="387" spans="2:18" s="157" customFormat="1" x14ac:dyDescent="0.2">
      <c r="B387" s="115" t="s">
        <v>169</v>
      </c>
      <c r="C387" s="115"/>
      <c r="D387" s="167"/>
      <c r="E387" s="167"/>
      <c r="F387" s="167"/>
      <c r="G387" s="168"/>
      <c r="H387" s="168"/>
      <c r="I387" s="168"/>
      <c r="J387" s="168"/>
      <c r="K387" s="169"/>
      <c r="L387" s="170"/>
      <c r="M387" s="171"/>
      <c r="N387" s="171"/>
      <c r="O387" s="171"/>
      <c r="P387" s="171"/>
      <c r="Q387" s="170"/>
      <c r="R387" s="172"/>
    </row>
    <row r="388" spans="2:18" s="157" customFormat="1" x14ac:dyDescent="0.2">
      <c r="B388" s="115" t="s">
        <v>170</v>
      </c>
      <c r="C388" s="115"/>
      <c r="D388" s="167"/>
      <c r="E388" s="167"/>
      <c r="F388" s="167"/>
      <c r="G388" s="168"/>
      <c r="H388" s="168"/>
      <c r="I388" s="168"/>
      <c r="J388" s="168"/>
      <c r="K388" s="169"/>
      <c r="L388" s="170"/>
      <c r="M388" s="171"/>
      <c r="N388" s="171"/>
      <c r="O388" s="171"/>
      <c r="P388" s="171"/>
      <c r="Q388" s="170"/>
      <c r="R388" s="172"/>
    </row>
    <row r="389" spans="2:18" s="157" customFormat="1" x14ac:dyDescent="0.2">
      <c r="B389" s="115" t="s">
        <v>171</v>
      </c>
      <c r="C389" s="115"/>
      <c r="D389" s="167"/>
      <c r="E389" s="167"/>
      <c r="F389" s="167"/>
      <c r="G389" s="168"/>
      <c r="H389" s="168"/>
      <c r="I389" s="168"/>
      <c r="J389" s="168"/>
      <c r="K389" s="169"/>
      <c r="L389" s="170"/>
      <c r="M389" s="171"/>
      <c r="N389" s="171"/>
      <c r="O389" s="171"/>
      <c r="P389" s="171"/>
      <c r="Q389" s="170"/>
      <c r="R389" s="172"/>
    </row>
    <row r="390" spans="2:18" s="157" customFormat="1" x14ac:dyDescent="0.2">
      <c r="B390" s="115" t="s">
        <v>172</v>
      </c>
      <c r="C390" s="115"/>
      <c r="D390" s="167"/>
      <c r="E390" s="167"/>
      <c r="F390" s="167"/>
      <c r="G390" s="168"/>
      <c r="H390" s="168"/>
      <c r="I390" s="168"/>
      <c r="J390" s="168"/>
      <c r="K390" s="169"/>
      <c r="L390" s="170"/>
      <c r="M390" s="171"/>
      <c r="N390" s="171"/>
      <c r="O390" s="171"/>
      <c r="P390" s="171"/>
      <c r="Q390" s="170"/>
      <c r="R390" s="172"/>
    </row>
    <row r="391" spans="2:18" s="157" customFormat="1" x14ac:dyDescent="0.2">
      <c r="B391" s="115" t="s">
        <v>173</v>
      </c>
      <c r="C391" s="115"/>
      <c r="D391" s="167"/>
      <c r="E391" s="167"/>
      <c r="F391" s="167"/>
      <c r="G391" s="168"/>
      <c r="H391" s="168"/>
      <c r="I391" s="168"/>
      <c r="J391" s="168"/>
      <c r="K391" s="169"/>
      <c r="L391" s="170"/>
      <c r="M391" s="171"/>
      <c r="N391" s="171"/>
      <c r="O391" s="171"/>
      <c r="P391" s="171"/>
      <c r="Q391" s="170"/>
      <c r="R391" s="172"/>
    </row>
  </sheetData>
  <sortState ref="B302:AB385">
    <sortCondition ref="B302:B385" customList="א,ב,ג,ד,ה,ו,ז,ח,ט,י,כ,ל,מ,נ,ס,ע,פ,צ,ק,ר,ש,ת"/>
  </sortState>
  <mergeCells count="1">
    <mergeCell ref="B7:Q7"/>
  </mergeCells>
  <phoneticPr fontId="3" type="noConversion"/>
  <conditionalFormatting sqref="J12:J386 P12:Q386 C12:H386">
    <cfRule type="expression" dxfId="48" priority="353" stopIfTrue="1">
      <formula>OR(LEFT(#REF!,3)="TIR",LEFT(#REF!,2)="IR")</formula>
    </cfRule>
  </conditionalFormatting>
  <conditionalFormatting sqref="B12:B386 O12:P386">
    <cfRule type="expression" dxfId="47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6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710937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1" width="13.5703125" style="97" bestFit="1" customWidth="1"/>
    <col min="12" max="12" width="10.42578125" style="97" bestFit="1" customWidth="1"/>
    <col min="13" max="13" width="10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47" t="s">
        <v>40</v>
      </c>
      <c r="C7" s="248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9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401470.00362479984</v>
      </c>
      <c r="N11" s="103">
        <v>1</v>
      </c>
      <c r="O11" s="121">
        <v>6.5223719577929204E-3</v>
      </c>
    </row>
    <row r="12" spans="1:18" s="157" customFormat="1" x14ac:dyDescent="0.2">
      <c r="B12" s="132" t="s">
        <v>150</v>
      </c>
      <c r="C12" s="160" t="s">
        <v>176</v>
      </c>
      <c r="D12" s="161" t="s">
        <v>176</v>
      </c>
      <c r="E12" s="161" t="s">
        <v>176</v>
      </c>
      <c r="F12" s="161" t="s">
        <v>176</v>
      </c>
      <c r="G12" s="161" t="s">
        <v>176</v>
      </c>
      <c r="H12" s="161" t="s">
        <v>176</v>
      </c>
      <c r="I12" s="160" t="s">
        <v>176</v>
      </c>
      <c r="J12" s="160" t="s">
        <v>176</v>
      </c>
      <c r="K12" s="173" t="s">
        <v>176</v>
      </c>
      <c r="L12" s="161" t="s">
        <v>176</v>
      </c>
      <c r="M12" s="162">
        <v>401470.00361900002</v>
      </c>
      <c r="N12" s="160">
        <v>0.99999999998555356</v>
      </c>
      <c r="O12" s="160">
        <v>6.5223719576986954E-3</v>
      </c>
    </row>
    <row r="13" spans="1:18" s="157" customFormat="1" x14ac:dyDescent="0.2">
      <c r="B13" s="133" t="s">
        <v>4609</v>
      </c>
      <c r="C13" s="164" t="s">
        <v>176</v>
      </c>
      <c r="D13" s="165" t="s">
        <v>176</v>
      </c>
      <c r="E13" s="165" t="s">
        <v>176</v>
      </c>
      <c r="F13" s="165" t="s">
        <v>176</v>
      </c>
      <c r="G13" s="165" t="s">
        <v>176</v>
      </c>
      <c r="H13" s="165" t="s">
        <v>176</v>
      </c>
      <c r="I13" s="164" t="s">
        <v>176</v>
      </c>
      <c r="J13" s="164" t="s">
        <v>176</v>
      </c>
      <c r="K13" s="175" t="s">
        <v>176</v>
      </c>
      <c r="L13" s="165" t="s">
        <v>176</v>
      </c>
      <c r="M13" s="166">
        <v>299697.50359580002</v>
      </c>
      <c r="N13" s="164">
        <v>0.74650036338925863</v>
      </c>
      <c r="O13" s="164">
        <v>4.8689530366523249E-3</v>
      </c>
    </row>
    <row r="14" spans="1:18" x14ac:dyDescent="0.2">
      <c r="B14" s="23" t="s">
        <v>4669</v>
      </c>
      <c r="C14" s="32" t="s">
        <v>4670</v>
      </c>
      <c r="D14" s="94" t="s">
        <v>203</v>
      </c>
      <c r="E14" s="94" t="s">
        <v>851</v>
      </c>
      <c r="F14" s="94" t="s">
        <v>201</v>
      </c>
      <c r="G14" s="94">
        <v>5.0599999999999996</v>
      </c>
      <c r="H14" s="94" t="s">
        <v>183</v>
      </c>
      <c r="I14" s="32">
        <v>8.199999999999999E-3</v>
      </c>
      <c r="J14" s="32">
        <v>6.7000000000000002E-3</v>
      </c>
      <c r="K14" s="105">
        <v>80000000</v>
      </c>
      <c r="L14" s="94">
        <v>102.77</v>
      </c>
      <c r="M14" s="125">
        <v>82216</v>
      </c>
      <c r="N14" s="32">
        <v>0.20478740443292562</v>
      </c>
      <c r="O14" s="32">
        <v>1.3356996239825116E-3</v>
      </c>
      <c r="P14" s="18"/>
    </row>
    <row r="15" spans="1:18" x14ac:dyDescent="0.2">
      <c r="B15" s="23" t="s">
        <v>4634</v>
      </c>
      <c r="C15" s="32" t="s">
        <v>4635</v>
      </c>
      <c r="D15" s="94" t="s">
        <v>197</v>
      </c>
      <c r="E15" s="94" t="s">
        <v>851</v>
      </c>
      <c r="F15" s="94" t="s">
        <v>201</v>
      </c>
      <c r="G15" s="94">
        <v>3.18</v>
      </c>
      <c r="H15" s="94" t="s">
        <v>183</v>
      </c>
      <c r="I15" s="32">
        <v>5.9000000000000004E-2</v>
      </c>
      <c r="J15" s="32">
        <v>1.8E-3</v>
      </c>
      <c r="K15" s="105">
        <v>3294899.75</v>
      </c>
      <c r="L15" s="94">
        <v>160.37</v>
      </c>
      <c r="M15" s="125">
        <v>5284.0307300000004</v>
      </c>
      <c r="N15" s="32">
        <v>1.3161707430919982E-2</v>
      </c>
      <c r="O15" s="32">
        <v>8.5845551464107197E-5</v>
      </c>
      <c r="P15" s="18"/>
    </row>
    <row r="16" spans="1:18" x14ac:dyDescent="0.2">
      <c r="B16" s="23" t="s">
        <v>4634</v>
      </c>
      <c r="C16" s="32" t="s">
        <v>4655</v>
      </c>
      <c r="D16" s="94" t="s">
        <v>197</v>
      </c>
      <c r="E16" s="94" t="s">
        <v>851</v>
      </c>
      <c r="F16" s="94" t="s">
        <v>201</v>
      </c>
      <c r="G16" s="94">
        <v>3.18</v>
      </c>
      <c r="H16" s="94" t="s">
        <v>183</v>
      </c>
      <c r="I16" s="32">
        <v>5.9000000000000004E-2</v>
      </c>
      <c r="J16" s="32">
        <v>1.8E-3</v>
      </c>
      <c r="K16" s="105">
        <v>411863.09</v>
      </c>
      <c r="L16" s="94">
        <v>160.37</v>
      </c>
      <c r="M16" s="125">
        <v>660.50483999999994</v>
      </c>
      <c r="N16" s="32">
        <v>1.6452159165975578E-3</v>
      </c>
      <c r="O16" s="32">
        <v>1.0730710158930487E-5</v>
      </c>
      <c r="P16" s="18"/>
    </row>
    <row r="17" spans="2:16" x14ac:dyDescent="0.2">
      <c r="B17" s="23" t="s">
        <v>4634</v>
      </c>
      <c r="C17" s="32" t="s">
        <v>4661</v>
      </c>
      <c r="D17" s="94" t="s">
        <v>197</v>
      </c>
      <c r="E17" s="94" t="s">
        <v>851</v>
      </c>
      <c r="F17" s="94" t="s">
        <v>201</v>
      </c>
      <c r="G17" s="94">
        <v>3.18</v>
      </c>
      <c r="H17" s="94" t="s">
        <v>183</v>
      </c>
      <c r="I17" s="32">
        <v>5.9000000000000004E-2</v>
      </c>
      <c r="J17" s="32">
        <v>1.8E-3</v>
      </c>
      <c r="K17" s="105">
        <v>411863.09</v>
      </c>
      <c r="L17" s="94">
        <v>160.37</v>
      </c>
      <c r="M17" s="125">
        <v>660.50483999999994</v>
      </c>
      <c r="N17" s="32">
        <v>1.6452159165975578E-3</v>
      </c>
      <c r="O17" s="32">
        <v>1.0730710158930487E-5</v>
      </c>
      <c r="P17" s="18"/>
    </row>
    <row r="18" spans="2:16" x14ac:dyDescent="0.2">
      <c r="B18" s="23" t="s">
        <v>4648</v>
      </c>
      <c r="C18" s="32" t="s">
        <v>4649</v>
      </c>
      <c r="D18" s="94" t="s">
        <v>197</v>
      </c>
      <c r="E18" s="94" t="s">
        <v>851</v>
      </c>
      <c r="F18" s="94" t="s">
        <v>201</v>
      </c>
      <c r="G18" s="94">
        <v>0.88</v>
      </c>
      <c r="H18" s="94" t="s">
        <v>183</v>
      </c>
      <c r="I18" s="32">
        <v>5.9500000000000004E-2</v>
      </c>
      <c r="J18" s="32">
        <v>-4.0999999999999995E-3</v>
      </c>
      <c r="K18" s="105">
        <v>318294.96999999997</v>
      </c>
      <c r="L18" s="94">
        <v>143.41999999999999</v>
      </c>
      <c r="M18" s="125">
        <v>456.49865</v>
      </c>
      <c r="N18" s="32">
        <v>1.1370678901994084E-3</v>
      </c>
      <c r="O18" s="32">
        <v>7.4163797211433809E-6</v>
      </c>
      <c r="P18" s="18"/>
    </row>
    <row r="19" spans="2:16" x14ac:dyDescent="0.2">
      <c r="B19" s="23" t="s">
        <v>4648</v>
      </c>
      <c r="C19" s="32" t="s">
        <v>4667</v>
      </c>
      <c r="D19" s="94" t="s">
        <v>197</v>
      </c>
      <c r="E19" s="94" t="s">
        <v>851</v>
      </c>
      <c r="F19" s="94" t="s">
        <v>201</v>
      </c>
      <c r="G19" s="94">
        <v>0.88</v>
      </c>
      <c r="H19" s="94" t="s">
        <v>183</v>
      </c>
      <c r="I19" s="32">
        <v>5.9500000000000004E-2</v>
      </c>
      <c r="J19" s="32">
        <v>-4.0999999999999995E-3</v>
      </c>
      <c r="K19" s="105">
        <v>2864655.06</v>
      </c>
      <c r="L19" s="94">
        <v>143.41999999999999</v>
      </c>
      <c r="M19" s="125">
        <v>4108.4882900000002</v>
      </c>
      <c r="N19" s="32">
        <v>1.0233612107766967E-2</v>
      </c>
      <c r="O19" s="32">
        <v>6.674742463862937E-5</v>
      </c>
      <c r="P19" s="18"/>
    </row>
    <row r="20" spans="2:16" x14ac:dyDescent="0.2">
      <c r="B20" s="23" t="s">
        <v>4640</v>
      </c>
      <c r="C20" s="32" t="s">
        <v>4641</v>
      </c>
      <c r="D20" s="94" t="s">
        <v>190</v>
      </c>
      <c r="E20" s="94" t="s">
        <v>851</v>
      </c>
      <c r="F20" s="94" t="s">
        <v>201</v>
      </c>
      <c r="G20" s="94">
        <v>5.52</v>
      </c>
      <c r="H20" s="94" t="s">
        <v>183</v>
      </c>
      <c r="I20" s="32">
        <v>6.7000000000000002E-3</v>
      </c>
      <c r="J20" s="32">
        <v>6.4000000000000003E-3</v>
      </c>
      <c r="K20" s="105">
        <v>40000000</v>
      </c>
      <c r="L20" s="94">
        <v>101.24</v>
      </c>
      <c r="M20" s="125">
        <v>40496</v>
      </c>
      <c r="N20" s="32">
        <v>0.10086930439228077</v>
      </c>
      <c r="O20" s="32">
        <v>6.5790712237029033E-4</v>
      </c>
      <c r="P20" s="18"/>
    </row>
    <row r="21" spans="2:16" x14ac:dyDescent="0.2">
      <c r="B21" s="23" t="s">
        <v>4619</v>
      </c>
      <c r="C21" s="32" t="s">
        <v>4620</v>
      </c>
      <c r="D21" s="94" t="s">
        <v>4612</v>
      </c>
      <c r="E21" s="94" t="s">
        <v>191</v>
      </c>
      <c r="F21" s="94" t="s">
        <v>188</v>
      </c>
      <c r="G21" s="94">
        <v>0.11</v>
      </c>
      <c r="H21" s="94" t="s">
        <v>183</v>
      </c>
      <c r="I21" s="32">
        <v>5.2999999999999999E-2</v>
      </c>
      <c r="J21" s="32">
        <v>-3.7000000000000002E-3</v>
      </c>
      <c r="K21" s="105">
        <v>159203.81</v>
      </c>
      <c r="L21" s="94">
        <v>144.66999999999999</v>
      </c>
      <c r="M21" s="125">
        <v>230.32014999999998</v>
      </c>
      <c r="N21" s="32">
        <v>5.7369205151189663E-4</v>
      </c>
      <c r="O21" s="32">
        <v>3.741832949189886E-6</v>
      </c>
      <c r="P21" s="18"/>
    </row>
    <row r="22" spans="2:16" x14ac:dyDescent="0.2">
      <c r="B22" s="23" t="s">
        <v>4619</v>
      </c>
      <c r="C22" s="32" t="s">
        <v>4621</v>
      </c>
      <c r="D22" s="94" t="s">
        <v>4612</v>
      </c>
      <c r="E22" s="94" t="s">
        <v>191</v>
      </c>
      <c r="F22" s="94" t="s">
        <v>188</v>
      </c>
      <c r="G22" s="94">
        <v>0.11</v>
      </c>
      <c r="H22" s="94" t="s">
        <v>183</v>
      </c>
      <c r="I22" s="32">
        <v>5.2999999999999999E-2</v>
      </c>
      <c r="J22" s="32">
        <v>-3.7000000000000002E-3</v>
      </c>
      <c r="K22" s="105">
        <v>68230.48</v>
      </c>
      <c r="L22" s="94">
        <v>144.66999999999999</v>
      </c>
      <c r="M22" s="125">
        <v>98.709039999999987</v>
      </c>
      <c r="N22" s="32">
        <v>2.4586902909002906E-4</v>
      </c>
      <c r="O22" s="32">
        <v>1.6036492606265773E-6</v>
      </c>
      <c r="P22" s="18"/>
    </row>
    <row r="23" spans="2:16" x14ac:dyDescent="0.2">
      <c r="B23" s="23" t="s">
        <v>4610</v>
      </c>
      <c r="C23" s="32" t="s">
        <v>4611</v>
      </c>
      <c r="D23" s="94" t="s">
        <v>4612</v>
      </c>
      <c r="E23" s="94" t="s">
        <v>191</v>
      </c>
      <c r="F23" s="94" t="s">
        <v>188</v>
      </c>
      <c r="G23" s="94">
        <v>0.06</v>
      </c>
      <c r="H23" s="94" t="s">
        <v>183</v>
      </c>
      <c r="I23" s="32">
        <v>5.5999999999999994E-2</v>
      </c>
      <c r="J23" s="32">
        <v>-3.8E-3</v>
      </c>
      <c r="K23" s="105">
        <v>81225.66</v>
      </c>
      <c r="L23" s="94">
        <v>144.72999999999999</v>
      </c>
      <c r="M23" s="125">
        <v>117.55789999999999</v>
      </c>
      <c r="N23" s="32">
        <v>2.9281863884870861E-4</v>
      </c>
      <c r="O23" s="32">
        <v>1.9098720787459093E-6</v>
      </c>
      <c r="P23" s="18"/>
    </row>
    <row r="24" spans="2:16" x14ac:dyDescent="0.2">
      <c r="B24" s="23" t="s">
        <v>4610</v>
      </c>
      <c r="C24" s="32" t="s">
        <v>4613</v>
      </c>
      <c r="D24" s="94" t="s">
        <v>4612</v>
      </c>
      <c r="E24" s="94" t="s">
        <v>191</v>
      </c>
      <c r="F24" s="94" t="s">
        <v>188</v>
      </c>
      <c r="G24" s="94">
        <v>0.06</v>
      </c>
      <c r="H24" s="94" t="s">
        <v>183</v>
      </c>
      <c r="I24" s="32">
        <v>5.5999999999999994E-2</v>
      </c>
      <c r="J24" s="32">
        <v>-3.8E-3</v>
      </c>
      <c r="K24" s="105">
        <v>185659.12</v>
      </c>
      <c r="L24" s="94">
        <v>144.72999999999999</v>
      </c>
      <c r="M24" s="125">
        <v>268.70443999999998</v>
      </c>
      <c r="N24" s="32">
        <v>6.6930141124845279E-4</v>
      </c>
      <c r="O24" s="32">
        <v>4.3654327560381355E-6</v>
      </c>
      <c r="P24" s="18"/>
    </row>
    <row r="25" spans="2:16" x14ac:dyDescent="0.2">
      <c r="B25" s="23" t="s">
        <v>4610</v>
      </c>
      <c r="C25" s="32" t="s">
        <v>4614</v>
      </c>
      <c r="D25" s="94" t="s">
        <v>4612</v>
      </c>
      <c r="E25" s="94" t="s">
        <v>191</v>
      </c>
      <c r="F25" s="94" t="s">
        <v>188</v>
      </c>
      <c r="G25" s="94">
        <v>0.06</v>
      </c>
      <c r="H25" s="94" t="s">
        <v>183</v>
      </c>
      <c r="I25" s="32">
        <v>5.5999999999999994E-2</v>
      </c>
      <c r="J25" s="32">
        <v>-3.8E-3</v>
      </c>
      <c r="K25" s="105">
        <v>371318.19</v>
      </c>
      <c r="L25" s="94">
        <v>144.72999999999999</v>
      </c>
      <c r="M25" s="125">
        <v>537.40881999999999</v>
      </c>
      <c r="N25" s="32">
        <v>1.3386026730461385E-3</v>
      </c>
      <c r="O25" s="32">
        <v>8.7308645373027797E-6</v>
      </c>
      <c r="P25" s="18"/>
    </row>
    <row r="26" spans="2:16" x14ac:dyDescent="0.2">
      <c r="B26" s="23" t="s">
        <v>4626</v>
      </c>
      <c r="C26" s="32" t="s">
        <v>4627</v>
      </c>
      <c r="D26" s="94" t="s">
        <v>4612</v>
      </c>
      <c r="E26" s="94" t="s">
        <v>191</v>
      </c>
      <c r="F26" s="94" t="s">
        <v>188</v>
      </c>
      <c r="G26" s="94">
        <v>3.23</v>
      </c>
      <c r="H26" s="94" t="s">
        <v>183</v>
      </c>
      <c r="I26" s="32">
        <v>5.6500000000000002E-2</v>
      </c>
      <c r="J26" s="32">
        <v>1.7000000000000001E-3</v>
      </c>
      <c r="K26" s="105">
        <v>3805499.8</v>
      </c>
      <c r="L26" s="94">
        <v>160.41</v>
      </c>
      <c r="M26" s="125">
        <v>6104.4022300000006</v>
      </c>
      <c r="N26" s="32">
        <v>1.5205126596967294E-2</v>
      </c>
      <c r="O26" s="32">
        <v>9.9173491330750791E-5</v>
      </c>
      <c r="P26" s="18"/>
    </row>
    <row r="27" spans="2:16" x14ac:dyDescent="0.2">
      <c r="B27" s="23" t="s">
        <v>4626</v>
      </c>
      <c r="C27" s="32" t="s">
        <v>4650</v>
      </c>
      <c r="D27" s="94" t="s">
        <v>4612</v>
      </c>
      <c r="E27" s="94" t="s">
        <v>191</v>
      </c>
      <c r="F27" s="94" t="s">
        <v>188</v>
      </c>
      <c r="G27" s="94">
        <v>3.23</v>
      </c>
      <c r="H27" s="94" t="s">
        <v>183</v>
      </c>
      <c r="I27" s="32">
        <v>5.6500000000000002E-2</v>
      </c>
      <c r="J27" s="32">
        <v>1.7000000000000001E-3</v>
      </c>
      <c r="K27" s="105">
        <v>814010.73</v>
      </c>
      <c r="L27" s="94">
        <v>160.4</v>
      </c>
      <c r="M27" s="125">
        <v>1305.6732099999999</v>
      </c>
      <c r="N27" s="32">
        <v>3.2522310464326433E-3</v>
      </c>
      <c r="O27" s="32">
        <v>2.1212260577515799E-5</v>
      </c>
      <c r="P27" s="18"/>
    </row>
    <row r="28" spans="2:16" x14ac:dyDescent="0.2">
      <c r="B28" s="23" t="s">
        <v>4626</v>
      </c>
      <c r="C28" s="32" t="s">
        <v>4651</v>
      </c>
      <c r="D28" s="94" t="s">
        <v>4612</v>
      </c>
      <c r="E28" s="94" t="s">
        <v>191</v>
      </c>
      <c r="F28" s="94" t="s">
        <v>188</v>
      </c>
      <c r="G28" s="94">
        <v>3.23</v>
      </c>
      <c r="H28" s="94" t="s">
        <v>183</v>
      </c>
      <c r="I28" s="32">
        <v>5.6500000000000002E-2</v>
      </c>
      <c r="J28" s="32">
        <v>2.0999999999999999E-3</v>
      </c>
      <c r="K28" s="105">
        <v>61073.06</v>
      </c>
      <c r="L28" s="94">
        <v>160.22</v>
      </c>
      <c r="M28" s="125">
        <v>97.851259999999996</v>
      </c>
      <c r="N28" s="32">
        <v>2.4373243110697865E-4</v>
      </c>
      <c r="O28" s="32">
        <v>1.5897135738568524E-6</v>
      </c>
      <c r="P28" s="18"/>
    </row>
    <row r="29" spans="2:16" x14ac:dyDescent="0.2">
      <c r="B29" s="23" t="s">
        <v>4626</v>
      </c>
      <c r="C29" s="32" t="s">
        <v>4660</v>
      </c>
      <c r="D29" s="94" t="s">
        <v>4612</v>
      </c>
      <c r="E29" s="94" t="s">
        <v>191</v>
      </c>
      <c r="F29" s="94" t="s">
        <v>188</v>
      </c>
      <c r="G29" s="94">
        <v>3.23</v>
      </c>
      <c r="H29" s="94" t="s">
        <v>183</v>
      </c>
      <c r="I29" s="32">
        <v>5.6500000000000002E-2</v>
      </c>
      <c r="J29" s="32">
        <v>1.7000000000000001E-3</v>
      </c>
      <c r="K29" s="105">
        <v>203502.41</v>
      </c>
      <c r="L29" s="94">
        <v>160.41</v>
      </c>
      <c r="M29" s="125">
        <v>326.43821999999994</v>
      </c>
      <c r="N29" s="32">
        <v>8.1310737303571493E-4</v>
      </c>
      <c r="O29" s="32">
        <v>5.3033887285628141E-6</v>
      </c>
      <c r="P29" s="18"/>
    </row>
    <row r="30" spans="2:16" x14ac:dyDescent="0.2">
      <c r="B30" s="23" t="s">
        <v>4626</v>
      </c>
      <c r="C30" s="32" t="s">
        <v>4662</v>
      </c>
      <c r="D30" s="94" t="s">
        <v>4612</v>
      </c>
      <c r="E30" s="94" t="s">
        <v>191</v>
      </c>
      <c r="F30" s="94" t="s">
        <v>188</v>
      </c>
      <c r="G30" s="94">
        <v>3.23</v>
      </c>
      <c r="H30" s="94" t="s">
        <v>183</v>
      </c>
      <c r="I30" s="32">
        <v>5.6500000000000002E-2</v>
      </c>
      <c r="J30" s="32">
        <v>1.7000000000000001E-3</v>
      </c>
      <c r="K30" s="105">
        <v>814010.74</v>
      </c>
      <c r="L30" s="94">
        <v>160.41</v>
      </c>
      <c r="M30" s="125">
        <v>1305.7546299999999</v>
      </c>
      <c r="N30" s="32">
        <v>3.2524338511235665E-3</v>
      </c>
      <c r="O30" s="32">
        <v>2.1213583345144784E-5</v>
      </c>
      <c r="P30" s="18"/>
    </row>
    <row r="31" spans="2:16" x14ac:dyDescent="0.2">
      <c r="B31" s="23" t="s">
        <v>4626</v>
      </c>
      <c r="C31" s="32" t="s">
        <v>4666</v>
      </c>
      <c r="D31" s="94" t="s">
        <v>4612</v>
      </c>
      <c r="E31" s="94" t="s">
        <v>191</v>
      </c>
      <c r="F31" s="94" t="s">
        <v>188</v>
      </c>
      <c r="G31" s="94">
        <v>3.23</v>
      </c>
      <c r="H31" s="94" t="s">
        <v>183</v>
      </c>
      <c r="I31" s="32">
        <v>5.6500000000000002E-2</v>
      </c>
      <c r="J31" s="32">
        <v>1.7000000000000001E-3</v>
      </c>
      <c r="K31" s="105">
        <v>407005.35</v>
      </c>
      <c r="L31" s="94">
        <v>160.41</v>
      </c>
      <c r="M31" s="125">
        <v>652.87728000000004</v>
      </c>
      <c r="N31" s="32">
        <v>1.6262168383821692E-3</v>
      </c>
      <c r="O31" s="32">
        <v>1.0606791103954523E-5</v>
      </c>
      <c r="P31" s="18"/>
    </row>
    <row r="32" spans="2:16" x14ac:dyDescent="0.2">
      <c r="B32" s="23" t="s">
        <v>4632</v>
      </c>
      <c r="C32" s="32" t="s">
        <v>4633</v>
      </c>
      <c r="D32" s="94" t="s">
        <v>4612</v>
      </c>
      <c r="E32" s="94" t="s">
        <v>191</v>
      </c>
      <c r="F32" s="94" t="s">
        <v>188</v>
      </c>
      <c r="G32" s="94">
        <v>3.08</v>
      </c>
      <c r="H32" s="94" t="s">
        <v>183</v>
      </c>
      <c r="I32" s="32">
        <v>5.7500000000000002E-2</v>
      </c>
      <c r="J32" s="32">
        <v>2.0999999999999999E-3</v>
      </c>
      <c r="K32" s="105">
        <v>1830491.67</v>
      </c>
      <c r="L32" s="94">
        <v>166.47</v>
      </c>
      <c r="M32" s="125">
        <v>3047.2194800000002</v>
      </c>
      <c r="N32" s="32">
        <v>7.5901548122828807E-3</v>
      </c>
      <c r="O32" s="32">
        <v>4.9505812902940851E-5</v>
      </c>
      <c r="P32" s="18"/>
    </row>
    <row r="33" spans="2:16" x14ac:dyDescent="0.2">
      <c r="B33" s="23" t="s">
        <v>4632</v>
      </c>
      <c r="C33" s="32" t="s">
        <v>4647</v>
      </c>
      <c r="D33" s="94" t="s">
        <v>4612</v>
      </c>
      <c r="E33" s="94" t="s">
        <v>191</v>
      </c>
      <c r="F33" s="94" t="s">
        <v>188</v>
      </c>
      <c r="G33" s="94">
        <v>3.08</v>
      </c>
      <c r="H33" s="94" t="s">
        <v>183</v>
      </c>
      <c r="I33" s="32">
        <v>5.7500000000000002E-2</v>
      </c>
      <c r="J33" s="32">
        <v>2.0999999999999999E-3</v>
      </c>
      <c r="K33" s="105">
        <v>915245.79</v>
      </c>
      <c r="L33" s="94">
        <v>166.47</v>
      </c>
      <c r="M33" s="125">
        <v>1523.6096699999998</v>
      </c>
      <c r="N33" s="32">
        <v>3.7950772317822119E-3</v>
      </c>
      <c r="O33" s="32">
        <v>2.475290531423468E-5</v>
      </c>
      <c r="P33" s="18"/>
    </row>
    <row r="34" spans="2:16" x14ac:dyDescent="0.2">
      <c r="B34" s="23" t="s">
        <v>4632</v>
      </c>
      <c r="C34" s="32" t="s">
        <v>4654</v>
      </c>
      <c r="D34" s="94" t="s">
        <v>4612</v>
      </c>
      <c r="E34" s="94" t="s">
        <v>191</v>
      </c>
      <c r="F34" s="94" t="s">
        <v>188</v>
      </c>
      <c r="G34" s="94">
        <v>3.08</v>
      </c>
      <c r="H34" s="94" t="s">
        <v>183</v>
      </c>
      <c r="I34" s="32">
        <v>5.7500000000000002E-2</v>
      </c>
      <c r="J34" s="32">
        <v>2.0999999999999999E-3</v>
      </c>
      <c r="K34" s="105">
        <v>1372868.71</v>
      </c>
      <c r="L34" s="94">
        <v>166.47</v>
      </c>
      <c r="M34" s="125">
        <v>2285.4145400000002</v>
      </c>
      <c r="N34" s="32">
        <v>5.6926159348529319E-3</v>
      </c>
      <c r="O34" s="32">
        <v>3.71293585399699E-5</v>
      </c>
      <c r="P34" s="18"/>
    </row>
    <row r="35" spans="2:16" x14ac:dyDescent="0.2">
      <c r="B35" s="23" t="s">
        <v>4632</v>
      </c>
      <c r="C35" s="32" t="s">
        <v>4664</v>
      </c>
      <c r="D35" s="94" t="s">
        <v>4612</v>
      </c>
      <c r="E35" s="94" t="s">
        <v>191</v>
      </c>
      <c r="F35" s="94" t="s">
        <v>188</v>
      </c>
      <c r="G35" s="94">
        <v>3.08</v>
      </c>
      <c r="H35" s="94" t="s">
        <v>183</v>
      </c>
      <c r="I35" s="32">
        <v>5.7500000000000002E-2</v>
      </c>
      <c r="J35" s="32">
        <v>2.0999999999999999E-3</v>
      </c>
      <c r="K35" s="105">
        <v>1372868.71</v>
      </c>
      <c r="L35" s="94">
        <v>166.46</v>
      </c>
      <c r="M35" s="125">
        <v>2285.2772500000001</v>
      </c>
      <c r="N35" s="32">
        <v>5.6922739665893991E-3</v>
      </c>
      <c r="O35" s="32">
        <v>3.7127128095757375E-5</v>
      </c>
      <c r="P35" s="18"/>
    </row>
    <row r="36" spans="2:16" x14ac:dyDescent="0.2">
      <c r="B36" s="23" t="s">
        <v>4645</v>
      </c>
      <c r="C36" s="32" t="s">
        <v>4646</v>
      </c>
      <c r="D36" s="94" t="s">
        <v>4612</v>
      </c>
      <c r="E36" s="94" t="s">
        <v>191</v>
      </c>
      <c r="F36" s="94" t="s">
        <v>188</v>
      </c>
      <c r="G36" s="94">
        <v>3.05</v>
      </c>
      <c r="H36" s="94" t="s">
        <v>183</v>
      </c>
      <c r="I36" s="32">
        <v>5.7999999999999996E-2</v>
      </c>
      <c r="J36" s="32">
        <v>2E-3</v>
      </c>
      <c r="K36" s="105">
        <v>1376455.58</v>
      </c>
      <c r="L36" s="94">
        <v>166.84</v>
      </c>
      <c r="M36" s="125">
        <v>2296.4784900000004</v>
      </c>
      <c r="N36" s="32">
        <v>5.7201745317595649E-3</v>
      </c>
      <c r="O36" s="32">
        <v>3.7309105959629835E-5</v>
      </c>
      <c r="P36" s="18"/>
    </row>
    <row r="37" spans="2:16" x14ac:dyDescent="0.2">
      <c r="B37" s="23" t="s">
        <v>4628</v>
      </c>
      <c r="C37" s="32" t="s">
        <v>4629</v>
      </c>
      <c r="D37" s="94" t="s">
        <v>4612</v>
      </c>
      <c r="E37" s="94" t="s">
        <v>191</v>
      </c>
      <c r="F37" s="94" t="s">
        <v>188</v>
      </c>
      <c r="G37" s="94">
        <v>3.01</v>
      </c>
      <c r="H37" s="94" t="s">
        <v>183</v>
      </c>
      <c r="I37" s="32">
        <v>5.8499999999999996E-2</v>
      </c>
      <c r="J37" s="32">
        <v>2E-3</v>
      </c>
      <c r="K37" s="105">
        <v>6440185.21</v>
      </c>
      <c r="L37" s="94">
        <v>167.61</v>
      </c>
      <c r="M37" s="125">
        <v>10794.39443</v>
      </c>
      <c r="N37" s="32">
        <v>2.6887175461527312E-2</v>
      </c>
      <c r="O37" s="32">
        <v>1.7536815925452368E-4</v>
      </c>
      <c r="P37" s="18"/>
    </row>
    <row r="38" spans="2:16" x14ac:dyDescent="0.2">
      <c r="B38" s="23" t="s">
        <v>4628</v>
      </c>
      <c r="C38" s="32" t="s">
        <v>4652</v>
      </c>
      <c r="D38" s="94" t="s">
        <v>4612</v>
      </c>
      <c r="E38" s="94" t="s">
        <v>191</v>
      </c>
      <c r="F38" s="94" t="s">
        <v>188</v>
      </c>
      <c r="G38" s="94">
        <v>3.01</v>
      </c>
      <c r="H38" s="94" t="s">
        <v>183</v>
      </c>
      <c r="I38" s="32">
        <v>5.8499999999999996E-2</v>
      </c>
      <c r="J38" s="32">
        <v>2E-3</v>
      </c>
      <c r="K38" s="105">
        <v>920026.46</v>
      </c>
      <c r="L38" s="94">
        <v>167.61</v>
      </c>
      <c r="M38" s="125">
        <v>1542.0563500000001</v>
      </c>
      <c r="N38" s="32">
        <v>3.8410250730491766E-3</v>
      </c>
      <c r="O38" s="32">
        <v>2.5052594225635454E-5</v>
      </c>
      <c r="P38" s="18"/>
    </row>
    <row r="39" spans="2:16" x14ac:dyDescent="0.2">
      <c r="B39" s="23" t="s">
        <v>4628</v>
      </c>
      <c r="C39" s="32" t="s">
        <v>4663</v>
      </c>
      <c r="D39" s="94" t="s">
        <v>4612</v>
      </c>
      <c r="E39" s="94" t="s">
        <v>191</v>
      </c>
      <c r="F39" s="94" t="s">
        <v>188</v>
      </c>
      <c r="G39" s="94">
        <v>3.01</v>
      </c>
      <c r="H39" s="94" t="s">
        <v>183</v>
      </c>
      <c r="I39" s="32">
        <v>5.8499999999999996E-2</v>
      </c>
      <c r="J39" s="32">
        <v>2E-3</v>
      </c>
      <c r="K39" s="105">
        <v>1840052.86</v>
      </c>
      <c r="L39" s="94">
        <v>167.61</v>
      </c>
      <c r="M39" s="125">
        <v>3084.1125999999999</v>
      </c>
      <c r="N39" s="32">
        <v>7.6820498970137418E-3</v>
      </c>
      <c r="O39" s="32">
        <v>5.0105186826648419E-5</v>
      </c>
      <c r="P39" s="18"/>
    </row>
    <row r="40" spans="2:16" x14ac:dyDescent="0.2">
      <c r="B40" s="23" t="s">
        <v>4630</v>
      </c>
      <c r="C40" s="32" t="s">
        <v>4631</v>
      </c>
      <c r="D40" s="94" t="s">
        <v>4612</v>
      </c>
      <c r="E40" s="94" t="s">
        <v>191</v>
      </c>
      <c r="F40" s="94" t="s">
        <v>188</v>
      </c>
      <c r="G40" s="94">
        <v>3.02</v>
      </c>
      <c r="H40" s="94" t="s">
        <v>183</v>
      </c>
      <c r="I40" s="32">
        <v>5.8499999999999996E-2</v>
      </c>
      <c r="J40" s="32">
        <v>2E-3</v>
      </c>
      <c r="K40" s="105">
        <v>9200264.6799999997</v>
      </c>
      <c r="L40" s="94">
        <v>167.61</v>
      </c>
      <c r="M40" s="125">
        <v>15420.563630000001</v>
      </c>
      <c r="N40" s="32">
        <v>3.8410251054301764E-2</v>
      </c>
      <c r="O40" s="32">
        <v>2.5052594436836376E-4</v>
      </c>
      <c r="P40" s="18"/>
    </row>
    <row r="41" spans="2:16" x14ac:dyDescent="0.2">
      <c r="B41" s="23" t="s">
        <v>4630</v>
      </c>
      <c r="C41" s="32" t="s">
        <v>4644</v>
      </c>
      <c r="D41" s="94" t="s">
        <v>4612</v>
      </c>
      <c r="E41" s="94" t="s">
        <v>191</v>
      </c>
      <c r="F41" s="94" t="s">
        <v>188</v>
      </c>
      <c r="G41" s="94">
        <v>3.02</v>
      </c>
      <c r="H41" s="94" t="s">
        <v>183</v>
      </c>
      <c r="I41" s="32">
        <v>5.8499999999999996E-2</v>
      </c>
      <c r="J41" s="32">
        <v>2E-3</v>
      </c>
      <c r="K41" s="105">
        <v>1380039.76</v>
      </c>
      <c r="L41" s="94">
        <v>167.61</v>
      </c>
      <c r="M41" s="125">
        <v>2313.08464</v>
      </c>
      <c r="N41" s="32">
        <v>5.7615378960210687E-3</v>
      </c>
      <c r="O41" s="32">
        <v>3.7578893206769038E-5</v>
      </c>
      <c r="P41" s="18"/>
    </row>
    <row r="42" spans="2:16" x14ac:dyDescent="0.2">
      <c r="B42" s="23" t="s">
        <v>4630</v>
      </c>
      <c r="C42" s="32" t="s">
        <v>4653</v>
      </c>
      <c r="D42" s="94" t="s">
        <v>4612</v>
      </c>
      <c r="E42" s="94" t="s">
        <v>191</v>
      </c>
      <c r="F42" s="94" t="s">
        <v>188</v>
      </c>
      <c r="G42" s="94">
        <v>3.02</v>
      </c>
      <c r="H42" s="94" t="s">
        <v>183</v>
      </c>
      <c r="I42" s="32">
        <v>5.8499999999999996E-2</v>
      </c>
      <c r="J42" s="32">
        <v>2E-3</v>
      </c>
      <c r="K42" s="105">
        <v>920026.46</v>
      </c>
      <c r="L42" s="94">
        <v>167.61</v>
      </c>
      <c r="M42" s="125">
        <v>1542.0563500000001</v>
      </c>
      <c r="N42" s="32">
        <v>3.8410250730491766E-3</v>
      </c>
      <c r="O42" s="32">
        <v>2.5052594225635454E-5</v>
      </c>
      <c r="P42" s="18"/>
    </row>
    <row r="43" spans="2:16" x14ac:dyDescent="0.2">
      <c r="B43" s="23" t="s">
        <v>4630</v>
      </c>
      <c r="C43" s="32" t="s">
        <v>4665</v>
      </c>
      <c r="D43" s="94" t="s">
        <v>4612</v>
      </c>
      <c r="E43" s="94" t="s">
        <v>191</v>
      </c>
      <c r="F43" s="94" t="s">
        <v>188</v>
      </c>
      <c r="G43" s="94">
        <v>3.02</v>
      </c>
      <c r="H43" s="94" t="s">
        <v>183</v>
      </c>
      <c r="I43" s="32">
        <v>5.8499999999999996E-2</v>
      </c>
      <c r="J43" s="32">
        <v>2E-3</v>
      </c>
      <c r="K43" s="105">
        <v>1380039.76</v>
      </c>
      <c r="L43" s="94">
        <v>167.61</v>
      </c>
      <c r="M43" s="125">
        <v>2313.08464</v>
      </c>
      <c r="N43" s="32">
        <v>5.7615378960210687E-3</v>
      </c>
      <c r="O43" s="32">
        <v>3.7578893206769038E-5</v>
      </c>
      <c r="P43" s="18"/>
    </row>
    <row r="44" spans="2:16" x14ac:dyDescent="0.2">
      <c r="B44" s="23" t="s">
        <v>4636</v>
      </c>
      <c r="C44" s="32" t="s">
        <v>4637</v>
      </c>
      <c r="D44" s="94" t="s">
        <v>197</v>
      </c>
      <c r="E44" s="94" t="s">
        <v>851</v>
      </c>
      <c r="F44" s="94" t="s">
        <v>201</v>
      </c>
      <c r="G44" s="94">
        <v>5.42</v>
      </c>
      <c r="H44" s="94" t="s">
        <v>183</v>
      </c>
      <c r="I44" s="32">
        <v>2.5000000000000001E-2</v>
      </c>
      <c r="J44" s="32">
        <v>7.4000000000000003E-3</v>
      </c>
      <c r="K44" s="105">
        <v>21800000</v>
      </c>
      <c r="L44" s="94">
        <v>122.41</v>
      </c>
      <c r="M44" s="125">
        <v>26685.38</v>
      </c>
      <c r="N44" s="32">
        <v>6.6469175178874004E-2</v>
      </c>
      <c r="O44" s="32">
        <v>4.33536684244313E-4</v>
      </c>
      <c r="P44" s="18"/>
    </row>
    <row r="45" spans="2:16" x14ac:dyDescent="0.2">
      <c r="B45" s="23" t="s">
        <v>4622</v>
      </c>
      <c r="C45" s="32" t="s">
        <v>4623</v>
      </c>
      <c r="D45" s="94" t="s">
        <v>203</v>
      </c>
      <c r="E45" s="94" t="s">
        <v>191</v>
      </c>
      <c r="F45" s="94" t="s">
        <v>188</v>
      </c>
      <c r="G45" s="94">
        <v>2.3199999999999998</v>
      </c>
      <c r="H45" s="94" t="s">
        <v>183</v>
      </c>
      <c r="I45" s="32">
        <v>5.0199999999999995E-2</v>
      </c>
      <c r="J45" s="32">
        <v>-1E-4</v>
      </c>
      <c r="K45" s="105">
        <v>1603507.75</v>
      </c>
      <c r="L45" s="94">
        <v>164.9</v>
      </c>
      <c r="M45" s="125">
        <v>2644.1842799999999</v>
      </c>
      <c r="N45" s="32">
        <v>6.5862561489678914E-3</v>
      </c>
      <c r="O45" s="32">
        <v>4.2958012412869375E-5</v>
      </c>
      <c r="P45" s="18"/>
    </row>
    <row r="46" spans="2:16" x14ac:dyDescent="0.2">
      <c r="B46" s="23" t="s">
        <v>4624</v>
      </c>
      <c r="C46" s="32" t="s">
        <v>4625</v>
      </c>
      <c r="D46" s="94" t="s">
        <v>203</v>
      </c>
      <c r="E46" s="94" t="s">
        <v>191</v>
      </c>
      <c r="F46" s="94" t="s">
        <v>188</v>
      </c>
      <c r="G46" s="94">
        <v>2.37</v>
      </c>
      <c r="H46" s="94" t="s">
        <v>183</v>
      </c>
      <c r="I46" s="32">
        <v>5.2000000000000005E-2</v>
      </c>
      <c r="J46" s="32">
        <v>1E-4</v>
      </c>
      <c r="K46" s="105">
        <v>811145.49</v>
      </c>
      <c r="L46" s="94">
        <v>165.59</v>
      </c>
      <c r="M46" s="125">
        <v>1343.1758200000002</v>
      </c>
      <c r="N46" s="32">
        <v>3.3456442769639306E-3</v>
      </c>
      <c r="O46" s="32">
        <v>2.1821536412819914E-5</v>
      </c>
      <c r="P46" s="18"/>
    </row>
    <row r="47" spans="2:16" x14ac:dyDescent="0.2">
      <c r="B47" s="23" t="s">
        <v>4615</v>
      </c>
      <c r="C47" s="32" t="s">
        <v>4616</v>
      </c>
      <c r="D47" s="94" t="s">
        <v>203</v>
      </c>
      <c r="E47" s="94" t="s">
        <v>191</v>
      </c>
      <c r="F47" s="94" t="s">
        <v>188</v>
      </c>
      <c r="G47" s="94">
        <v>0.06</v>
      </c>
      <c r="H47" s="94" t="s">
        <v>183</v>
      </c>
      <c r="I47" s="32">
        <v>5.5999999999999994E-2</v>
      </c>
      <c r="J47" s="32">
        <v>-3.5999999999999999E-3</v>
      </c>
      <c r="K47" s="105">
        <v>9747.1299999999992</v>
      </c>
      <c r="L47" s="94">
        <v>144.72999999999999</v>
      </c>
      <c r="M47" s="125">
        <v>14.10702</v>
      </c>
      <c r="N47" s="32">
        <v>3.5138416002765528E-5</v>
      </c>
      <c r="O47" s="32">
        <v>2.2918581917769987E-7</v>
      </c>
      <c r="P47" s="18"/>
    </row>
    <row r="48" spans="2:16" x14ac:dyDescent="0.2">
      <c r="B48" s="23" t="s">
        <v>4615</v>
      </c>
      <c r="C48" s="32" t="s">
        <v>4617</v>
      </c>
      <c r="D48" s="94" t="s">
        <v>203</v>
      </c>
      <c r="E48" s="94" t="s">
        <v>191</v>
      </c>
      <c r="F48" s="94" t="s">
        <v>188</v>
      </c>
      <c r="G48" s="94">
        <v>0.06</v>
      </c>
      <c r="H48" s="94" t="s">
        <v>183</v>
      </c>
      <c r="I48" s="32">
        <v>5.5999999999999994E-2</v>
      </c>
      <c r="J48" s="32">
        <v>-3.5999999999999999E-3</v>
      </c>
      <c r="K48" s="105">
        <v>92829.49</v>
      </c>
      <c r="L48" s="94">
        <v>144.72999999999999</v>
      </c>
      <c r="M48" s="125">
        <v>134.35211999999999</v>
      </c>
      <c r="N48" s="32">
        <v>3.3465045653961457E-4</v>
      </c>
      <c r="O48" s="32">
        <v>2.1827147533965807E-6</v>
      </c>
      <c r="P48" s="18"/>
    </row>
    <row r="49" spans="2:16" x14ac:dyDescent="0.2">
      <c r="B49" s="23" t="s">
        <v>4615</v>
      </c>
      <c r="C49" s="32" t="s">
        <v>4618</v>
      </c>
      <c r="D49" s="94" t="s">
        <v>203</v>
      </c>
      <c r="E49" s="94" t="s">
        <v>191</v>
      </c>
      <c r="F49" s="94" t="s">
        <v>188</v>
      </c>
      <c r="G49" s="94">
        <v>0.06</v>
      </c>
      <c r="H49" s="94" t="s">
        <v>183</v>
      </c>
      <c r="I49" s="32">
        <v>5.5999999999999994E-2</v>
      </c>
      <c r="J49" s="32">
        <v>-3.5999999999999999E-3</v>
      </c>
      <c r="K49" s="105">
        <v>58018.73</v>
      </c>
      <c r="L49" s="94">
        <v>144.72999999999999</v>
      </c>
      <c r="M49" s="125">
        <v>83.97050999999999</v>
      </c>
      <c r="N49" s="32">
        <v>2.0915761885532041E-4</v>
      </c>
      <c r="O49" s="32">
        <v>1.3642037879806817E-6</v>
      </c>
      <c r="P49" s="18"/>
    </row>
    <row r="50" spans="2:16" x14ac:dyDescent="0.2">
      <c r="B50" s="23" t="s">
        <v>4642</v>
      </c>
      <c r="C50" s="32" t="s">
        <v>4643</v>
      </c>
      <c r="D50" s="94" t="s">
        <v>203</v>
      </c>
      <c r="E50" s="94" t="s">
        <v>851</v>
      </c>
      <c r="F50" s="94" t="s">
        <v>201</v>
      </c>
      <c r="G50" s="94">
        <v>5.52</v>
      </c>
      <c r="H50" s="94" t="s">
        <v>183</v>
      </c>
      <c r="I50" s="32">
        <v>6.7000000000000002E-3</v>
      </c>
      <c r="J50" s="32">
        <v>4.5000000000000005E-3</v>
      </c>
      <c r="K50" s="105">
        <v>40000000</v>
      </c>
      <c r="L50" s="94">
        <v>102.3</v>
      </c>
      <c r="M50" s="125">
        <v>40920</v>
      </c>
      <c r="N50" s="32">
        <v>0.10192542314628925</v>
      </c>
      <c r="O50" s="32">
        <v>6.6479552171553442E-4</v>
      </c>
      <c r="P50" s="18"/>
    </row>
    <row r="51" spans="2:16" x14ac:dyDescent="0.2">
      <c r="B51" s="23" t="s">
        <v>4656</v>
      </c>
      <c r="C51" s="32" t="s">
        <v>4657</v>
      </c>
      <c r="D51" s="94" t="s">
        <v>186</v>
      </c>
      <c r="E51" s="94" t="s">
        <v>1022</v>
      </c>
      <c r="F51" s="94" t="s">
        <v>201</v>
      </c>
      <c r="G51" s="94">
        <v>0.9</v>
      </c>
      <c r="H51" s="94" t="s">
        <v>183</v>
      </c>
      <c r="I51" s="32">
        <v>0.06</v>
      </c>
      <c r="J51" s="32">
        <v>-2.5000000000000001E-3</v>
      </c>
      <c r="K51" s="105">
        <v>241964.35</v>
      </c>
      <c r="L51" s="94">
        <v>143.29</v>
      </c>
      <c r="M51" s="125">
        <v>346.71071999999998</v>
      </c>
      <c r="N51" s="32">
        <v>8.6360305096174503E-4</v>
      </c>
      <c r="O51" s="32">
        <v>5.6327403222572962E-6</v>
      </c>
      <c r="P51" s="18"/>
    </row>
    <row r="52" spans="2:16" x14ac:dyDescent="0.2">
      <c r="B52" s="23" t="s">
        <v>4656</v>
      </c>
      <c r="C52" s="32" t="s">
        <v>4668</v>
      </c>
      <c r="D52" s="94" t="s">
        <v>186</v>
      </c>
      <c r="E52" s="94" t="s">
        <v>1022</v>
      </c>
      <c r="F52" s="94" t="s">
        <v>201</v>
      </c>
      <c r="G52" s="94">
        <v>0.9</v>
      </c>
      <c r="H52" s="94" t="s">
        <v>183</v>
      </c>
      <c r="I52" s="32">
        <v>0.06</v>
      </c>
      <c r="J52" s="32">
        <v>-2.5000000000000001E-3</v>
      </c>
      <c r="K52" s="105">
        <v>1855054.42</v>
      </c>
      <c r="L52" s="94">
        <v>143.29</v>
      </c>
      <c r="M52" s="125">
        <v>2658.1074800000001</v>
      </c>
      <c r="N52" s="32">
        <v>6.620936697637257E-3</v>
      </c>
      <c r="O52" s="32">
        <v>4.3184211850991311E-5</v>
      </c>
      <c r="P52" s="18"/>
    </row>
    <row r="53" spans="2:16" x14ac:dyDescent="0.2">
      <c r="B53" s="23" t="s">
        <v>4638</v>
      </c>
      <c r="C53" s="32" t="s">
        <v>4639</v>
      </c>
      <c r="D53" s="94" t="s">
        <v>195</v>
      </c>
      <c r="E53" s="94" t="s">
        <v>1022</v>
      </c>
      <c r="F53" s="94" t="s">
        <v>201</v>
      </c>
      <c r="G53" s="94">
        <v>5.42</v>
      </c>
      <c r="H53" s="94" t="s">
        <v>183</v>
      </c>
      <c r="I53" s="32">
        <v>2.3E-2</v>
      </c>
      <c r="J53" s="32">
        <v>7.4000000000000003E-3</v>
      </c>
      <c r="K53" s="105">
        <v>25000000</v>
      </c>
      <c r="L53" s="94">
        <v>120.63</v>
      </c>
      <c r="M53" s="125">
        <v>30157.5</v>
      </c>
      <c r="N53" s="32">
        <v>7.5117691801911482E-2</v>
      </c>
      <c r="O53" s="32">
        <v>4.8994552654291863E-4</v>
      </c>
      <c r="P53" s="18"/>
    </row>
    <row r="54" spans="2:16" x14ac:dyDescent="0.2">
      <c r="B54" s="23" t="s">
        <v>4658</v>
      </c>
      <c r="C54" s="32" t="s">
        <v>4659</v>
      </c>
      <c r="D54" s="94" t="s">
        <v>195</v>
      </c>
      <c r="E54" s="94" t="s">
        <v>187</v>
      </c>
      <c r="F54" s="94" t="s">
        <v>188</v>
      </c>
      <c r="G54" s="94">
        <v>0.31</v>
      </c>
      <c r="H54" s="94" t="s">
        <v>183</v>
      </c>
      <c r="I54" s="32">
        <v>5.1500000000000004E-2</v>
      </c>
      <c r="J54" s="32">
        <v>-3.4999999999999996E-3</v>
      </c>
      <c r="K54" s="105">
        <v>92554.96</v>
      </c>
      <c r="L54" s="94">
        <v>131.12</v>
      </c>
      <c r="M54" s="125">
        <v>121.35805999999999</v>
      </c>
      <c r="N54" s="32">
        <v>3.0228425263227658E-4</v>
      </c>
      <c r="O54" s="32">
        <v>1.9716103326511516E-6</v>
      </c>
      <c r="P54" s="18"/>
    </row>
    <row r="55" spans="2:16" x14ac:dyDescent="0.2">
      <c r="B55" s="23" t="s">
        <v>4658</v>
      </c>
      <c r="C55" s="32" t="s">
        <v>4671</v>
      </c>
      <c r="D55" s="94" t="s">
        <v>195</v>
      </c>
      <c r="E55" s="94" t="s">
        <v>187</v>
      </c>
      <c r="F55" s="94" t="s">
        <v>188</v>
      </c>
      <c r="G55" s="94">
        <v>0.31</v>
      </c>
      <c r="H55" s="94" t="s">
        <v>183</v>
      </c>
      <c r="I55" s="32">
        <v>5.1500000000000004E-2</v>
      </c>
      <c r="J55" s="32">
        <v>-3.4999999999999996E-3</v>
      </c>
      <c r="K55" s="105">
        <v>925549.86</v>
      </c>
      <c r="L55" s="94">
        <v>131.12</v>
      </c>
      <c r="M55" s="125">
        <v>1213.58098</v>
      </c>
      <c r="N55" s="32">
        <v>3.0228434728442909E-3</v>
      </c>
      <c r="O55" s="32">
        <v>1.9716109500076967E-5</v>
      </c>
      <c r="P55" s="18"/>
    </row>
    <row r="56" spans="2:16" s="157" customFormat="1" x14ac:dyDescent="0.2">
      <c r="B56" s="133" t="s">
        <v>2622</v>
      </c>
      <c r="C56" s="164" t="s">
        <v>176</v>
      </c>
      <c r="D56" s="165" t="s">
        <v>176</v>
      </c>
      <c r="E56" s="165" t="s">
        <v>176</v>
      </c>
      <c r="F56" s="165" t="s">
        <v>176</v>
      </c>
      <c r="G56" s="165" t="s">
        <v>176</v>
      </c>
      <c r="H56" s="165" t="s">
        <v>176</v>
      </c>
      <c r="I56" s="164" t="s">
        <v>176</v>
      </c>
      <c r="J56" s="164" t="s">
        <v>176</v>
      </c>
      <c r="K56" s="175" t="s">
        <v>176</v>
      </c>
      <c r="L56" s="165" t="s">
        <v>176</v>
      </c>
      <c r="M56" s="166">
        <v>101772.5000058</v>
      </c>
      <c r="N56" s="164">
        <v>0.25349963655295427</v>
      </c>
      <c r="O56" s="164">
        <v>1.6534189207636862E-3</v>
      </c>
    </row>
    <row r="57" spans="2:16" x14ac:dyDescent="0.2">
      <c r="B57" s="23" t="s">
        <v>4672</v>
      </c>
      <c r="C57" s="32" t="s">
        <v>4673</v>
      </c>
      <c r="D57" s="94" t="s">
        <v>186</v>
      </c>
      <c r="E57" s="94" t="s">
        <v>851</v>
      </c>
      <c r="F57" s="94" t="s">
        <v>201</v>
      </c>
      <c r="G57" s="94">
        <v>0.37</v>
      </c>
      <c r="H57" s="94" t="s">
        <v>183</v>
      </c>
      <c r="I57" s="32">
        <v>5.0000000000000001E-3</v>
      </c>
      <c r="J57" s="32">
        <v>-3.0000000000000001E-3</v>
      </c>
      <c r="K57" s="105">
        <v>75000000</v>
      </c>
      <c r="L57" s="94">
        <v>101.82</v>
      </c>
      <c r="M57" s="125">
        <v>76365</v>
      </c>
      <c r="N57" s="32">
        <v>0.19021346379683229</v>
      </c>
      <c r="O57" s="32">
        <v>1.2406429622631178E-3</v>
      </c>
      <c r="P57" s="18"/>
    </row>
    <row r="58" spans="2:16" x14ac:dyDescent="0.2">
      <c r="B58" s="23" t="s">
        <v>4674</v>
      </c>
      <c r="C58" s="32" t="s">
        <v>4675</v>
      </c>
      <c r="D58" s="94" t="s">
        <v>186</v>
      </c>
      <c r="E58" s="94" t="s">
        <v>851</v>
      </c>
      <c r="F58" s="94" t="s">
        <v>201</v>
      </c>
      <c r="G58" s="94">
        <v>0.39</v>
      </c>
      <c r="H58" s="94" t="s">
        <v>183</v>
      </c>
      <c r="I58" s="32">
        <v>4.1999999999999997E-3</v>
      </c>
      <c r="J58" s="32">
        <v>-5.6999999999999993E-3</v>
      </c>
      <c r="K58" s="105">
        <v>25000000</v>
      </c>
      <c r="L58" s="94">
        <v>101.63</v>
      </c>
      <c r="M58" s="125">
        <v>25407.5</v>
      </c>
      <c r="N58" s="32">
        <v>6.328617274167507E-2</v>
      </c>
      <c r="O58" s="32">
        <v>4.1277595840634018E-4</v>
      </c>
      <c r="P58" s="18"/>
    </row>
    <row r="59" spans="2:16" s="157" customFormat="1" x14ac:dyDescent="0.2">
      <c r="B59" s="133" t="s">
        <v>4676</v>
      </c>
      <c r="C59" s="164" t="s">
        <v>176</v>
      </c>
      <c r="D59" s="165" t="s">
        <v>176</v>
      </c>
      <c r="E59" s="165" t="s">
        <v>176</v>
      </c>
      <c r="F59" s="165" t="s">
        <v>176</v>
      </c>
      <c r="G59" s="165" t="s">
        <v>176</v>
      </c>
      <c r="H59" s="165" t="s">
        <v>176</v>
      </c>
      <c r="I59" s="164" t="s">
        <v>176</v>
      </c>
      <c r="J59" s="164" t="s">
        <v>176</v>
      </c>
      <c r="K59" s="175" t="s">
        <v>176</v>
      </c>
      <c r="L59" s="165" t="s">
        <v>176</v>
      </c>
      <c r="M59" s="166">
        <v>0</v>
      </c>
      <c r="N59" s="164">
        <v>0</v>
      </c>
      <c r="O59" s="164">
        <v>0</v>
      </c>
    </row>
    <row r="60" spans="2:16" s="157" customFormat="1" x14ac:dyDescent="0.2">
      <c r="B60" s="133" t="s">
        <v>4677</v>
      </c>
      <c r="C60" s="164" t="s">
        <v>176</v>
      </c>
      <c r="D60" s="165" t="s">
        <v>176</v>
      </c>
      <c r="E60" s="165" t="s">
        <v>176</v>
      </c>
      <c r="F60" s="165" t="s">
        <v>176</v>
      </c>
      <c r="G60" s="165" t="s">
        <v>176</v>
      </c>
      <c r="H60" s="165" t="s">
        <v>176</v>
      </c>
      <c r="I60" s="164" t="s">
        <v>176</v>
      </c>
      <c r="J60" s="164" t="s">
        <v>176</v>
      </c>
      <c r="K60" s="175" t="s">
        <v>176</v>
      </c>
      <c r="L60" s="165" t="s">
        <v>176</v>
      </c>
      <c r="M60" s="166">
        <v>0</v>
      </c>
      <c r="N60" s="164">
        <v>0</v>
      </c>
      <c r="O60" s="164">
        <v>0</v>
      </c>
    </row>
    <row r="61" spans="2:16" s="157" customFormat="1" x14ac:dyDescent="0.2">
      <c r="B61" s="133" t="s">
        <v>155</v>
      </c>
      <c r="C61" s="164" t="s">
        <v>176</v>
      </c>
      <c r="D61" s="165" t="s">
        <v>176</v>
      </c>
      <c r="E61" s="165" t="s">
        <v>176</v>
      </c>
      <c r="F61" s="165" t="s">
        <v>176</v>
      </c>
      <c r="G61" s="165" t="s">
        <v>176</v>
      </c>
      <c r="H61" s="165" t="s">
        <v>176</v>
      </c>
      <c r="I61" s="164" t="s">
        <v>176</v>
      </c>
      <c r="J61" s="164" t="s">
        <v>176</v>
      </c>
      <c r="K61" s="175" t="s">
        <v>176</v>
      </c>
      <c r="L61" s="165" t="s">
        <v>176</v>
      </c>
      <c r="M61" s="166">
        <v>0</v>
      </c>
      <c r="N61" s="164">
        <v>0</v>
      </c>
      <c r="O61" s="164">
        <v>0</v>
      </c>
    </row>
    <row r="62" spans="2:16" s="157" customFormat="1" x14ac:dyDescent="0.2">
      <c r="B62" s="133" t="s">
        <v>711</v>
      </c>
      <c r="C62" s="164" t="s">
        <v>176</v>
      </c>
      <c r="D62" s="165" t="s">
        <v>176</v>
      </c>
      <c r="E62" s="165" t="s">
        <v>176</v>
      </c>
      <c r="F62" s="165" t="s">
        <v>176</v>
      </c>
      <c r="G62" s="165" t="s">
        <v>176</v>
      </c>
      <c r="H62" s="165" t="s">
        <v>176</v>
      </c>
      <c r="I62" s="164" t="s">
        <v>176</v>
      </c>
      <c r="J62" s="164" t="s">
        <v>176</v>
      </c>
      <c r="K62" s="175" t="s">
        <v>176</v>
      </c>
      <c r="L62" s="165" t="s">
        <v>176</v>
      </c>
      <c r="M62" s="166">
        <v>0</v>
      </c>
      <c r="N62" s="164">
        <v>0</v>
      </c>
      <c r="O62" s="164">
        <v>0</v>
      </c>
    </row>
    <row r="63" spans="2:16" s="157" customFormat="1" x14ac:dyDescent="0.2">
      <c r="B63" s="115" t="s">
        <v>169</v>
      </c>
      <c r="C63" s="115"/>
      <c r="D63" s="167"/>
      <c r="E63" s="167"/>
      <c r="F63" s="168"/>
      <c r="G63" s="168"/>
      <c r="H63" s="168"/>
      <c r="I63" s="169"/>
      <c r="J63" s="170"/>
      <c r="K63" s="171"/>
      <c r="L63" s="171"/>
      <c r="M63" s="171"/>
      <c r="N63" s="171"/>
      <c r="O63" s="170"/>
      <c r="P63" s="172"/>
    </row>
    <row r="64" spans="2:16" s="157" customFormat="1" x14ac:dyDescent="0.2">
      <c r="B64" s="115" t="s">
        <v>170</v>
      </c>
      <c r="C64" s="115"/>
      <c r="D64" s="167"/>
      <c r="E64" s="167"/>
      <c r="F64" s="168"/>
      <c r="G64" s="168"/>
      <c r="H64" s="168"/>
      <c r="I64" s="169"/>
      <c r="J64" s="170"/>
      <c r="K64" s="171"/>
      <c r="L64" s="171"/>
      <c r="M64" s="171"/>
      <c r="N64" s="171"/>
      <c r="O64" s="170"/>
      <c r="P64" s="172"/>
    </row>
    <row r="65" spans="2:16" s="157" customFormat="1" x14ac:dyDescent="0.2">
      <c r="B65" s="115" t="s">
        <v>171</v>
      </c>
      <c r="C65" s="115"/>
      <c r="D65" s="167"/>
      <c r="E65" s="167"/>
      <c r="F65" s="168"/>
      <c r="G65" s="168"/>
      <c r="H65" s="168"/>
      <c r="I65" s="169"/>
      <c r="J65" s="170"/>
      <c r="K65" s="171"/>
      <c r="L65" s="171"/>
      <c r="M65" s="171"/>
      <c r="N65" s="171"/>
      <c r="O65" s="170"/>
      <c r="P65" s="172"/>
    </row>
    <row r="66" spans="2:16" s="157" customFormat="1" x14ac:dyDescent="0.2">
      <c r="B66" s="115" t="s">
        <v>172</v>
      </c>
      <c r="C66" s="115"/>
      <c r="D66" s="167"/>
      <c r="E66" s="167"/>
      <c r="F66" s="168"/>
      <c r="G66" s="168"/>
      <c r="H66" s="168"/>
      <c r="I66" s="169"/>
      <c r="J66" s="170"/>
      <c r="K66" s="171"/>
      <c r="L66" s="171"/>
      <c r="M66" s="171"/>
      <c r="N66" s="171"/>
      <c r="O66" s="170"/>
      <c r="P66" s="172"/>
    </row>
    <row r="67" spans="2:16" s="157" customFormat="1" x14ac:dyDescent="0.2">
      <c r="B67" s="115" t="s">
        <v>173</v>
      </c>
      <c r="C67" s="115"/>
      <c r="D67" s="167"/>
      <c r="E67" s="167"/>
      <c r="F67" s="168"/>
      <c r="G67" s="168"/>
      <c r="H67" s="168"/>
      <c r="I67" s="169"/>
      <c r="J67" s="170"/>
      <c r="K67" s="171"/>
      <c r="L67" s="171"/>
      <c r="M67" s="171"/>
      <c r="N67" s="171"/>
      <c r="O67" s="170"/>
      <c r="P67" s="172"/>
    </row>
  </sheetData>
  <sortState ref="B14:AB55">
    <sortCondition ref="B14:B55" customList="א,ב,ג,ד,ה,ו,ז,ח,ט,י,כ,ל,מ,נ,ס,ע,פ,צ,ק,ר,ש,ת"/>
  </sortState>
  <mergeCells count="1">
    <mergeCell ref="B7:O7"/>
  </mergeCells>
  <phoneticPr fontId="3" type="noConversion"/>
  <conditionalFormatting sqref="H12:H62 N12:O62 C12:F62">
    <cfRule type="expression" dxfId="46" priority="361" stopIfTrue="1">
      <formula>OR(LEFT(#REF!,3)="TIR",LEFT(#REF!,2)="IR")</formula>
    </cfRule>
  </conditionalFormatting>
  <conditionalFormatting sqref="B11:B62 M11:N62">
    <cfRule type="expression" dxfId="45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88"/>
  <sheetViews>
    <sheetView rightToLeft="1" zoomScale="85" zoomScaleNormal="85" workbookViewId="0">
      <selection activeCell="D56" sqref="D56"/>
    </sheetView>
  </sheetViews>
  <sheetFormatPr defaultRowHeight="12.75" x14ac:dyDescent="0.2"/>
  <cols>
    <col min="1" max="1" width="5.28515625" style="18" bestFit="1" customWidth="1"/>
    <col min="2" max="2" width="41.42578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1.85546875" style="93" bestFit="1" customWidth="1"/>
    <col min="7" max="7" width="11.7109375" style="93" bestFit="1" customWidth="1"/>
    <col min="8" max="8" width="12.28515625" style="93" bestFit="1" customWidth="1"/>
    <col min="9" max="9" width="10.570312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57" t="s">
        <v>42</v>
      </c>
      <c r="C7" s="258"/>
      <c r="D7" s="258"/>
      <c r="E7" s="258"/>
      <c r="F7" s="258"/>
      <c r="G7" s="258"/>
      <c r="H7" s="258"/>
      <c r="I7" s="258"/>
      <c r="J7" s="259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216" t="s">
        <v>82</v>
      </c>
      <c r="C11" s="217"/>
      <c r="D11" s="217" t="s">
        <v>176</v>
      </c>
      <c r="E11" s="218"/>
      <c r="F11" s="219"/>
      <c r="G11" s="220">
        <v>2955550.9562532003</v>
      </c>
      <c r="H11" s="217">
        <v>1</v>
      </c>
      <c r="I11" s="217">
        <v>4.8016545452570697E-2</v>
      </c>
      <c r="J11" s="221"/>
    </row>
    <row r="12" spans="1:18" s="157" customFormat="1" x14ac:dyDescent="0.2">
      <c r="B12" s="222" t="s">
        <v>4678</v>
      </c>
      <c r="C12" s="223"/>
      <c r="D12" s="223" t="s">
        <v>176</v>
      </c>
      <c r="E12" s="224"/>
      <c r="F12" s="225" t="s">
        <v>176</v>
      </c>
      <c r="G12" s="226">
        <v>2265768.0620616004</v>
      </c>
      <c r="H12" s="223">
        <v>0.76661444705184534</v>
      </c>
      <c r="I12" s="223">
        <v>3.681017744146229E-2</v>
      </c>
      <c r="J12" s="223" t="s">
        <v>176</v>
      </c>
    </row>
    <row r="13" spans="1:18" s="157" customFormat="1" x14ac:dyDescent="0.2">
      <c r="B13" s="227" t="s">
        <v>4679</v>
      </c>
      <c r="C13" s="223"/>
      <c r="D13" s="223" t="s">
        <v>176</v>
      </c>
      <c r="E13" s="224"/>
      <c r="F13" s="225" t="s">
        <v>176</v>
      </c>
      <c r="G13" s="226">
        <v>2254157.7727458002</v>
      </c>
      <c r="H13" s="223">
        <v>0.7626861475612764</v>
      </c>
      <c r="I13" s="223">
        <v>3.6621554070422078E-2</v>
      </c>
      <c r="J13" s="223" t="s">
        <v>176</v>
      </c>
    </row>
    <row r="14" spans="1:18" x14ac:dyDescent="0.2">
      <c r="B14" s="230" t="s">
        <v>4680</v>
      </c>
      <c r="C14" s="228">
        <v>43100</v>
      </c>
      <c r="D14" s="237" t="s">
        <v>5014</v>
      </c>
      <c r="E14" s="238">
        <v>7.244413160387396E-2</v>
      </c>
      <c r="F14" s="239" t="s">
        <v>183</v>
      </c>
      <c r="G14" s="231">
        <v>12113.334000000001</v>
      </c>
      <c r="H14" s="237">
        <v>4.0985028440708284E-3</v>
      </c>
      <c r="I14" s="237">
        <v>1.9679594809981726E-4</v>
      </c>
      <c r="J14" s="229" t="s">
        <v>4681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0" t="s">
        <v>5015</v>
      </c>
      <c r="C15" s="228">
        <v>43100</v>
      </c>
      <c r="D15" s="237" t="s">
        <v>5014</v>
      </c>
      <c r="E15" s="240">
        <v>7.4137274491066885E-2</v>
      </c>
      <c r="F15" s="239" t="s">
        <v>183</v>
      </c>
      <c r="G15" s="231">
        <v>49332.441999999995</v>
      </c>
      <c r="H15" s="237">
        <v>1.6691453718848934E-2</v>
      </c>
      <c r="I15" s="237">
        <v>8.0146594616058999E-4</v>
      </c>
      <c r="J15" s="229" t="s">
        <v>4682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0" t="s">
        <v>5016</v>
      </c>
      <c r="C16" s="228">
        <v>43100</v>
      </c>
      <c r="D16" s="237" t="s">
        <v>5014</v>
      </c>
      <c r="E16" s="240">
        <v>6.3180818483683204E-2</v>
      </c>
      <c r="F16" s="239" t="s">
        <v>183</v>
      </c>
      <c r="G16" s="231">
        <v>51135.436000000002</v>
      </c>
      <c r="H16" s="237">
        <v>1.7301490232070036E-2</v>
      </c>
      <c r="I16" s="237">
        <v>8.307577921253988E-4</v>
      </c>
      <c r="J16" s="229" t="s">
        <v>4692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0" t="s">
        <v>5017</v>
      </c>
      <c r="C17" s="228">
        <v>43100</v>
      </c>
      <c r="D17" s="237" t="s">
        <v>5014</v>
      </c>
      <c r="E17" s="240">
        <v>6.4181143115660269E-2</v>
      </c>
      <c r="F17" s="239" t="s">
        <v>183</v>
      </c>
      <c r="G17" s="231">
        <v>65230.796999999999</v>
      </c>
      <c r="H17" s="237">
        <v>2.2070604758814286E-2</v>
      </c>
      <c r="I17" s="237">
        <v>1.0597541965673292E-3</v>
      </c>
      <c r="J17" s="229" t="s">
        <v>4683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0" t="s">
        <v>4693</v>
      </c>
      <c r="C18" s="228">
        <v>43100</v>
      </c>
      <c r="D18" s="237" t="s">
        <v>5014</v>
      </c>
      <c r="E18" s="240">
        <v>7.3292879963678781E-2</v>
      </c>
      <c r="F18" s="239" t="s">
        <v>183</v>
      </c>
      <c r="G18" s="231">
        <v>136832.978</v>
      </c>
      <c r="H18" s="237">
        <v>4.6296944300857318E-2</v>
      </c>
      <c r="I18" s="237">
        <v>2.2230193303372494E-3</v>
      </c>
      <c r="J18" s="229" t="s">
        <v>4694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0" t="s">
        <v>4684</v>
      </c>
      <c r="C19" s="228">
        <v>43100</v>
      </c>
      <c r="D19" s="237" t="s">
        <v>5014</v>
      </c>
      <c r="E19" s="240">
        <v>8.6195359366157326E-2</v>
      </c>
      <c r="F19" s="239" t="s">
        <v>183</v>
      </c>
      <c r="G19" s="231">
        <v>88350</v>
      </c>
      <c r="H19" s="237">
        <v>2.9892903660846612E-2</v>
      </c>
      <c r="I19" s="237">
        <v>1.4353539673403583E-3</v>
      </c>
      <c r="J19" s="229" t="s">
        <v>4685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0" t="s">
        <v>4695</v>
      </c>
      <c r="C20" s="228">
        <v>43100</v>
      </c>
      <c r="D20" s="237" t="s">
        <v>5014</v>
      </c>
      <c r="E20" s="240">
        <v>7.1999999999999995E-2</v>
      </c>
      <c r="F20" s="239" t="s">
        <v>183</v>
      </c>
      <c r="G20" s="231">
        <v>69184.059739999997</v>
      </c>
      <c r="H20" s="237">
        <v>2.3408176940283833E-2</v>
      </c>
      <c r="I20" s="237">
        <v>1.123979792014956E-3</v>
      </c>
      <c r="J20" s="229" t="s">
        <v>4696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0" t="s">
        <v>4715</v>
      </c>
      <c r="C21" s="228">
        <v>43100</v>
      </c>
      <c r="D21" s="237" t="s">
        <v>5014</v>
      </c>
      <c r="E21" s="240">
        <v>6.3937427914962403E-2</v>
      </c>
      <c r="F21" s="239" t="s">
        <v>183</v>
      </c>
      <c r="G21" s="231">
        <v>96472.498999999996</v>
      </c>
      <c r="H21" s="237">
        <v>3.2641121884868375E-2</v>
      </c>
      <c r="I21" s="237">
        <v>1.5673139126076826E-3</v>
      </c>
      <c r="J21" s="229" t="s">
        <v>4716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0" t="s">
        <v>4686</v>
      </c>
      <c r="C22" s="228">
        <v>43100</v>
      </c>
      <c r="D22" s="237" t="s">
        <v>5014</v>
      </c>
      <c r="E22" s="240">
        <v>5.1384284376240791E-2</v>
      </c>
      <c r="F22" s="239" t="s">
        <v>183</v>
      </c>
      <c r="G22" s="231">
        <v>84075</v>
      </c>
      <c r="H22" s="237">
        <v>2.8446472838547582E-2</v>
      </c>
      <c r="I22" s="237">
        <v>1.3659013560174378E-3</v>
      </c>
      <c r="J22" s="229" t="s">
        <v>4687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0" t="s">
        <v>4703</v>
      </c>
      <c r="C23" s="228">
        <v>43100</v>
      </c>
      <c r="D23" s="237" t="s">
        <v>5014</v>
      </c>
      <c r="E23" s="240">
        <v>7.8E-2</v>
      </c>
      <c r="F23" s="239" t="s">
        <v>183</v>
      </c>
      <c r="G23" s="231">
        <v>9605.232</v>
      </c>
      <c r="H23" s="237">
        <v>3.2498955836568308E-3</v>
      </c>
      <c r="I23" s="237">
        <v>1.5604875900876702E-4</v>
      </c>
      <c r="J23" s="229" t="s">
        <v>4704</v>
      </c>
      <c r="K23" s="18"/>
      <c r="L23" s="18"/>
      <c r="M23" s="18"/>
      <c r="N23" s="18"/>
      <c r="O23" s="18"/>
      <c r="P23" s="18"/>
      <c r="Q23" s="18"/>
    </row>
    <row r="24" spans="2:17" x14ac:dyDescent="0.2">
      <c r="B24" s="230" t="s">
        <v>4705</v>
      </c>
      <c r="C24" s="228">
        <v>43100</v>
      </c>
      <c r="D24" s="237" t="s">
        <v>5014</v>
      </c>
      <c r="E24" s="240">
        <v>7.8E-2</v>
      </c>
      <c r="F24" s="239" t="s">
        <v>183</v>
      </c>
      <c r="G24" s="231">
        <v>4749.9227999999994</v>
      </c>
      <c r="H24" s="237">
        <v>1.6071192377686335E-3</v>
      </c>
      <c r="I24" s="237">
        <v>7.7168313928018364E-5</v>
      </c>
      <c r="J24" s="229" t="s">
        <v>4704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0" t="s">
        <v>4706</v>
      </c>
      <c r="C25" s="228">
        <v>43100</v>
      </c>
      <c r="D25" s="237" t="s">
        <v>5014</v>
      </c>
      <c r="E25" s="240">
        <v>7.8E-2</v>
      </c>
      <c r="F25" s="239" t="s">
        <v>183</v>
      </c>
      <c r="G25" s="231">
        <v>60922.453000000001</v>
      </c>
      <c r="H25" s="237">
        <v>2.0612892114447716E-2</v>
      </c>
      <c r="I25" s="237">
        <v>9.897598711223149E-4</v>
      </c>
      <c r="J25" s="229" t="s">
        <v>4704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0" t="s">
        <v>4710</v>
      </c>
      <c r="C26" s="228">
        <v>43100</v>
      </c>
      <c r="D26" s="237" t="s">
        <v>5014</v>
      </c>
      <c r="E26" s="240">
        <v>7.4499999999999997E-2</v>
      </c>
      <c r="F26" s="239" t="s">
        <v>183</v>
      </c>
      <c r="G26" s="231">
        <v>9987.8001300000014</v>
      </c>
      <c r="H26" s="237">
        <v>3.3793361298232179E-3</v>
      </c>
      <c r="I26" s="237">
        <v>1.6226404687717092E-4</v>
      </c>
      <c r="J26" s="229" t="s">
        <v>4708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0" t="s">
        <v>4709</v>
      </c>
      <c r="C27" s="228">
        <v>43100</v>
      </c>
      <c r="D27" s="237" t="s">
        <v>5014</v>
      </c>
      <c r="E27" s="240">
        <v>7.4499999999999997E-2</v>
      </c>
      <c r="F27" s="239" t="s">
        <v>183</v>
      </c>
      <c r="G27" s="231">
        <v>19451.359489999999</v>
      </c>
      <c r="H27" s="237">
        <v>6.5812972870069545E-3</v>
      </c>
      <c r="I27" s="237">
        <v>3.160111603184497E-4</v>
      </c>
      <c r="J27" s="229" t="s">
        <v>4708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0" t="s">
        <v>4707</v>
      </c>
      <c r="C28" s="228">
        <v>43100</v>
      </c>
      <c r="D28" s="237" t="s">
        <v>5014</v>
      </c>
      <c r="E28" s="240">
        <v>7.4499999999999997E-2</v>
      </c>
      <c r="F28" s="239" t="s">
        <v>183</v>
      </c>
      <c r="G28" s="231">
        <v>75737.8</v>
      </c>
      <c r="H28" s="237">
        <v>2.5625611305992852E-2</v>
      </c>
      <c r="I28" s="237">
        <v>1.2304533300241155E-3</v>
      </c>
      <c r="J28" s="229" t="s">
        <v>4708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30" t="s">
        <v>4725</v>
      </c>
      <c r="C29" s="228">
        <v>43100</v>
      </c>
      <c r="D29" s="237" t="s">
        <v>5014</v>
      </c>
      <c r="E29" s="240">
        <v>5.8161389577225886E-2</v>
      </c>
      <c r="F29" s="239" t="s">
        <v>183</v>
      </c>
      <c r="G29" s="231">
        <v>42201.514000000003</v>
      </c>
      <c r="H29" s="237">
        <v>1.4278729964276961E-2</v>
      </c>
      <c r="I29" s="237">
        <v>6.8561528633468794E-4</v>
      </c>
      <c r="J29" s="229" t="s">
        <v>4726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0" t="s">
        <v>4727</v>
      </c>
      <c r="C30" s="228">
        <v>43100</v>
      </c>
      <c r="D30" s="237" t="s">
        <v>5014</v>
      </c>
      <c r="E30" s="240">
        <v>5.8161389577225886E-2</v>
      </c>
      <c r="F30" s="239" t="s">
        <v>183</v>
      </c>
      <c r="G30" s="231">
        <v>10040.31531</v>
      </c>
      <c r="H30" s="237">
        <v>3.3971044514584411E-3</v>
      </c>
      <c r="I30" s="237">
        <v>1.631172203005845E-4</v>
      </c>
      <c r="J30" s="229" t="s">
        <v>4726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0" t="s">
        <v>4728</v>
      </c>
      <c r="C31" s="228">
        <v>43100</v>
      </c>
      <c r="D31" s="237" t="s">
        <v>5014</v>
      </c>
      <c r="E31" s="240">
        <v>5.8161389577225886E-2</v>
      </c>
      <c r="F31" s="239" t="s">
        <v>183</v>
      </c>
      <c r="G31" s="231">
        <v>5994.9231900000004</v>
      </c>
      <c r="H31" s="237">
        <v>2.0283606267441456E-3</v>
      </c>
      <c r="I31" s="237">
        <v>9.7394870228265055E-5</v>
      </c>
      <c r="J31" s="229" t="s">
        <v>4726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0" t="s">
        <v>4733</v>
      </c>
      <c r="C32" s="228"/>
      <c r="D32" s="237"/>
      <c r="E32" s="240">
        <v>0</v>
      </c>
      <c r="F32" s="239" t="s">
        <v>183</v>
      </c>
      <c r="G32" s="231">
        <v>11233.199000000001</v>
      </c>
      <c r="H32" s="237">
        <v>3.8007123430686871E-3</v>
      </c>
      <c r="I32" s="237">
        <v>1.824970769731041E-4</v>
      </c>
      <c r="J32" s="229" t="s">
        <v>4734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0" t="s">
        <v>4735</v>
      </c>
      <c r="C33" s="228"/>
      <c r="D33" s="237"/>
      <c r="E33" s="240">
        <v>0</v>
      </c>
      <c r="F33" s="239" t="s">
        <v>183</v>
      </c>
      <c r="G33" s="231">
        <v>2762.165</v>
      </c>
      <c r="H33" s="237">
        <v>9.3456855959663139E-4</v>
      </c>
      <c r="I33" s="237">
        <v>4.487475372041518E-5</v>
      </c>
      <c r="J33" s="229" t="s">
        <v>4734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0" t="s">
        <v>4736</v>
      </c>
      <c r="C34" s="228"/>
      <c r="D34" s="237"/>
      <c r="E34" s="240">
        <v>0</v>
      </c>
      <c r="F34" s="239" t="s">
        <v>183</v>
      </c>
      <c r="G34" s="231">
        <v>312.27999999999997</v>
      </c>
      <c r="H34" s="237">
        <v>1.0565881103802127E-4</v>
      </c>
      <c r="I34" s="237">
        <v>5.0733711026717268E-6</v>
      </c>
      <c r="J34" s="229" t="s">
        <v>4734</v>
      </c>
      <c r="K34" s="18"/>
      <c r="L34" s="18"/>
      <c r="M34" s="18"/>
      <c r="N34" s="18"/>
      <c r="O34" s="18"/>
      <c r="P34" s="18"/>
      <c r="Q34" s="18"/>
    </row>
    <row r="35" spans="2:17" x14ac:dyDescent="0.2">
      <c r="B35" s="230" t="s">
        <v>4737</v>
      </c>
      <c r="C35" s="228"/>
      <c r="D35" s="237"/>
      <c r="E35" s="240">
        <v>0</v>
      </c>
      <c r="F35" s="239" t="s">
        <v>183</v>
      </c>
      <c r="G35" s="231">
        <v>1712.732</v>
      </c>
      <c r="H35" s="237">
        <v>5.794966912603185E-4</v>
      </c>
      <c r="I35" s="237">
        <v>2.7825429215515413E-5</v>
      </c>
      <c r="J35" s="229" t="s">
        <v>4734</v>
      </c>
      <c r="K35" s="18"/>
      <c r="L35" s="18"/>
      <c r="M35" s="18"/>
      <c r="N35" s="18"/>
      <c r="O35" s="18"/>
      <c r="P35" s="18"/>
      <c r="Q35" s="18"/>
    </row>
    <row r="36" spans="2:17" x14ac:dyDescent="0.2">
      <c r="B36" s="230" t="s">
        <v>4738</v>
      </c>
      <c r="C36" s="228"/>
      <c r="D36" s="237"/>
      <c r="E36" s="240">
        <v>0</v>
      </c>
      <c r="F36" s="239" t="s">
        <v>183</v>
      </c>
      <c r="G36" s="231">
        <v>155.24100000000001</v>
      </c>
      <c r="H36" s="237">
        <v>5.2525232113338867E-5</v>
      </c>
      <c r="I36" s="237">
        <v>2.5220801951769619E-6</v>
      </c>
      <c r="J36" s="229" t="s">
        <v>4734</v>
      </c>
      <c r="K36" s="18"/>
      <c r="L36" s="18"/>
      <c r="M36" s="18"/>
      <c r="N36" s="18"/>
      <c r="O36" s="18"/>
      <c r="P36" s="18"/>
      <c r="Q36" s="18"/>
    </row>
    <row r="37" spans="2:17" x14ac:dyDescent="0.2">
      <c r="B37" s="230" t="s">
        <v>4697</v>
      </c>
      <c r="C37" s="228">
        <v>43100</v>
      </c>
      <c r="D37" s="237" t="s">
        <v>5014</v>
      </c>
      <c r="E37" s="240">
        <v>6.3624130916827781E-2</v>
      </c>
      <c r="F37" s="239" t="s">
        <v>183</v>
      </c>
      <c r="G37" s="231">
        <v>58450</v>
      </c>
      <c r="H37" s="237">
        <v>1.9776346564532931E-2</v>
      </c>
      <c r="I37" s="237">
        <v>9.4959184370168594E-4</v>
      </c>
      <c r="J37" s="229" t="s">
        <v>4698</v>
      </c>
      <c r="K37" s="18"/>
      <c r="L37" s="18"/>
      <c r="M37" s="18"/>
      <c r="N37" s="18"/>
      <c r="O37" s="18"/>
      <c r="P37" s="18"/>
      <c r="Q37" s="18"/>
    </row>
    <row r="38" spans="2:17" x14ac:dyDescent="0.2">
      <c r="B38" s="230" t="s">
        <v>4699</v>
      </c>
      <c r="C38" s="228">
        <v>43100</v>
      </c>
      <c r="D38" s="237" t="s">
        <v>5014</v>
      </c>
      <c r="E38" s="240">
        <v>6.7966539090559774E-2</v>
      </c>
      <c r="F38" s="239" t="s">
        <v>183</v>
      </c>
      <c r="G38" s="231">
        <v>142401.86799999999</v>
      </c>
      <c r="H38" s="237">
        <v>4.8181158135241604E-2</v>
      </c>
      <c r="I38" s="237">
        <v>2.3134927695583249E-3</v>
      </c>
      <c r="J38" s="229" t="s">
        <v>4700</v>
      </c>
      <c r="K38" s="18"/>
      <c r="L38" s="18"/>
      <c r="M38" s="18"/>
      <c r="N38" s="18"/>
      <c r="O38" s="18"/>
      <c r="P38" s="18"/>
      <c r="Q38" s="18"/>
    </row>
    <row r="39" spans="2:17" x14ac:dyDescent="0.2">
      <c r="B39" s="230" t="s">
        <v>4701</v>
      </c>
      <c r="C39" s="228">
        <v>43100</v>
      </c>
      <c r="D39" s="237" t="s">
        <v>5014</v>
      </c>
      <c r="E39" s="240">
        <v>6.1499999999999999E-2</v>
      </c>
      <c r="F39" s="239" t="s">
        <v>183</v>
      </c>
      <c r="G39" s="231">
        <v>211904.31050999998</v>
      </c>
      <c r="H39" s="237">
        <v>7.1697058736769168E-2</v>
      </c>
      <c r="I39" s="237">
        <v>3.4426450796497077E-3</v>
      </c>
      <c r="J39" s="229" t="s">
        <v>4702</v>
      </c>
      <c r="K39" s="18"/>
      <c r="L39" s="18"/>
      <c r="M39" s="18"/>
      <c r="N39" s="18"/>
      <c r="O39" s="18"/>
      <c r="P39" s="18"/>
      <c r="Q39" s="18"/>
    </row>
    <row r="40" spans="2:17" x14ac:dyDescent="0.2">
      <c r="B40" s="230" t="s">
        <v>4688</v>
      </c>
      <c r="C40" s="228">
        <v>43100</v>
      </c>
      <c r="D40" s="237" t="s">
        <v>5014</v>
      </c>
      <c r="E40" s="240">
        <v>7.3845320473459555E-2</v>
      </c>
      <c r="F40" s="239" t="s">
        <v>183</v>
      </c>
      <c r="G40" s="231">
        <v>60700.001240000005</v>
      </c>
      <c r="H40" s="237">
        <v>2.0537626364239839E-2</v>
      </c>
      <c r="I40" s="237">
        <v>9.8614586980643663E-4</v>
      </c>
      <c r="J40" s="229" t="s">
        <v>4689</v>
      </c>
      <c r="K40" s="18"/>
      <c r="L40" s="18"/>
      <c r="M40" s="18"/>
      <c r="N40" s="18"/>
      <c r="O40" s="18"/>
      <c r="P40" s="18"/>
      <c r="Q40" s="18"/>
    </row>
    <row r="41" spans="2:17" x14ac:dyDescent="0.2">
      <c r="B41" s="230" t="s">
        <v>4690</v>
      </c>
      <c r="C41" s="228">
        <v>43100</v>
      </c>
      <c r="D41" s="237" t="s">
        <v>5014</v>
      </c>
      <c r="E41" s="240">
        <v>7.1798613772478023E-2</v>
      </c>
      <c r="F41" s="239" t="s">
        <v>183</v>
      </c>
      <c r="G41" s="231">
        <v>71508.835619999998</v>
      </c>
      <c r="H41" s="237">
        <v>2.4194756469586607E-2</v>
      </c>
      <c r="I41" s="237">
        <v>1.1617486237357841E-3</v>
      </c>
      <c r="J41" s="229" t="s">
        <v>4691</v>
      </c>
      <c r="K41" s="18"/>
      <c r="L41" s="18"/>
      <c r="M41" s="18"/>
      <c r="N41" s="18"/>
      <c r="O41" s="18"/>
      <c r="P41" s="18"/>
      <c r="Q41" s="18"/>
    </row>
    <row r="42" spans="2:17" x14ac:dyDescent="0.2">
      <c r="B42" s="230" t="s">
        <v>4713</v>
      </c>
      <c r="C42" s="228">
        <v>43100</v>
      </c>
      <c r="D42" s="237" t="s">
        <v>5014</v>
      </c>
      <c r="E42" s="240">
        <v>7.3357331769828726E-2</v>
      </c>
      <c r="F42" s="239" t="s">
        <v>183</v>
      </c>
      <c r="G42" s="231">
        <v>3068.451</v>
      </c>
      <c r="H42" s="237">
        <v>1.0381993223659133E-3</v>
      </c>
      <c r="I42" s="237">
        <v>4.985074495121098E-5</v>
      </c>
      <c r="J42" s="229" t="s">
        <v>4712</v>
      </c>
      <c r="K42" s="18"/>
      <c r="L42" s="18"/>
      <c r="M42" s="18"/>
      <c r="N42" s="18"/>
      <c r="O42" s="18"/>
      <c r="P42" s="18"/>
      <c r="Q42" s="18"/>
    </row>
    <row r="43" spans="2:17" x14ac:dyDescent="0.2">
      <c r="B43" s="230" t="s">
        <v>4711</v>
      </c>
      <c r="C43" s="228">
        <v>43100</v>
      </c>
      <c r="D43" s="237" t="s">
        <v>5014</v>
      </c>
      <c r="E43" s="240">
        <v>7.3357331769828726E-2</v>
      </c>
      <c r="F43" s="239" t="s">
        <v>183</v>
      </c>
      <c r="G43" s="231">
        <v>7691.0526</v>
      </c>
      <c r="H43" s="237">
        <v>2.6022398915937048E-3</v>
      </c>
      <c r="I43" s="237">
        <v>1.2495057003320179E-4</v>
      </c>
      <c r="J43" s="229" t="s">
        <v>4712</v>
      </c>
      <c r="K43" s="18"/>
      <c r="L43" s="18"/>
      <c r="M43" s="18"/>
      <c r="N43" s="18"/>
      <c r="O43" s="18"/>
      <c r="P43" s="18"/>
      <c r="Q43" s="18"/>
    </row>
    <row r="44" spans="2:17" x14ac:dyDescent="0.2">
      <c r="B44" s="230" t="s">
        <v>4714</v>
      </c>
      <c r="C44" s="228">
        <v>43100</v>
      </c>
      <c r="D44" s="237" t="s">
        <v>5014</v>
      </c>
      <c r="E44" s="240">
        <v>7.3357331769828726E-2</v>
      </c>
      <c r="F44" s="239" t="s">
        <v>183</v>
      </c>
      <c r="G44" s="231">
        <v>29090.496999999999</v>
      </c>
      <c r="H44" s="237">
        <v>9.8426646776134386E-3</v>
      </c>
      <c r="I44" s="237">
        <v>4.7261075586703784E-4</v>
      </c>
      <c r="J44" s="229" t="s">
        <v>4712</v>
      </c>
      <c r="K44" s="18"/>
      <c r="L44" s="18"/>
      <c r="M44" s="18"/>
      <c r="N44" s="18"/>
      <c r="O44" s="18"/>
      <c r="P44" s="18"/>
      <c r="Q44" s="18"/>
    </row>
    <row r="45" spans="2:17" x14ac:dyDescent="0.2">
      <c r="B45" s="230" t="s">
        <v>4729</v>
      </c>
      <c r="C45" s="228">
        <v>43100</v>
      </c>
      <c r="D45" s="237" t="s">
        <v>5014</v>
      </c>
      <c r="E45" s="240">
        <v>5.467641570077017E-2</v>
      </c>
      <c r="F45" s="239" t="s">
        <v>183</v>
      </c>
      <c r="G45" s="231">
        <v>24319.352489999997</v>
      </c>
      <c r="H45" s="237">
        <v>8.2283651508516138E-3</v>
      </c>
      <c r="I45" s="237">
        <v>3.9509766926621527E-4</v>
      </c>
      <c r="J45" s="229" t="s">
        <v>4730</v>
      </c>
      <c r="K45" s="18"/>
      <c r="L45" s="18"/>
      <c r="M45" s="18"/>
      <c r="N45" s="18"/>
      <c r="O45" s="18"/>
      <c r="P45" s="18"/>
      <c r="Q45" s="18"/>
    </row>
    <row r="46" spans="2:17" x14ac:dyDescent="0.2">
      <c r="B46" s="230" t="s">
        <v>4731</v>
      </c>
      <c r="C46" s="228">
        <v>43100</v>
      </c>
      <c r="D46" s="237" t="s">
        <v>5014</v>
      </c>
      <c r="E46" s="240">
        <v>5.467641570077017E-2</v>
      </c>
      <c r="F46" s="239" t="s">
        <v>183</v>
      </c>
      <c r="G46" s="231">
        <v>60952.333509999997</v>
      </c>
      <c r="H46" s="237">
        <v>2.0623002077172863E-2</v>
      </c>
      <c r="I46" s="237">
        <v>9.902453166070308E-4</v>
      </c>
      <c r="J46" s="229" t="s">
        <v>4730</v>
      </c>
      <c r="K46" s="18"/>
      <c r="L46" s="18"/>
      <c r="M46" s="18"/>
      <c r="N46" s="18"/>
      <c r="O46" s="18"/>
      <c r="P46" s="18"/>
      <c r="Q46" s="18"/>
    </row>
    <row r="47" spans="2:17" x14ac:dyDescent="0.2">
      <c r="B47" s="230" t="s">
        <v>4732</v>
      </c>
      <c r="C47" s="228">
        <v>43100</v>
      </c>
      <c r="D47" s="237" t="s">
        <v>5014</v>
      </c>
      <c r="E47" s="240">
        <v>5.467641570077017E-2</v>
      </c>
      <c r="F47" s="239" t="s">
        <v>183</v>
      </c>
      <c r="G47" s="231">
        <v>230549.37968000001</v>
      </c>
      <c r="H47" s="237">
        <v>7.800555060375991E-2</v>
      </c>
      <c r="I47" s="237">
        <v>3.7455570661182416E-3</v>
      </c>
      <c r="J47" s="229" t="s">
        <v>4730</v>
      </c>
      <c r="K47" s="18"/>
      <c r="L47" s="18"/>
      <c r="M47" s="18"/>
      <c r="N47" s="18"/>
      <c r="O47" s="18"/>
      <c r="P47" s="18"/>
      <c r="Q47" s="18"/>
    </row>
    <row r="48" spans="2:17" x14ac:dyDescent="0.2">
      <c r="B48" s="230" t="s">
        <v>4717</v>
      </c>
      <c r="C48" s="228">
        <v>43100</v>
      </c>
      <c r="D48" s="237" t="s">
        <v>5014</v>
      </c>
      <c r="E48" s="240">
        <v>6.0499999999999998E-2</v>
      </c>
      <c r="F48" s="239" t="s">
        <v>183</v>
      </c>
      <c r="G48" s="231">
        <v>105584.035</v>
      </c>
      <c r="H48" s="237">
        <v>3.5723977208584681E-2</v>
      </c>
      <c r="I48" s="237">
        <v>1.7153419753826063E-3</v>
      </c>
      <c r="J48" s="229" t="s">
        <v>4718</v>
      </c>
      <c r="K48" s="18"/>
      <c r="L48" s="18"/>
      <c r="M48" s="18"/>
      <c r="N48" s="18"/>
      <c r="O48" s="18"/>
      <c r="P48" s="18"/>
      <c r="Q48" s="18"/>
    </row>
    <row r="49" spans="2:17" x14ac:dyDescent="0.2">
      <c r="B49" s="230" t="s">
        <v>4721</v>
      </c>
      <c r="C49" s="228">
        <v>43100</v>
      </c>
      <c r="D49" s="237" t="s">
        <v>5014</v>
      </c>
      <c r="E49" s="240">
        <v>6.0499999999999998E-2</v>
      </c>
      <c r="F49" s="239" t="s">
        <v>183</v>
      </c>
      <c r="G49" s="231">
        <v>30463.485510000002</v>
      </c>
      <c r="H49" s="237">
        <v>1.0307210385105001E-2</v>
      </c>
      <c r="I49" s="237">
        <v>4.9491663594560301E-4</v>
      </c>
      <c r="J49" s="229" t="s">
        <v>4718</v>
      </c>
      <c r="K49" s="18"/>
      <c r="L49" s="18"/>
      <c r="M49" s="18"/>
      <c r="N49" s="18"/>
      <c r="O49" s="18"/>
      <c r="P49" s="18"/>
      <c r="Q49" s="18"/>
    </row>
    <row r="50" spans="2:17" x14ac:dyDescent="0.2">
      <c r="B50" s="230" t="s">
        <v>4723</v>
      </c>
      <c r="C50" s="228">
        <v>43100</v>
      </c>
      <c r="D50" s="237" t="s">
        <v>5014</v>
      </c>
      <c r="E50" s="240">
        <v>6.0499999999999998E-2</v>
      </c>
      <c r="F50" s="239" t="s">
        <v>183</v>
      </c>
      <c r="G50" s="231">
        <v>12866.3866</v>
      </c>
      <c r="H50" s="237">
        <v>4.353295473650343E-3</v>
      </c>
      <c r="I50" s="237">
        <v>2.0903020997900198E-4</v>
      </c>
      <c r="J50" s="229" t="s">
        <v>4718</v>
      </c>
      <c r="K50" s="18"/>
      <c r="L50" s="18"/>
      <c r="M50" s="18"/>
      <c r="N50" s="18"/>
      <c r="O50" s="18"/>
      <c r="P50" s="18"/>
      <c r="Q50" s="18"/>
    </row>
    <row r="51" spans="2:17" x14ac:dyDescent="0.2">
      <c r="B51" s="230" t="s">
        <v>4719</v>
      </c>
      <c r="C51" s="228">
        <v>43100</v>
      </c>
      <c r="D51" s="237" t="s">
        <v>5014</v>
      </c>
      <c r="E51" s="240">
        <v>7.0199999999999999E-2</v>
      </c>
      <c r="F51" s="239" t="s">
        <v>183</v>
      </c>
      <c r="G51" s="231">
        <v>162486.30799999999</v>
      </c>
      <c r="H51" s="237">
        <v>5.4976655928134124E-2</v>
      </c>
      <c r="I51" s="237">
        <v>2.6397890982035924E-3</v>
      </c>
      <c r="J51" s="229" t="s">
        <v>4720</v>
      </c>
      <c r="K51" s="18"/>
      <c r="L51" s="18"/>
      <c r="M51" s="18"/>
      <c r="N51" s="18"/>
      <c r="O51" s="18"/>
      <c r="P51" s="18"/>
      <c r="Q51" s="18"/>
    </row>
    <row r="52" spans="2:17" x14ac:dyDescent="0.2">
      <c r="B52" s="230" t="s">
        <v>4722</v>
      </c>
      <c r="C52" s="228">
        <v>43100</v>
      </c>
      <c r="D52" s="237" t="s">
        <v>5014</v>
      </c>
      <c r="E52" s="240">
        <v>7.0199999999999999E-2</v>
      </c>
      <c r="F52" s="239" t="s">
        <v>183</v>
      </c>
      <c r="G52" s="231">
        <v>46931.905920000005</v>
      </c>
      <c r="H52" s="237">
        <v>1.5879240999281004E-2</v>
      </c>
      <c r="I52" s="237">
        <v>7.6246629719430058E-4</v>
      </c>
      <c r="J52" s="229" t="s">
        <v>4720</v>
      </c>
      <c r="K52" s="18"/>
      <c r="L52" s="18"/>
      <c r="M52" s="18"/>
      <c r="N52" s="18"/>
      <c r="O52" s="18"/>
      <c r="P52" s="18"/>
      <c r="Q52" s="18"/>
    </row>
    <row r="53" spans="2:17" x14ac:dyDescent="0.2">
      <c r="B53" s="230" t="s">
        <v>4724</v>
      </c>
      <c r="C53" s="228">
        <v>43100</v>
      </c>
      <c r="D53" s="237" t="s">
        <v>5014</v>
      </c>
      <c r="E53" s="240">
        <v>7.0199999999999999E-2</v>
      </c>
      <c r="F53" s="239" t="s">
        <v>183</v>
      </c>
      <c r="G53" s="231">
        <v>19821.785399999997</v>
      </c>
      <c r="H53" s="237">
        <v>6.7066295568554146E-3</v>
      </c>
      <c r="I53" s="237">
        <v>3.2202918295030209E-4</v>
      </c>
      <c r="J53" s="229" t="s">
        <v>4720</v>
      </c>
      <c r="K53" s="18"/>
      <c r="L53" s="18"/>
      <c r="M53" s="18"/>
      <c r="N53" s="18"/>
      <c r="O53" s="18"/>
      <c r="P53" s="18"/>
      <c r="Q53" s="18"/>
    </row>
    <row r="54" spans="2:17" x14ac:dyDescent="0.2">
      <c r="B54" s="230" t="s">
        <v>4739</v>
      </c>
      <c r="C54" s="228"/>
      <c r="D54" s="237"/>
      <c r="E54" s="240">
        <v>0</v>
      </c>
      <c r="F54" s="239" t="s">
        <v>183</v>
      </c>
      <c r="G54" s="231">
        <v>47578.237179999996</v>
      </c>
      <c r="H54" s="237">
        <v>1.6097924848609512E-2</v>
      </c>
      <c r="I54" s="237">
        <v>7.7296674018532583E-4</v>
      </c>
      <c r="J54" s="229" t="s">
        <v>4740</v>
      </c>
      <c r="K54" s="18"/>
      <c r="L54" s="18"/>
      <c r="M54" s="18"/>
      <c r="N54" s="18"/>
      <c r="O54" s="18"/>
      <c r="P54" s="18"/>
      <c r="Q54" s="18"/>
    </row>
    <row r="55" spans="2:17" x14ac:dyDescent="0.2">
      <c r="B55" s="230" t="s">
        <v>4741</v>
      </c>
      <c r="C55" s="228"/>
      <c r="D55" s="237"/>
      <c r="E55" s="240">
        <v>0</v>
      </c>
      <c r="F55" s="239" t="s">
        <v>183</v>
      </c>
      <c r="G55" s="231">
        <v>14086.282359999999</v>
      </c>
      <c r="H55" s="237">
        <v>4.7660428016634187E-3</v>
      </c>
      <c r="I55" s="237">
        <v>2.2884891081496894E-4</v>
      </c>
      <c r="J55" s="229" t="s">
        <v>4740</v>
      </c>
      <c r="K55" s="18"/>
      <c r="L55" s="18"/>
      <c r="M55" s="18"/>
      <c r="N55" s="18"/>
      <c r="O55" s="18"/>
      <c r="P55" s="18"/>
      <c r="Q55" s="18"/>
    </row>
    <row r="56" spans="2:17" x14ac:dyDescent="0.2">
      <c r="B56" s="230" t="s">
        <v>4742</v>
      </c>
      <c r="C56" s="228"/>
      <c r="D56" s="237"/>
      <c r="E56" s="240">
        <v>0</v>
      </c>
      <c r="F56" s="239" t="s">
        <v>183</v>
      </c>
      <c r="G56" s="231">
        <v>6109.7824600000004</v>
      </c>
      <c r="H56" s="237">
        <v>2.0672228462423363E-3</v>
      </c>
      <c r="I56" s="237">
        <v>9.9260899757187723E-5</v>
      </c>
      <c r="J56" s="229" t="s">
        <v>4740</v>
      </c>
      <c r="K56" s="18"/>
      <c r="L56" s="18"/>
      <c r="M56" s="18"/>
      <c r="N56" s="18"/>
      <c r="O56" s="18"/>
      <c r="P56" s="18"/>
      <c r="Q56" s="18"/>
    </row>
    <row r="57" spans="2:17" x14ac:dyDescent="0.2">
      <c r="B57" s="232" t="s">
        <v>4743</v>
      </c>
      <c r="C57" s="228"/>
      <c r="D57" s="233" t="s">
        <v>176</v>
      </c>
      <c r="E57" s="241"/>
      <c r="F57" s="242" t="s">
        <v>176</v>
      </c>
      <c r="G57" s="236">
        <v>11610.289315800001</v>
      </c>
      <c r="H57" s="233">
        <v>3.9282994905689428E-3</v>
      </c>
      <c r="I57" s="233">
        <v>1.88623371040214E-4</v>
      </c>
      <c r="J57" s="223" t="s">
        <v>176</v>
      </c>
      <c r="K57" s="18"/>
      <c r="L57" s="18"/>
      <c r="M57" s="18"/>
      <c r="N57" s="18"/>
      <c r="O57" s="18"/>
      <c r="P57" s="18"/>
      <c r="Q57" s="18"/>
    </row>
    <row r="58" spans="2:17" x14ac:dyDescent="0.2">
      <c r="B58" s="230" t="s">
        <v>4744</v>
      </c>
      <c r="C58" s="228">
        <v>43100</v>
      </c>
      <c r="D58" s="237" t="s">
        <v>5014</v>
      </c>
      <c r="E58" s="240">
        <v>5.467641570077017E-2</v>
      </c>
      <c r="F58" s="239" t="s">
        <v>183</v>
      </c>
      <c r="G58" s="231">
        <v>205.28207</v>
      </c>
      <c r="H58" s="237">
        <v>6.9456447558677653E-5</v>
      </c>
      <c r="I58" s="237">
        <v>3.3350586711753385E-6</v>
      </c>
      <c r="J58" s="229" t="s">
        <v>4730</v>
      </c>
      <c r="K58" s="18"/>
      <c r="L58" s="18"/>
      <c r="M58" s="18"/>
      <c r="N58" s="18"/>
      <c r="O58" s="18"/>
      <c r="P58" s="18"/>
      <c r="Q58" s="18"/>
    </row>
    <row r="59" spans="2:17" x14ac:dyDescent="0.2">
      <c r="B59" s="230" t="s">
        <v>4745</v>
      </c>
      <c r="C59" s="228">
        <v>43100</v>
      </c>
      <c r="D59" s="237" t="s">
        <v>5014</v>
      </c>
      <c r="E59" s="240">
        <v>5.467641570077017E-2</v>
      </c>
      <c r="F59" s="239" t="s">
        <v>183</v>
      </c>
      <c r="G59" s="231">
        <v>81.900089999999992</v>
      </c>
      <c r="H59" s="237">
        <v>2.7710599888903981E-5</v>
      </c>
      <c r="I59" s="237">
        <v>1.3305672790835585E-6</v>
      </c>
      <c r="J59" s="229" t="s">
        <v>4730</v>
      </c>
      <c r="K59" s="18"/>
      <c r="L59" s="18"/>
      <c r="M59" s="18"/>
      <c r="N59" s="18"/>
      <c r="O59" s="18"/>
      <c r="P59" s="18"/>
      <c r="Q59" s="18"/>
    </row>
    <row r="60" spans="2:17" x14ac:dyDescent="0.2">
      <c r="B60" s="230" t="s">
        <v>4746</v>
      </c>
      <c r="C60" s="228">
        <v>43100</v>
      </c>
      <c r="D60" s="237" t="s">
        <v>5014</v>
      </c>
      <c r="E60" s="240">
        <v>5.467641570077017E-2</v>
      </c>
      <c r="F60" s="239" t="s">
        <v>183</v>
      </c>
      <c r="G60" s="231">
        <v>776.45507999999995</v>
      </c>
      <c r="H60" s="237">
        <v>2.6271077423220085E-4</v>
      </c>
      <c r="I60" s="237">
        <v>1.2614463831800513E-5</v>
      </c>
      <c r="J60" s="229" t="s">
        <v>4730</v>
      </c>
      <c r="K60" s="18"/>
      <c r="L60" s="18"/>
      <c r="M60" s="18"/>
      <c r="N60" s="18"/>
      <c r="O60" s="18"/>
      <c r="P60" s="18"/>
      <c r="Q60" s="18"/>
    </row>
    <row r="61" spans="2:17" x14ac:dyDescent="0.2">
      <c r="B61" s="230" t="s">
        <v>4747</v>
      </c>
      <c r="C61" s="228"/>
      <c r="D61" s="237"/>
      <c r="E61" s="240">
        <v>0</v>
      </c>
      <c r="F61" s="239" t="s">
        <v>183</v>
      </c>
      <c r="G61" s="231">
        <v>1434.4399799999999</v>
      </c>
      <c r="H61" s="237">
        <v>4.8533759059883125E-4</v>
      </c>
      <c r="I61" s="237">
        <v>2.330423447882993E-5</v>
      </c>
      <c r="J61" s="229" t="s">
        <v>4748</v>
      </c>
      <c r="K61" s="18"/>
      <c r="L61" s="18"/>
      <c r="M61" s="18"/>
      <c r="N61" s="18"/>
      <c r="O61" s="18"/>
      <c r="P61" s="18"/>
      <c r="Q61" s="18"/>
    </row>
    <row r="62" spans="2:17" x14ac:dyDescent="0.2">
      <c r="B62" s="230" t="s">
        <v>4749</v>
      </c>
      <c r="C62" s="228"/>
      <c r="D62" s="237"/>
      <c r="E62" s="240">
        <v>0</v>
      </c>
      <c r="F62" s="239" t="s">
        <v>183</v>
      </c>
      <c r="G62" s="231">
        <v>864.03831000000002</v>
      </c>
      <c r="H62" s="237">
        <v>2.9234424403068161E-4</v>
      </c>
      <c r="I62" s="237">
        <v>1.4037360681296644E-5</v>
      </c>
      <c r="J62" s="229" t="s">
        <v>4748</v>
      </c>
      <c r="K62" s="18"/>
      <c r="L62" s="18"/>
      <c r="M62" s="18"/>
      <c r="N62" s="18"/>
      <c r="O62" s="18"/>
      <c r="P62" s="18"/>
      <c r="Q62" s="18"/>
    </row>
    <row r="63" spans="2:17" x14ac:dyDescent="0.2">
      <c r="B63" s="230" t="s">
        <v>4750</v>
      </c>
      <c r="C63" s="228"/>
      <c r="D63" s="237"/>
      <c r="E63" s="240">
        <v>0</v>
      </c>
      <c r="F63" s="239" t="s">
        <v>183</v>
      </c>
      <c r="G63" s="231">
        <v>5990.4080000000004</v>
      </c>
      <c r="H63" s="237">
        <v>2.0268329285021485E-3</v>
      </c>
      <c r="I63" s="237">
        <v>9.7321515436190405E-5</v>
      </c>
      <c r="J63" s="229" t="s">
        <v>4748</v>
      </c>
      <c r="K63" s="18"/>
      <c r="L63" s="18"/>
      <c r="M63" s="18"/>
      <c r="N63" s="18"/>
      <c r="O63" s="18"/>
      <c r="P63" s="18"/>
      <c r="Q63" s="18"/>
    </row>
    <row r="64" spans="2:17" s="157" customFormat="1" x14ac:dyDescent="0.2">
      <c r="B64" s="230" t="s">
        <v>4751</v>
      </c>
      <c r="C64" s="228"/>
      <c r="D64" s="237"/>
      <c r="E64" s="240">
        <v>0</v>
      </c>
      <c r="F64" s="239" t="s">
        <v>183</v>
      </c>
      <c r="G64" s="231">
        <v>605.07600000000002</v>
      </c>
      <c r="H64" s="237">
        <v>2.0472528099027079E-4</v>
      </c>
      <c r="I64" s="237">
        <v>9.8302007599596454E-6</v>
      </c>
      <c r="J64" s="229" t="s">
        <v>4752</v>
      </c>
    </row>
    <row r="65" spans="2:17" x14ac:dyDescent="0.2">
      <c r="B65" s="230" t="s">
        <v>4753</v>
      </c>
      <c r="C65" s="228"/>
      <c r="D65" s="237"/>
      <c r="E65" s="240">
        <v>0</v>
      </c>
      <c r="F65" s="239" t="s">
        <v>183</v>
      </c>
      <c r="G65" s="231">
        <v>1652.6897799999999</v>
      </c>
      <c r="H65" s="237">
        <v>5.5918162280481928E-4</v>
      </c>
      <c r="I65" s="237">
        <v>2.6849969807649846E-5</v>
      </c>
      <c r="J65" s="229" t="s">
        <v>4752</v>
      </c>
      <c r="K65" s="18"/>
      <c r="L65" s="18"/>
      <c r="M65" s="18"/>
      <c r="N65" s="18"/>
      <c r="O65" s="18"/>
      <c r="P65" s="18"/>
      <c r="Q65" s="18"/>
    </row>
    <row r="66" spans="2:17" x14ac:dyDescent="0.2">
      <c r="B66" s="232" t="s">
        <v>4754</v>
      </c>
      <c r="C66" s="233"/>
      <c r="D66" s="233" t="s">
        <v>176</v>
      </c>
      <c r="E66" s="241"/>
      <c r="F66" s="242" t="s">
        <v>176</v>
      </c>
      <c r="G66" s="236">
        <v>689782.89419159992</v>
      </c>
      <c r="H66" s="233">
        <v>0.2333855529481545</v>
      </c>
      <c r="I66" s="233">
        <v>1.1206368011108405E-2</v>
      </c>
      <c r="J66" s="223" t="s">
        <v>176</v>
      </c>
      <c r="K66" s="18"/>
      <c r="L66" s="18"/>
      <c r="M66" s="18"/>
      <c r="N66" s="18"/>
      <c r="O66" s="18"/>
      <c r="P66" s="18"/>
      <c r="Q66" s="18"/>
    </row>
    <row r="67" spans="2:17" x14ac:dyDescent="0.2">
      <c r="B67" s="232" t="s">
        <v>4679</v>
      </c>
      <c r="C67" s="233"/>
      <c r="D67" s="233" t="s">
        <v>176</v>
      </c>
      <c r="E67" s="241"/>
      <c r="F67" s="242" t="s">
        <v>176</v>
      </c>
      <c r="G67" s="236">
        <v>689782.89418579999</v>
      </c>
      <c r="H67" s="233">
        <v>0.23338555294619207</v>
      </c>
      <c r="I67" s="233">
        <v>1.1206368011014179E-2</v>
      </c>
      <c r="J67" s="223" t="s">
        <v>176</v>
      </c>
      <c r="K67" s="18"/>
      <c r="L67" s="18"/>
      <c r="M67" s="18"/>
      <c r="N67" s="18"/>
      <c r="O67" s="18"/>
      <c r="P67" s="18"/>
      <c r="Q67" s="18"/>
    </row>
    <row r="68" spans="2:17" x14ac:dyDescent="0.2">
      <c r="B68" s="230" t="s">
        <v>4755</v>
      </c>
      <c r="C68" s="228">
        <v>43100</v>
      </c>
      <c r="D68" s="237" t="s">
        <v>5014</v>
      </c>
      <c r="E68" s="238">
        <v>5.2199341096178492E-2</v>
      </c>
      <c r="F68" s="239" t="s">
        <v>2</v>
      </c>
      <c r="G68" s="231">
        <v>71759.283360000001</v>
      </c>
      <c r="H68" s="237">
        <v>2.4279494558595058E-2</v>
      </c>
      <c r="I68" s="237">
        <v>1.1658174540382226E-3</v>
      </c>
      <c r="J68" s="229" t="s">
        <v>4756</v>
      </c>
      <c r="K68" s="18"/>
      <c r="L68" s="18"/>
      <c r="M68" s="18"/>
      <c r="N68" s="18"/>
      <c r="O68" s="18"/>
      <c r="P68" s="18"/>
      <c r="Q68" s="18"/>
    </row>
    <row r="69" spans="2:17" x14ac:dyDescent="0.2">
      <c r="B69" s="230" t="s">
        <v>4758</v>
      </c>
      <c r="C69" s="228">
        <v>43100</v>
      </c>
      <c r="D69" s="237" t="s">
        <v>5014</v>
      </c>
      <c r="E69" s="238">
        <v>5.2199341096178492E-2</v>
      </c>
      <c r="F69" s="239" t="s">
        <v>2</v>
      </c>
      <c r="G69" s="231">
        <v>7730.9719999999998</v>
      </c>
      <c r="H69" s="237">
        <v>2.6157464765218185E-3</v>
      </c>
      <c r="I69" s="237">
        <v>1.2559910958231154E-4</v>
      </c>
      <c r="J69" s="229" t="s">
        <v>4756</v>
      </c>
      <c r="K69" s="18"/>
      <c r="L69" s="18"/>
      <c r="M69" s="18"/>
      <c r="N69" s="18"/>
      <c r="O69" s="18"/>
      <c r="P69" s="18"/>
      <c r="Q69" s="18"/>
    </row>
    <row r="70" spans="2:17" x14ac:dyDescent="0.2">
      <c r="B70" s="230" t="s">
        <v>4757</v>
      </c>
      <c r="C70" s="228">
        <v>43100</v>
      </c>
      <c r="D70" s="237" t="s">
        <v>5014</v>
      </c>
      <c r="E70" s="238">
        <v>5.2199341096178492E-2</v>
      </c>
      <c r="F70" s="239" t="s">
        <v>2</v>
      </c>
      <c r="G70" s="231">
        <v>19624.77507</v>
      </c>
      <c r="H70" s="237">
        <v>6.6399718226745254E-3</v>
      </c>
      <c r="I70" s="237">
        <v>3.1882850882724006E-4</v>
      </c>
      <c r="J70" s="229" t="s">
        <v>4756</v>
      </c>
      <c r="K70" s="18"/>
      <c r="L70" s="18"/>
      <c r="M70" s="18"/>
      <c r="N70" s="18"/>
      <c r="O70" s="18"/>
      <c r="P70" s="18"/>
      <c r="Q70" s="18"/>
    </row>
    <row r="71" spans="2:17" x14ac:dyDescent="0.2">
      <c r="B71" s="230" t="s">
        <v>4759</v>
      </c>
      <c r="C71" s="228">
        <v>43100</v>
      </c>
      <c r="D71" s="237" t="s">
        <v>5014</v>
      </c>
      <c r="E71" s="240">
        <v>6.5277867647058826E-2</v>
      </c>
      <c r="F71" s="239" t="s">
        <v>2</v>
      </c>
      <c r="G71" s="231">
        <v>73963.387499999997</v>
      </c>
      <c r="H71" s="237">
        <v>2.5025245240151289E-2</v>
      </c>
      <c r="I71" s="237">
        <v>1.2016258255354529E-3</v>
      </c>
      <c r="J71" s="229" t="s">
        <v>4760</v>
      </c>
      <c r="K71" s="18"/>
      <c r="L71" s="18"/>
      <c r="M71" s="18"/>
      <c r="N71" s="18"/>
      <c r="O71" s="18"/>
      <c r="P71" s="18"/>
      <c r="Q71" s="18"/>
    </row>
    <row r="72" spans="2:17" x14ac:dyDescent="0.2">
      <c r="B72" s="230" t="s">
        <v>4761</v>
      </c>
      <c r="C72" s="228">
        <v>43100</v>
      </c>
      <c r="D72" s="237" t="s">
        <v>5014</v>
      </c>
      <c r="E72" s="240">
        <v>6.5277867647058826E-2</v>
      </c>
      <c r="F72" s="239" t="s">
        <v>2</v>
      </c>
      <c r="G72" s="231">
        <v>20227.555829999998</v>
      </c>
      <c r="H72" s="237">
        <v>6.8439205174939009E-3</v>
      </c>
      <c r="I72" s="237">
        <v>3.2862142060202708E-4</v>
      </c>
      <c r="J72" s="229" t="s">
        <v>4760</v>
      </c>
      <c r="K72" s="18"/>
      <c r="L72" s="18"/>
      <c r="M72" s="18"/>
      <c r="N72" s="18"/>
      <c r="O72" s="18"/>
      <c r="P72" s="18"/>
      <c r="Q72" s="18"/>
    </row>
    <row r="73" spans="2:17" s="157" customFormat="1" x14ac:dyDescent="0.2">
      <c r="B73" s="230" t="s">
        <v>4762</v>
      </c>
      <c r="C73" s="228">
        <v>43100</v>
      </c>
      <c r="D73" s="237" t="s">
        <v>5014</v>
      </c>
      <c r="E73" s="240">
        <v>6.5277867647058826E-2</v>
      </c>
      <c r="F73" s="239" t="s">
        <v>2</v>
      </c>
      <c r="G73" s="231">
        <v>7968.4331500000008</v>
      </c>
      <c r="H73" s="237">
        <v>2.6960905996700228E-3</v>
      </c>
      <c r="I73" s="237">
        <v>1.2945695682330425E-4</v>
      </c>
      <c r="J73" s="229" t="s">
        <v>4760</v>
      </c>
    </row>
    <row r="74" spans="2:17" s="157" customFormat="1" x14ac:dyDescent="0.2">
      <c r="B74" s="230" t="s">
        <v>4763</v>
      </c>
      <c r="C74" s="228">
        <v>43100</v>
      </c>
      <c r="D74" s="237" t="s">
        <v>5014</v>
      </c>
      <c r="E74" s="240">
        <v>4.7E-2</v>
      </c>
      <c r="F74" s="239" t="s">
        <v>136</v>
      </c>
      <c r="G74" s="231">
        <v>181560.33002000002</v>
      </c>
      <c r="H74" s="237">
        <v>6.143028244390919E-2</v>
      </c>
      <c r="I74" s="237">
        <v>2.9496699491322219E-3</v>
      </c>
      <c r="J74" s="229" t="s">
        <v>4764</v>
      </c>
    </row>
    <row r="75" spans="2:17" x14ac:dyDescent="0.2">
      <c r="B75" s="230" t="s">
        <v>4765</v>
      </c>
      <c r="C75" s="228">
        <v>43100</v>
      </c>
      <c r="D75" s="237" t="s">
        <v>5014</v>
      </c>
      <c r="E75" s="240">
        <v>4.7E-2</v>
      </c>
      <c r="F75" s="239" t="s">
        <v>136</v>
      </c>
      <c r="G75" s="231">
        <v>53139.608850000004</v>
      </c>
      <c r="H75" s="237">
        <v>1.7979594883170594E-2</v>
      </c>
      <c r="I75" s="237">
        <v>8.6331803492656854E-4</v>
      </c>
      <c r="J75" s="229" t="s">
        <v>4764</v>
      </c>
      <c r="K75" s="18"/>
      <c r="L75" s="18"/>
      <c r="M75" s="18"/>
      <c r="N75" s="18"/>
      <c r="O75" s="18"/>
      <c r="P75" s="18"/>
      <c r="Q75" s="18"/>
    </row>
    <row r="76" spans="2:17" x14ac:dyDescent="0.2">
      <c r="B76" s="230" t="s">
        <v>4766</v>
      </c>
      <c r="C76" s="228">
        <v>43100</v>
      </c>
      <c r="D76" s="237" t="s">
        <v>5014</v>
      </c>
      <c r="E76" s="240">
        <v>4.7E-2</v>
      </c>
      <c r="F76" s="239" t="s">
        <v>136</v>
      </c>
      <c r="G76" s="231">
        <v>22584.333569999999</v>
      </c>
      <c r="H76" s="237">
        <v>7.6413277606387549E-3</v>
      </c>
      <c r="I76" s="237">
        <v>3.6691016173670104E-4</v>
      </c>
      <c r="J76" s="229" t="s">
        <v>4764</v>
      </c>
      <c r="K76" s="18"/>
      <c r="L76" s="18"/>
      <c r="M76" s="18"/>
      <c r="N76" s="18"/>
      <c r="O76" s="18"/>
      <c r="P76" s="18"/>
      <c r="Q76" s="18"/>
    </row>
    <row r="77" spans="2:17" x14ac:dyDescent="0.2">
      <c r="B77" s="230" t="s">
        <v>4767</v>
      </c>
      <c r="C77" s="228">
        <v>43100</v>
      </c>
      <c r="D77" s="237" t="s">
        <v>5014</v>
      </c>
      <c r="E77" s="243">
        <v>4.3999999999999997E-2</v>
      </c>
      <c r="F77" s="239" t="s">
        <v>136</v>
      </c>
      <c r="G77" s="231">
        <v>122944.11928</v>
      </c>
      <c r="H77" s="237">
        <v>4.1597699075321723E-2</v>
      </c>
      <c r="I77" s="237">
        <v>1.9973778083725436E-3</v>
      </c>
      <c r="J77" s="229" t="s">
        <v>4768</v>
      </c>
      <c r="K77" s="18"/>
      <c r="L77" s="18"/>
      <c r="M77" s="18"/>
      <c r="N77" s="18"/>
      <c r="O77" s="18"/>
      <c r="P77" s="18"/>
      <c r="Q77" s="18"/>
    </row>
    <row r="78" spans="2:17" x14ac:dyDescent="0.2">
      <c r="B78" s="230" t="s">
        <v>4769</v>
      </c>
      <c r="C78" s="228">
        <v>43100</v>
      </c>
      <c r="D78" s="237" t="s">
        <v>5014</v>
      </c>
      <c r="E78" s="243">
        <v>4.3999999999999997E-2</v>
      </c>
      <c r="F78" s="239" t="s">
        <v>136</v>
      </c>
      <c r="G78" s="231">
        <v>36239.281210000001</v>
      </c>
      <c r="H78" s="237">
        <v>1.2261430016399082E-2</v>
      </c>
      <c r="I78" s="237">
        <v>5.8875151169594125E-4</v>
      </c>
      <c r="J78" s="229" t="s">
        <v>4768</v>
      </c>
      <c r="K78" s="18"/>
      <c r="L78" s="18"/>
      <c r="M78" s="18"/>
      <c r="N78" s="18"/>
      <c r="O78" s="18"/>
      <c r="P78" s="18"/>
      <c r="Q78" s="18"/>
    </row>
    <row r="79" spans="2:17" x14ac:dyDescent="0.2">
      <c r="B79" s="230" t="s">
        <v>4770</v>
      </c>
      <c r="C79" s="228">
        <v>43100</v>
      </c>
      <c r="D79" s="237" t="s">
        <v>5014</v>
      </c>
      <c r="E79" s="243">
        <v>4.3999999999999997E-2</v>
      </c>
      <c r="F79" s="239" t="s">
        <v>136</v>
      </c>
      <c r="G79" s="231">
        <v>15950.672460000002</v>
      </c>
      <c r="H79" s="237">
        <v>5.3968524637521137E-3</v>
      </c>
      <c r="I79" s="237">
        <v>2.5913821162657153E-4</v>
      </c>
      <c r="J79" s="229" t="s">
        <v>4768</v>
      </c>
      <c r="K79" s="18"/>
      <c r="L79" s="18"/>
      <c r="M79" s="18"/>
      <c r="N79" s="18"/>
      <c r="O79" s="18"/>
      <c r="P79" s="18"/>
      <c r="Q79" s="18"/>
    </row>
    <row r="80" spans="2:17" x14ac:dyDescent="0.2">
      <c r="B80" s="230" t="s">
        <v>4771</v>
      </c>
      <c r="C80" s="228">
        <v>43100</v>
      </c>
      <c r="D80" s="237" t="s">
        <v>5014</v>
      </c>
      <c r="E80" s="240">
        <v>5.9249375566940904E-2</v>
      </c>
      <c r="F80" s="239" t="s">
        <v>2</v>
      </c>
      <c r="G80" s="231">
        <v>38702.197039999999</v>
      </c>
      <c r="H80" s="237">
        <v>1.3094748699262285E-2</v>
      </c>
      <c r="I80" s="237">
        <v>6.2876459610811857E-4</v>
      </c>
      <c r="J80" s="229" t="s">
        <v>4772</v>
      </c>
      <c r="K80" s="18"/>
      <c r="L80" s="18"/>
      <c r="M80" s="18"/>
      <c r="N80" s="18"/>
      <c r="O80" s="18"/>
      <c r="P80" s="18"/>
      <c r="Q80" s="18"/>
    </row>
    <row r="81" spans="2:17" x14ac:dyDescent="0.2">
      <c r="B81" s="230" t="s">
        <v>4773</v>
      </c>
      <c r="C81" s="228">
        <v>43100</v>
      </c>
      <c r="D81" s="237" t="s">
        <v>5014</v>
      </c>
      <c r="E81" s="240">
        <v>5.9249375566940904E-2</v>
      </c>
      <c r="F81" s="239" t="s">
        <v>2</v>
      </c>
      <c r="G81" s="231">
        <v>11975.245489999999</v>
      </c>
      <c r="H81" s="237">
        <v>4.0517810950487596E-3</v>
      </c>
      <c r="I81" s="237">
        <v>1.9455253111427543E-4</v>
      </c>
      <c r="J81" s="229" t="s">
        <v>4772</v>
      </c>
      <c r="K81" s="18"/>
      <c r="L81" s="18"/>
      <c r="M81" s="18"/>
      <c r="N81" s="18"/>
      <c r="O81" s="18"/>
      <c r="P81" s="18"/>
      <c r="Q81" s="18"/>
    </row>
    <row r="82" spans="2:17" x14ac:dyDescent="0.2">
      <c r="B82" s="230" t="s">
        <v>4774</v>
      </c>
      <c r="C82" s="228">
        <v>43100</v>
      </c>
      <c r="D82" s="237" t="s">
        <v>5014</v>
      </c>
      <c r="E82" s="240">
        <v>5.9249375566940904E-2</v>
      </c>
      <c r="F82" s="239" t="s">
        <v>2</v>
      </c>
      <c r="G82" s="231">
        <v>5412.6993499999999</v>
      </c>
      <c r="H82" s="237">
        <v>1.8313672916205666E-3</v>
      </c>
      <c r="I82" s="237">
        <v>8.7935930798450242E-5</v>
      </c>
      <c r="J82" s="229" t="s">
        <v>4772</v>
      </c>
      <c r="K82" s="18"/>
      <c r="L82" s="18"/>
      <c r="M82" s="18"/>
      <c r="N82" s="18"/>
      <c r="O82" s="18"/>
      <c r="P82" s="18"/>
      <c r="Q82" s="18"/>
    </row>
    <row r="83" spans="2:17" x14ac:dyDescent="0.2">
      <c r="B83" s="232" t="s">
        <v>4743</v>
      </c>
      <c r="C83" s="233"/>
      <c r="D83" s="233" t="s">
        <v>176</v>
      </c>
      <c r="E83" s="234"/>
      <c r="F83" s="235" t="s">
        <v>176</v>
      </c>
      <c r="G83" s="236">
        <v>0</v>
      </c>
      <c r="H83" s="233">
        <v>0</v>
      </c>
      <c r="I83" s="233">
        <v>0</v>
      </c>
      <c r="J83" s="223" t="s">
        <v>176</v>
      </c>
      <c r="K83" s="18"/>
      <c r="L83" s="18"/>
      <c r="M83" s="18"/>
      <c r="N83" s="18"/>
      <c r="O83" s="18"/>
      <c r="P83" s="18"/>
      <c r="Q83" s="18"/>
    </row>
    <row r="84" spans="2:17" s="157" customFormat="1" x14ac:dyDescent="0.2">
      <c r="B84" s="115" t="s">
        <v>169</v>
      </c>
      <c r="C84" s="167"/>
      <c r="D84" s="115"/>
      <c r="E84" s="186"/>
      <c r="F84" s="168"/>
      <c r="G84" s="168"/>
      <c r="H84" s="168"/>
      <c r="I84" s="168"/>
      <c r="J84" s="168"/>
      <c r="K84" s="187"/>
      <c r="L84" s="172"/>
      <c r="M84" s="188"/>
      <c r="N84" s="188"/>
      <c r="O84" s="188"/>
      <c r="P84" s="172"/>
      <c r="Q84" s="172"/>
    </row>
    <row r="85" spans="2:17" s="157" customFormat="1" x14ac:dyDescent="0.2">
      <c r="B85" s="115" t="s">
        <v>170</v>
      </c>
      <c r="C85" s="167"/>
      <c r="D85" s="115"/>
      <c r="E85" s="186"/>
      <c r="F85" s="168"/>
      <c r="G85" s="168"/>
      <c r="H85" s="168"/>
      <c r="I85" s="168"/>
      <c r="J85" s="168"/>
      <c r="K85" s="187"/>
      <c r="L85" s="172"/>
      <c r="M85" s="188"/>
      <c r="N85" s="188"/>
      <c r="O85" s="188"/>
      <c r="P85" s="172"/>
      <c r="Q85" s="172"/>
    </row>
    <row r="86" spans="2:17" s="157" customFormat="1" x14ac:dyDescent="0.2">
      <c r="B86" s="115" t="s">
        <v>171</v>
      </c>
      <c r="C86" s="167"/>
      <c r="D86" s="115"/>
      <c r="E86" s="186"/>
      <c r="F86" s="168"/>
      <c r="G86" s="168"/>
      <c r="H86" s="168"/>
      <c r="I86" s="168"/>
      <c r="J86" s="168"/>
      <c r="K86" s="187"/>
      <c r="L86" s="172"/>
      <c r="M86" s="188"/>
      <c r="N86" s="188"/>
      <c r="O86" s="188"/>
      <c r="P86" s="172"/>
      <c r="Q86" s="172"/>
    </row>
    <row r="87" spans="2:17" s="157" customFormat="1" x14ac:dyDescent="0.2">
      <c r="B87" s="115" t="s">
        <v>172</v>
      </c>
      <c r="C87" s="167"/>
      <c r="D87" s="115"/>
      <c r="E87" s="186"/>
      <c r="F87" s="168"/>
      <c r="G87" s="168"/>
      <c r="H87" s="168"/>
      <c r="I87" s="168"/>
      <c r="J87" s="168"/>
      <c r="K87" s="187"/>
      <c r="L87" s="172"/>
      <c r="M87" s="188"/>
      <c r="N87" s="188"/>
      <c r="O87" s="188"/>
      <c r="P87" s="172"/>
      <c r="Q87" s="172"/>
    </row>
    <row r="88" spans="2:17" s="157" customFormat="1" x14ac:dyDescent="0.2">
      <c r="B88" s="115" t="s">
        <v>173</v>
      </c>
      <c r="C88" s="167"/>
      <c r="D88" s="115"/>
      <c r="E88" s="186"/>
      <c r="F88" s="168"/>
      <c r="G88" s="168"/>
      <c r="H88" s="168"/>
      <c r="I88" s="168"/>
      <c r="J88" s="168"/>
      <c r="K88" s="187"/>
      <c r="L88" s="172"/>
      <c r="M88" s="188"/>
      <c r="N88" s="188"/>
      <c r="O88" s="188"/>
      <c r="P88" s="172"/>
      <c r="Q88" s="172"/>
    </row>
  </sheetData>
  <mergeCells count="1">
    <mergeCell ref="B7:J7"/>
  </mergeCells>
  <phoneticPr fontId="3" type="noConversion"/>
  <conditionalFormatting sqref="L1:L6 L84:L55618">
    <cfRule type="expression" dxfId="44" priority="371" stopIfTrue="1">
      <formula>LEFT(#REF!,3)="TIR"</formula>
    </cfRule>
  </conditionalFormatting>
  <conditionalFormatting sqref="H11:J83 C11:F83">
    <cfRule type="expression" dxfId="43" priority="373" stopIfTrue="1">
      <formula>LEFT(#REF!,3)="TIR"</formula>
    </cfRule>
  </conditionalFormatting>
  <conditionalFormatting sqref="B11:B83 G11:J83">
    <cfRule type="expression" dxfId="42" priority="375" stopIfTrue="1">
      <formula>#REF!&gt;0</formula>
    </cfRule>
    <cfRule type="expression" dxfId="41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47" t="s">
        <v>95</v>
      </c>
      <c r="C7" s="248"/>
      <c r="D7" s="248"/>
      <c r="E7" s="248"/>
      <c r="F7" s="248"/>
      <c r="G7" s="248"/>
      <c r="H7" s="248"/>
      <c r="I7" s="248"/>
      <c r="J7" s="248"/>
      <c r="K7" s="249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1.1599999999999996E-5</v>
      </c>
      <c r="J11" s="106">
        <v>1</v>
      </c>
      <c r="K11" s="121">
        <v>1.8845620850195983E-13</v>
      </c>
    </row>
    <row r="12" spans="1:19" s="157" customFormat="1" x14ac:dyDescent="0.2">
      <c r="B12" s="132" t="s">
        <v>4775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74" t="s">
        <v>176</v>
      </c>
      <c r="H12" s="203" t="s">
        <v>176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4776</v>
      </c>
      <c r="C13" s="160" t="s">
        <v>176</v>
      </c>
      <c r="D13" s="160" t="s">
        <v>176</v>
      </c>
      <c r="E13" s="160" t="s">
        <v>176</v>
      </c>
      <c r="F13" s="160" t="s">
        <v>176</v>
      </c>
      <c r="G13" s="174" t="s">
        <v>176</v>
      </c>
      <c r="H13" s="203" t="s">
        <v>176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40" priority="383" stopIfTrue="1">
      <formula>LEFT(#REF!,3)="TIR"</formula>
    </cfRule>
  </conditionalFormatting>
  <conditionalFormatting sqref="J11:K13 C11:F13">
    <cfRule type="expression" dxfId="39" priority="385" stopIfTrue="1">
      <formula>LEFT(#REF!,3)="TIR"</formula>
    </cfRule>
  </conditionalFormatting>
  <conditionalFormatting sqref="B11:B13 G11:K13">
    <cfRule type="expression" dxfId="38" priority="387" stopIfTrue="1">
      <formula>#REF!&gt;0</formula>
    </cfRule>
    <cfRule type="expression" dxfId="37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73"/>
  <sheetViews>
    <sheetView rightToLeft="1" zoomScale="85" workbookViewId="0">
      <selection activeCell="H24" sqref="H24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2.85546875" style="14" bestFit="1" customWidth="1"/>
    <col min="8" max="8" width="11.42578125" style="14" bestFit="1" customWidth="1"/>
    <col min="9" max="9" width="9.285156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47" t="s">
        <v>96</v>
      </c>
      <c r="C7" s="248"/>
      <c r="D7" s="248"/>
      <c r="E7" s="248"/>
      <c r="F7" s="248"/>
      <c r="G7" s="248"/>
      <c r="H7" s="248"/>
      <c r="I7" s="248"/>
      <c r="J7" s="248"/>
      <c r="K7" s="24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176</v>
      </c>
      <c r="F11" s="158" t="s">
        <v>176</v>
      </c>
      <c r="G11" s="158" t="s">
        <v>176</v>
      </c>
      <c r="H11" s="158" t="s">
        <v>176</v>
      </c>
      <c r="I11" s="135">
        <v>80608.116609587567</v>
      </c>
      <c r="J11" s="114">
        <v>1</v>
      </c>
      <c r="K11" s="91">
        <v>1.3095775888557527E-3</v>
      </c>
    </row>
    <row r="12" spans="1:21" s="157" customFormat="1" x14ac:dyDescent="0.2">
      <c r="B12" s="132" t="s">
        <v>150</v>
      </c>
      <c r="C12" s="204"/>
      <c r="D12" s="161" t="s">
        <v>176</v>
      </c>
      <c r="E12" s="180" t="s">
        <v>176</v>
      </c>
      <c r="F12" s="181" t="s">
        <v>176</v>
      </c>
      <c r="G12" s="174" t="s">
        <v>176</v>
      </c>
      <c r="H12" s="181" t="s">
        <v>176</v>
      </c>
      <c r="I12" s="162">
        <v>74906.471743787552</v>
      </c>
      <c r="J12" s="160">
        <v>0.92926711222624137</v>
      </c>
      <c r="K12" s="160">
        <v>1.2169473842321892E-3</v>
      </c>
    </row>
    <row r="13" spans="1:21" x14ac:dyDescent="0.2">
      <c r="B13" s="23" t="s">
        <v>4862</v>
      </c>
      <c r="C13" s="31" t="s">
        <v>4863</v>
      </c>
      <c r="D13" s="101" t="s">
        <v>780</v>
      </c>
      <c r="E13" s="33" t="s">
        <v>176</v>
      </c>
      <c r="F13" s="24">
        <v>0</v>
      </c>
      <c r="G13" s="104" t="s">
        <v>183</v>
      </c>
      <c r="H13" s="24">
        <v>0</v>
      </c>
      <c r="I13" s="126">
        <v>2245.0576499999993</v>
      </c>
      <c r="J13" s="113">
        <v>2.7851508563009539E-2</v>
      </c>
      <c r="K13" s="41">
        <v>3.6473711429941381E-5</v>
      </c>
      <c r="M13" s="26"/>
      <c r="N13" s="26"/>
      <c r="O13" s="26"/>
    </row>
    <row r="14" spans="1:21" x14ac:dyDescent="0.2">
      <c r="B14" s="23" t="s">
        <v>4858</v>
      </c>
      <c r="C14" s="31" t="s">
        <v>4859</v>
      </c>
      <c r="D14" s="101" t="s">
        <v>780</v>
      </c>
      <c r="E14" s="33" t="s">
        <v>176</v>
      </c>
      <c r="F14" s="24">
        <v>0</v>
      </c>
      <c r="G14" s="104" t="s">
        <v>183</v>
      </c>
      <c r="H14" s="24">
        <v>0</v>
      </c>
      <c r="I14" s="126">
        <v>2400.1550000000002</v>
      </c>
      <c r="J14" s="113">
        <v>2.9775599541976203E-2</v>
      </c>
      <c r="K14" s="41">
        <v>3.8993457854915654E-5</v>
      </c>
      <c r="M14" s="26"/>
      <c r="N14" s="26"/>
      <c r="O14" s="26"/>
    </row>
    <row r="15" spans="1:21" x14ac:dyDescent="0.2">
      <c r="B15" s="23" t="s">
        <v>4860</v>
      </c>
      <c r="C15" s="31" t="s">
        <v>4861</v>
      </c>
      <c r="D15" s="101" t="s">
        <v>780</v>
      </c>
      <c r="E15" s="33" t="s">
        <v>176</v>
      </c>
      <c r="F15" s="24">
        <v>0</v>
      </c>
      <c r="G15" s="104" t="s">
        <v>183</v>
      </c>
      <c r="H15" s="24">
        <v>0</v>
      </c>
      <c r="I15" s="126">
        <v>1040.8620000000001</v>
      </c>
      <c r="J15" s="113">
        <v>1.291262026429978E-2</v>
      </c>
      <c r="K15" s="41">
        <v>1.6910078111531639E-5</v>
      </c>
      <c r="M15" s="26"/>
      <c r="N15" s="26"/>
      <c r="O15" s="26"/>
    </row>
    <row r="16" spans="1:21" x14ac:dyDescent="0.2">
      <c r="B16" s="23" t="s">
        <v>4793</v>
      </c>
      <c r="C16" s="31" t="s">
        <v>4794</v>
      </c>
      <c r="D16" s="101" t="s">
        <v>780</v>
      </c>
      <c r="E16" s="33" t="s">
        <v>176</v>
      </c>
      <c r="F16" s="24">
        <v>6.0999999999999999E-2</v>
      </c>
      <c r="G16" s="104" t="s">
        <v>183</v>
      </c>
      <c r="H16" s="24">
        <v>0</v>
      </c>
      <c r="I16" s="126">
        <v>13.670450000000001</v>
      </c>
      <c r="J16" s="113">
        <v>1.6959148253284002E-4</v>
      </c>
      <c r="K16" s="41">
        <v>2.2209320478582913E-7</v>
      </c>
      <c r="L16" s="18"/>
      <c r="M16" s="18"/>
      <c r="N16" s="18"/>
      <c r="O16" s="18"/>
      <c r="P16" s="18"/>
      <c r="Q16" s="18"/>
    </row>
    <row r="17" spans="2:17" x14ac:dyDescent="0.2">
      <c r="B17" s="23" t="s">
        <v>4801</v>
      </c>
      <c r="C17" s="31" t="s">
        <v>4802</v>
      </c>
      <c r="D17" s="101" t="s">
        <v>780</v>
      </c>
      <c r="E17" s="33" t="s">
        <v>176</v>
      </c>
      <c r="F17" s="24">
        <v>5.0900000000000001E-2</v>
      </c>
      <c r="G17" s="104" t="s">
        <v>183</v>
      </c>
      <c r="H17" s="24">
        <v>0.25030000000000002</v>
      </c>
      <c r="I17" s="126">
        <v>33151.332399999999</v>
      </c>
      <c r="J17" s="113">
        <v>0.41126543820100819</v>
      </c>
      <c r="K17" s="41">
        <v>5.3858400093898093E-4</v>
      </c>
      <c r="L17" s="18"/>
      <c r="M17" s="18"/>
      <c r="N17" s="18"/>
      <c r="O17" s="18"/>
      <c r="P17" s="18"/>
      <c r="Q17" s="18"/>
    </row>
    <row r="18" spans="2:17" x14ac:dyDescent="0.2">
      <c r="B18" s="23" t="s">
        <v>4781</v>
      </c>
      <c r="C18" s="31" t="s">
        <v>4782</v>
      </c>
      <c r="D18" s="101" t="s">
        <v>780</v>
      </c>
      <c r="E18" s="33" t="s">
        <v>176</v>
      </c>
      <c r="F18" s="24">
        <v>5.33E-2</v>
      </c>
      <c r="G18" s="104" t="s">
        <v>183</v>
      </c>
      <c r="H18" s="24">
        <v>0</v>
      </c>
      <c r="I18" s="126">
        <v>269.04412000000002</v>
      </c>
      <c r="J18" s="113">
        <v>3.3376802649176369E-3</v>
      </c>
      <c r="K18" s="41">
        <v>4.370951273702269E-6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4783</v>
      </c>
      <c r="C19" s="31" t="s">
        <v>4784</v>
      </c>
      <c r="D19" s="101" t="s">
        <v>780</v>
      </c>
      <c r="E19" s="33" t="s">
        <v>176</v>
      </c>
      <c r="F19" s="24">
        <v>6.6000000000000003E-2</v>
      </c>
      <c r="G19" s="104" t="s">
        <v>183</v>
      </c>
      <c r="H19" s="24">
        <v>0</v>
      </c>
      <c r="I19" s="126">
        <v>229.04411999999999</v>
      </c>
      <c r="J19" s="113">
        <v>2.8414523206061037E-3</v>
      </c>
      <c r="K19" s="41">
        <v>3.7211022788679244E-6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4785</v>
      </c>
      <c r="C20" s="31" t="s">
        <v>4786</v>
      </c>
      <c r="D20" s="101" t="s">
        <v>780</v>
      </c>
      <c r="E20" s="33" t="s">
        <v>176</v>
      </c>
      <c r="F20" s="24">
        <v>6.6000000000000003E-2</v>
      </c>
      <c r="G20" s="104" t="s">
        <v>183</v>
      </c>
      <c r="H20" s="24">
        <v>0</v>
      </c>
      <c r="I20" s="126">
        <v>229.04410999999999</v>
      </c>
      <c r="J20" s="113">
        <v>2.8414521965491176E-3</v>
      </c>
      <c r="K20" s="41">
        <v>3.7211021164056757E-6</v>
      </c>
      <c r="L20" s="18"/>
      <c r="M20" s="18"/>
      <c r="N20" s="18"/>
      <c r="O20" s="18"/>
      <c r="P20" s="18"/>
      <c r="Q20" s="18"/>
    </row>
    <row r="21" spans="2:17" x14ac:dyDescent="0.2">
      <c r="B21" s="23" t="s">
        <v>4787</v>
      </c>
      <c r="C21" s="31" t="s">
        <v>4788</v>
      </c>
      <c r="D21" s="101" t="s">
        <v>780</v>
      </c>
      <c r="E21" s="33" t="s">
        <v>176</v>
      </c>
      <c r="F21" s="24">
        <v>6.6000000000000003E-2</v>
      </c>
      <c r="G21" s="104" t="s">
        <v>183</v>
      </c>
      <c r="H21" s="24">
        <v>0</v>
      </c>
      <c r="I21" s="126">
        <v>229.04411999999999</v>
      </c>
      <c r="J21" s="113">
        <v>2.8414523206061037E-3</v>
      </c>
      <c r="K21" s="41">
        <v>3.7211022788679244E-6</v>
      </c>
      <c r="L21" s="18"/>
      <c r="M21" s="18"/>
      <c r="N21" s="18"/>
      <c r="O21" s="18"/>
      <c r="P21" s="18"/>
      <c r="Q21" s="18"/>
    </row>
    <row r="22" spans="2:17" x14ac:dyDescent="0.2">
      <c r="B22" s="23" t="s">
        <v>4789</v>
      </c>
      <c r="C22" s="31" t="s">
        <v>4790</v>
      </c>
      <c r="D22" s="101" t="s">
        <v>780</v>
      </c>
      <c r="E22" s="33" t="s">
        <v>176</v>
      </c>
      <c r="F22" s="24">
        <v>5.7500000000000002E-2</v>
      </c>
      <c r="G22" s="104" t="s">
        <v>183</v>
      </c>
      <c r="H22" s="24">
        <v>0</v>
      </c>
      <c r="I22" s="126">
        <v>815.88811999999996</v>
      </c>
      <c r="J22" s="113">
        <v>1.012166211439504E-2</v>
      </c>
      <c r="K22" s="41">
        <v>1.3255101866982075E-5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4795</v>
      </c>
      <c r="C23" s="31" t="s">
        <v>4796</v>
      </c>
      <c r="D23" s="101" t="s">
        <v>780</v>
      </c>
      <c r="E23" s="33" t="s">
        <v>176</v>
      </c>
      <c r="F23" s="24">
        <v>6.6000000000000003E-2</v>
      </c>
      <c r="G23" s="104" t="s">
        <v>183</v>
      </c>
      <c r="H23" s="24">
        <v>0</v>
      </c>
      <c r="I23" s="126">
        <v>229.04411999999999</v>
      </c>
      <c r="J23" s="113">
        <v>2.8414523206061037E-3</v>
      </c>
      <c r="K23" s="41">
        <v>3.7211022788679244E-6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4813</v>
      </c>
      <c r="C24" s="31" t="s">
        <v>4814</v>
      </c>
      <c r="D24" s="101" t="s">
        <v>780</v>
      </c>
      <c r="E24" s="33" t="s">
        <v>176</v>
      </c>
      <c r="F24" s="24">
        <v>6.9500000000000006E-2</v>
      </c>
      <c r="G24" s="104" t="s">
        <v>183</v>
      </c>
      <c r="H24" s="24">
        <v>0.45</v>
      </c>
      <c r="I24" s="126">
        <v>148.96604000000002</v>
      </c>
      <c r="J24" s="113">
        <v>1.8480277950357412E-3</v>
      </c>
      <c r="K24" s="41">
        <v>2.4201357839613191E-6</v>
      </c>
      <c r="L24" s="18"/>
      <c r="M24" s="18"/>
      <c r="N24" s="18"/>
      <c r="O24" s="18"/>
      <c r="P24" s="18"/>
      <c r="Q24" s="18"/>
    </row>
    <row r="25" spans="2:17" x14ac:dyDescent="0.2">
      <c r="B25" s="23" t="s">
        <v>4824</v>
      </c>
      <c r="C25" s="31" t="s">
        <v>4825</v>
      </c>
      <c r="D25" s="101" t="s">
        <v>780</v>
      </c>
      <c r="E25" s="33" t="s">
        <v>176</v>
      </c>
      <c r="F25" s="24">
        <v>0</v>
      </c>
      <c r="G25" s="104" t="s">
        <v>183</v>
      </c>
      <c r="H25" s="24">
        <v>0</v>
      </c>
      <c r="I25" s="126">
        <v>2.6566000000000001</v>
      </c>
      <c r="J25" s="113">
        <v>3.295697892145048E-5</v>
      </c>
      <c r="K25" s="41">
        <v>4.3159720991922989E-8</v>
      </c>
      <c r="L25" s="18"/>
      <c r="M25" s="18"/>
      <c r="N25" s="18"/>
      <c r="O25" s="18"/>
      <c r="P25" s="18"/>
      <c r="Q25" s="18"/>
    </row>
    <row r="26" spans="2:17" x14ac:dyDescent="0.2">
      <c r="B26" s="23" t="s">
        <v>4834</v>
      </c>
      <c r="C26" s="31" t="s">
        <v>4835</v>
      </c>
      <c r="D26" s="101" t="s">
        <v>780</v>
      </c>
      <c r="E26" s="33" t="s">
        <v>176</v>
      </c>
      <c r="F26" s="24">
        <v>0</v>
      </c>
      <c r="G26" s="104" t="s">
        <v>183</v>
      </c>
      <c r="H26" s="24">
        <v>0</v>
      </c>
      <c r="I26" s="126">
        <v>1.3137000000000001</v>
      </c>
      <c r="J26" s="113">
        <v>1.6297366261051534E-5</v>
      </c>
      <c r="K26" s="41">
        <v>2.1342665612846959E-8</v>
      </c>
      <c r="L26" s="18"/>
      <c r="M26" s="18"/>
      <c r="N26" s="18"/>
      <c r="O26" s="18"/>
      <c r="P26" s="18"/>
      <c r="Q26" s="18"/>
    </row>
    <row r="27" spans="2:17" x14ac:dyDescent="0.2">
      <c r="B27" s="23" t="s">
        <v>4864</v>
      </c>
      <c r="C27" s="31" t="s">
        <v>4865</v>
      </c>
      <c r="D27" s="101" t="s">
        <v>2447</v>
      </c>
      <c r="E27" s="33" t="s">
        <v>188</v>
      </c>
      <c r="F27" s="24">
        <v>0</v>
      </c>
      <c r="G27" s="104" t="s">
        <v>183</v>
      </c>
      <c r="H27" s="24">
        <v>0</v>
      </c>
      <c r="I27" s="126">
        <v>1504.3587699999998</v>
      </c>
      <c r="J27" s="113">
        <v>1.8662621498603166E-2</v>
      </c>
      <c r="K27" s="41">
        <v>2.4440150863868269E-5</v>
      </c>
      <c r="M27" s="26"/>
      <c r="N27" s="26"/>
      <c r="O27" s="26"/>
    </row>
    <row r="28" spans="2:17" x14ac:dyDescent="0.2">
      <c r="B28" s="23" t="s">
        <v>4826</v>
      </c>
      <c r="C28" s="31" t="s">
        <v>4827</v>
      </c>
      <c r="D28" s="101" t="s">
        <v>780</v>
      </c>
      <c r="E28" s="33" t="s">
        <v>176</v>
      </c>
      <c r="F28" s="24">
        <v>0</v>
      </c>
      <c r="G28" s="104" t="s">
        <v>183</v>
      </c>
      <c r="H28" s="24">
        <v>0</v>
      </c>
      <c r="I28" s="126">
        <v>328.39959999999996</v>
      </c>
      <c r="J28" s="113">
        <v>4.0740264605182448E-3</v>
      </c>
      <c r="K28" s="41">
        <v>5.3352537491000196E-6</v>
      </c>
      <c r="L28" s="18"/>
      <c r="M28" s="18"/>
      <c r="N28" s="18"/>
      <c r="O28" s="18"/>
      <c r="P28" s="18"/>
      <c r="Q28" s="18"/>
    </row>
    <row r="29" spans="2:17" x14ac:dyDescent="0.2">
      <c r="B29" s="23" t="s">
        <v>4836</v>
      </c>
      <c r="C29" s="31" t="s">
        <v>4837</v>
      </c>
      <c r="D29" s="101" t="s">
        <v>780</v>
      </c>
      <c r="E29" s="33" t="s">
        <v>176</v>
      </c>
      <c r="F29" s="24">
        <v>0</v>
      </c>
      <c r="G29" s="104" t="s">
        <v>183</v>
      </c>
      <c r="H29" s="24">
        <v>0</v>
      </c>
      <c r="I29" s="126">
        <v>170.15649999999999</v>
      </c>
      <c r="J29" s="113">
        <v>2.1109102551561355E-3</v>
      </c>
      <c r="K29" s="41">
        <v>2.7644007622382536E-6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4844</v>
      </c>
      <c r="C30" s="31" t="s">
        <v>4845</v>
      </c>
      <c r="D30" s="101" t="s">
        <v>780</v>
      </c>
      <c r="E30" s="33" t="s">
        <v>176</v>
      </c>
      <c r="F30" s="24">
        <v>0</v>
      </c>
      <c r="G30" s="104" t="s">
        <v>183</v>
      </c>
      <c r="H30" s="24">
        <v>0</v>
      </c>
      <c r="I30" s="126">
        <v>124.54772</v>
      </c>
      <c r="J30" s="113">
        <v>1.5451014766072111E-3</v>
      </c>
      <c r="K30" s="41">
        <v>2.0234302662727347E-6</v>
      </c>
      <c r="L30" s="18"/>
      <c r="M30" s="18"/>
      <c r="N30" s="18"/>
      <c r="O30" s="18"/>
      <c r="P30" s="18"/>
      <c r="Q30" s="18"/>
    </row>
    <row r="31" spans="2:17" x14ac:dyDescent="0.2">
      <c r="B31" s="23" t="s">
        <v>4846</v>
      </c>
      <c r="C31" s="31" t="s">
        <v>4847</v>
      </c>
      <c r="D31" s="101" t="s">
        <v>780</v>
      </c>
      <c r="E31" s="33" t="s">
        <v>176</v>
      </c>
      <c r="F31" s="24">
        <v>0</v>
      </c>
      <c r="G31" s="104" t="s">
        <v>183</v>
      </c>
      <c r="H31" s="24">
        <v>0</v>
      </c>
      <c r="I31" s="126">
        <v>74.365449999999996</v>
      </c>
      <c r="J31" s="113">
        <v>9.2255535953255285E-4</v>
      </c>
      <c r="K31" s="41">
        <v>1.2081578233225926E-6</v>
      </c>
      <c r="L31" s="18"/>
      <c r="M31" s="18"/>
      <c r="N31" s="18"/>
      <c r="O31" s="18"/>
      <c r="P31" s="18"/>
      <c r="Q31" s="18"/>
    </row>
    <row r="32" spans="2:17" x14ac:dyDescent="0.2">
      <c r="B32" s="23" t="s">
        <v>4803</v>
      </c>
      <c r="C32" s="31" t="s">
        <v>4804</v>
      </c>
      <c r="D32" s="101" t="s">
        <v>780</v>
      </c>
      <c r="E32" s="33" t="s">
        <v>176</v>
      </c>
      <c r="F32" s="24">
        <v>6.4399999999999999E-2</v>
      </c>
      <c r="G32" s="104" t="s">
        <v>183</v>
      </c>
      <c r="H32" s="24">
        <v>0</v>
      </c>
      <c r="I32" s="126">
        <v>2633.20469</v>
      </c>
      <c r="J32" s="113">
        <v>3.2666743756754706E-2</v>
      </c>
      <c r="K32" s="41">
        <v>4.2779635524739542E-5</v>
      </c>
      <c r="L32" s="18"/>
      <c r="M32" s="18"/>
      <c r="N32" s="18"/>
      <c r="O32" s="18"/>
      <c r="P32" s="18"/>
      <c r="Q32" s="18"/>
    </row>
    <row r="33" spans="2:17" x14ac:dyDescent="0.2">
      <c r="B33" s="23" t="s">
        <v>4805</v>
      </c>
      <c r="C33" s="31" t="s">
        <v>4806</v>
      </c>
      <c r="D33" s="101" t="s">
        <v>780</v>
      </c>
      <c r="E33" s="33" t="s">
        <v>176</v>
      </c>
      <c r="F33" s="24">
        <v>0.05</v>
      </c>
      <c r="G33" s="104" t="s">
        <v>183</v>
      </c>
      <c r="H33" s="24">
        <v>0</v>
      </c>
      <c r="I33" s="126">
        <v>21.139580000000002</v>
      </c>
      <c r="J33" s="113">
        <v>2.6225125817523008E-4</v>
      </c>
      <c r="K33" s="41">
        <v>3.4343837035550537E-7</v>
      </c>
      <c r="L33" s="18"/>
      <c r="M33" s="18"/>
      <c r="N33" s="18"/>
      <c r="O33" s="18"/>
      <c r="P33" s="18"/>
      <c r="Q33" s="18"/>
    </row>
    <row r="34" spans="2:17" x14ac:dyDescent="0.2">
      <c r="B34" s="23" t="s">
        <v>4807</v>
      </c>
      <c r="C34" s="31" t="s">
        <v>4808</v>
      </c>
      <c r="D34" s="101" t="s">
        <v>780</v>
      </c>
      <c r="E34" s="33" t="s">
        <v>176</v>
      </c>
      <c r="F34" s="24">
        <v>1E-3</v>
      </c>
      <c r="G34" s="104" t="s">
        <v>183</v>
      </c>
      <c r="H34" s="24">
        <v>0</v>
      </c>
      <c r="I34" s="126">
        <v>268.39999999999998</v>
      </c>
      <c r="J34" s="113">
        <v>3.3296895063303885E-3</v>
      </c>
      <c r="K34" s="41">
        <v>4.360486755338451E-6</v>
      </c>
      <c r="L34" s="18"/>
      <c r="M34" s="18"/>
      <c r="N34" s="18"/>
      <c r="O34" s="18"/>
      <c r="P34" s="18"/>
      <c r="Q34" s="18"/>
    </row>
    <row r="35" spans="2:17" x14ac:dyDescent="0.2">
      <c r="B35" s="23" t="s">
        <v>4809</v>
      </c>
      <c r="C35" s="31" t="s">
        <v>4810</v>
      </c>
      <c r="D35" s="101" t="s">
        <v>780</v>
      </c>
      <c r="E35" s="33" t="s">
        <v>176</v>
      </c>
      <c r="F35" s="24">
        <v>5.5E-2</v>
      </c>
      <c r="G35" s="104" t="s">
        <v>183</v>
      </c>
      <c r="H35" s="24">
        <v>5.2000000000000005E-2</v>
      </c>
      <c r="I35" s="126">
        <v>404.19315999999998</v>
      </c>
      <c r="J35" s="113">
        <v>5.0142985222895661E-3</v>
      </c>
      <c r="K35" s="41">
        <v>6.5666129686229338E-6</v>
      </c>
      <c r="L35" s="18"/>
      <c r="M35" s="18"/>
      <c r="N35" s="18"/>
      <c r="O35" s="18"/>
      <c r="P35" s="18"/>
      <c r="Q35" s="18"/>
    </row>
    <row r="36" spans="2:17" x14ac:dyDescent="0.2">
      <c r="B36" s="23" t="s">
        <v>4791</v>
      </c>
      <c r="C36" s="31" t="s">
        <v>4792</v>
      </c>
      <c r="D36" s="101" t="s">
        <v>780</v>
      </c>
      <c r="E36" s="33" t="s">
        <v>176</v>
      </c>
      <c r="F36" s="24">
        <v>4.7E-2</v>
      </c>
      <c r="G36" s="104" t="s">
        <v>183</v>
      </c>
      <c r="H36" s="24">
        <v>0</v>
      </c>
      <c r="I36" s="126">
        <v>36.942860000000003</v>
      </c>
      <c r="J36" s="113">
        <v>4.5830198686971929E-4</v>
      </c>
      <c r="K36" s="41">
        <v>6.0018201093264781E-7</v>
      </c>
      <c r="L36" s="18"/>
      <c r="M36" s="18"/>
      <c r="N36" s="18"/>
      <c r="O36" s="18"/>
      <c r="P36" s="18"/>
      <c r="Q36" s="18"/>
    </row>
    <row r="37" spans="2:17" x14ac:dyDescent="0.2">
      <c r="B37" s="23" t="s">
        <v>4828</v>
      </c>
      <c r="C37" s="31" t="s">
        <v>4829</v>
      </c>
      <c r="D37" s="101" t="s">
        <v>780</v>
      </c>
      <c r="E37" s="33" t="s">
        <v>176</v>
      </c>
      <c r="F37" s="24">
        <v>0</v>
      </c>
      <c r="G37" s="104" t="s">
        <v>183</v>
      </c>
      <c r="H37" s="24">
        <v>0</v>
      </c>
      <c r="I37" s="126">
        <v>20.519200000000001</v>
      </c>
      <c r="J37" s="113">
        <v>2.5455501087293038E-4</v>
      </c>
      <c r="K37" s="41">
        <v>3.3335953737012209E-7</v>
      </c>
      <c r="L37" s="18"/>
      <c r="M37" s="18"/>
      <c r="N37" s="18"/>
      <c r="O37" s="18"/>
      <c r="P37" s="18"/>
      <c r="Q37" s="18"/>
    </row>
    <row r="38" spans="2:17" x14ac:dyDescent="0.2">
      <c r="B38" s="23" t="s">
        <v>4838</v>
      </c>
      <c r="C38" s="31" t="s">
        <v>4839</v>
      </c>
      <c r="D38" s="101" t="s">
        <v>780</v>
      </c>
      <c r="E38" s="33" t="s">
        <v>176</v>
      </c>
      <c r="F38" s="24">
        <v>0</v>
      </c>
      <c r="G38" s="104" t="s">
        <v>183</v>
      </c>
      <c r="H38" s="24">
        <v>0</v>
      </c>
      <c r="I38" s="126">
        <v>7.5256999999999996</v>
      </c>
      <c r="J38" s="113">
        <v>9.3361566012632654E-5</v>
      </c>
      <c r="K38" s="41">
        <v>1.2226421451062065E-7</v>
      </c>
      <c r="L38" s="18"/>
      <c r="M38" s="18"/>
      <c r="N38" s="18"/>
      <c r="O38" s="18"/>
      <c r="P38" s="18"/>
      <c r="Q38" s="18"/>
    </row>
    <row r="39" spans="2:17" x14ac:dyDescent="0.2">
      <c r="B39" s="23" t="s">
        <v>4799</v>
      </c>
      <c r="C39" s="31" t="s">
        <v>4800</v>
      </c>
      <c r="D39" s="101" t="s">
        <v>780</v>
      </c>
      <c r="E39" s="33" t="s">
        <v>176</v>
      </c>
      <c r="F39" s="24">
        <v>6.4000000000000001E-2</v>
      </c>
      <c r="G39" s="104" t="s">
        <v>183</v>
      </c>
      <c r="H39" s="24">
        <v>8.2899999999999988E-2</v>
      </c>
      <c r="I39" s="126">
        <v>1.23E-2</v>
      </c>
      <c r="J39" s="113">
        <v>1.525900928757965E-7</v>
      </c>
      <c r="K39" s="41">
        <v>1.9982856591156093E-10</v>
      </c>
      <c r="L39" s="18"/>
      <c r="M39" s="18"/>
      <c r="N39" s="18"/>
      <c r="O39" s="18"/>
      <c r="P39" s="18"/>
      <c r="Q39" s="18"/>
    </row>
    <row r="40" spans="2:17" x14ac:dyDescent="0.2">
      <c r="B40" s="23" t="s">
        <v>4777</v>
      </c>
      <c r="C40" s="31" t="s">
        <v>4778</v>
      </c>
      <c r="D40" s="101" t="s">
        <v>780</v>
      </c>
      <c r="E40" s="33" t="s">
        <v>176</v>
      </c>
      <c r="F40" s="24">
        <v>9.9000000000000005E-2</v>
      </c>
      <c r="G40" s="104" t="s">
        <v>183</v>
      </c>
      <c r="H40" s="24">
        <v>0</v>
      </c>
      <c r="I40" s="126">
        <v>130.92916</v>
      </c>
      <c r="J40" s="113">
        <v>1.6242676979308958E-3</v>
      </c>
      <c r="K40" s="41">
        <v>2.1271045755126266E-6</v>
      </c>
      <c r="L40" s="18"/>
      <c r="M40" s="18"/>
      <c r="N40" s="18"/>
      <c r="O40" s="18"/>
      <c r="P40" s="18"/>
      <c r="Q40" s="18"/>
    </row>
    <row r="41" spans="2:17" x14ac:dyDescent="0.2">
      <c r="B41" s="23" t="s">
        <v>4779</v>
      </c>
      <c r="C41" s="31" t="s">
        <v>4780</v>
      </c>
      <c r="D41" s="101" t="s">
        <v>780</v>
      </c>
      <c r="E41" s="33" t="s">
        <v>176</v>
      </c>
      <c r="F41" s="24">
        <v>9.9000000000000005E-2</v>
      </c>
      <c r="G41" s="104" t="s">
        <v>183</v>
      </c>
      <c r="H41" s="24">
        <v>0</v>
      </c>
      <c r="I41" s="126">
        <v>196.67837</v>
      </c>
      <c r="J41" s="113">
        <v>2.4399325808910784E-3</v>
      </c>
      <c r="K41" s="41">
        <v>3.1952810262539326E-6</v>
      </c>
      <c r="L41" s="18"/>
      <c r="M41" s="18"/>
      <c r="N41" s="18"/>
      <c r="O41" s="18"/>
      <c r="P41" s="18"/>
      <c r="Q41" s="18"/>
    </row>
    <row r="42" spans="2:17" x14ac:dyDescent="0.2">
      <c r="B42" s="23" t="s">
        <v>4797</v>
      </c>
      <c r="C42" s="31" t="s">
        <v>4798</v>
      </c>
      <c r="D42" s="101" t="s">
        <v>780</v>
      </c>
      <c r="E42" s="33" t="s">
        <v>176</v>
      </c>
      <c r="F42" s="24">
        <v>9.9000000000000005E-2</v>
      </c>
      <c r="G42" s="104" t="s">
        <v>183</v>
      </c>
      <c r="H42" s="24">
        <v>0</v>
      </c>
      <c r="I42" s="126">
        <v>1376.7485999999999</v>
      </c>
      <c r="J42" s="113">
        <v>1.7079528190294534E-2</v>
      </c>
      <c r="K42" s="41">
        <v>2.2366967346239775E-5</v>
      </c>
      <c r="L42" s="18"/>
      <c r="M42" s="18"/>
      <c r="N42" s="18"/>
      <c r="O42" s="18"/>
      <c r="P42" s="18"/>
      <c r="Q42" s="18"/>
    </row>
    <row r="43" spans="2:17" x14ac:dyDescent="0.2">
      <c r="B43" s="23" t="s">
        <v>4848</v>
      </c>
      <c r="C43" s="31" t="s">
        <v>4849</v>
      </c>
      <c r="D43" s="101" t="s">
        <v>780</v>
      </c>
      <c r="E43" s="33" t="s">
        <v>176</v>
      </c>
      <c r="F43" s="24">
        <v>0</v>
      </c>
      <c r="G43" s="104" t="s">
        <v>183</v>
      </c>
      <c r="H43" s="24">
        <v>0</v>
      </c>
      <c r="I43" s="126">
        <v>146.81879999999998</v>
      </c>
      <c r="J43" s="113">
        <v>1.8213897827571534E-3</v>
      </c>
      <c r="K43" s="41">
        <v>2.3852512400696159E-6</v>
      </c>
      <c r="L43" s="18"/>
      <c r="M43" s="18"/>
      <c r="N43" s="18"/>
      <c r="O43" s="18"/>
      <c r="P43" s="18"/>
      <c r="Q43" s="18"/>
    </row>
    <row r="44" spans="2:17" x14ac:dyDescent="0.2">
      <c r="B44" s="23" t="s">
        <v>4850</v>
      </c>
      <c r="C44" s="31" t="s">
        <v>4851</v>
      </c>
      <c r="D44" s="101" t="s">
        <v>780</v>
      </c>
      <c r="E44" s="33" t="s">
        <v>176</v>
      </c>
      <c r="F44" s="24">
        <v>0</v>
      </c>
      <c r="G44" s="104" t="s">
        <v>183</v>
      </c>
      <c r="H44" s="24">
        <v>0</v>
      </c>
      <c r="I44" s="126">
        <v>389.31180000000001</v>
      </c>
      <c r="J44" s="113">
        <v>4.8296848552555694E-3</v>
      </c>
      <c r="K44" s="41">
        <v>6.3248470476787344E-6</v>
      </c>
      <c r="L44" s="18"/>
      <c r="M44" s="18"/>
      <c r="N44" s="18"/>
      <c r="O44" s="18"/>
      <c r="P44" s="18"/>
      <c r="Q44" s="18"/>
    </row>
    <row r="45" spans="2:17" x14ac:dyDescent="0.2">
      <c r="B45" s="23" t="s">
        <v>4811</v>
      </c>
      <c r="C45" s="31" t="s">
        <v>4812</v>
      </c>
      <c r="D45" s="101" t="s">
        <v>780</v>
      </c>
      <c r="E45" s="33" t="s">
        <v>176</v>
      </c>
      <c r="F45" s="24">
        <v>6.4000000000000003E-3</v>
      </c>
      <c r="G45" s="104" t="s">
        <v>183</v>
      </c>
      <c r="H45" s="24">
        <v>0</v>
      </c>
      <c r="I45" s="126">
        <v>7556.2837100000006</v>
      </c>
      <c r="J45" s="113">
        <v>9.3740978301200664E-2</v>
      </c>
      <c r="K45" s="41">
        <v>1.2276108434066578E-4</v>
      </c>
      <c r="L45" s="18"/>
      <c r="M45" s="18"/>
      <c r="N45" s="18"/>
      <c r="O45" s="18"/>
      <c r="P45" s="18"/>
      <c r="Q45" s="18"/>
    </row>
    <row r="46" spans="2:17" x14ac:dyDescent="0.2">
      <c r="B46" s="23" t="s">
        <v>4852</v>
      </c>
      <c r="C46" s="31" t="s">
        <v>4853</v>
      </c>
      <c r="D46" s="101" t="s">
        <v>780</v>
      </c>
      <c r="E46" s="33" t="s">
        <v>176</v>
      </c>
      <c r="F46" s="24">
        <v>0</v>
      </c>
      <c r="G46" s="104" t="s">
        <v>183</v>
      </c>
      <c r="H46" s="24">
        <v>0</v>
      </c>
      <c r="I46" s="126">
        <v>0.1</v>
      </c>
      <c r="J46" s="113">
        <v>1.2405698607788332E-6</v>
      </c>
      <c r="K46" s="41">
        <v>1.6246224870858614E-9</v>
      </c>
      <c r="M46" s="26"/>
      <c r="N46" s="26"/>
      <c r="O46" s="26"/>
    </row>
    <row r="47" spans="2:17" x14ac:dyDescent="0.2">
      <c r="B47" s="23" t="s">
        <v>4854</v>
      </c>
      <c r="C47" s="31" t="s">
        <v>4855</v>
      </c>
      <c r="D47" s="101" t="s">
        <v>780</v>
      </c>
      <c r="E47" s="33" t="s">
        <v>176</v>
      </c>
      <c r="F47" s="24">
        <v>0</v>
      </c>
      <c r="G47" s="104" t="s">
        <v>183</v>
      </c>
      <c r="H47" s="24">
        <v>0</v>
      </c>
      <c r="I47" s="126">
        <v>0.1</v>
      </c>
      <c r="J47" s="113">
        <v>1.2405698607788332E-6</v>
      </c>
      <c r="K47" s="41">
        <v>1.6246224870858614E-9</v>
      </c>
      <c r="M47" s="26"/>
      <c r="N47" s="26"/>
      <c r="O47" s="26"/>
    </row>
    <row r="48" spans="2:17" x14ac:dyDescent="0.2">
      <c r="B48" s="23" t="s">
        <v>4856</v>
      </c>
      <c r="C48" s="31" t="s">
        <v>4857</v>
      </c>
      <c r="D48" s="101" t="s">
        <v>780</v>
      </c>
      <c r="E48" s="33" t="s">
        <v>176</v>
      </c>
      <c r="F48" s="24">
        <v>0</v>
      </c>
      <c r="G48" s="104" t="s">
        <v>183</v>
      </c>
      <c r="H48" s="24">
        <v>0</v>
      </c>
      <c r="I48" s="126">
        <v>0.1</v>
      </c>
      <c r="J48" s="113">
        <v>1.2405698607788332E-6</v>
      </c>
      <c r="K48" s="41">
        <v>1.6246224870858614E-9</v>
      </c>
      <c r="M48" s="26"/>
      <c r="N48" s="26"/>
      <c r="O48" s="26"/>
    </row>
    <row r="49" spans="2:17" x14ac:dyDescent="0.2">
      <c r="B49" s="23" t="s">
        <v>4822</v>
      </c>
      <c r="C49" s="31" t="s">
        <v>4823</v>
      </c>
      <c r="D49" s="101" t="s">
        <v>780</v>
      </c>
      <c r="E49" s="33" t="s">
        <v>176</v>
      </c>
      <c r="F49" s="24">
        <v>0.03</v>
      </c>
      <c r="G49" s="104" t="s">
        <v>136</v>
      </c>
      <c r="H49" s="24">
        <v>0</v>
      </c>
      <c r="I49" s="126">
        <v>10339.35002</v>
      </c>
      <c r="J49" s="113">
        <v>0.12826686014855027</v>
      </c>
      <c r="K49" s="41">
        <v>1.6797540544343648E-4</v>
      </c>
      <c r="L49" s="18"/>
      <c r="M49" s="18"/>
      <c r="N49" s="18"/>
      <c r="O49" s="18"/>
      <c r="P49" s="18"/>
      <c r="Q49" s="18"/>
    </row>
    <row r="50" spans="2:17" x14ac:dyDescent="0.2">
      <c r="B50" s="23" t="s">
        <v>4818</v>
      </c>
      <c r="C50" s="31" t="s">
        <v>4819</v>
      </c>
      <c r="D50" s="101" t="s">
        <v>780</v>
      </c>
      <c r="E50" s="33" t="s">
        <v>176</v>
      </c>
      <c r="F50" s="24">
        <v>8.5000000000000006E-2</v>
      </c>
      <c r="G50" s="104" t="s">
        <v>183</v>
      </c>
      <c r="H50" s="24">
        <v>0</v>
      </c>
      <c r="I50" s="126">
        <v>22.19745</v>
      </c>
      <c r="J50" s="113">
        <v>2.7537487456145114E-4</v>
      </c>
      <c r="K50" s="41">
        <v>3.6062476425964051E-7</v>
      </c>
      <c r="L50" s="18"/>
      <c r="M50" s="18"/>
      <c r="N50" s="18"/>
      <c r="O50" s="18"/>
      <c r="P50" s="18"/>
      <c r="Q50" s="18"/>
    </row>
    <row r="51" spans="2:17" x14ac:dyDescent="0.2">
      <c r="B51" s="23" t="s">
        <v>4820</v>
      </c>
      <c r="C51" s="31" t="s">
        <v>4821</v>
      </c>
      <c r="D51" s="101" t="s">
        <v>780</v>
      </c>
      <c r="E51" s="33" t="s">
        <v>176</v>
      </c>
      <c r="F51" s="24">
        <v>8.5000000000000006E-2</v>
      </c>
      <c r="G51" s="104" t="s">
        <v>183</v>
      </c>
      <c r="H51" s="24">
        <v>0.21129999999999999</v>
      </c>
      <c r="I51" s="126">
        <v>16.582579999999997</v>
      </c>
      <c r="J51" s="113">
        <v>2.0571848961953862E-4</v>
      </c>
      <c r="K51" s="41">
        <v>2.6940432361900255E-7</v>
      </c>
      <c r="L51" s="18"/>
      <c r="M51" s="18"/>
      <c r="N51" s="18"/>
      <c r="O51" s="18"/>
      <c r="P51" s="18"/>
      <c r="Q51" s="18"/>
    </row>
    <row r="52" spans="2:17" x14ac:dyDescent="0.2">
      <c r="B52" s="23" t="s">
        <v>4832</v>
      </c>
      <c r="C52" s="31" t="s">
        <v>4833</v>
      </c>
      <c r="D52" s="101" t="s">
        <v>780</v>
      </c>
      <c r="E52" s="33" t="s">
        <v>176</v>
      </c>
      <c r="F52" s="24">
        <v>0</v>
      </c>
      <c r="G52" s="104" t="s">
        <v>183</v>
      </c>
      <c r="H52" s="24">
        <v>0</v>
      </c>
      <c r="I52" s="126">
        <v>268.31833</v>
      </c>
      <c r="J52" s="113">
        <v>3.3286763329250903E-3</v>
      </c>
      <c r="K52" s="41">
        <v>4.3591599261532488E-6</v>
      </c>
      <c r="L52" s="18"/>
      <c r="M52" s="18"/>
      <c r="N52" s="18"/>
      <c r="O52" s="18"/>
      <c r="P52" s="18"/>
      <c r="Q52" s="18"/>
    </row>
    <row r="53" spans="2:17" x14ac:dyDescent="0.2">
      <c r="B53" s="23" t="s">
        <v>4842</v>
      </c>
      <c r="C53" s="31" t="s">
        <v>4843</v>
      </c>
      <c r="D53" s="101" t="s">
        <v>780</v>
      </c>
      <c r="E53" s="33" t="s">
        <v>176</v>
      </c>
      <c r="F53" s="24">
        <v>0</v>
      </c>
      <c r="G53" s="104" t="s">
        <v>183</v>
      </c>
      <c r="H53" s="24">
        <v>0</v>
      </c>
      <c r="I53" s="126">
        <v>81.756110000000007</v>
      </c>
      <c r="J53" s="113">
        <v>1.0142416600051898E-3</v>
      </c>
      <c r="K53" s="41">
        <v>1.3282281476266525E-6</v>
      </c>
      <c r="L53" s="18"/>
      <c r="M53" s="18"/>
      <c r="N53" s="18"/>
      <c r="O53" s="18"/>
      <c r="P53" s="18"/>
      <c r="Q53" s="18"/>
    </row>
    <row r="54" spans="2:17" x14ac:dyDescent="0.2">
      <c r="B54" s="23" t="s">
        <v>4830</v>
      </c>
      <c r="C54" s="31" t="s">
        <v>4831</v>
      </c>
      <c r="D54" s="101" t="s">
        <v>780</v>
      </c>
      <c r="E54" s="33" t="s">
        <v>176</v>
      </c>
      <c r="F54" s="24">
        <v>0</v>
      </c>
      <c r="G54" s="104" t="s">
        <v>183</v>
      </c>
      <c r="H54" s="24">
        <v>0</v>
      </c>
      <c r="I54" s="126">
        <v>2985.2649000000001</v>
      </c>
      <c r="J54" s="113">
        <v>3.7034296613809373E-2</v>
      </c>
      <c r="K54" s="41">
        <v>4.8499284864481251E-5</v>
      </c>
      <c r="L54" s="18"/>
      <c r="M54" s="18"/>
      <c r="N54" s="18"/>
      <c r="O54" s="18"/>
      <c r="P54" s="18"/>
      <c r="Q54" s="18"/>
    </row>
    <row r="55" spans="2:17" x14ac:dyDescent="0.2">
      <c r="B55" s="23" t="s">
        <v>4840</v>
      </c>
      <c r="C55" s="31" t="s">
        <v>4841</v>
      </c>
      <c r="D55" s="101" t="s">
        <v>780</v>
      </c>
      <c r="E55" s="33" t="s">
        <v>176</v>
      </c>
      <c r="F55" s="24">
        <v>0</v>
      </c>
      <c r="G55" s="104" t="s">
        <v>183</v>
      </c>
      <c r="H55" s="24">
        <v>0</v>
      </c>
      <c r="I55" s="126">
        <v>1248.4833000000001</v>
      </c>
      <c r="J55" s="113">
        <v>1.5488307536656983E-2</v>
      </c>
      <c r="K55" s="41">
        <v>2.0283140439311637E-5</v>
      </c>
      <c r="L55" s="18"/>
      <c r="M55" s="18"/>
      <c r="N55" s="18"/>
      <c r="O55" s="18"/>
      <c r="P55" s="18"/>
      <c r="Q55" s="18"/>
    </row>
    <row r="56" spans="2:17" x14ac:dyDescent="0.2">
      <c r="B56" s="23" t="s">
        <v>4815</v>
      </c>
      <c r="C56" s="31" t="s">
        <v>4816</v>
      </c>
      <c r="D56" s="101" t="s">
        <v>4817</v>
      </c>
      <c r="E56" s="33" t="s">
        <v>188</v>
      </c>
      <c r="F56" s="24">
        <v>6.7799999999999999E-2</v>
      </c>
      <c r="G56" s="104" t="s">
        <v>183</v>
      </c>
      <c r="H56" s="24">
        <v>0</v>
      </c>
      <c r="I56" s="126">
        <v>3548.5605279875558</v>
      </c>
      <c r="J56" s="113">
        <v>4.4022372401707845E-2</v>
      </c>
      <c r="K56" s="41">
        <v>5.7650712305538601E-5</v>
      </c>
      <c r="L56" s="18"/>
      <c r="M56" s="18"/>
      <c r="N56" s="18"/>
      <c r="O56" s="18"/>
      <c r="P56" s="18"/>
      <c r="Q56" s="18"/>
    </row>
    <row r="57" spans="2:17" s="157" customFormat="1" x14ac:dyDescent="0.2">
      <c r="B57" s="133" t="s">
        <v>151</v>
      </c>
      <c r="C57" s="205" t="s">
        <v>176</v>
      </c>
      <c r="D57" s="161" t="s">
        <v>176</v>
      </c>
      <c r="E57" s="183" t="s">
        <v>176</v>
      </c>
      <c r="F57" s="184" t="s">
        <v>176</v>
      </c>
      <c r="G57" s="174" t="s">
        <v>176</v>
      </c>
      <c r="H57" s="184" t="s">
        <v>176</v>
      </c>
      <c r="I57" s="162">
        <v>5701.6448657999999</v>
      </c>
      <c r="J57" s="160">
        <v>7.0732887773758552E-2</v>
      </c>
      <c r="K57" s="160">
        <v>9.2630204623563278E-5</v>
      </c>
      <c r="L57" s="172"/>
      <c r="M57" s="199"/>
      <c r="N57" s="199"/>
      <c r="O57" s="199"/>
      <c r="P57" s="172"/>
      <c r="Q57" s="172"/>
    </row>
    <row r="58" spans="2:17" x14ac:dyDescent="0.2">
      <c r="B58" s="23" t="s">
        <v>4866</v>
      </c>
      <c r="C58" s="31" t="s">
        <v>4867</v>
      </c>
      <c r="D58" s="101" t="s">
        <v>780</v>
      </c>
      <c r="E58" s="33" t="s">
        <v>176</v>
      </c>
      <c r="F58" s="24">
        <v>0</v>
      </c>
      <c r="G58" s="104" t="s">
        <v>2</v>
      </c>
      <c r="H58" s="24">
        <v>0</v>
      </c>
      <c r="I58" s="126">
        <v>888.26900000000001</v>
      </c>
      <c r="J58" s="113">
        <v>1.1019597496641534E-2</v>
      </c>
      <c r="K58" s="41">
        <v>1.4431017919812709E-5</v>
      </c>
      <c r="M58" s="26"/>
      <c r="N58" s="26"/>
      <c r="O58" s="26"/>
    </row>
    <row r="59" spans="2:17" x14ac:dyDescent="0.2">
      <c r="B59" s="23" t="s">
        <v>4868</v>
      </c>
      <c r="C59" s="31" t="s">
        <v>4869</v>
      </c>
      <c r="D59" s="101" t="s">
        <v>780</v>
      </c>
      <c r="E59" s="33" t="s">
        <v>176</v>
      </c>
      <c r="F59" s="24">
        <v>0</v>
      </c>
      <c r="G59" s="104" t="s">
        <v>2</v>
      </c>
      <c r="H59" s="24">
        <v>0</v>
      </c>
      <c r="I59" s="126">
        <v>666.35218999999995</v>
      </c>
      <c r="J59" s="113">
        <v>8.2665644357797063E-3</v>
      </c>
      <c r="K59" s="41">
        <v>1.0825707521929103E-5</v>
      </c>
      <c r="M59" s="26"/>
      <c r="N59" s="26"/>
      <c r="O59" s="26"/>
    </row>
    <row r="60" spans="2:17" x14ac:dyDescent="0.2">
      <c r="B60" s="23" t="s">
        <v>4870</v>
      </c>
      <c r="C60" s="31" t="s">
        <v>4871</v>
      </c>
      <c r="D60" s="101" t="s">
        <v>780</v>
      </c>
      <c r="E60" s="33" t="s">
        <v>176</v>
      </c>
      <c r="F60" s="24">
        <v>0</v>
      </c>
      <c r="G60" s="104" t="s">
        <v>136</v>
      </c>
      <c r="H60" s="24">
        <v>0</v>
      </c>
      <c r="I60" s="126">
        <v>270.92216999999999</v>
      </c>
      <c r="J60" s="113">
        <v>3.3609787871879938E-3</v>
      </c>
      <c r="K60" s="41">
        <v>4.4014624963209853E-6</v>
      </c>
      <c r="M60" s="26"/>
      <c r="N60" s="26"/>
      <c r="O60" s="26"/>
    </row>
    <row r="61" spans="2:17" x14ac:dyDescent="0.2">
      <c r="B61" s="23" t="s">
        <v>4872</v>
      </c>
      <c r="C61" s="31" t="s">
        <v>4873</v>
      </c>
      <c r="D61" s="101" t="s">
        <v>780</v>
      </c>
      <c r="E61" s="33" t="s">
        <v>176</v>
      </c>
      <c r="F61" s="24">
        <v>0</v>
      </c>
      <c r="G61" s="104" t="s">
        <v>136</v>
      </c>
      <c r="H61" s="24">
        <v>0</v>
      </c>
      <c r="I61" s="126">
        <v>1251.8318300000001</v>
      </c>
      <c r="J61" s="113">
        <v>1.5529848390616122E-2</v>
      </c>
      <c r="K61" s="41">
        <v>2.0337541410678451E-5</v>
      </c>
      <c r="M61" s="26"/>
      <c r="N61" s="26"/>
      <c r="O61" s="26"/>
    </row>
    <row r="62" spans="2:17" x14ac:dyDescent="0.2">
      <c r="B62" s="23" t="s">
        <v>4874</v>
      </c>
      <c r="C62" s="31" t="s">
        <v>4875</v>
      </c>
      <c r="D62" s="101" t="s">
        <v>780</v>
      </c>
      <c r="E62" s="33" t="s">
        <v>176</v>
      </c>
      <c r="F62" s="24">
        <v>0</v>
      </c>
      <c r="G62" s="104" t="s">
        <v>2</v>
      </c>
      <c r="H62" s="24">
        <v>0</v>
      </c>
      <c r="I62" s="126">
        <v>471.96189000000004</v>
      </c>
      <c r="J62" s="113">
        <v>5.8550169617021504E-3</v>
      </c>
      <c r="K62" s="41">
        <v>7.6675989954154374E-6</v>
      </c>
      <c r="M62" s="26"/>
      <c r="N62" s="26"/>
      <c r="O62" s="26"/>
    </row>
    <row r="63" spans="2:17" x14ac:dyDescent="0.2">
      <c r="B63" s="23" t="s">
        <v>4876</v>
      </c>
      <c r="C63" s="31" t="s">
        <v>4877</v>
      </c>
      <c r="D63" s="101" t="s">
        <v>780</v>
      </c>
      <c r="E63" s="33" t="s">
        <v>176</v>
      </c>
      <c r="F63" s="24">
        <v>0</v>
      </c>
      <c r="G63" s="104" t="s">
        <v>2</v>
      </c>
      <c r="H63" s="24">
        <v>0</v>
      </c>
      <c r="I63" s="126">
        <v>349.92331999999999</v>
      </c>
      <c r="J63" s="113">
        <v>4.3410432437566713E-3</v>
      </c>
      <c r="K63" s="41">
        <v>5.6849329442774165E-6</v>
      </c>
      <c r="M63" s="26"/>
      <c r="N63" s="26"/>
      <c r="O63" s="26"/>
    </row>
    <row r="64" spans="2:17" x14ac:dyDescent="0.2">
      <c r="B64" s="23" t="s">
        <v>4878</v>
      </c>
      <c r="C64" s="31" t="s">
        <v>4879</v>
      </c>
      <c r="D64" s="101" t="s">
        <v>780</v>
      </c>
      <c r="E64" s="33" t="s">
        <v>176</v>
      </c>
      <c r="F64" s="24">
        <v>0</v>
      </c>
      <c r="G64" s="104" t="s">
        <v>2</v>
      </c>
      <c r="H64" s="24">
        <v>0</v>
      </c>
      <c r="I64" s="126">
        <v>262.50247999999999</v>
      </c>
      <c r="J64" s="113">
        <v>3.2565266506769841E-3</v>
      </c>
      <c r="K64" s="41">
        <v>4.2646743192380651E-6</v>
      </c>
      <c r="M64" s="26"/>
      <c r="N64" s="26"/>
      <c r="O64" s="26"/>
    </row>
    <row r="65" spans="2:17" x14ac:dyDescent="0.2">
      <c r="B65" s="23" t="s">
        <v>4880</v>
      </c>
      <c r="C65" s="31" t="s">
        <v>4881</v>
      </c>
      <c r="D65" s="101" t="s">
        <v>780</v>
      </c>
      <c r="E65" s="33" t="s">
        <v>176</v>
      </c>
      <c r="F65" s="24">
        <v>0</v>
      </c>
      <c r="G65" s="104" t="s">
        <v>136</v>
      </c>
      <c r="H65" s="24">
        <v>0</v>
      </c>
      <c r="I65" s="126">
        <v>92.013729999999995</v>
      </c>
      <c r="J65" s="113">
        <v>1.1414946021584115E-3</v>
      </c>
      <c r="K65" s="41">
        <v>1.4948757487864692E-6</v>
      </c>
      <c r="M65" s="26"/>
      <c r="N65" s="26"/>
      <c r="O65" s="26"/>
    </row>
    <row r="66" spans="2:17" x14ac:dyDescent="0.2">
      <c r="B66" s="23" t="s">
        <v>4882</v>
      </c>
      <c r="C66" s="31" t="s">
        <v>4883</v>
      </c>
      <c r="D66" s="101" t="s">
        <v>780</v>
      </c>
      <c r="E66" s="33" t="s">
        <v>176</v>
      </c>
      <c r="F66" s="24">
        <v>0</v>
      </c>
      <c r="G66" s="104" t="s">
        <v>136</v>
      </c>
      <c r="H66" s="24">
        <v>0</v>
      </c>
      <c r="I66" s="126">
        <v>544.51242999999999</v>
      </c>
      <c r="J66" s="113">
        <v>6.7550570947744427E-3</v>
      </c>
      <c r="K66" s="41">
        <v>8.8462713827576592E-6</v>
      </c>
      <c r="M66" s="26"/>
      <c r="N66" s="26"/>
      <c r="O66" s="26"/>
    </row>
    <row r="67" spans="2:17" x14ac:dyDescent="0.2">
      <c r="B67" s="23" t="s">
        <v>4884</v>
      </c>
      <c r="C67" s="31" t="s">
        <v>4885</v>
      </c>
      <c r="D67" s="101" t="s">
        <v>780</v>
      </c>
      <c r="E67" s="33" t="s">
        <v>176</v>
      </c>
      <c r="F67" s="24">
        <v>0</v>
      </c>
      <c r="G67" s="104" t="s">
        <v>2</v>
      </c>
      <c r="H67" s="24">
        <v>0</v>
      </c>
      <c r="I67" s="126">
        <v>213.32416000000001</v>
      </c>
      <c r="J67" s="113">
        <v>2.6464352347196156E-3</v>
      </c>
      <c r="K67" s="41">
        <v>3.4657122737470221E-6</v>
      </c>
      <c r="M67" s="26"/>
      <c r="N67" s="26"/>
      <c r="O67" s="26"/>
    </row>
    <row r="68" spans="2:17" x14ac:dyDescent="0.2">
      <c r="B68" s="23" t="s">
        <v>4886</v>
      </c>
      <c r="C68" s="31" t="s">
        <v>4887</v>
      </c>
      <c r="D68" s="101" t="s">
        <v>2447</v>
      </c>
      <c r="E68" s="33" t="s">
        <v>188</v>
      </c>
      <c r="F68" s="24">
        <v>0</v>
      </c>
      <c r="G68" s="104" t="s">
        <v>136</v>
      </c>
      <c r="H68" s="24"/>
      <c r="I68" s="126">
        <v>690.03165999999999</v>
      </c>
      <c r="J68" s="113">
        <v>8.5603248037918727E-3</v>
      </c>
      <c r="K68" s="41">
        <v>1.1210409516371854E-5</v>
      </c>
      <c r="M68" s="26"/>
      <c r="N68" s="26"/>
      <c r="O68" s="26"/>
    </row>
    <row r="69" spans="2:17" s="157" customFormat="1" x14ac:dyDescent="0.2">
      <c r="B69" s="115" t="s">
        <v>169</v>
      </c>
      <c r="C69" s="115"/>
      <c r="D69" s="167"/>
      <c r="E69" s="115"/>
      <c r="F69" s="186"/>
      <c r="G69" s="186"/>
      <c r="H69" s="186"/>
      <c r="I69" s="186"/>
      <c r="J69" s="186"/>
      <c r="K69" s="169"/>
      <c r="L69" s="172"/>
      <c r="M69" s="188"/>
      <c r="N69" s="188"/>
      <c r="O69" s="188"/>
      <c r="P69" s="172"/>
      <c r="Q69" s="172"/>
    </row>
    <row r="70" spans="2:17" s="157" customFormat="1" x14ac:dyDescent="0.2">
      <c r="B70" s="115" t="s">
        <v>170</v>
      </c>
      <c r="C70" s="115"/>
      <c r="D70" s="167"/>
      <c r="E70" s="115"/>
      <c r="F70" s="186"/>
      <c r="G70" s="186"/>
      <c r="H70" s="186"/>
      <c r="I70" s="186"/>
      <c r="J70" s="186"/>
      <c r="K70" s="169"/>
      <c r="L70" s="172"/>
      <c r="M70" s="188"/>
      <c r="N70" s="188"/>
      <c r="O70" s="188"/>
      <c r="P70" s="172"/>
      <c r="Q70" s="172"/>
    </row>
    <row r="71" spans="2:17" s="157" customFormat="1" x14ac:dyDescent="0.2">
      <c r="B71" s="115" t="s">
        <v>171</v>
      </c>
      <c r="C71" s="115"/>
      <c r="D71" s="167"/>
      <c r="E71" s="115"/>
      <c r="F71" s="186"/>
      <c r="G71" s="186"/>
      <c r="H71" s="186"/>
      <c r="I71" s="186"/>
      <c r="J71" s="186"/>
      <c r="K71" s="169"/>
      <c r="L71" s="172"/>
      <c r="M71" s="188"/>
      <c r="N71" s="188"/>
      <c r="O71" s="188"/>
      <c r="P71" s="172"/>
      <c r="Q71" s="172"/>
    </row>
    <row r="72" spans="2:17" s="157" customFormat="1" x14ac:dyDescent="0.2">
      <c r="B72" s="115" t="s">
        <v>172</v>
      </c>
      <c r="C72" s="115"/>
      <c r="D72" s="167"/>
      <c r="E72" s="115"/>
      <c r="F72" s="186"/>
      <c r="G72" s="186"/>
      <c r="H72" s="186"/>
      <c r="I72" s="186"/>
      <c r="J72" s="186"/>
      <c r="K72" s="169"/>
      <c r="L72" s="172"/>
      <c r="M72" s="188"/>
      <c r="N72" s="188"/>
      <c r="O72" s="188"/>
      <c r="P72" s="172"/>
      <c r="Q72" s="172"/>
    </row>
    <row r="73" spans="2:17" s="157" customFormat="1" x14ac:dyDescent="0.2">
      <c r="B73" s="115" t="s">
        <v>173</v>
      </c>
      <c r="C73" s="115"/>
      <c r="D73" s="167"/>
      <c r="E73" s="115"/>
      <c r="F73" s="186"/>
      <c r="G73" s="186"/>
      <c r="H73" s="186"/>
      <c r="I73" s="186"/>
      <c r="J73" s="186"/>
      <c r="K73" s="169"/>
      <c r="L73" s="172"/>
      <c r="M73" s="188"/>
      <c r="N73" s="188"/>
      <c r="O73" s="188"/>
      <c r="P73" s="172"/>
      <c r="Q73" s="172"/>
    </row>
  </sheetData>
  <mergeCells count="1">
    <mergeCell ref="B7:K7"/>
  </mergeCells>
  <phoneticPr fontId="3" type="noConversion"/>
  <conditionalFormatting sqref="M7:U7 L1:L7 L50:L55603 F12:H68">
    <cfRule type="expression" dxfId="36" priority="398" stopIfTrue="1">
      <formula>LEFT(#REF!,3)="TIR"</formula>
    </cfRule>
  </conditionalFormatting>
  <conditionalFormatting sqref="F8:G8">
    <cfRule type="expression" dxfId="35" priority="402" stopIfTrue="1">
      <formula>LEFT(#REF!,3)="TIR"</formula>
    </cfRule>
  </conditionalFormatting>
  <conditionalFormatting sqref="K12:K68 C12:E68">
    <cfRule type="expression" dxfId="34" priority="403" stopIfTrue="1">
      <formula>LEFT(#REF!,3)="TIR"</formula>
    </cfRule>
  </conditionalFormatting>
  <conditionalFormatting sqref="G12:G68 B12:B68 I12:K68">
    <cfRule type="expression" dxfId="33" priority="405" stopIfTrue="1">
      <formula>#REF!&gt;0</formula>
    </cfRule>
    <cfRule type="expression" dxfId="32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35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4.1406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47" t="s">
        <v>140</v>
      </c>
      <c r="C8" s="248"/>
      <c r="D8" s="249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07">
        <v>1986727.8656535232</v>
      </c>
      <c r="D12" s="208"/>
    </row>
    <row r="13" spans="2:4" x14ac:dyDescent="0.2">
      <c r="B13" s="209" t="s">
        <v>150</v>
      </c>
      <c r="C13" s="210">
        <v>860940.07474812272</v>
      </c>
      <c r="D13" s="211"/>
    </row>
    <row r="14" spans="2:4" x14ac:dyDescent="0.2">
      <c r="B14" s="212" t="s">
        <v>2894</v>
      </c>
      <c r="C14" s="213">
        <v>10.807649999999999</v>
      </c>
      <c r="D14" s="211">
        <v>2018</v>
      </c>
    </row>
    <row r="15" spans="2:4" x14ac:dyDescent="0.2">
      <c r="B15" s="212" t="s">
        <v>2939</v>
      </c>
      <c r="C15" s="213">
        <v>7043.2699499999999</v>
      </c>
      <c r="D15" s="211">
        <v>2018</v>
      </c>
    </row>
    <row r="16" spans="2:4" x14ac:dyDescent="0.2">
      <c r="B16" s="212" t="s">
        <v>2943</v>
      </c>
      <c r="C16" s="213">
        <v>6765.6545999999998</v>
      </c>
      <c r="D16" s="211">
        <v>2018</v>
      </c>
    </row>
    <row r="17" spans="2:4" x14ac:dyDescent="0.2">
      <c r="B17" s="212" t="s">
        <v>2960</v>
      </c>
      <c r="C17" s="213">
        <v>5766.8470284999994</v>
      </c>
      <c r="D17" s="211">
        <v>2022</v>
      </c>
    </row>
    <row r="18" spans="2:4" x14ac:dyDescent="0.2">
      <c r="B18" s="212" t="s">
        <v>2963</v>
      </c>
      <c r="C18" s="213">
        <v>1992.9</v>
      </c>
      <c r="D18" s="211">
        <v>2021</v>
      </c>
    </row>
    <row r="19" spans="2:4" x14ac:dyDescent="0.2">
      <c r="B19" s="212" t="s">
        <v>2886</v>
      </c>
      <c r="C19" s="213">
        <v>1167.4598000000001</v>
      </c>
      <c r="D19" s="211">
        <v>2018</v>
      </c>
    </row>
    <row r="20" spans="2:4" x14ac:dyDescent="0.2">
      <c r="B20" s="212" t="s">
        <v>2901</v>
      </c>
      <c r="C20" s="213">
        <v>4649.0534979149998</v>
      </c>
      <c r="D20" s="211">
        <v>2018</v>
      </c>
    </row>
    <row r="21" spans="2:4" x14ac:dyDescent="0.2">
      <c r="B21" s="212" t="s">
        <v>4963</v>
      </c>
      <c r="C21" s="213">
        <v>7581.05</v>
      </c>
      <c r="D21" s="211">
        <v>2021</v>
      </c>
    </row>
    <row r="22" spans="2:4" x14ac:dyDescent="0.2">
      <c r="B22" s="212" t="s">
        <v>4964</v>
      </c>
      <c r="C22" s="213">
        <v>30407.879607999999</v>
      </c>
      <c r="D22" s="211">
        <v>2021</v>
      </c>
    </row>
    <row r="23" spans="2:4" x14ac:dyDescent="0.2">
      <c r="B23" s="212" t="s">
        <v>2896</v>
      </c>
      <c r="C23" s="213">
        <v>829.70704999999998</v>
      </c>
      <c r="D23" s="211">
        <v>2018</v>
      </c>
    </row>
    <row r="24" spans="2:4" x14ac:dyDescent="0.2">
      <c r="B24" s="212" t="s">
        <v>2948</v>
      </c>
      <c r="C24" s="213">
        <v>22925.717223</v>
      </c>
      <c r="D24" s="211">
        <v>2020</v>
      </c>
    </row>
    <row r="25" spans="2:4" x14ac:dyDescent="0.2">
      <c r="B25" s="212" t="s">
        <v>2975</v>
      </c>
      <c r="C25" s="213">
        <v>36639.51954999999</v>
      </c>
      <c r="D25" s="211">
        <v>2020</v>
      </c>
    </row>
    <row r="26" spans="2:4" x14ac:dyDescent="0.2">
      <c r="B26" s="212" t="s">
        <v>4965</v>
      </c>
      <c r="C26" s="213">
        <v>1396.125</v>
      </c>
      <c r="D26" s="211">
        <v>2022</v>
      </c>
    </row>
    <row r="27" spans="2:4" x14ac:dyDescent="0.2">
      <c r="B27" s="212" t="s">
        <v>2994</v>
      </c>
      <c r="C27" s="213">
        <v>263.99505219999998</v>
      </c>
      <c r="D27" s="211">
        <v>2025</v>
      </c>
    </row>
    <row r="28" spans="2:4" x14ac:dyDescent="0.2">
      <c r="B28" s="212" t="s">
        <v>2957</v>
      </c>
      <c r="C28" s="213">
        <v>5735.2663599999996</v>
      </c>
      <c r="D28" s="211">
        <v>2021</v>
      </c>
    </row>
    <row r="29" spans="2:4" x14ac:dyDescent="0.2">
      <c r="B29" s="212" t="s">
        <v>2969</v>
      </c>
      <c r="C29" s="213">
        <v>1020.3675399999998</v>
      </c>
      <c r="D29" s="211">
        <v>2025</v>
      </c>
    </row>
    <row r="30" spans="2:4" x14ac:dyDescent="0.2">
      <c r="B30" s="212" t="s">
        <v>4966</v>
      </c>
      <c r="C30" s="213">
        <v>14261.19385</v>
      </c>
      <c r="D30" s="211">
        <v>2018</v>
      </c>
    </row>
    <row r="31" spans="2:4" x14ac:dyDescent="0.2">
      <c r="B31" s="212" t="s">
        <v>4967</v>
      </c>
      <c r="C31" s="213">
        <v>40.272092499999999</v>
      </c>
      <c r="D31" s="211">
        <v>2018</v>
      </c>
    </row>
    <row r="32" spans="2:4" x14ac:dyDescent="0.2">
      <c r="B32" s="212" t="s">
        <v>2980</v>
      </c>
      <c r="C32" s="213">
        <v>56311.241599999994</v>
      </c>
      <c r="D32" s="211">
        <v>2024</v>
      </c>
    </row>
    <row r="33" spans="2:4" x14ac:dyDescent="0.2">
      <c r="B33" s="212" t="s">
        <v>2937</v>
      </c>
      <c r="C33" s="213">
        <v>472.08661999999998</v>
      </c>
      <c r="D33" s="211">
        <v>2018</v>
      </c>
    </row>
    <row r="34" spans="2:4" x14ac:dyDescent="0.2">
      <c r="B34" s="212" t="s">
        <v>4968</v>
      </c>
      <c r="C34" s="213">
        <v>11247.47793825</v>
      </c>
      <c r="D34" s="211">
        <v>2018</v>
      </c>
    </row>
    <row r="35" spans="2:4" x14ac:dyDescent="0.2">
      <c r="B35" s="212" t="s">
        <v>2954</v>
      </c>
      <c r="C35" s="213">
        <v>10563.715992250001</v>
      </c>
      <c r="D35" s="211">
        <v>2019</v>
      </c>
    </row>
    <row r="36" spans="2:4" x14ac:dyDescent="0.2">
      <c r="B36" s="212" t="s">
        <v>2988</v>
      </c>
      <c r="C36" s="213">
        <v>29683.140936999996</v>
      </c>
      <c r="D36" s="211">
        <v>2028</v>
      </c>
    </row>
    <row r="37" spans="2:4" x14ac:dyDescent="0.2">
      <c r="B37" s="212" t="s">
        <v>2991</v>
      </c>
      <c r="C37" s="213">
        <v>58619.153409500002</v>
      </c>
      <c r="D37" s="211">
        <v>2027</v>
      </c>
    </row>
    <row r="38" spans="2:4" x14ac:dyDescent="0.2">
      <c r="B38" s="212" t="s">
        <v>4969</v>
      </c>
      <c r="C38" s="213">
        <v>2781.2575505</v>
      </c>
      <c r="D38" s="211">
        <v>2021</v>
      </c>
    </row>
    <row r="39" spans="2:4" x14ac:dyDescent="0.2">
      <c r="B39" s="212" t="s">
        <v>4970</v>
      </c>
      <c r="C39" s="213">
        <v>2519.879919</v>
      </c>
      <c r="D39" s="211">
        <v>2021</v>
      </c>
    </row>
    <row r="40" spans="2:4" x14ac:dyDescent="0.2">
      <c r="B40" s="212" t="s">
        <v>2945</v>
      </c>
      <c r="C40" s="213">
        <v>1412.3371177649999</v>
      </c>
      <c r="D40" s="211">
        <v>2018</v>
      </c>
    </row>
    <row r="41" spans="2:4" x14ac:dyDescent="0.2">
      <c r="B41" s="212" t="s">
        <v>2881</v>
      </c>
      <c r="C41" s="213">
        <v>35.840445000000003</v>
      </c>
      <c r="D41" s="211">
        <v>2018</v>
      </c>
    </row>
    <row r="42" spans="2:4" x14ac:dyDescent="0.2">
      <c r="B42" s="212" t="s">
        <v>4971</v>
      </c>
      <c r="C42" s="213">
        <v>5480.4941900000003</v>
      </c>
      <c r="D42" s="211">
        <v>2019</v>
      </c>
    </row>
    <row r="43" spans="2:4" x14ac:dyDescent="0.2">
      <c r="B43" s="212" t="s">
        <v>4972</v>
      </c>
      <c r="C43" s="213">
        <v>20910.126050000006</v>
      </c>
      <c r="D43" s="211">
        <v>2019</v>
      </c>
    </row>
    <row r="44" spans="2:4" x14ac:dyDescent="0.2">
      <c r="B44" s="212" t="s">
        <v>4973</v>
      </c>
      <c r="C44" s="213">
        <v>9225.1832100000011</v>
      </c>
      <c r="D44" s="211">
        <v>2018</v>
      </c>
    </row>
    <row r="45" spans="2:4" x14ac:dyDescent="0.2">
      <c r="B45" s="212" t="s">
        <v>4974</v>
      </c>
      <c r="C45" s="213">
        <v>2942.0306099999998</v>
      </c>
      <c r="D45" s="211">
        <v>2018</v>
      </c>
    </row>
    <row r="46" spans="2:4" x14ac:dyDescent="0.2">
      <c r="B46" s="212" t="s">
        <v>4975</v>
      </c>
      <c r="C46" s="213">
        <v>3588.11922</v>
      </c>
      <c r="D46" s="211">
        <v>2018</v>
      </c>
    </row>
    <row r="47" spans="2:4" x14ac:dyDescent="0.2">
      <c r="B47" s="212" t="s">
        <v>4976</v>
      </c>
      <c r="C47" s="213">
        <v>5634.9199600000002</v>
      </c>
      <c r="D47" s="211">
        <v>2018</v>
      </c>
    </row>
    <row r="48" spans="2:4" x14ac:dyDescent="0.2">
      <c r="B48" s="212" t="s">
        <v>4977</v>
      </c>
      <c r="C48" s="213">
        <v>1043.47298</v>
      </c>
      <c r="D48" s="211">
        <v>2018</v>
      </c>
    </row>
    <row r="49" spans="2:4" x14ac:dyDescent="0.2">
      <c r="B49" s="212" t="s">
        <v>4978</v>
      </c>
      <c r="C49" s="213">
        <v>246.99916000000002</v>
      </c>
      <c r="D49" s="211">
        <v>2018</v>
      </c>
    </row>
    <row r="50" spans="2:4" x14ac:dyDescent="0.2">
      <c r="B50" s="212" t="s">
        <v>4979</v>
      </c>
      <c r="C50" s="213">
        <v>14481.340269999999</v>
      </c>
      <c r="D50" s="211">
        <v>2020</v>
      </c>
    </row>
    <row r="51" spans="2:4" x14ac:dyDescent="0.2">
      <c r="B51" s="212" t="s">
        <v>4980</v>
      </c>
      <c r="C51" s="213">
        <v>40953.911390000008</v>
      </c>
      <c r="D51" s="211">
        <v>2019</v>
      </c>
    </row>
    <row r="52" spans="2:4" x14ac:dyDescent="0.2">
      <c r="B52" s="212" t="s">
        <v>4981</v>
      </c>
      <c r="C52" s="213">
        <v>6867.9849100000001</v>
      </c>
      <c r="D52" s="211">
        <v>2018</v>
      </c>
    </row>
    <row r="53" spans="2:4" x14ac:dyDescent="0.2">
      <c r="B53" s="212" t="s">
        <v>4982</v>
      </c>
      <c r="C53" s="213">
        <v>17913.481739999999</v>
      </c>
      <c r="D53" s="211">
        <v>2020</v>
      </c>
    </row>
    <row r="54" spans="2:4" x14ac:dyDescent="0.2">
      <c r="B54" s="212" t="s">
        <v>4983</v>
      </c>
      <c r="C54" s="213">
        <v>6775.3429483099999</v>
      </c>
      <c r="D54" s="211">
        <v>2036</v>
      </c>
    </row>
    <row r="55" spans="2:4" x14ac:dyDescent="0.2">
      <c r="B55" s="212" t="s">
        <v>4984</v>
      </c>
      <c r="C55" s="213">
        <v>27145.89402</v>
      </c>
      <c r="D55" s="211">
        <v>2018</v>
      </c>
    </row>
    <row r="56" spans="2:4" x14ac:dyDescent="0.2">
      <c r="B56" s="212" t="s">
        <v>4985</v>
      </c>
      <c r="C56" s="213">
        <v>7696.1792408640686</v>
      </c>
      <c r="D56" s="211">
        <v>2019</v>
      </c>
    </row>
    <row r="57" spans="2:4" x14ac:dyDescent="0.2">
      <c r="B57" s="212" t="s">
        <v>4986</v>
      </c>
      <c r="C57" s="213">
        <v>41011.910450000003</v>
      </c>
      <c r="D57" s="211">
        <v>2018</v>
      </c>
    </row>
    <row r="58" spans="2:4" x14ac:dyDescent="0.2">
      <c r="B58" s="212" t="s">
        <v>4987</v>
      </c>
      <c r="C58" s="213">
        <v>310392.61604000011</v>
      </c>
      <c r="D58" s="211">
        <v>2019</v>
      </c>
    </row>
    <row r="59" spans="2:4" x14ac:dyDescent="0.2">
      <c r="B59" s="212" t="s">
        <v>4988</v>
      </c>
      <c r="C59" s="213">
        <v>4252.9435999999996</v>
      </c>
      <c r="D59" s="211">
        <v>2018</v>
      </c>
    </row>
    <row r="60" spans="2:4" x14ac:dyDescent="0.2">
      <c r="B60" s="212" t="s">
        <v>4989</v>
      </c>
      <c r="C60" s="213">
        <v>7325.6405021055562</v>
      </c>
      <c r="D60" s="211">
        <v>2019</v>
      </c>
    </row>
    <row r="61" spans="2:4" x14ac:dyDescent="0.2">
      <c r="B61" s="212" t="s">
        <v>4990</v>
      </c>
      <c r="C61" s="213">
        <v>4908.2668754627994</v>
      </c>
      <c r="D61" s="211"/>
    </row>
    <row r="62" spans="2:4" x14ac:dyDescent="0.2">
      <c r="B62" s="209" t="s">
        <v>156</v>
      </c>
      <c r="C62" s="214">
        <v>1125787.7909054004</v>
      </c>
      <c r="D62" s="211"/>
    </row>
    <row r="63" spans="2:4" x14ac:dyDescent="0.2">
      <c r="B63" s="212" t="s">
        <v>4991</v>
      </c>
      <c r="C63" s="213">
        <v>598.53145299999994</v>
      </c>
      <c r="D63" s="211">
        <v>2018</v>
      </c>
    </row>
    <row r="64" spans="2:4" x14ac:dyDescent="0.2">
      <c r="B64" s="212" t="s">
        <v>3142</v>
      </c>
      <c r="C64" s="213">
        <v>50557.760087999995</v>
      </c>
      <c r="D64" s="211">
        <v>2024</v>
      </c>
    </row>
    <row r="65" spans="2:4" x14ac:dyDescent="0.2">
      <c r="B65" s="212" t="s">
        <v>3089</v>
      </c>
      <c r="C65" s="213">
        <v>3706.7384104999996</v>
      </c>
      <c r="D65" s="211">
        <v>2021</v>
      </c>
    </row>
    <row r="66" spans="2:4" x14ac:dyDescent="0.2">
      <c r="B66" s="212" t="s">
        <v>3168</v>
      </c>
      <c r="C66" s="213">
        <v>17010.689913499999</v>
      </c>
      <c r="D66" s="211">
        <v>2025</v>
      </c>
    </row>
    <row r="67" spans="2:4" x14ac:dyDescent="0.2">
      <c r="B67" s="212" t="s">
        <v>3092</v>
      </c>
      <c r="C67" s="213">
        <v>5820.8768190749861</v>
      </c>
      <c r="D67" s="211">
        <v>2021</v>
      </c>
    </row>
    <row r="68" spans="2:4" x14ac:dyDescent="0.2">
      <c r="B68" s="212" t="s">
        <v>3047</v>
      </c>
      <c r="C68" s="213">
        <v>1219.4346426900017</v>
      </c>
      <c r="D68" s="211">
        <v>2018</v>
      </c>
    </row>
    <row r="69" spans="2:4" x14ac:dyDescent="0.2">
      <c r="B69" s="212" t="s">
        <v>3053</v>
      </c>
      <c r="C69" s="213">
        <v>1888.1246714650026</v>
      </c>
      <c r="D69" s="211">
        <v>2018</v>
      </c>
    </row>
    <row r="70" spans="2:4" x14ac:dyDescent="0.2">
      <c r="B70" s="212" t="s">
        <v>3074</v>
      </c>
      <c r="C70" s="213">
        <v>1822.8237069783027</v>
      </c>
      <c r="D70" s="211">
        <v>2018</v>
      </c>
    </row>
    <row r="71" spans="2:4" x14ac:dyDescent="0.2">
      <c r="B71" s="212" t="s">
        <v>4992</v>
      </c>
      <c r="C71" s="213">
        <v>47815</v>
      </c>
      <c r="D71" s="211">
        <v>2027</v>
      </c>
    </row>
    <row r="72" spans="2:4" x14ac:dyDescent="0.2">
      <c r="B72" s="212" t="s">
        <v>3055</v>
      </c>
      <c r="C72" s="213">
        <v>4587.3647124999998</v>
      </c>
      <c r="D72" s="211">
        <v>2018</v>
      </c>
    </row>
    <row r="73" spans="2:4" x14ac:dyDescent="0.2">
      <c r="B73" s="212" t="s">
        <v>3123</v>
      </c>
      <c r="C73" s="213">
        <v>7633.1438949999992</v>
      </c>
      <c r="D73" s="211">
        <v>2024</v>
      </c>
    </row>
    <row r="74" spans="2:4" x14ac:dyDescent="0.2">
      <c r="B74" s="212" t="s">
        <v>3196</v>
      </c>
      <c r="C74" s="213">
        <v>26769.754520681039</v>
      </c>
      <c r="D74" s="211">
        <v>2027</v>
      </c>
    </row>
    <row r="75" spans="2:4" x14ac:dyDescent="0.2">
      <c r="B75" s="212" t="s">
        <v>4993</v>
      </c>
      <c r="C75" s="213">
        <v>14375.368049999999</v>
      </c>
      <c r="D75" s="211">
        <v>2024</v>
      </c>
    </row>
    <row r="76" spans="2:4" x14ac:dyDescent="0.2">
      <c r="B76" s="212" t="s">
        <v>3095</v>
      </c>
      <c r="C76" s="213">
        <v>1279.1460256932717</v>
      </c>
      <c r="D76" s="211">
        <v>2021</v>
      </c>
    </row>
    <row r="77" spans="2:4" x14ac:dyDescent="0.2">
      <c r="B77" s="212" t="s">
        <v>3170</v>
      </c>
      <c r="C77" s="213">
        <v>21756.790680499998</v>
      </c>
      <c r="D77" s="211">
        <v>2027</v>
      </c>
    </row>
    <row r="78" spans="2:4" x14ac:dyDescent="0.2">
      <c r="B78" s="212" t="s">
        <v>3042</v>
      </c>
      <c r="C78" s="213">
        <v>5959.6369413299999</v>
      </c>
      <c r="D78" s="211">
        <v>2022</v>
      </c>
    </row>
    <row r="79" spans="2:4" x14ac:dyDescent="0.2">
      <c r="B79" s="212" t="s">
        <v>3063</v>
      </c>
      <c r="C79" s="213">
        <v>2305.9651515720034</v>
      </c>
      <c r="D79" s="211">
        <v>2018</v>
      </c>
    </row>
    <row r="80" spans="2:4" x14ac:dyDescent="0.2">
      <c r="B80" s="212" t="s">
        <v>2915</v>
      </c>
      <c r="C80" s="213">
        <v>12450.298308529018</v>
      </c>
      <c r="D80" s="211">
        <v>2024</v>
      </c>
    </row>
    <row r="81" spans="2:4" x14ac:dyDescent="0.2">
      <c r="B81" s="212" t="s">
        <v>4994</v>
      </c>
      <c r="C81" s="213">
        <v>1341.7651484999999</v>
      </c>
      <c r="D81" s="211">
        <v>2025</v>
      </c>
    </row>
    <row r="82" spans="2:4" x14ac:dyDescent="0.2">
      <c r="B82" s="212" t="s">
        <v>3162</v>
      </c>
      <c r="C82" s="213">
        <v>5118.3874810000007</v>
      </c>
      <c r="D82" s="211">
        <v>2021</v>
      </c>
    </row>
    <row r="83" spans="2:4" x14ac:dyDescent="0.2">
      <c r="B83" s="212" t="s">
        <v>3205</v>
      </c>
      <c r="C83" s="213">
        <v>36643.136794000005</v>
      </c>
      <c r="D83" s="211">
        <v>2024</v>
      </c>
    </row>
    <row r="84" spans="2:4" x14ac:dyDescent="0.2">
      <c r="B84" s="212" t="s">
        <v>4995</v>
      </c>
      <c r="C84" s="213">
        <v>40150</v>
      </c>
      <c r="D84" s="211">
        <v>2020</v>
      </c>
    </row>
    <row r="85" spans="2:4" x14ac:dyDescent="0.2">
      <c r="B85" s="212" t="s">
        <v>3185</v>
      </c>
      <c r="C85" s="213">
        <v>21292.569376201027</v>
      </c>
      <c r="D85" s="211">
        <v>2026</v>
      </c>
    </row>
    <row r="86" spans="2:4" x14ac:dyDescent="0.2">
      <c r="B86" s="212" t="s">
        <v>3151</v>
      </c>
      <c r="C86" s="213">
        <v>651.96245250000004</v>
      </c>
      <c r="D86" s="211">
        <v>2025</v>
      </c>
    </row>
    <row r="87" spans="2:4" x14ac:dyDescent="0.2">
      <c r="B87" s="212" t="s">
        <v>3202</v>
      </c>
      <c r="C87" s="213">
        <v>32451.772407499997</v>
      </c>
      <c r="D87" s="211">
        <v>2023</v>
      </c>
    </row>
    <row r="88" spans="2:4" x14ac:dyDescent="0.2">
      <c r="B88" s="212" t="s">
        <v>4996</v>
      </c>
      <c r="C88" s="213">
        <v>4563.7101779399991</v>
      </c>
      <c r="D88" s="211">
        <v>2020</v>
      </c>
    </row>
    <row r="89" spans="2:4" x14ac:dyDescent="0.2">
      <c r="B89" s="212" t="s">
        <v>3061</v>
      </c>
      <c r="C89" s="213">
        <v>1352.0026319999999</v>
      </c>
      <c r="D89" s="211">
        <v>2018</v>
      </c>
    </row>
    <row r="90" spans="2:4" x14ac:dyDescent="0.2">
      <c r="B90" s="212" t="s">
        <v>4997</v>
      </c>
      <c r="C90" s="213">
        <v>47657.120000000068</v>
      </c>
      <c r="D90" s="211">
        <v>2027</v>
      </c>
    </row>
    <row r="91" spans="2:4" x14ac:dyDescent="0.2">
      <c r="B91" s="212" t="s">
        <v>3176</v>
      </c>
      <c r="C91" s="213">
        <v>27798.400000000001</v>
      </c>
      <c r="D91" s="211">
        <v>2026</v>
      </c>
    </row>
    <row r="92" spans="2:4" x14ac:dyDescent="0.2">
      <c r="B92" s="212" t="s">
        <v>3111</v>
      </c>
      <c r="C92" s="213">
        <v>3448.3812999999996</v>
      </c>
      <c r="D92" s="211">
        <v>2022</v>
      </c>
    </row>
    <row r="93" spans="2:4" x14ac:dyDescent="0.2">
      <c r="B93" s="212" t="s">
        <v>3035</v>
      </c>
      <c r="C93" s="213">
        <v>3063.6720000000046</v>
      </c>
      <c r="D93" s="211">
        <v>2018</v>
      </c>
    </row>
    <row r="94" spans="2:4" x14ac:dyDescent="0.2">
      <c r="B94" s="212" t="s">
        <v>3071</v>
      </c>
      <c r="C94" s="213">
        <v>5311.2668400000002</v>
      </c>
      <c r="D94" s="211">
        <v>2020</v>
      </c>
    </row>
    <row r="95" spans="2:4" x14ac:dyDescent="0.2">
      <c r="B95" s="212" t="s">
        <v>3083</v>
      </c>
      <c r="C95" s="213">
        <v>1598.5170010707322</v>
      </c>
      <c r="D95" s="211">
        <v>2021</v>
      </c>
    </row>
    <row r="96" spans="2:4" x14ac:dyDescent="0.2">
      <c r="B96" s="212" t="s">
        <v>3049</v>
      </c>
      <c r="C96" s="213">
        <v>4354.9544317000073</v>
      </c>
      <c r="D96" s="211">
        <v>2018</v>
      </c>
    </row>
    <row r="97" spans="2:4" x14ac:dyDescent="0.2">
      <c r="B97" s="212" t="s">
        <v>4998</v>
      </c>
      <c r="C97" s="213">
        <v>20690.748429999996</v>
      </c>
      <c r="D97" s="211">
        <v>2025</v>
      </c>
    </row>
    <row r="98" spans="2:4" x14ac:dyDescent="0.2">
      <c r="B98" s="212" t="s">
        <v>3145</v>
      </c>
      <c r="C98" s="213">
        <v>12995.07602</v>
      </c>
      <c r="D98" s="211">
        <v>2025</v>
      </c>
    </row>
    <row r="99" spans="2:4" x14ac:dyDescent="0.2">
      <c r="B99" s="212" t="s">
        <v>3057</v>
      </c>
      <c r="C99" s="213">
        <v>847.34095408999997</v>
      </c>
      <c r="D99" s="211">
        <v>2018</v>
      </c>
    </row>
    <row r="100" spans="2:4" x14ac:dyDescent="0.2">
      <c r="B100" s="212" t="s">
        <v>3106</v>
      </c>
      <c r="C100" s="213">
        <v>8471.5429454999994</v>
      </c>
      <c r="D100" s="211">
        <v>2022</v>
      </c>
    </row>
    <row r="101" spans="2:4" x14ac:dyDescent="0.2">
      <c r="B101" s="212" t="s">
        <v>3165</v>
      </c>
      <c r="C101" s="213">
        <v>31793.640944000002</v>
      </c>
      <c r="D101" s="211">
        <v>2026</v>
      </c>
    </row>
    <row r="102" spans="2:4" x14ac:dyDescent="0.2">
      <c r="B102" s="212" t="s">
        <v>3128</v>
      </c>
      <c r="C102" s="213">
        <v>5034.3054725450002</v>
      </c>
      <c r="D102" s="211">
        <v>2024</v>
      </c>
    </row>
    <row r="103" spans="2:4" x14ac:dyDescent="0.2">
      <c r="B103" s="212" t="s">
        <v>4999</v>
      </c>
      <c r="C103" s="213">
        <v>18424.071748500002</v>
      </c>
      <c r="D103" s="211">
        <v>2026</v>
      </c>
    </row>
    <row r="104" spans="2:4" x14ac:dyDescent="0.2">
      <c r="B104" s="212" t="s">
        <v>5000</v>
      </c>
      <c r="C104" s="213">
        <v>68.169882000000001</v>
      </c>
      <c r="D104" s="211">
        <v>2026</v>
      </c>
    </row>
    <row r="105" spans="2:4" x14ac:dyDescent="0.2">
      <c r="B105" s="212" t="s">
        <v>3051</v>
      </c>
      <c r="C105" s="213">
        <v>81.373610999999997</v>
      </c>
      <c r="D105" s="211">
        <v>2018</v>
      </c>
    </row>
    <row r="106" spans="2:4" x14ac:dyDescent="0.2">
      <c r="B106" s="212" t="s">
        <v>3098</v>
      </c>
      <c r="C106" s="213">
        <v>2173.9779140099999</v>
      </c>
      <c r="D106" s="211">
        <v>2021</v>
      </c>
    </row>
    <row r="107" spans="2:4" x14ac:dyDescent="0.2">
      <c r="B107" s="212" t="s">
        <v>5001</v>
      </c>
      <c r="C107" s="213">
        <v>16325.283569499999</v>
      </c>
      <c r="D107" s="211">
        <v>2023</v>
      </c>
    </row>
    <row r="108" spans="2:4" x14ac:dyDescent="0.2">
      <c r="B108" s="212" t="s">
        <v>5002</v>
      </c>
      <c r="C108" s="213">
        <v>15694.161412499998</v>
      </c>
      <c r="D108" s="211">
        <v>2024</v>
      </c>
    </row>
    <row r="109" spans="2:4" x14ac:dyDescent="0.2">
      <c r="B109" s="212" t="s">
        <v>5003</v>
      </c>
      <c r="C109" s="213">
        <v>11722.2472535</v>
      </c>
      <c r="D109" s="211">
        <v>2024</v>
      </c>
    </row>
    <row r="110" spans="2:4" x14ac:dyDescent="0.2">
      <c r="B110" s="212" t="s">
        <v>5004</v>
      </c>
      <c r="C110" s="213">
        <v>159532.46044649999</v>
      </c>
      <c r="D110" s="211">
        <v>2020</v>
      </c>
    </row>
    <row r="111" spans="2:4" x14ac:dyDescent="0.2">
      <c r="B111" s="212" t="s">
        <v>3207</v>
      </c>
      <c r="C111" s="213">
        <v>20793.880166401032</v>
      </c>
      <c r="D111" s="211">
        <v>2027</v>
      </c>
    </row>
    <row r="112" spans="2:4" x14ac:dyDescent="0.2">
      <c r="B112" s="212" t="s">
        <v>5005</v>
      </c>
      <c r="C112" s="213">
        <v>2006.8456645000001</v>
      </c>
      <c r="D112" s="211">
        <v>2025</v>
      </c>
    </row>
    <row r="113" spans="2:4" x14ac:dyDescent="0.2">
      <c r="B113" s="212" t="s">
        <v>3130</v>
      </c>
      <c r="C113" s="213">
        <v>16714.475623499999</v>
      </c>
      <c r="D113" s="211">
        <v>2023</v>
      </c>
    </row>
    <row r="114" spans="2:4" x14ac:dyDescent="0.2">
      <c r="B114" s="212" t="s">
        <v>3080</v>
      </c>
      <c r="C114" s="213">
        <v>1419.6660035000002</v>
      </c>
      <c r="D114" s="211">
        <v>2021</v>
      </c>
    </row>
    <row r="115" spans="2:4" x14ac:dyDescent="0.2">
      <c r="B115" s="212" t="s">
        <v>3209</v>
      </c>
      <c r="C115" s="213">
        <v>57096.584999999999</v>
      </c>
      <c r="D115" s="211">
        <v>2030</v>
      </c>
    </row>
    <row r="116" spans="2:4" x14ac:dyDescent="0.2">
      <c r="B116" s="212" t="s">
        <v>3015</v>
      </c>
      <c r="C116" s="213">
        <v>18023.35398</v>
      </c>
      <c r="D116" s="211">
        <v>2026</v>
      </c>
    </row>
    <row r="117" spans="2:4" x14ac:dyDescent="0.2">
      <c r="B117" s="212" t="s">
        <v>3182</v>
      </c>
      <c r="C117" s="213">
        <v>38519.017870540054</v>
      </c>
      <c r="D117" s="211">
        <v>2025</v>
      </c>
    </row>
    <row r="118" spans="2:4" x14ac:dyDescent="0.2">
      <c r="B118" s="212" t="s">
        <v>3059</v>
      </c>
      <c r="C118" s="213">
        <v>794.34533936499986</v>
      </c>
      <c r="D118" s="211">
        <v>2018</v>
      </c>
    </row>
    <row r="119" spans="2:4" x14ac:dyDescent="0.2">
      <c r="B119" s="212" t="s">
        <v>3114</v>
      </c>
      <c r="C119" s="213">
        <v>2825.0181305000001</v>
      </c>
      <c r="D119" s="211">
        <v>2018</v>
      </c>
    </row>
    <row r="120" spans="2:4" x14ac:dyDescent="0.2">
      <c r="B120" s="212" t="s">
        <v>3212</v>
      </c>
      <c r="C120" s="213">
        <v>38209.330879499998</v>
      </c>
      <c r="D120" s="211">
        <v>2027</v>
      </c>
    </row>
    <row r="121" spans="2:4" x14ac:dyDescent="0.2">
      <c r="B121" s="212" t="s">
        <v>5006</v>
      </c>
      <c r="C121" s="213">
        <v>1744.518595</v>
      </c>
      <c r="D121" s="211">
        <v>2027</v>
      </c>
    </row>
    <row r="122" spans="2:4" x14ac:dyDescent="0.2">
      <c r="B122" s="212" t="s">
        <v>3109</v>
      </c>
      <c r="C122" s="213">
        <v>2289.9247031499999</v>
      </c>
      <c r="D122" s="211">
        <v>2022</v>
      </c>
    </row>
    <row r="123" spans="2:4" x14ac:dyDescent="0.2">
      <c r="B123" s="212" t="s">
        <v>3039</v>
      </c>
      <c r="C123" s="213">
        <v>2649.8598500000003</v>
      </c>
      <c r="D123" s="211">
        <v>2020</v>
      </c>
    </row>
    <row r="124" spans="2:4" x14ac:dyDescent="0.2">
      <c r="B124" s="212" t="s">
        <v>3037</v>
      </c>
      <c r="C124" s="213">
        <v>3072.8955434999998</v>
      </c>
      <c r="D124" s="211">
        <v>2018</v>
      </c>
    </row>
    <row r="125" spans="2:4" x14ac:dyDescent="0.2">
      <c r="B125" s="212" t="s">
        <v>5007</v>
      </c>
      <c r="C125" s="213">
        <v>18412.388500000001</v>
      </c>
      <c r="D125" s="211">
        <v>2026</v>
      </c>
    </row>
    <row r="126" spans="2:4" x14ac:dyDescent="0.2">
      <c r="B126" s="212" t="s">
        <v>3126</v>
      </c>
      <c r="C126" s="213">
        <v>5507.3561549999995</v>
      </c>
      <c r="D126" s="211">
        <v>2023</v>
      </c>
    </row>
    <row r="127" spans="2:4" x14ac:dyDescent="0.2">
      <c r="B127" s="212" t="s">
        <v>5008</v>
      </c>
      <c r="C127" s="213">
        <v>8940.0063200000004</v>
      </c>
      <c r="D127" s="211">
        <v>2026</v>
      </c>
    </row>
    <row r="128" spans="2:4" x14ac:dyDescent="0.2">
      <c r="B128" s="212" t="s">
        <v>3154</v>
      </c>
      <c r="C128" s="213">
        <v>7625.7730396960114</v>
      </c>
      <c r="D128" s="211">
        <v>2025</v>
      </c>
    </row>
    <row r="129" spans="2:4" x14ac:dyDescent="0.2">
      <c r="B129" s="212" t="s">
        <v>5009</v>
      </c>
      <c r="C129" s="213">
        <v>19272.000012044999</v>
      </c>
      <c r="D129" s="211">
        <v>2024</v>
      </c>
    </row>
    <row r="130" spans="2:4" x14ac:dyDescent="0.2">
      <c r="B130" s="212" t="s">
        <v>3066</v>
      </c>
      <c r="C130" s="213">
        <v>5635.4793748860084</v>
      </c>
      <c r="D130" s="211">
        <v>2018</v>
      </c>
    </row>
    <row r="131" spans="2:4" x14ac:dyDescent="0.2">
      <c r="B131" s="212" t="s">
        <v>3148</v>
      </c>
      <c r="C131" s="213">
        <v>10665.076510499999</v>
      </c>
      <c r="D131" s="211">
        <v>2024</v>
      </c>
    </row>
    <row r="132" spans="2:4" x14ac:dyDescent="0.2">
      <c r="B132" s="215" t="s">
        <v>5010</v>
      </c>
      <c r="C132" s="213">
        <v>3025.9283167468348</v>
      </c>
      <c r="D132" s="211">
        <v>2021</v>
      </c>
    </row>
    <row r="133" spans="2:4" x14ac:dyDescent="0.2">
      <c r="B133" s="215" t="s">
        <v>5011</v>
      </c>
      <c r="C133" s="213">
        <v>5767.8481600000005</v>
      </c>
      <c r="D133" s="211">
        <v>2019</v>
      </c>
    </row>
    <row r="134" spans="2:4" x14ac:dyDescent="0.2">
      <c r="B134" s="215" t="s">
        <v>5012</v>
      </c>
      <c r="C134" s="213">
        <v>2659.7646999999997</v>
      </c>
      <c r="D134" s="211">
        <v>2018</v>
      </c>
    </row>
    <row r="135" spans="2:4" x14ac:dyDescent="0.2">
      <c r="B135" s="215" t="s">
        <v>5013</v>
      </c>
      <c r="C135" s="213">
        <v>63906.985829999998</v>
      </c>
      <c r="D135" s="211">
        <v>2018</v>
      </c>
    </row>
  </sheetData>
  <mergeCells count="1">
    <mergeCell ref="B8:D8"/>
  </mergeCells>
  <phoneticPr fontId="3" type="noConversion"/>
  <conditionalFormatting sqref="B12">
    <cfRule type="duplicateValues" dxfId="31" priority="7" stopIfTrue="1"/>
  </conditionalFormatting>
  <conditionalFormatting sqref="B62">
    <cfRule type="expression" dxfId="30" priority="5" stopIfTrue="1">
      <formula>$IH30&gt;0</formula>
    </cfRule>
    <cfRule type="expression" dxfId="29" priority="6" stopIfTrue="1">
      <formula>LEFT($IG30,3)="TIR"</formula>
    </cfRule>
  </conditionalFormatting>
  <conditionalFormatting sqref="B62">
    <cfRule type="duplicateValues" dxfId="28" priority="4" stopIfTrue="1"/>
  </conditionalFormatting>
  <conditionalFormatting sqref="B13">
    <cfRule type="expression" dxfId="27" priority="2" stopIfTrue="1">
      <formula>#REF!&gt;0</formula>
    </cfRule>
    <cfRule type="expression" dxfId="26" priority="3" stopIfTrue="1">
      <formula>LEFT(#REF!,3)="TIR"</formula>
    </cfRule>
  </conditionalFormatting>
  <conditionalFormatting sqref="B13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47" t="s">
        <v>109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47" t="s">
        <v>128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7109375" style="12" bestFit="1" customWidth="1"/>
    <col min="4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6.42578125" style="97" bestFit="1" customWidth="1"/>
    <col min="13" max="13" width="8.85546875" style="97" bestFit="1" customWidth="1"/>
    <col min="14" max="14" width="10.5703125" style="97" bestFit="1" customWidth="1"/>
    <col min="15" max="15" width="14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47" t="s">
        <v>11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9"/>
    </row>
    <row r="7" spans="1:18" s="10" customFormat="1" x14ac:dyDescent="0.2">
      <c r="B7" s="250" t="s">
        <v>12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2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14501106.612285398</v>
      </c>
      <c r="P11" s="103"/>
      <c r="Q11" s="103">
        <v>1</v>
      </c>
      <c r="R11" s="121">
        <v>0.2355882388994833</v>
      </c>
    </row>
    <row r="12" spans="1:18" s="157" customFormat="1" x14ac:dyDescent="0.2">
      <c r="B12" s="132" t="s">
        <v>150</v>
      </c>
      <c r="C12" s="160" t="s">
        <v>176</v>
      </c>
      <c r="D12" s="160" t="s">
        <v>176</v>
      </c>
      <c r="E12" s="161" t="s">
        <v>176</v>
      </c>
      <c r="F12" s="161" t="s">
        <v>176</v>
      </c>
      <c r="G12" s="161" t="s">
        <v>176</v>
      </c>
      <c r="H12" s="161" t="s">
        <v>176</v>
      </c>
      <c r="I12" s="161" t="s">
        <v>176</v>
      </c>
      <c r="J12" s="160" t="s">
        <v>176</v>
      </c>
      <c r="K12" s="160" t="s">
        <v>176</v>
      </c>
      <c r="L12" s="173" t="s">
        <v>176</v>
      </c>
      <c r="M12" s="161" t="s">
        <v>176</v>
      </c>
      <c r="N12" s="161" t="s">
        <v>176</v>
      </c>
      <c r="O12" s="174">
        <v>14271331.798763802</v>
      </c>
      <c r="P12" s="160" t="s">
        <v>176</v>
      </c>
      <c r="Q12" s="160">
        <v>0.98415467042170901</v>
      </c>
      <c r="R12" s="160">
        <v>0.23185526560935185</v>
      </c>
    </row>
    <row r="13" spans="1:18" s="157" customFormat="1" x14ac:dyDescent="0.2">
      <c r="B13" s="133" t="s">
        <v>595</v>
      </c>
      <c r="C13" s="164" t="s">
        <v>176</v>
      </c>
      <c r="D13" s="164" t="s">
        <v>176</v>
      </c>
      <c r="E13" s="161" t="s">
        <v>176</v>
      </c>
      <c r="F13" s="165" t="s">
        <v>176</v>
      </c>
      <c r="G13" s="165" t="s">
        <v>176</v>
      </c>
      <c r="H13" s="165" t="s">
        <v>176</v>
      </c>
      <c r="I13" s="165" t="s">
        <v>176</v>
      </c>
      <c r="J13" s="164" t="s">
        <v>176</v>
      </c>
      <c r="K13" s="164" t="s">
        <v>176</v>
      </c>
      <c r="L13" s="175" t="s">
        <v>176</v>
      </c>
      <c r="M13" s="165" t="s">
        <v>176</v>
      </c>
      <c r="N13" s="165" t="s">
        <v>176</v>
      </c>
      <c r="O13" s="166">
        <v>7286765.2579400213</v>
      </c>
      <c r="P13" s="164" t="s">
        <v>176</v>
      </c>
      <c r="Q13" s="160">
        <v>0.50249718540560506</v>
      </c>
      <c r="R13" s="160">
        <v>0.11838242696165364</v>
      </c>
    </row>
    <row r="14" spans="1:18" x14ac:dyDescent="0.2">
      <c r="B14" s="23" t="s">
        <v>596</v>
      </c>
      <c r="C14" s="32" t="s">
        <v>597</v>
      </c>
      <c r="D14" s="32" t="s">
        <v>598</v>
      </c>
      <c r="E14" s="101" t="s">
        <v>599</v>
      </c>
      <c r="F14" s="94" t="s">
        <v>176</v>
      </c>
      <c r="G14" s="94" t="s">
        <v>600</v>
      </c>
      <c r="H14" s="94">
        <v>2.88</v>
      </c>
      <c r="I14" s="94" t="s">
        <v>183</v>
      </c>
      <c r="J14" s="32">
        <v>0.04</v>
      </c>
      <c r="K14" s="32">
        <v>-5.6000000000000008E-3</v>
      </c>
      <c r="L14" s="105">
        <v>908594508.18426538</v>
      </c>
      <c r="M14" s="94">
        <v>153.91</v>
      </c>
      <c r="N14" s="105">
        <v>0</v>
      </c>
      <c r="O14" s="125">
        <v>1398417.807548573</v>
      </c>
      <c r="P14" s="32">
        <v>5.8438756551600191E-2</v>
      </c>
      <c r="Q14" s="41">
        <v>9.6435247663362991E-2</v>
      </c>
      <c r="R14" s="41">
        <v>2.27190101648472E-2</v>
      </c>
    </row>
    <row r="15" spans="1:18" x14ac:dyDescent="0.2">
      <c r="B15" s="23" t="s">
        <v>601</v>
      </c>
      <c r="C15" s="32" t="s">
        <v>602</v>
      </c>
      <c r="D15" s="32" t="s">
        <v>598</v>
      </c>
      <c r="E15" s="101" t="s">
        <v>599</v>
      </c>
      <c r="F15" s="94" t="s">
        <v>176</v>
      </c>
      <c r="G15" s="94" t="s">
        <v>603</v>
      </c>
      <c r="H15" s="94">
        <v>5.44</v>
      </c>
      <c r="I15" s="94" t="s">
        <v>183</v>
      </c>
      <c r="J15" s="32">
        <v>0.04</v>
      </c>
      <c r="K15" s="32">
        <v>-1E-4</v>
      </c>
      <c r="L15" s="105">
        <v>707981984.76284361</v>
      </c>
      <c r="M15" s="94">
        <v>158.29</v>
      </c>
      <c r="N15" s="94">
        <v>0</v>
      </c>
      <c r="O15" s="125">
        <v>1120664.6836808524</v>
      </c>
      <c r="P15" s="32">
        <v>6.6965786683840178E-2</v>
      </c>
      <c r="Q15" s="41">
        <v>7.7281321601443895E-2</v>
      </c>
      <c r="R15" s="41">
        <v>1.8206570455908764E-2</v>
      </c>
    </row>
    <row r="16" spans="1:18" x14ac:dyDescent="0.2">
      <c r="B16" s="23" t="s">
        <v>604</v>
      </c>
      <c r="C16" s="32" t="s">
        <v>605</v>
      </c>
      <c r="D16" s="32" t="s">
        <v>598</v>
      </c>
      <c r="E16" s="101" t="s">
        <v>599</v>
      </c>
      <c r="F16" s="94" t="s">
        <v>176</v>
      </c>
      <c r="G16" s="94" t="s">
        <v>606</v>
      </c>
      <c r="H16" s="94">
        <v>14.05</v>
      </c>
      <c r="I16" s="94" t="s">
        <v>183</v>
      </c>
      <c r="J16" s="32">
        <v>0.04</v>
      </c>
      <c r="K16" s="32">
        <v>1.0800000000000001E-2</v>
      </c>
      <c r="L16" s="105">
        <v>307108939.72999424</v>
      </c>
      <c r="M16" s="94">
        <v>175.58</v>
      </c>
      <c r="N16" s="94">
        <v>0</v>
      </c>
      <c r="O16" s="125">
        <v>539221.87638092204</v>
      </c>
      <c r="P16" s="32">
        <v>1.8932095658486671E-2</v>
      </c>
      <c r="Q16" s="41">
        <v>3.7184877733682134E-2</v>
      </c>
      <c r="R16" s="41">
        <v>8.7603198589707842E-3</v>
      </c>
    </row>
    <row r="17" spans="2:18" x14ac:dyDescent="0.2">
      <c r="B17" s="23" t="s">
        <v>607</v>
      </c>
      <c r="C17" s="32" t="s">
        <v>608</v>
      </c>
      <c r="D17" s="32" t="s">
        <v>598</v>
      </c>
      <c r="E17" s="101" t="s">
        <v>599</v>
      </c>
      <c r="F17" s="94" t="s">
        <v>176</v>
      </c>
      <c r="G17" s="94" t="s">
        <v>609</v>
      </c>
      <c r="H17" s="94">
        <v>1.31</v>
      </c>
      <c r="I17" s="94" t="s">
        <v>183</v>
      </c>
      <c r="J17" s="32">
        <v>0.03</v>
      </c>
      <c r="K17" s="32">
        <v>-8.8999999999999999E-3</v>
      </c>
      <c r="L17" s="105">
        <v>125560930.88867362</v>
      </c>
      <c r="M17" s="94">
        <v>118.19</v>
      </c>
      <c r="N17" s="94">
        <v>0</v>
      </c>
      <c r="O17" s="125">
        <v>148400.46421979647</v>
      </c>
      <c r="P17" s="32">
        <v>8.1903985372115129E-3</v>
      </c>
      <c r="Q17" s="41">
        <v>1.0233733754779168E-2</v>
      </c>
      <c r="R17" s="41">
        <v>2.410947312654621E-3</v>
      </c>
    </row>
    <row r="18" spans="2:18" x14ac:dyDescent="0.2">
      <c r="B18" s="23" t="s">
        <v>610</v>
      </c>
      <c r="C18" s="32" t="s">
        <v>611</v>
      </c>
      <c r="D18" s="32" t="s">
        <v>598</v>
      </c>
      <c r="E18" s="101" t="s">
        <v>599</v>
      </c>
      <c r="F18" s="94" t="s">
        <v>176</v>
      </c>
      <c r="G18" s="94" t="s">
        <v>612</v>
      </c>
      <c r="H18" s="94">
        <v>17.899999999999999</v>
      </c>
      <c r="I18" s="94" t="s">
        <v>183</v>
      </c>
      <c r="J18" s="32">
        <v>2.75E-2</v>
      </c>
      <c r="K18" s="32">
        <v>1.3300000000000001E-2</v>
      </c>
      <c r="L18" s="105">
        <v>410216817.97197193</v>
      </c>
      <c r="M18" s="94">
        <v>139.80000000000001</v>
      </c>
      <c r="N18" s="94">
        <v>0</v>
      </c>
      <c r="O18" s="125">
        <v>573483.11152481695</v>
      </c>
      <c r="P18" s="32">
        <v>2.3208784327209173E-2</v>
      </c>
      <c r="Q18" s="41">
        <v>3.9547541222747763E-2</v>
      </c>
      <c r="R18" s="41">
        <v>9.3169355894718638E-3</v>
      </c>
    </row>
    <row r="19" spans="2:18" x14ac:dyDescent="0.2">
      <c r="B19" s="23" t="s">
        <v>613</v>
      </c>
      <c r="C19" s="32" t="s">
        <v>614</v>
      </c>
      <c r="D19" s="32" t="s">
        <v>598</v>
      </c>
      <c r="E19" s="101" t="s">
        <v>599</v>
      </c>
      <c r="F19" s="94" t="s">
        <v>176</v>
      </c>
      <c r="G19" s="94" t="s">
        <v>615</v>
      </c>
      <c r="H19" s="94">
        <v>4.0199999999999996</v>
      </c>
      <c r="I19" s="94" t="s">
        <v>183</v>
      </c>
      <c r="J19" s="32">
        <v>2.75E-2</v>
      </c>
      <c r="K19" s="32">
        <v>-3.4999999999999996E-3</v>
      </c>
      <c r="L19" s="105">
        <v>1160519246.5783429</v>
      </c>
      <c r="M19" s="94">
        <v>119.62000000000002</v>
      </c>
      <c r="N19" s="94">
        <v>0</v>
      </c>
      <c r="O19" s="125">
        <v>1388213.1227551971</v>
      </c>
      <c r="P19" s="32">
        <v>7.0748942811803689E-2</v>
      </c>
      <c r="Q19" s="41">
        <v>9.573153000468923E-2</v>
      </c>
      <c r="R19" s="41">
        <v>2.2553222560957785E-2</v>
      </c>
    </row>
    <row r="20" spans="2:18" x14ac:dyDescent="0.2">
      <c r="B20" s="23" t="s">
        <v>616</v>
      </c>
      <c r="C20" s="32" t="s">
        <v>617</v>
      </c>
      <c r="D20" s="32" t="s">
        <v>598</v>
      </c>
      <c r="E20" s="101" t="s">
        <v>599</v>
      </c>
      <c r="F20" s="94" t="s">
        <v>176</v>
      </c>
      <c r="G20" s="94" t="s">
        <v>618</v>
      </c>
      <c r="H20" s="94">
        <v>5.0199999999999996</v>
      </c>
      <c r="I20" s="94" t="s">
        <v>183</v>
      </c>
      <c r="J20" s="32">
        <v>1.7500000000000002E-2</v>
      </c>
      <c r="K20" s="32">
        <v>-1.7000000000000001E-3</v>
      </c>
      <c r="L20" s="105">
        <v>1036054888.7168379</v>
      </c>
      <c r="M20" s="94">
        <v>113.42000000000002</v>
      </c>
      <c r="N20" s="94">
        <v>0</v>
      </c>
      <c r="O20" s="125">
        <v>1175093.4547802149</v>
      </c>
      <c r="P20" s="32">
        <v>7.2344745558075102E-2</v>
      </c>
      <c r="Q20" s="41">
        <v>8.1034743499138945E-2</v>
      </c>
      <c r="R20" s="41">
        <v>1.9090832510633499E-2</v>
      </c>
    </row>
    <row r="21" spans="2:18" x14ac:dyDescent="0.2">
      <c r="B21" s="23" t="s">
        <v>619</v>
      </c>
      <c r="C21" s="32" t="s">
        <v>620</v>
      </c>
      <c r="D21" s="32" t="s">
        <v>598</v>
      </c>
      <c r="E21" s="101" t="s">
        <v>599</v>
      </c>
      <c r="F21" s="94" t="s">
        <v>176</v>
      </c>
      <c r="G21" s="94" t="s">
        <v>621</v>
      </c>
      <c r="H21" s="94">
        <v>23.47</v>
      </c>
      <c r="I21" s="94" t="s">
        <v>183</v>
      </c>
      <c r="J21" s="32">
        <v>0.01</v>
      </c>
      <c r="K21" s="32">
        <v>1.54E-2</v>
      </c>
      <c r="L21" s="105">
        <v>263289933.77912787</v>
      </c>
      <c r="M21" s="94">
        <v>89.05</v>
      </c>
      <c r="N21" s="94">
        <v>0</v>
      </c>
      <c r="O21" s="125">
        <v>234459.68603207995</v>
      </c>
      <c r="P21" s="32">
        <v>2.6342251433059051E-2</v>
      </c>
      <c r="Q21" s="41">
        <v>1.6168399578101487E-2</v>
      </c>
      <c r="R21" s="41">
        <v>3.8090847824280788E-3</v>
      </c>
    </row>
    <row r="22" spans="2:18" x14ac:dyDescent="0.2">
      <c r="B22" s="23" t="s">
        <v>622</v>
      </c>
      <c r="C22" s="32" t="s">
        <v>623</v>
      </c>
      <c r="D22" s="32" t="s">
        <v>598</v>
      </c>
      <c r="E22" s="101" t="s">
        <v>599</v>
      </c>
      <c r="F22" s="94" t="s">
        <v>176</v>
      </c>
      <c r="G22" s="94" t="s">
        <v>624</v>
      </c>
      <c r="H22" s="94">
        <v>7.14</v>
      </c>
      <c r="I22" s="94" t="s">
        <v>183</v>
      </c>
      <c r="J22" s="32">
        <v>7.4999999999999997E-3</v>
      </c>
      <c r="K22" s="32">
        <v>2.2000000000000001E-3</v>
      </c>
      <c r="L22" s="105">
        <v>329264.89694633184</v>
      </c>
      <c r="M22" s="94">
        <v>104.89</v>
      </c>
      <c r="N22" s="94">
        <v>0</v>
      </c>
      <c r="O22" s="125">
        <v>345.36595111361271</v>
      </c>
      <c r="P22" s="32">
        <v>2.3624834719476078E-5</v>
      </c>
      <c r="Q22" s="41">
        <v>2.3816523824534686E-5</v>
      </c>
      <c r="R22" s="41">
        <v>5.6108929045297145E-6</v>
      </c>
    </row>
    <row r="23" spans="2:18" x14ac:dyDescent="0.2">
      <c r="B23" s="23" t="s">
        <v>625</v>
      </c>
      <c r="C23" s="32" t="s">
        <v>626</v>
      </c>
      <c r="D23" s="32" t="s">
        <v>598</v>
      </c>
      <c r="E23" s="101" t="s">
        <v>599</v>
      </c>
      <c r="F23" s="94" t="s">
        <v>176</v>
      </c>
      <c r="G23" s="94" t="s">
        <v>627</v>
      </c>
      <c r="H23" s="94">
        <v>2.34</v>
      </c>
      <c r="I23" s="94" t="s">
        <v>183</v>
      </c>
      <c r="J23" s="32">
        <v>1E-3</v>
      </c>
      <c r="K23" s="32">
        <v>-6.9999999999999993E-3</v>
      </c>
      <c r="L23" s="105">
        <v>349654907.16871858</v>
      </c>
      <c r="M23" s="94">
        <v>102.86</v>
      </c>
      <c r="N23" s="94">
        <v>0</v>
      </c>
      <c r="O23" s="125">
        <v>359655.03751583537</v>
      </c>
      <c r="P23" s="32">
        <v>2.4095690847405853E-2</v>
      </c>
      <c r="Q23" s="41">
        <v>2.4801902856926388E-2</v>
      </c>
      <c r="R23" s="41">
        <v>5.843036615419352E-3</v>
      </c>
    </row>
    <row r="24" spans="2:18" x14ac:dyDescent="0.2">
      <c r="B24" s="23" t="s">
        <v>628</v>
      </c>
      <c r="C24" s="32" t="s">
        <v>629</v>
      </c>
      <c r="D24" s="32" t="s">
        <v>598</v>
      </c>
      <c r="E24" s="101" t="s">
        <v>599</v>
      </c>
      <c r="F24" s="94" t="s">
        <v>176</v>
      </c>
      <c r="G24" s="94" t="s">
        <v>630</v>
      </c>
      <c r="H24" s="94">
        <v>8.67</v>
      </c>
      <c r="I24" s="94" t="s">
        <v>183</v>
      </c>
      <c r="J24" s="32">
        <v>7.4999999999999997E-3</v>
      </c>
      <c r="K24" s="32">
        <v>4.5999999999999999E-3</v>
      </c>
      <c r="L24" s="105">
        <v>336365137.45689493</v>
      </c>
      <c r="M24" s="94">
        <v>103.70000000000002</v>
      </c>
      <c r="N24" s="94">
        <v>0</v>
      </c>
      <c r="O24" s="125">
        <v>348810.64754481876</v>
      </c>
      <c r="P24" s="32">
        <v>3.9353402153183545E-2</v>
      </c>
      <c r="Q24" s="41">
        <v>2.4054070966508509E-2</v>
      </c>
      <c r="R24" s="41">
        <v>5.666856217362932E-3</v>
      </c>
    </row>
    <row r="25" spans="2:18" s="157" customFormat="1" x14ac:dyDescent="0.2">
      <c r="B25" s="133" t="s">
        <v>153</v>
      </c>
      <c r="C25" s="164" t="s">
        <v>176</v>
      </c>
      <c r="D25" s="164" t="s">
        <v>176</v>
      </c>
      <c r="E25" s="161" t="s">
        <v>176</v>
      </c>
      <c r="F25" s="165" t="s">
        <v>176</v>
      </c>
      <c r="G25" s="165" t="s">
        <v>176</v>
      </c>
      <c r="H25" s="165" t="s">
        <v>176</v>
      </c>
      <c r="I25" s="165" t="s">
        <v>176</v>
      </c>
      <c r="J25" s="164" t="s">
        <v>176</v>
      </c>
      <c r="K25" s="164" t="s">
        <v>176</v>
      </c>
      <c r="L25" s="175" t="s">
        <v>176</v>
      </c>
      <c r="M25" s="165" t="s">
        <v>176</v>
      </c>
      <c r="N25" s="165" t="s">
        <v>176</v>
      </c>
      <c r="O25" s="166">
        <v>6984566.5408179779</v>
      </c>
      <c r="P25" s="164" t="s">
        <v>176</v>
      </c>
      <c r="Q25" s="160">
        <v>0.48165748501570382</v>
      </c>
      <c r="R25" s="160">
        <v>0.11347283864760394</v>
      </c>
    </row>
    <row r="26" spans="2:18" s="157" customFormat="1" x14ac:dyDescent="0.2">
      <c r="B26" s="133" t="s">
        <v>631</v>
      </c>
      <c r="C26" s="164" t="s">
        <v>176</v>
      </c>
      <c r="D26" s="164" t="s">
        <v>176</v>
      </c>
      <c r="E26" s="161" t="s">
        <v>176</v>
      </c>
      <c r="F26" s="165" t="s">
        <v>176</v>
      </c>
      <c r="G26" s="165" t="s">
        <v>176</v>
      </c>
      <c r="H26" s="165" t="s">
        <v>176</v>
      </c>
      <c r="I26" s="165" t="s">
        <v>176</v>
      </c>
      <c r="J26" s="164" t="s">
        <v>176</v>
      </c>
      <c r="K26" s="164" t="s">
        <v>176</v>
      </c>
      <c r="L26" s="175" t="s">
        <v>176</v>
      </c>
      <c r="M26" s="165" t="s">
        <v>176</v>
      </c>
      <c r="N26" s="165" t="s">
        <v>176</v>
      </c>
      <c r="O26" s="166">
        <v>313564.64533580001</v>
      </c>
      <c r="P26" s="164" t="s">
        <v>176</v>
      </c>
      <c r="Q26" s="160">
        <v>2.1623497690179499E-2</v>
      </c>
      <c r="R26" s="160">
        <v>5.094241739676434E-3</v>
      </c>
    </row>
    <row r="27" spans="2:18" x14ac:dyDescent="0.2">
      <c r="B27" s="23" t="s">
        <v>632</v>
      </c>
      <c r="C27" s="32" t="s">
        <v>633</v>
      </c>
      <c r="D27" s="32" t="s">
        <v>598</v>
      </c>
      <c r="E27" s="101" t="s">
        <v>599</v>
      </c>
      <c r="F27" s="94" t="s">
        <v>176</v>
      </c>
      <c r="G27" s="94" t="s">
        <v>634</v>
      </c>
      <c r="H27" s="94">
        <v>0.61</v>
      </c>
      <c r="I27" s="94" t="s">
        <v>183</v>
      </c>
      <c r="J27" s="32">
        <v>0</v>
      </c>
      <c r="K27" s="32">
        <v>2E-3</v>
      </c>
      <c r="L27" s="105">
        <v>194436707</v>
      </c>
      <c r="M27" s="94">
        <v>99.88</v>
      </c>
      <c r="N27" s="94">
        <v>0</v>
      </c>
      <c r="O27" s="125">
        <v>194203.38295</v>
      </c>
      <c r="P27" s="32">
        <v>2.4304588375000002E-2</v>
      </c>
      <c r="Q27" s="41">
        <v>1.3392314679313512E-2</v>
      </c>
      <c r="R27" s="41">
        <v>3.1550718300871693E-3</v>
      </c>
    </row>
    <row r="28" spans="2:18" x14ac:dyDescent="0.2">
      <c r="B28" s="23" t="s">
        <v>635</v>
      </c>
      <c r="C28" s="32" t="s">
        <v>636</v>
      </c>
      <c r="D28" s="32" t="s">
        <v>598</v>
      </c>
      <c r="E28" s="101" t="s">
        <v>599</v>
      </c>
      <c r="F28" s="94" t="s">
        <v>176</v>
      </c>
      <c r="G28" s="94" t="s">
        <v>637</v>
      </c>
      <c r="H28" s="94">
        <v>0.68</v>
      </c>
      <c r="I28" s="94" t="s">
        <v>183</v>
      </c>
      <c r="J28" s="32">
        <v>0</v>
      </c>
      <c r="K28" s="32">
        <v>1.9E-3</v>
      </c>
      <c r="L28" s="105">
        <v>119516634</v>
      </c>
      <c r="M28" s="94">
        <v>99.87</v>
      </c>
      <c r="N28" s="94">
        <v>0</v>
      </c>
      <c r="O28" s="125">
        <v>119361.26238</v>
      </c>
      <c r="P28" s="32">
        <v>1.493957925E-2</v>
      </c>
      <c r="Q28" s="41">
        <v>8.2311830104660165E-3</v>
      </c>
      <c r="R28" s="41">
        <v>1.9391699094950365E-3</v>
      </c>
    </row>
    <row r="29" spans="2:18" s="157" customFormat="1" x14ac:dyDescent="0.2">
      <c r="B29" s="133" t="s">
        <v>638</v>
      </c>
      <c r="C29" s="164" t="s">
        <v>176</v>
      </c>
      <c r="D29" s="164" t="s">
        <v>176</v>
      </c>
      <c r="E29" s="161" t="s">
        <v>176</v>
      </c>
      <c r="F29" s="165" t="s">
        <v>176</v>
      </c>
      <c r="G29" s="165" t="s">
        <v>176</v>
      </c>
      <c r="H29" s="165" t="s">
        <v>176</v>
      </c>
      <c r="I29" s="165" t="s">
        <v>176</v>
      </c>
      <c r="J29" s="164" t="s">
        <v>176</v>
      </c>
      <c r="K29" s="164" t="s">
        <v>176</v>
      </c>
      <c r="L29" s="175" t="s">
        <v>176</v>
      </c>
      <c r="M29" s="165" t="s">
        <v>176</v>
      </c>
      <c r="N29" s="165" t="s">
        <v>176</v>
      </c>
      <c r="O29" s="166">
        <v>6663125.0842157556</v>
      </c>
      <c r="P29" s="164" t="s">
        <v>176</v>
      </c>
      <c r="Q29" s="160">
        <v>0.45949080041730939</v>
      </c>
      <c r="R29" s="160">
        <v>0.10825062846082789</v>
      </c>
    </row>
    <row r="30" spans="2:18" x14ac:dyDescent="0.2">
      <c r="B30" s="23" t="s">
        <v>639</v>
      </c>
      <c r="C30" s="32" t="s">
        <v>640</v>
      </c>
      <c r="D30" s="32" t="s">
        <v>598</v>
      </c>
      <c r="E30" s="101" t="s">
        <v>599</v>
      </c>
      <c r="F30" s="94" t="s">
        <v>176</v>
      </c>
      <c r="G30" s="94" t="s">
        <v>641</v>
      </c>
      <c r="H30" s="94">
        <v>6.79</v>
      </c>
      <c r="I30" s="94" t="s">
        <v>183</v>
      </c>
      <c r="J30" s="32">
        <v>6.25E-2</v>
      </c>
      <c r="K30" s="32">
        <v>1.84E-2</v>
      </c>
      <c r="L30" s="105">
        <v>450827598.47233588</v>
      </c>
      <c r="M30" s="94">
        <v>137.97</v>
      </c>
      <c r="N30" s="94">
        <v>0</v>
      </c>
      <c r="O30" s="125">
        <v>622006.83761276223</v>
      </c>
      <c r="P30" s="32">
        <v>2.6272532779495619E-2</v>
      </c>
      <c r="Q30" s="41">
        <v>4.2893749714645601E-2</v>
      </c>
      <c r="R30" s="41">
        <v>1.0105262955068571E-2</v>
      </c>
    </row>
    <row r="31" spans="2:18" x14ac:dyDescent="0.2">
      <c r="B31" s="23" t="s">
        <v>642</v>
      </c>
      <c r="C31" s="32" t="s">
        <v>643</v>
      </c>
      <c r="D31" s="32" t="s">
        <v>598</v>
      </c>
      <c r="E31" s="101" t="s">
        <v>599</v>
      </c>
      <c r="F31" s="94" t="s">
        <v>176</v>
      </c>
      <c r="G31" s="94" t="s">
        <v>644</v>
      </c>
      <c r="H31" s="94">
        <v>0.67</v>
      </c>
      <c r="I31" s="94" t="s">
        <v>183</v>
      </c>
      <c r="J31" s="32">
        <v>0.06</v>
      </c>
      <c r="K31" s="32">
        <v>1.7000000000000001E-3</v>
      </c>
      <c r="L31" s="105">
        <v>746602088.51190698</v>
      </c>
      <c r="M31" s="94">
        <v>105.88</v>
      </c>
      <c r="N31" s="94">
        <v>0</v>
      </c>
      <c r="O31" s="125">
        <v>790502.29131512577</v>
      </c>
      <c r="P31" s="32">
        <v>4.0734940543174405E-2</v>
      </c>
      <c r="Q31" s="41">
        <v>5.4513239054832477E-2</v>
      </c>
      <c r="R31" s="41">
        <v>1.2842677985634517E-2</v>
      </c>
    </row>
    <row r="32" spans="2:18" x14ac:dyDescent="0.2">
      <c r="B32" s="23" t="s">
        <v>645</v>
      </c>
      <c r="C32" s="32" t="s">
        <v>646</v>
      </c>
      <c r="D32" s="32" t="s">
        <v>598</v>
      </c>
      <c r="E32" s="101" t="s">
        <v>599</v>
      </c>
      <c r="F32" s="94" t="s">
        <v>176</v>
      </c>
      <c r="G32" s="94" t="s">
        <v>647</v>
      </c>
      <c r="H32" s="94">
        <v>1.55</v>
      </c>
      <c r="I32" s="94" t="s">
        <v>183</v>
      </c>
      <c r="J32" s="32">
        <v>0.05</v>
      </c>
      <c r="K32" s="32">
        <v>3.5999999999999999E-3</v>
      </c>
      <c r="L32" s="105">
        <v>497496116.48471457</v>
      </c>
      <c r="M32" s="94">
        <v>109.39000000000001</v>
      </c>
      <c r="N32" s="94">
        <v>0</v>
      </c>
      <c r="O32" s="125">
        <v>544211.00182396348</v>
      </c>
      <c r="P32" s="32">
        <v>2.687835902337676E-2</v>
      </c>
      <c r="Q32" s="41">
        <v>3.7528929093101467E-2</v>
      </c>
      <c r="R32" s="41">
        <v>8.8413743128273568E-3</v>
      </c>
    </row>
    <row r="33" spans="2:18" x14ac:dyDescent="0.2">
      <c r="B33" s="23" t="s">
        <v>648</v>
      </c>
      <c r="C33" s="32" t="s">
        <v>649</v>
      </c>
      <c r="D33" s="32" t="s">
        <v>598</v>
      </c>
      <c r="E33" s="101" t="s">
        <v>599</v>
      </c>
      <c r="F33" s="94" t="s">
        <v>176</v>
      </c>
      <c r="G33" s="94" t="s">
        <v>650</v>
      </c>
      <c r="H33" s="94">
        <v>3.32</v>
      </c>
      <c r="I33" s="94" t="s">
        <v>183</v>
      </c>
      <c r="J33" s="32">
        <v>5.5E-2</v>
      </c>
      <c r="K33" s="32">
        <v>8.8000000000000005E-3</v>
      </c>
      <c r="L33" s="105">
        <v>353016190.57342845</v>
      </c>
      <c r="M33" s="94">
        <v>118.53</v>
      </c>
      <c r="N33" s="94">
        <v>0</v>
      </c>
      <c r="O33" s="125">
        <v>418430.09068753879</v>
      </c>
      <c r="P33" s="32">
        <v>1.9658640884683307E-2</v>
      </c>
      <c r="Q33" s="41">
        <v>2.8855045471705108E-2</v>
      </c>
      <c r="R33" s="41">
        <v>6.7979093460435172E-3</v>
      </c>
    </row>
    <row r="34" spans="2:18" x14ac:dyDescent="0.2">
      <c r="B34" s="23" t="s">
        <v>651</v>
      </c>
      <c r="C34" s="32" t="s">
        <v>652</v>
      </c>
      <c r="D34" s="32" t="s">
        <v>598</v>
      </c>
      <c r="E34" s="101" t="s">
        <v>599</v>
      </c>
      <c r="F34" s="94" t="s">
        <v>176</v>
      </c>
      <c r="G34" s="94" t="s">
        <v>653</v>
      </c>
      <c r="H34" s="94">
        <v>15.19</v>
      </c>
      <c r="I34" s="94" t="s">
        <v>183</v>
      </c>
      <c r="J34" s="32">
        <v>5.5E-2</v>
      </c>
      <c r="K34" s="32">
        <v>2.9500000000000002E-2</v>
      </c>
      <c r="L34" s="105">
        <v>417778445.19526887</v>
      </c>
      <c r="M34" s="94">
        <v>145.16999999999999</v>
      </c>
      <c r="N34" s="94">
        <v>0</v>
      </c>
      <c r="O34" s="125">
        <v>606488.96888890408</v>
      </c>
      <c r="P34" s="32">
        <v>2.2849868247976021E-2</v>
      </c>
      <c r="Q34" s="41">
        <v>4.1823633540841919E-2</v>
      </c>
      <c r="R34" s="41">
        <v>9.8531561702643079E-3</v>
      </c>
    </row>
    <row r="35" spans="2:18" x14ac:dyDescent="0.2">
      <c r="B35" s="23" t="s">
        <v>654</v>
      </c>
      <c r="C35" s="32" t="s">
        <v>655</v>
      </c>
      <c r="D35" s="32" t="s">
        <v>598</v>
      </c>
      <c r="E35" s="101" t="s">
        <v>599</v>
      </c>
      <c r="F35" s="94" t="s">
        <v>176</v>
      </c>
      <c r="G35" s="94" t="s">
        <v>656</v>
      </c>
      <c r="H35" s="94">
        <v>4.3899999999999997</v>
      </c>
      <c r="I35" s="94" t="s">
        <v>183</v>
      </c>
      <c r="J35" s="32">
        <v>4.2500000000000003E-2</v>
      </c>
      <c r="K35" s="32">
        <v>1.1699999999999999E-2</v>
      </c>
      <c r="L35" s="105">
        <v>24428586.012656018</v>
      </c>
      <c r="M35" s="94">
        <v>115.23999999999998</v>
      </c>
      <c r="N35" s="94">
        <v>0</v>
      </c>
      <c r="O35" s="125">
        <v>28151.502520130725</v>
      </c>
      <c r="P35" s="32">
        <v>1.3240039945707827E-3</v>
      </c>
      <c r="Q35" s="41">
        <v>1.9413347734634715E-3</v>
      </c>
      <c r="R35" s="41">
        <v>4.573556403945867E-4</v>
      </c>
    </row>
    <row r="36" spans="2:18" x14ac:dyDescent="0.2">
      <c r="B36" s="23" t="s">
        <v>657</v>
      </c>
      <c r="C36" s="32" t="s">
        <v>658</v>
      </c>
      <c r="D36" s="32" t="s">
        <v>598</v>
      </c>
      <c r="E36" s="101" t="s">
        <v>599</v>
      </c>
      <c r="F36" s="94" t="s">
        <v>176</v>
      </c>
      <c r="G36" s="94" t="s">
        <v>659</v>
      </c>
      <c r="H36" s="94">
        <v>5.28</v>
      </c>
      <c r="I36" s="94" t="s">
        <v>183</v>
      </c>
      <c r="J36" s="32">
        <v>3.7499999999999999E-2</v>
      </c>
      <c r="K36" s="32">
        <v>1.3999999999999999E-2</v>
      </c>
      <c r="L36" s="105">
        <v>152613480.80927241</v>
      </c>
      <c r="M36" s="94">
        <v>113.84</v>
      </c>
      <c r="N36" s="94">
        <v>0</v>
      </c>
      <c r="O36" s="125">
        <v>173735.18655434327</v>
      </c>
      <c r="P36" s="32">
        <v>9.7162804378429068E-3</v>
      </c>
      <c r="Q36" s="41">
        <v>1.198082265026271E-2</v>
      </c>
      <c r="R36" s="41">
        <v>2.8225409087424326E-3</v>
      </c>
    </row>
    <row r="37" spans="2:18" x14ac:dyDescent="0.2">
      <c r="B37" s="23" t="s">
        <v>660</v>
      </c>
      <c r="C37" s="32" t="s">
        <v>661</v>
      </c>
      <c r="D37" s="32" t="s">
        <v>598</v>
      </c>
      <c r="E37" s="101" t="s">
        <v>599</v>
      </c>
      <c r="F37" s="94" t="s">
        <v>176</v>
      </c>
      <c r="G37" s="94" t="s">
        <v>662</v>
      </c>
      <c r="H37" s="94">
        <v>0.92</v>
      </c>
      <c r="I37" s="94" t="s">
        <v>183</v>
      </c>
      <c r="J37" s="32">
        <v>2.2499999999999999E-2</v>
      </c>
      <c r="K37" s="32">
        <v>1.9E-3</v>
      </c>
      <c r="L37" s="105">
        <v>645059055.28354907</v>
      </c>
      <c r="M37" s="94">
        <v>102.07</v>
      </c>
      <c r="N37" s="94">
        <v>0</v>
      </c>
      <c r="O37" s="125">
        <v>658411.77772743814</v>
      </c>
      <c r="P37" s="32">
        <v>3.3555388386713549E-2</v>
      </c>
      <c r="Q37" s="41">
        <v>4.5404243643697433E-2</v>
      </c>
      <c r="R37" s="41">
        <v>1.0696705798581738E-2</v>
      </c>
    </row>
    <row r="38" spans="2:18" x14ac:dyDescent="0.2">
      <c r="B38" s="23" t="s">
        <v>663</v>
      </c>
      <c r="C38" s="32" t="s">
        <v>664</v>
      </c>
      <c r="D38" s="32" t="s">
        <v>598</v>
      </c>
      <c r="E38" s="101" t="s">
        <v>599</v>
      </c>
      <c r="F38" s="94" t="s">
        <v>176</v>
      </c>
      <c r="G38" s="94" t="s">
        <v>665</v>
      </c>
      <c r="H38" s="94">
        <v>6.71</v>
      </c>
      <c r="I38" s="94" t="s">
        <v>183</v>
      </c>
      <c r="J38" s="32">
        <v>1.7500000000000002E-2</v>
      </c>
      <c r="K38" s="32">
        <v>1.72E-2</v>
      </c>
      <c r="L38" s="105">
        <v>628500576.30468106</v>
      </c>
      <c r="M38" s="94">
        <v>101.68000000000002</v>
      </c>
      <c r="N38" s="94">
        <v>0</v>
      </c>
      <c r="O38" s="125">
        <v>639059.38598638622</v>
      </c>
      <c r="P38" s="32">
        <v>3.9044175621018085E-2</v>
      </c>
      <c r="Q38" s="41">
        <v>4.4069697787406957E-2</v>
      </c>
      <c r="R38" s="41">
        <v>1.0382302490567662E-2</v>
      </c>
    </row>
    <row r="39" spans="2:18" x14ac:dyDescent="0.2">
      <c r="B39" s="23" t="s">
        <v>666</v>
      </c>
      <c r="C39" s="32" t="s">
        <v>667</v>
      </c>
      <c r="D39" s="32" t="s">
        <v>598</v>
      </c>
      <c r="E39" s="101" t="s">
        <v>599</v>
      </c>
      <c r="F39" s="94" t="s">
        <v>176</v>
      </c>
      <c r="G39" s="94" t="s">
        <v>668</v>
      </c>
      <c r="H39" s="94">
        <v>0.34</v>
      </c>
      <c r="I39" s="94" t="s">
        <v>183</v>
      </c>
      <c r="J39" s="32">
        <v>5.0000000000000001E-3</v>
      </c>
      <c r="K39" s="32">
        <v>8.9999999999999998E-4</v>
      </c>
      <c r="L39" s="105">
        <v>500613271.59420341</v>
      </c>
      <c r="M39" s="94">
        <v>100.47</v>
      </c>
      <c r="N39" s="94">
        <v>0</v>
      </c>
      <c r="O39" s="125">
        <v>502966.15396872116</v>
      </c>
      <c r="P39" s="32">
        <v>5.0585487776925488E-2</v>
      </c>
      <c r="Q39" s="41">
        <v>3.4684673895343E-2</v>
      </c>
      <c r="R39" s="41">
        <v>8.1713012398067393E-3</v>
      </c>
    </row>
    <row r="40" spans="2:18" x14ac:dyDescent="0.2">
      <c r="B40" s="23" t="s">
        <v>669</v>
      </c>
      <c r="C40" s="32" t="s">
        <v>670</v>
      </c>
      <c r="D40" s="32" t="s">
        <v>598</v>
      </c>
      <c r="E40" s="101" t="s">
        <v>599</v>
      </c>
      <c r="F40" s="94" t="s">
        <v>176</v>
      </c>
      <c r="G40" s="94" t="s">
        <v>671</v>
      </c>
      <c r="H40" s="94">
        <v>2.81</v>
      </c>
      <c r="I40" s="94" t="s">
        <v>183</v>
      </c>
      <c r="J40" s="32">
        <v>0.01</v>
      </c>
      <c r="K40" s="32">
        <v>6.8999999999999999E-3</v>
      </c>
      <c r="L40" s="105">
        <v>195093593.65239605</v>
      </c>
      <c r="M40" s="94">
        <v>101.03</v>
      </c>
      <c r="N40" s="94">
        <v>0</v>
      </c>
      <c r="O40" s="125">
        <v>197103.05766568126</v>
      </c>
      <c r="P40" s="32">
        <v>1.3395970327699541E-2</v>
      </c>
      <c r="Q40" s="41">
        <v>1.3592276985171237E-2</v>
      </c>
      <c r="R40" s="41">
        <v>3.2021805975704703E-3</v>
      </c>
    </row>
    <row r="41" spans="2:18" x14ac:dyDescent="0.2">
      <c r="B41" s="23" t="s">
        <v>672</v>
      </c>
      <c r="C41" s="32" t="s">
        <v>673</v>
      </c>
      <c r="D41" s="32" t="s">
        <v>598</v>
      </c>
      <c r="E41" s="101" t="s">
        <v>599</v>
      </c>
      <c r="F41" s="94" t="s">
        <v>176</v>
      </c>
      <c r="G41" s="94" t="s">
        <v>674</v>
      </c>
      <c r="H41" s="94">
        <v>8.08</v>
      </c>
      <c r="I41" s="94" t="s">
        <v>183</v>
      </c>
      <c r="J41" s="32">
        <v>0.02</v>
      </c>
      <c r="K41" s="32">
        <v>1.9799999999999998E-2</v>
      </c>
      <c r="L41" s="105">
        <v>601019542.33658516</v>
      </c>
      <c r="M41" s="94">
        <v>100.68</v>
      </c>
      <c r="N41" s="94">
        <v>0</v>
      </c>
      <c r="O41" s="125">
        <v>605106.47522618191</v>
      </c>
      <c r="P41" s="32">
        <v>3.870715494508626E-2</v>
      </c>
      <c r="Q41" s="41">
        <v>4.1728296426255709E-2</v>
      </c>
      <c r="R41" s="41">
        <v>9.8306958673371869E-3</v>
      </c>
    </row>
    <row r="42" spans="2:18" x14ac:dyDescent="0.2">
      <c r="B42" s="23" t="s">
        <v>675</v>
      </c>
      <c r="C42" s="32" t="s">
        <v>676</v>
      </c>
      <c r="D42" s="32" t="s">
        <v>598</v>
      </c>
      <c r="E42" s="101" t="s">
        <v>599</v>
      </c>
      <c r="F42" s="94" t="s">
        <v>176</v>
      </c>
      <c r="G42" s="94" t="s">
        <v>677</v>
      </c>
      <c r="H42" s="94">
        <v>18.46</v>
      </c>
      <c r="I42" s="94" t="s">
        <v>183</v>
      </c>
      <c r="J42" s="32">
        <v>3.7499999999999999E-2</v>
      </c>
      <c r="K42" s="32">
        <v>3.2000000000000001E-2</v>
      </c>
      <c r="L42" s="105">
        <v>173315297.91432208</v>
      </c>
      <c r="M42" s="94">
        <v>111.1</v>
      </c>
      <c r="N42" s="94">
        <v>0</v>
      </c>
      <c r="O42" s="125">
        <v>192553.29598227807</v>
      </c>
      <c r="P42" s="32">
        <v>2.804504123362727E-2</v>
      </c>
      <c r="Q42" s="41">
        <v>1.327852426235844E-2</v>
      </c>
      <c r="R42" s="41">
        <v>3.1282641461530857E-3</v>
      </c>
    </row>
    <row r="43" spans="2:18" x14ac:dyDescent="0.2">
      <c r="B43" s="23" t="s">
        <v>678</v>
      </c>
      <c r="C43" s="32" t="s">
        <v>679</v>
      </c>
      <c r="D43" s="32" t="s">
        <v>598</v>
      </c>
      <c r="E43" s="101" t="s">
        <v>599</v>
      </c>
      <c r="F43" s="94" t="s">
        <v>176</v>
      </c>
      <c r="G43" s="94" t="s">
        <v>680</v>
      </c>
      <c r="H43" s="94">
        <v>4.3</v>
      </c>
      <c r="I43" s="94" t="s">
        <v>183</v>
      </c>
      <c r="J43" s="32">
        <v>1.2500000000000001E-2</v>
      </c>
      <c r="K43" s="32">
        <v>1.1200000000000002E-2</v>
      </c>
      <c r="L43" s="105">
        <v>180367997.83742273</v>
      </c>
      <c r="M43" s="94">
        <v>101.29999999999998</v>
      </c>
      <c r="N43" s="94">
        <v>0</v>
      </c>
      <c r="O43" s="125">
        <v>182712.78181091056</v>
      </c>
      <c r="P43" s="32">
        <v>1.7230663205665221E-2</v>
      </c>
      <c r="Q43" s="41">
        <v>1.2599919902396657E-2</v>
      </c>
      <c r="R43" s="41">
        <v>2.968392940080178E-3</v>
      </c>
    </row>
    <row r="44" spans="2:18" x14ac:dyDescent="0.2">
      <c r="B44" s="23" t="s">
        <v>681</v>
      </c>
      <c r="C44" s="32" t="s">
        <v>682</v>
      </c>
      <c r="D44" s="32" t="s">
        <v>598</v>
      </c>
      <c r="E44" s="101" t="s">
        <v>599</v>
      </c>
      <c r="F44" s="94" t="s">
        <v>176</v>
      </c>
      <c r="G44" s="94" t="s">
        <v>683</v>
      </c>
      <c r="H44" s="94">
        <v>2.58</v>
      </c>
      <c r="I44" s="94" t="s">
        <v>183</v>
      </c>
      <c r="J44" s="32">
        <v>5.0000000000000001E-3</v>
      </c>
      <c r="K44" s="32">
        <v>6.3E-3</v>
      </c>
      <c r="L44" s="105">
        <v>502389621.91090667</v>
      </c>
      <c r="M44" s="94">
        <v>99.86</v>
      </c>
      <c r="N44" s="94">
        <v>0</v>
      </c>
      <c r="O44" s="125">
        <v>501686.27643959067</v>
      </c>
      <c r="P44" s="32">
        <v>8.1760055304871973E-2</v>
      </c>
      <c r="Q44" s="41">
        <v>3.4596413215427294E-2</v>
      </c>
      <c r="R44" s="41">
        <v>8.1505080616613278E-3</v>
      </c>
    </row>
    <row r="45" spans="2:18" s="157" customFormat="1" x14ac:dyDescent="0.2">
      <c r="B45" s="133" t="s">
        <v>684</v>
      </c>
      <c r="C45" s="164" t="s">
        <v>176</v>
      </c>
      <c r="D45" s="164" t="s">
        <v>176</v>
      </c>
      <c r="E45" s="161" t="s">
        <v>176</v>
      </c>
      <c r="F45" s="165" t="s">
        <v>176</v>
      </c>
      <c r="G45" s="165" t="s">
        <v>176</v>
      </c>
      <c r="H45" s="165" t="s">
        <v>176</v>
      </c>
      <c r="I45" s="165" t="s">
        <v>176</v>
      </c>
      <c r="J45" s="164" t="s">
        <v>176</v>
      </c>
      <c r="K45" s="164" t="s">
        <v>176</v>
      </c>
      <c r="L45" s="175" t="s">
        <v>176</v>
      </c>
      <c r="M45" s="165" t="s">
        <v>176</v>
      </c>
      <c r="N45" s="165" t="s">
        <v>176</v>
      </c>
      <c r="O45" s="166">
        <v>7876.8112664224991</v>
      </c>
      <c r="P45" s="164" t="s">
        <v>176</v>
      </c>
      <c r="Q45" s="160">
        <v>5.4318690821493802E-4</v>
      </c>
      <c r="R45" s="160">
        <v>1.2796844709961252E-4</v>
      </c>
    </row>
    <row r="46" spans="2:18" x14ac:dyDescent="0.2">
      <c r="B46" s="23" t="s">
        <v>685</v>
      </c>
      <c r="C46" s="32" t="s">
        <v>686</v>
      </c>
      <c r="D46" s="32" t="s">
        <v>598</v>
      </c>
      <c r="E46" s="101" t="s">
        <v>599</v>
      </c>
      <c r="F46" s="94" t="s">
        <v>176</v>
      </c>
      <c r="G46" s="94" t="s">
        <v>687</v>
      </c>
      <c r="H46" s="94">
        <v>1.92</v>
      </c>
      <c r="I46" s="94" t="s">
        <v>183</v>
      </c>
      <c r="J46" s="32">
        <v>1.2999999999999999E-3</v>
      </c>
      <c r="K46" s="32">
        <v>2.2000000000000001E-3</v>
      </c>
      <c r="L46" s="105">
        <v>2965262.4257589686</v>
      </c>
      <c r="M46" s="94">
        <v>99.98</v>
      </c>
      <c r="N46" s="94">
        <v>0</v>
      </c>
      <c r="O46" s="125">
        <v>2964.6693743413966</v>
      </c>
      <c r="P46" s="32">
        <v>1.6094760307916892E-4</v>
      </c>
      <c r="Q46" s="41">
        <v>2.0444435404879489E-4</v>
      </c>
      <c r="R46" s="41">
        <v>4.8164685323298038E-5</v>
      </c>
    </row>
    <row r="47" spans="2:18" x14ac:dyDescent="0.2">
      <c r="B47" s="23" t="s">
        <v>688</v>
      </c>
      <c r="C47" s="32" t="s">
        <v>689</v>
      </c>
      <c r="D47" s="32" t="s">
        <v>598</v>
      </c>
      <c r="E47" s="101" t="s">
        <v>599</v>
      </c>
      <c r="F47" s="94" t="s">
        <v>176</v>
      </c>
      <c r="G47" s="94" t="s">
        <v>690</v>
      </c>
      <c r="H47" s="94">
        <v>3.41</v>
      </c>
      <c r="I47" s="94" t="s">
        <v>183</v>
      </c>
      <c r="J47" s="32">
        <v>1.2999999999999999E-3</v>
      </c>
      <c r="K47" s="32">
        <v>2.5000000000000001E-3</v>
      </c>
      <c r="L47" s="105">
        <v>4919521.1653601918</v>
      </c>
      <c r="M47" s="94">
        <v>99.85</v>
      </c>
      <c r="N47" s="94">
        <v>0</v>
      </c>
      <c r="O47" s="125">
        <v>4912.1418862811033</v>
      </c>
      <c r="P47" s="32">
        <v>3.509258828755945E-4</v>
      </c>
      <c r="Q47" s="41">
        <v>3.3874255376617365E-4</v>
      </c>
      <c r="R47" s="41">
        <v>7.9803761682086403E-5</v>
      </c>
    </row>
    <row r="48" spans="2:18" s="157" customFormat="1" x14ac:dyDescent="0.2">
      <c r="B48" s="133" t="s">
        <v>691</v>
      </c>
      <c r="C48" s="164" t="s">
        <v>176</v>
      </c>
      <c r="D48" s="164" t="s">
        <v>176</v>
      </c>
      <c r="E48" s="161" t="s">
        <v>176</v>
      </c>
      <c r="F48" s="165" t="s">
        <v>176</v>
      </c>
      <c r="G48" s="165" t="s">
        <v>176</v>
      </c>
      <c r="H48" s="165" t="s">
        <v>176</v>
      </c>
      <c r="I48" s="165" t="s">
        <v>176</v>
      </c>
      <c r="J48" s="164" t="s">
        <v>176</v>
      </c>
      <c r="K48" s="164" t="s">
        <v>176</v>
      </c>
      <c r="L48" s="175" t="s">
        <v>176</v>
      </c>
      <c r="M48" s="165" t="s">
        <v>176</v>
      </c>
      <c r="N48" s="165" t="s">
        <v>176</v>
      </c>
      <c r="O48" s="166">
        <v>0</v>
      </c>
      <c r="P48" s="164" t="s">
        <v>176</v>
      </c>
      <c r="Q48" s="160">
        <v>0</v>
      </c>
      <c r="R48" s="160">
        <v>0</v>
      </c>
    </row>
    <row r="49" spans="2:18" s="157" customFormat="1" x14ac:dyDescent="0.2">
      <c r="B49" s="133" t="s">
        <v>151</v>
      </c>
      <c r="C49" s="164" t="s">
        <v>176</v>
      </c>
      <c r="D49" s="164" t="s">
        <v>176</v>
      </c>
      <c r="E49" s="161" t="s">
        <v>176</v>
      </c>
      <c r="F49" s="165" t="s">
        <v>176</v>
      </c>
      <c r="G49" s="165" t="s">
        <v>176</v>
      </c>
      <c r="H49" s="165" t="s">
        <v>176</v>
      </c>
      <c r="I49" s="165" t="s">
        <v>176</v>
      </c>
      <c r="J49" s="164" t="s">
        <v>176</v>
      </c>
      <c r="K49" s="164" t="s">
        <v>176</v>
      </c>
      <c r="L49" s="175" t="s">
        <v>176</v>
      </c>
      <c r="M49" s="165" t="s">
        <v>176</v>
      </c>
      <c r="N49" s="165" t="s">
        <v>176</v>
      </c>
      <c r="O49" s="166">
        <v>229774.81352160001</v>
      </c>
      <c r="P49" s="164" t="s">
        <v>176</v>
      </c>
      <c r="Q49" s="160">
        <v>1.5845329578291205E-2</v>
      </c>
      <c r="R49" s="160">
        <v>3.7329732901315179E-3</v>
      </c>
    </row>
    <row r="50" spans="2:18" s="157" customFormat="1" x14ac:dyDescent="0.2">
      <c r="B50" s="133" t="s">
        <v>692</v>
      </c>
      <c r="C50" s="164" t="s">
        <v>176</v>
      </c>
      <c r="D50" s="164" t="s">
        <v>176</v>
      </c>
      <c r="E50" s="161" t="s">
        <v>176</v>
      </c>
      <c r="F50" s="165" t="s">
        <v>176</v>
      </c>
      <c r="G50" s="165" t="s">
        <v>176</v>
      </c>
      <c r="H50" s="165" t="s">
        <v>176</v>
      </c>
      <c r="I50" s="165" t="s">
        <v>176</v>
      </c>
      <c r="J50" s="164" t="s">
        <v>176</v>
      </c>
      <c r="K50" s="164" t="s">
        <v>176</v>
      </c>
      <c r="L50" s="175" t="s">
        <v>176</v>
      </c>
      <c r="M50" s="165" t="s">
        <v>176</v>
      </c>
      <c r="N50" s="165" t="s">
        <v>176</v>
      </c>
      <c r="O50" s="166">
        <v>229774.81351579999</v>
      </c>
      <c r="P50" s="164" t="s">
        <v>176</v>
      </c>
      <c r="Q50" s="160">
        <v>1.5845329577891237E-2</v>
      </c>
      <c r="R50" s="160">
        <v>3.7329732900372894E-3</v>
      </c>
    </row>
    <row r="51" spans="2:18" x14ac:dyDescent="0.2">
      <c r="B51" s="23" t="s">
        <v>693</v>
      </c>
      <c r="C51" s="32" t="s">
        <v>694</v>
      </c>
      <c r="D51" s="32" t="s">
        <v>695</v>
      </c>
      <c r="E51" s="101" t="s">
        <v>181</v>
      </c>
      <c r="F51" s="94" t="s">
        <v>182</v>
      </c>
      <c r="G51" s="94" t="s">
        <v>696</v>
      </c>
      <c r="H51" s="94">
        <v>3.673</v>
      </c>
      <c r="I51" s="94" t="s">
        <v>136</v>
      </c>
      <c r="J51" s="32">
        <v>0.04</v>
      </c>
      <c r="K51" s="32">
        <v>3.2599999999999997E-2</v>
      </c>
      <c r="L51" s="105">
        <v>625000</v>
      </c>
      <c r="M51" s="94">
        <v>102.72830000000002</v>
      </c>
      <c r="N51" s="94">
        <v>45.625</v>
      </c>
      <c r="O51" s="125">
        <v>2389.1143399999996</v>
      </c>
      <c r="P51" s="32">
        <v>4.1666666666666669E-4</v>
      </c>
      <c r="Q51" s="41">
        <v>1.6475393250167076E-4</v>
      </c>
      <c r="R51" s="41">
        <v>3.8814088809832953E-5</v>
      </c>
    </row>
    <row r="52" spans="2:18" x14ac:dyDescent="0.2">
      <c r="B52" s="23" t="s">
        <v>697</v>
      </c>
      <c r="C52" s="32" t="s">
        <v>698</v>
      </c>
      <c r="D52" s="32" t="s">
        <v>695</v>
      </c>
      <c r="E52" s="101" t="s">
        <v>181</v>
      </c>
      <c r="F52" s="94" t="s">
        <v>182</v>
      </c>
      <c r="G52" s="94" t="s">
        <v>699</v>
      </c>
      <c r="H52" s="94">
        <v>14.56</v>
      </c>
      <c r="I52" s="94" t="s">
        <v>136</v>
      </c>
      <c r="J52" s="32">
        <v>4.4999999999999998E-2</v>
      </c>
      <c r="K52" s="32">
        <v>4.4170000000000001E-2</v>
      </c>
      <c r="L52" s="105">
        <v>14691000</v>
      </c>
      <c r="M52" s="94">
        <v>102.78149999999999</v>
      </c>
      <c r="N52" s="94">
        <v>0</v>
      </c>
      <c r="O52" s="125">
        <v>55113.650089999996</v>
      </c>
      <c r="P52" s="32">
        <v>8.6417647058823523E-3</v>
      </c>
      <c r="Q52" s="41">
        <v>3.8006513270723409E-3</v>
      </c>
      <c r="R52" s="41">
        <v>8.9538875281595692E-4</v>
      </c>
    </row>
    <row r="53" spans="2:18" x14ac:dyDescent="0.2">
      <c r="B53" s="23" t="s">
        <v>700</v>
      </c>
      <c r="C53" s="32" t="s">
        <v>701</v>
      </c>
      <c r="D53" s="32" t="s">
        <v>695</v>
      </c>
      <c r="E53" s="101" t="s">
        <v>181</v>
      </c>
      <c r="F53" s="94" t="s">
        <v>182</v>
      </c>
      <c r="G53" s="94" t="s">
        <v>702</v>
      </c>
      <c r="H53" s="94">
        <v>0.71</v>
      </c>
      <c r="I53" s="94" t="s">
        <v>136</v>
      </c>
      <c r="J53" s="32">
        <v>5.1299999999999998E-2</v>
      </c>
      <c r="K53" s="32">
        <v>2.5000000000000001E-2</v>
      </c>
      <c r="L53" s="105">
        <v>650000</v>
      </c>
      <c r="M53" s="94">
        <v>103.19289999999998</v>
      </c>
      <c r="N53" s="94">
        <v>0</v>
      </c>
      <c r="O53" s="125">
        <v>2448.25155</v>
      </c>
      <c r="P53" s="32">
        <v>4.3333333333333331E-4</v>
      </c>
      <c r="Q53" s="41">
        <v>1.6883204954343489E-4</v>
      </c>
      <c r="R53" s="41">
        <v>3.9774845221728147E-5</v>
      </c>
    </row>
    <row r="54" spans="2:18" x14ac:dyDescent="0.2">
      <c r="B54" s="23" t="s">
        <v>703</v>
      </c>
      <c r="C54" s="32" t="s">
        <v>704</v>
      </c>
      <c r="D54" s="32" t="s">
        <v>695</v>
      </c>
      <c r="E54" s="101" t="s">
        <v>181</v>
      </c>
      <c r="F54" s="94" t="s">
        <v>182</v>
      </c>
      <c r="G54" s="94" t="s">
        <v>705</v>
      </c>
      <c r="H54" s="94">
        <v>16.276</v>
      </c>
      <c r="I54" s="94" t="s">
        <v>136</v>
      </c>
      <c r="J54" s="32">
        <v>4.1299999999999996E-2</v>
      </c>
      <c r="K54" s="32">
        <v>4.453E-2</v>
      </c>
      <c r="L54" s="105">
        <v>1213000</v>
      </c>
      <c r="M54" s="94">
        <v>96.202100000000002</v>
      </c>
      <c r="N54" s="94">
        <v>0</v>
      </c>
      <c r="O54" s="125">
        <v>4259.2998599999992</v>
      </c>
      <c r="P54" s="32">
        <v>1.2129999999999999E-3</v>
      </c>
      <c r="Q54" s="41">
        <v>2.9372240159875127E-4</v>
      </c>
      <c r="R54" s="41">
        <v>6.9197543317976596E-5</v>
      </c>
    </row>
    <row r="55" spans="2:18" x14ac:dyDescent="0.2">
      <c r="B55" s="23" t="s">
        <v>706</v>
      </c>
      <c r="C55" s="32" t="s">
        <v>707</v>
      </c>
      <c r="D55" s="32" t="s">
        <v>695</v>
      </c>
      <c r="E55" s="101" t="s">
        <v>181</v>
      </c>
      <c r="F55" s="94" t="s">
        <v>182</v>
      </c>
      <c r="G55" s="94" t="s">
        <v>708</v>
      </c>
      <c r="H55" s="94">
        <v>1.6659999999999999</v>
      </c>
      <c r="I55" s="94" t="s">
        <v>137</v>
      </c>
      <c r="J55" s="32">
        <v>4.6300000000000001E-2</v>
      </c>
      <c r="K55" s="32">
        <v>-1.66E-3</v>
      </c>
      <c r="L55" s="105">
        <v>35600000</v>
      </c>
      <c r="M55" s="94">
        <v>109.29680000000002</v>
      </c>
      <c r="N55" s="94">
        <v>0</v>
      </c>
      <c r="O55" s="125">
        <v>165564.49766999998</v>
      </c>
      <c r="P55" s="32">
        <v>2.3733333333333332E-2</v>
      </c>
      <c r="Q55" s="41">
        <v>1.1417369866775067E-2</v>
      </c>
      <c r="R55" s="41">
        <v>2.6897980597775663E-3</v>
      </c>
    </row>
    <row r="56" spans="2:18" s="157" customFormat="1" x14ac:dyDescent="0.2">
      <c r="B56" s="133" t="s">
        <v>709</v>
      </c>
      <c r="C56" s="164" t="s">
        <v>176</v>
      </c>
      <c r="D56" s="164" t="s">
        <v>176</v>
      </c>
      <c r="E56" s="161" t="s">
        <v>176</v>
      </c>
      <c r="F56" s="165" t="s">
        <v>176</v>
      </c>
      <c r="G56" s="165" t="s">
        <v>176</v>
      </c>
      <c r="H56" s="165" t="s">
        <v>176</v>
      </c>
      <c r="I56" s="165" t="s">
        <v>176</v>
      </c>
      <c r="J56" s="164" t="s">
        <v>176</v>
      </c>
      <c r="K56" s="164" t="s">
        <v>176</v>
      </c>
      <c r="L56" s="175" t="s">
        <v>176</v>
      </c>
      <c r="M56" s="165" t="s">
        <v>176</v>
      </c>
      <c r="N56" s="165" t="s">
        <v>176</v>
      </c>
      <c r="O56" s="166">
        <v>0</v>
      </c>
      <c r="P56" s="164" t="s">
        <v>176</v>
      </c>
      <c r="Q56" s="160">
        <v>0</v>
      </c>
      <c r="R56" s="160">
        <v>0</v>
      </c>
    </row>
    <row r="57" spans="2:18" s="157" customFormat="1" x14ac:dyDescent="0.2">
      <c r="B57" s="115" t="s">
        <v>169</v>
      </c>
      <c r="C57" s="167"/>
      <c r="D57" s="167"/>
      <c r="E57" s="167"/>
      <c r="F57" s="168"/>
      <c r="G57" s="168"/>
      <c r="H57" s="168"/>
      <c r="I57" s="169"/>
      <c r="J57" s="170"/>
      <c r="K57" s="171"/>
      <c r="L57" s="171"/>
      <c r="M57" s="171"/>
      <c r="N57" s="171"/>
      <c r="O57" s="170"/>
      <c r="P57" s="170"/>
      <c r="Q57" s="170"/>
      <c r="R57" s="176"/>
    </row>
    <row r="58" spans="2:18" s="157" customFormat="1" x14ac:dyDescent="0.2">
      <c r="B58" s="115" t="s">
        <v>170</v>
      </c>
      <c r="C58" s="167"/>
      <c r="D58" s="167"/>
      <c r="E58" s="167"/>
      <c r="F58" s="168"/>
      <c r="G58" s="168"/>
      <c r="H58" s="168"/>
      <c r="I58" s="169"/>
      <c r="J58" s="170"/>
      <c r="K58" s="171"/>
      <c r="L58" s="171"/>
      <c r="M58" s="171"/>
      <c r="N58" s="171"/>
      <c r="O58" s="170"/>
      <c r="P58" s="170"/>
      <c r="Q58" s="170"/>
      <c r="R58" s="176"/>
    </row>
    <row r="59" spans="2:18" s="157" customFormat="1" x14ac:dyDescent="0.2">
      <c r="B59" s="115" t="s">
        <v>171</v>
      </c>
      <c r="C59" s="167"/>
      <c r="D59" s="167"/>
      <c r="E59" s="167"/>
      <c r="F59" s="168"/>
      <c r="G59" s="168"/>
      <c r="H59" s="168"/>
      <c r="I59" s="169"/>
      <c r="J59" s="170"/>
      <c r="K59" s="171"/>
      <c r="L59" s="171"/>
      <c r="M59" s="171"/>
      <c r="N59" s="171"/>
      <c r="O59" s="170"/>
      <c r="P59" s="170"/>
      <c r="Q59" s="170"/>
      <c r="R59" s="176"/>
    </row>
    <row r="60" spans="2:18" s="157" customFormat="1" x14ac:dyDescent="0.2">
      <c r="B60" s="115" t="s">
        <v>172</v>
      </c>
      <c r="C60" s="167"/>
      <c r="D60" s="167"/>
      <c r="E60" s="167"/>
      <c r="F60" s="168"/>
      <c r="G60" s="168"/>
      <c r="H60" s="168"/>
      <c r="I60" s="169"/>
      <c r="J60" s="170"/>
      <c r="K60" s="171"/>
      <c r="L60" s="171"/>
      <c r="M60" s="171"/>
      <c r="N60" s="171"/>
      <c r="O60" s="170"/>
      <c r="P60" s="170"/>
      <c r="Q60" s="170"/>
      <c r="R60" s="176"/>
    </row>
    <row r="61" spans="2:18" s="157" customFormat="1" x14ac:dyDescent="0.2">
      <c r="B61" s="115" t="s">
        <v>173</v>
      </c>
      <c r="C61" s="167"/>
      <c r="D61" s="167"/>
      <c r="E61" s="167"/>
      <c r="F61" s="168"/>
      <c r="G61" s="168"/>
      <c r="H61" s="168"/>
      <c r="I61" s="169"/>
      <c r="J61" s="170"/>
      <c r="K61" s="171"/>
      <c r="L61" s="171"/>
      <c r="M61" s="171"/>
      <c r="N61" s="171"/>
      <c r="O61" s="170"/>
      <c r="P61" s="170"/>
      <c r="Q61" s="170"/>
      <c r="R61" s="176"/>
    </row>
  </sheetData>
  <mergeCells count="2">
    <mergeCell ref="B7:R7"/>
    <mergeCell ref="B6:R6"/>
  </mergeCells>
  <phoneticPr fontId="3" type="noConversion"/>
  <conditionalFormatting sqref="J1:J5 J57:J55591 H11:H56 P11:P56 J11:N56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56 Q11:R56 C11:G56">
    <cfRule type="expression" dxfId="123" priority="63" stopIfTrue="1">
      <formula>OR(LEFT(#REF!,3)="TIR",LEFT(#REF!,2)="IR")</formula>
    </cfRule>
  </conditionalFormatting>
  <conditionalFormatting sqref="B11:B56 O11:O56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56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47" t="s">
        <v>129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47" t="s">
        <v>11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9"/>
    </row>
    <row r="7" spans="1:21" s="10" customFormat="1" x14ac:dyDescent="0.2">
      <c r="B7" s="250" t="s">
        <v>19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77"/>
      <c r="I11" s="177" t="s">
        <v>176</v>
      </c>
      <c r="J11" s="177" t="s">
        <v>176</v>
      </c>
      <c r="K11" s="177" t="s">
        <v>176</v>
      </c>
      <c r="L11" s="177" t="s">
        <v>176</v>
      </c>
      <c r="M11" s="178" t="s">
        <v>176</v>
      </c>
      <c r="N11" s="178" t="s">
        <v>176</v>
      </c>
      <c r="O11" s="179" t="s">
        <v>176</v>
      </c>
      <c r="P11" s="177" t="s">
        <v>176</v>
      </c>
      <c r="Q11" s="177" t="s">
        <v>176</v>
      </c>
      <c r="R11" s="145">
        <v>2.900000000000002E-5</v>
      </c>
      <c r="S11" s="103" t="s">
        <v>176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0" t="s">
        <v>176</v>
      </c>
      <c r="H12" s="180" t="s">
        <v>176</v>
      </c>
      <c r="I12" s="180" t="s">
        <v>176</v>
      </c>
      <c r="J12" s="180" t="s">
        <v>176</v>
      </c>
      <c r="K12" s="180" t="s">
        <v>176</v>
      </c>
      <c r="L12" s="180" t="s">
        <v>176</v>
      </c>
      <c r="M12" s="181" t="s">
        <v>176</v>
      </c>
      <c r="N12" s="181" t="s">
        <v>176</v>
      </c>
      <c r="O12" s="182" t="s">
        <v>176</v>
      </c>
      <c r="P12" s="180" t="s">
        <v>176</v>
      </c>
      <c r="Q12" s="180" t="s">
        <v>176</v>
      </c>
      <c r="R12" s="162">
        <v>0</v>
      </c>
      <c r="S12" s="160" t="s">
        <v>176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4" t="s">
        <v>176</v>
      </c>
      <c r="H13" s="180" t="s">
        <v>176</v>
      </c>
      <c r="I13" s="183" t="s">
        <v>176</v>
      </c>
      <c r="J13" s="183" t="s">
        <v>176</v>
      </c>
      <c r="K13" s="183" t="s">
        <v>176</v>
      </c>
      <c r="L13" s="183" t="s">
        <v>176</v>
      </c>
      <c r="M13" s="184" t="s">
        <v>176</v>
      </c>
      <c r="N13" s="184" t="s">
        <v>176</v>
      </c>
      <c r="O13" s="185" t="s">
        <v>176</v>
      </c>
      <c r="P13" s="183" t="s">
        <v>176</v>
      </c>
      <c r="Q13" s="183" t="s">
        <v>176</v>
      </c>
      <c r="R13" s="166">
        <v>0</v>
      </c>
      <c r="S13" s="164" t="s">
        <v>176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176</v>
      </c>
      <c r="D14" s="164" t="s">
        <v>176</v>
      </c>
      <c r="E14" s="164" t="s">
        <v>176</v>
      </c>
      <c r="F14" s="164" t="s">
        <v>176</v>
      </c>
      <c r="G14" s="164" t="s">
        <v>176</v>
      </c>
      <c r="H14" s="180" t="s">
        <v>176</v>
      </c>
      <c r="I14" s="183" t="s">
        <v>176</v>
      </c>
      <c r="J14" s="183" t="s">
        <v>176</v>
      </c>
      <c r="K14" s="183" t="s">
        <v>176</v>
      </c>
      <c r="L14" s="183" t="s">
        <v>176</v>
      </c>
      <c r="M14" s="184" t="s">
        <v>176</v>
      </c>
      <c r="N14" s="184" t="s">
        <v>176</v>
      </c>
      <c r="O14" s="185" t="s">
        <v>176</v>
      </c>
      <c r="P14" s="183" t="s">
        <v>176</v>
      </c>
      <c r="Q14" s="183" t="s">
        <v>176</v>
      </c>
      <c r="R14" s="166">
        <v>0</v>
      </c>
      <c r="S14" s="164" t="s">
        <v>176</v>
      </c>
      <c r="T14" s="164">
        <v>0</v>
      </c>
      <c r="U14" s="160">
        <v>0</v>
      </c>
    </row>
    <row r="15" spans="1:21" s="157" customFormat="1" x14ac:dyDescent="0.2">
      <c r="B15" s="133" t="s">
        <v>710</v>
      </c>
      <c r="C15" s="164" t="s">
        <v>176</v>
      </c>
      <c r="D15" s="164" t="s">
        <v>176</v>
      </c>
      <c r="E15" s="164" t="s">
        <v>176</v>
      </c>
      <c r="F15" s="164" t="s">
        <v>176</v>
      </c>
      <c r="G15" s="164" t="s">
        <v>176</v>
      </c>
      <c r="H15" s="180" t="s">
        <v>176</v>
      </c>
      <c r="I15" s="183" t="s">
        <v>176</v>
      </c>
      <c r="J15" s="183" t="s">
        <v>176</v>
      </c>
      <c r="K15" s="183" t="s">
        <v>176</v>
      </c>
      <c r="L15" s="183" t="s">
        <v>176</v>
      </c>
      <c r="M15" s="184" t="s">
        <v>176</v>
      </c>
      <c r="N15" s="184" t="s">
        <v>176</v>
      </c>
      <c r="O15" s="185" t="s">
        <v>176</v>
      </c>
      <c r="P15" s="183" t="s">
        <v>176</v>
      </c>
      <c r="Q15" s="183" t="s">
        <v>176</v>
      </c>
      <c r="R15" s="166">
        <v>0</v>
      </c>
      <c r="S15" s="164" t="s">
        <v>176</v>
      </c>
      <c r="T15" s="164">
        <v>0</v>
      </c>
      <c r="U15" s="160">
        <v>0</v>
      </c>
    </row>
    <row r="16" spans="1:21" s="157" customFormat="1" x14ac:dyDescent="0.2">
      <c r="B16" s="133" t="s">
        <v>711</v>
      </c>
      <c r="C16" s="164" t="s">
        <v>176</v>
      </c>
      <c r="D16" s="164" t="s">
        <v>176</v>
      </c>
      <c r="E16" s="164" t="s">
        <v>176</v>
      </c>
      <c r="F16" s="164" t="s">
        <v>176</v>
      </c>
      <c r="G16" s="164" t="s">
        <v>176</v>
      </c>
      <c r="H16" s="180" t="s">
        <v>176</v>
      </c>
      <c r="I16" s="183" t="s">
        <v>176</v>
      </c>
      <c r="J16" s="183" t="s">
        <v>176</v>
      </c>
      <c r="K16" s="183" t="s">
        <v>176</v>
      </c>
      <c r="L16" s="183" t="s">
        <v>176</v>
      </c>
      <c r="M16" s="184" t="s">
        <v>176</v>
      </c>
      <c r="N16" s="184" t="s">
        <v>176</v>
      </c>
      <c r="O16" s="185" t="s">
        <v>176</v>
      </c>
      <c r="P16" s="183" t="s">
        <v>176</v>
      </c>
      <c r="Q16" s="183" t="s">
        <v>176</v>
      </c>
      <c r="R16" s="166">
        <v>0</v>
      </c>
      <c r="S16" s="164" t="s">
        <v>176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176</v>
      </c>
      <c r="D17" s="164" t="s">
        <v>176</v>
      </c>
      <c r="E17" s="164" t="s">
        <v>176</v>
      </c>
      <c r="F17" s="164" t="s">
        <v>176</v>
      </c>
      <c r="G17" s="164" t="s">
        <v>176</v>
      </c>
      <c r="H17" s="180" t="s">
        <v>176</v>
      </c>
      <c r="I17" s="183" t="s">
        <v>176</v>
      </c>
      <c r="J17" s="183" t="s">
        <v>176</v>
      </c>
      <c r="K17" s="183" t="s">
        <v>176</v>
      </c>
      <c r="L17" s="183" t="s">
        <v>176</v>
      </c>
      <c r="M17" s="184" t="s">
        <v>176</v>
      </c>
      <c r="N17" s="184" t="s">
        <v>176</v>
      </c>
      <c r="O17" s="185" t="s">
        <v>176</v>
      </c>
      <c r="P17" s="183" t="s">
        <v>176</v>
      </c>
      <c r="Q17" s="183" t="s">
        <v>176</v>
      </c>
      <c r="R17" s="166">
        <v>0</v>
      </c>
      <c r="S17" s="164" t="s">
        <v>176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176</v>
      </c>
      <c r="D18" s="164" t="s">
        <v>176</v>
      </c>
      <c r="E18" s="164" t="s">
        <v>176</v>
      </c>
      <c r="F18" s="164" t="s">
        <v>176</v>
      </c>
      <c r="G18" s="164" t="s">
        <v>176</v>
      </c>
      <c r="H18" s="180" t="s">
        <v>176</v>
      </c>
      <c r="I18" s="183" t="s">
        <v>176</v>
      </c>
      <c r="J18" s="183" t="s">
        <v>176</v>
      </c>
      <c r="K18" s="183" t="s">
        <v>176</v>
      </c>
      <c r="L18" s="183" t="s">
        <v>176</v>
      </c>
      <c r="M18" s="184" t="s">
        <v>176</v>
      </c>
      <c r="N18" s="184" t="s">
        <v>176</v>
      </c>
      <c r="O18" s="185" t="s">
        <v>176</v>
      </c>
      <c r="P18" s="183" t="s">
        <v>176</v>
      </c>
      <c r="Q18" s="183" t="s">
        <v>176</v>
      </c>
      <c r="R18" s="166">
        <v>0</v>
      </c>
      <c r="S18" s="164" t="s">
        <v>176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4.85546875" style="97" bestFit="1" customWidth="1"/>
    <col min="16" max="16" width="13.5703125" style="95" bestFit="1" customWidth="1"/>
    <col min="17" max="17" width="14.5703125" style="95" bestFit="1" customWidth="1"/>
    <col min="18" max="18" width="13.570312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47" t="s">
        <v>11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9"/>
    </row>
    <row r="7" spans="1:21" s="10" customFormat="1" x14ac:dyDescent="0.2">
      <c r="B7" s="250" t="s">
        <v>97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2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9687541.2603392899</v>
      </c>
      <c r="S11" s="103" t="s">
        <v>176</v>
      </c>
      <c r="T11" s="103">
        <v>1</v>
      </c>
      <c r="U11" s="121">
        <v>0.15738597376119315</v>
      </c>
    </row>
    <row r="12" spans="1:21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0" t="s">
        <v>176</v>
      </c>
      <c r="H12" s="161" t="s">
        <v>176</v>
      </c>
      <c r="I12" s="161" t="s">
        <v>176</v>
      </c>
      <c r="J12" s="161" t="s">
        <v>176</v>
      </c>
      <c r="K12" s="161" t="s">
        <v>176</v>
      </c>
      <c r="L12" s="161" t="s">
        <v>176</v>
      </c>
      <c r="M12" s="160" t="s">
        <v>176</v>
      </c>
      <c r="N12" s="160" t="s">
        <v>176</v>
      </c>
      <c r="O12" s="173" t="s">
        <v>176</v>
      </c>
      <c r="P12" s="161" t="s">
        <v>176</v>
      </c>
      <c r="Q12" s="162" t="s">
        <v>176</v>
      </c>
      <c r="R12" s="174">
        <v>6802350.4802570716</v>
      </c>
      <c r="S12" s="160" t="s">
        <v>176</v>
      </c>
      <c r="T12" s="160">
        <v>0.70217512343465671</v>
      </c>
      <c r="U12" s="160">
        <v>0.11051251555264946</v>
      </c>
    </row>
    <row r="13" spans="1:21" s="157" customFormat="1" x14ac:dyDescent="0.2">
      <c r="B13" s="133" t="s">
        <v>152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4" t="s">
        <v>176</v>
      </c>
      <c r="H13" s="165" t="s">
        <v>176</v>
      </c>
      <c r="I13" s="165" t="s">
        <v>176</v>
      </c>
      <c r="J13" s="165" t="s">
        <v>176</v>
      </c>
      <c r="K13" s="165" t="s">
        <v>176</v>
      </c>
      <c r="L13" s="165" t="s">
        <v>176</v>
      </c>
      <c r="M13" s="164" t="s">
        <v>176</v>
      </c>
      <c r="N13" s="164" t="s">
        <v>176</v>
      </c>
      <c r="O13" s="175" t="s">
        <v>176</v>
      </c>
      <c r="P13" s="165" t="s">
        <v>176</v>
      </c>
      <c r="Q13" s="166" t="s">
        <v>176</v>
      </c>
      <c r="R13" s="166">
        <v>4995683.5167375905</v>
      </c>
      <c r="S13" s="164" t="s">
        <v>176</v>
      </c>
      <c r="T13" s="164">
        <v>0.51568126343780085</v>
      </c>
      <c r="U13" s="164">
        <v>8.1160997796560663E-2</v>
      </c>
    </row>
    <row r="14" spans="1:21" x14ac:dyDescent="0.2">
      <c r="B14" s="23" t="s">
        <v>969</v>
      </c>
      <c r="C14" s="32" t="s">
        <v>970</v>
      </c>
      <c r="D14" s="32" t="s">
        <v>598</v>
      </c>
      <c r="E14" s="32" t="s">
        <v>176</v>
      </c>
      <c r="F14" s="32" t="s">
        <v>971</v>
      </c>
      <c r="G14" s="32" t="s">
        <v>721</v>
      </c>
      <c r="H14" s="94" t="s">
        <v>851</v>
      </c>
      <c r="I14" s="94" t="s">
        <v>201</v>
      </c>
      <c r="J14" s="94" t="s">
        <v>972</v>
      </c>
      <c r="K14" s="94">
        <v>2</v>
      </c>
      <c r="L14" s="94" t="s">
        <v>183</v>
      </c>
      <c r="M14" s="32">
        <v>5.8999999999999999E-3</v>
      </c>
      <c r="N14" s="32">
        <v>-5.0000000000000001E-4</v>
      </c>
      <c r="O14" s="105">
        <v>234009410.24087206</v>
      </c>
      <c r="P14" s="94">
        <v>101.47</v>
      </c>
      <c r="Q14" s="125">
        <v>691.61860546499997</v>
      </c>
      <c r="R14" s="125">
        <v>238140.96717585818</v>
      </c>
      <c r="S14" s="32">
        <v>4.3837165760367607E-2</v>
      </c>
      <c r="T14" s="32">
        <v>2.4582188687113541E-2</v>
      </c>
      <c r="U14" s="32">
        <v>3.8688917037027516E-3</v>
      </c>
    </row>
    <row r="15" spans="1:21" x14ac:dyDescent="0.2">
      <c r="B15" s="23" t="s">
        <v>1146</v>
      </c>
      <c r="C15" s="32" t="s">
        <v>1147</v>
      </c>
      <c r="D15" s="32" t="s">
        <v>598</v>
      </c>
      <c r="E15" s="32" t="s">
        <v>176</v>
      </c>
      <c r="F15" s="32" t="s">
        <v>938</v>
      </c>
      <c r="G15" s="32" t="s">
        <v>721</v>
      </c>
      <c r="H15" s="94" t="s">
        <v>851</v>
      </c>
      <c r="I15" s="94" t="s">
        <v>201</v>
      </c>
      <c r="J15" s="94" t="s">
        <v>1148</v>
      </c>
      <c r="K15" s="94">
        <v>0.56999999999999995</v>
      </c>
      <c r="L15" s="94" t="s">
        <v>183</v>
      </c>
      <c r="M15" s="32">
        <v>2.58E-2</v>
      </c>
      <c r="N15" s="32">
        <v>2.2000000000000001E-3</v>
      </c>
      <c r="O15" s="105">
        <v>139583527.17433789</v>
      </c>
      <c r="P15" s="94">
        <v>105.80000000000001</v>
      </c>
      <c r="Q15" s="125">
        <v>0</v>
      </c>
      <c r="R15" s="125">
        <v>147679.37174444945</v>
      </c>
      <c r="S15" s="32">
        <v>5.1249849802719086E-2</v>
      </c>
      <c r="T15" s="32">
        <v>1.524425731728726E-2</v>
      </c>
      <c r="U15" s="32">
        <v>2.3992322821474493E-3</v>
      </c>
    </row>
    <row r="16" spans="1:21" x14ac:dyDescent="0.2">
      <c r="B16" s="23" t="s">
        <v>1162</v>
      </c>
      <c r="C16" s="32" t="s">
        <v>1163</v>
      </c>
      <c r="D16" s="32" t="s">
        <v>598</v>
      </c>
      <c r="E16" s="32" t="s">
        <v>176</v>
      </c>
      <c r="F16" s="32" t="s">
        <v>938</v>
      </c>
      <c r="G16" s="32" t="s">
        <v>721</v>
      </c>
      <c r="H16" s="94" t="s">
        <v>851</v>
      </c>
      <c r="I16" s="94" t="s">
        <v>201</v>
      </c>
      <c r="J16" s="94" t="s">
        <v>1164</v>
      </c>
      <c r="K16" s="94">
        <v>1.7</v>
      </c>
      <c r="L16" s="94" t="s">
        <v>183</v>
      </c>
      <c r="M16" s="32">
        <v>4.0999999999999995E-3</v>
      </c>
      <c r="N16" s="32">
        <v>1E-4</v>
      </c>
      <c r="O16" s="105">
        <v>2461033.3673217939</v>
      </c>
      <c r="P16" s="94">
        <v>100.70000000000002</v>
      </c>
      <c r="Q16" s="125">
        <v>0</v>
      </c>
      <c r="R16" s="125">
        <v>2478.2606024266415</v>
      </c>
      <c r="S16" s="32">
        <v>1.4972204736244457E-3</v>
      </c>
      <c r="T16" s="32">
        <v>2.5581935971438069E-4</v>
      </c>
      <c r="U16" s="32">
        <v>4.0262379035612753E-5</v>
      </c>
    </row>
    <row r="17" spans="2:21" x14ac:dyDescent="0.2">
      <c r="B17" s="23" t="s">
        <v>936</v>
      </c>
      <c r="C17" s="32" t="s">
        <v>937</v>
      </c>
      <c r="D17" s="32" t="s">
        <v>598</v>
      </c>
      <c r="E17" s="32" t="s">
        <v>176</v>
      </c>
      <c r="F17" s="32" t="s">
        <v>938</v>
      </c>
      <c r="G17" s="32" t="s">
        <v>721</v>
      </c>
      <c r="H17" s="94" t="s">
        <v>851</v>
      </c>
      <c r="I17" s="94" t="s">
        <v>201</v>
      </c>
      <c r="J17" s="94" t="s">
        <v>939</v>
      </c>
      <c r="K17" s="94">
        <v>1.59</v>
      </c>
      <c r="L17" s="94" t="s">
        <v>183</v>
      </c>
      <c r="M17" s="32">
        <v>6.4000000000000003E-3</v>
      </c>
      <c r="N17" s="32">
        <v>-5.0000000000000001E-4</v>
      </c>
      <c r="O17" s="105">
        <v>142462809</v>
      </c>
      <c r="P17" s="94">
        <v>101.35000000000001</v>
      </c>
      <c r="Q17" s="125">
        <v>0</v>
      </c>
      <c r="R17" s="125">
        <v>144386.05692</v>
      </c>
      <c r="S17" s="32">
        <v>4.5224924645129755E-2</v>
      </c>
      <c r="T17" s="32">
        <v>1.490430368654173E-2</v>
      </c>
      <c r="U17" s="32">
        <v>2.3457283489389112E-3</v>
      </c>
    </row>
    <row r="18" spans="2:21" x14ac:dyDescent="0.2">
      <c r="B18" s="23" t="s">
        <v>1008</v>
      </c>
      <c r="C18" s="32" t="s">
        <v>1009</v>
      </c>
      <c r="D18" s="32" t="s">
        <v>598</v>
      </c>
      <c r="E18" s="32" t="s">
        <v>176</v>
      </c>
      <c r="F18" s="32" t="s">
        <v>938</v>
      </c>
      <c r="G18" s="32" t="s">
        <v>721</v>
      </c>
      <c r="H18" s="94" t="s">
        <v>851</v>
      </c>
      <c r="I18" s="94" t="s">
        <v>201</v>
      </c>
      <c r="J18" s="94" t="s">
        <v>1010</v>
      </c>
      <c r="K18" s="94">
        <v>2.89</v>
      </c>
      <c r="L18" s="94" t="s">
        <v>183</v>
      </c>
      <c r="M18" s="32">
        <v>0.04</v>
      </c>
      <c r="N18" s="32">
        <v>1.2999999999999999E-3</v>
      </c>
      <c r="O18" s="105">
        <v>109245378.72625433</v>
      </c>
      <c r="P18" s="94">
        <v>117.30000000000001</v>
      </c>
      <c r="Q18" s="125">
        <v>0</v>
      </c>
      <c r="R18" s="125">
        <v>128144.82924815826</v>
      </c>
      <c r="S18" s="32">
        <v>5.2732340423621203E-2</v>
      </c>
      <c r="T18" s="32">
        <v>1.322779700281454E-2</v>
      </c>
      <c r="U18" s="32">
        <v>2.0818697120033587E-3</v>
      </c>
    </row>
    <row r="19" spans="2:21" x14ac:dyDescent="0.2">
      <c r="B19" s="23" t="s">
        <v>1030</v>
      </c>
      <c r="C19" s="32" t="s">
        <v>1031</v>
      </c>
      <c r="D19" s="32" t="s">
        <v>598</v>
      </c>
      <c r="E19" s="32" t="s">
        <v>176</v>
      </c>
      <c r="F19" s="32" t="s">
        <v>938</v>
      </c>
      <c r="G19" s="32" t="s">
        <v>721</v>
      </c>
      <c r="H19" s="94" t="s">
        <v>851</v>
      </c>
      <c r="I19" s="94" t="s">
        <v>201</v>
      </c>
      <c r="J19" s="94" t="s">
        <v>1032</v>
      </c>
      <c r="K19" s="94">
        <v>4.1500000000000004</v>
      </c>
      <c r="L19" s="94" t="s">
        <v>183</v>
      </c>
      <c r="M19" s="32">
        <v>9.8999999999999991E-3</v>
      </c>
      <c r="N19" s="32">
        <v>3.4999999999999996E-3</v>
      </c>
      <c r="O19" s="105">
        <v>83123901.246651709</v>
      </c>
      <c r="P19" s="94">
        <v>104.37</v>
      </c>
      <c r="Q19" s="125">
        <v>0</v>
      </c>
      <c r="R19" s="125">
        <v>86756.415730361332</v>
      </c>
      <c r="S19" s="32">
        <v>2.7580416847768584E-2</v>
      </c>
      <c r="T19" s="32">
        <v>8.9554628361214143E-3</v>
      </c>
      <c r="U19" s="32">
        <v>1.4094642389451456E-3</v>
      </c>
    </row>
    <row r="20" spans="2:21" x14ac:dyDescent="0.2">
      <c r="B20" s="23" t="s">
        <v>1077</v>
      </c>
      <c r="C20" s="32" t="s">
        <v>1078</v>
      </c>
      <c r="D20" s="32" t="s">
        <v>598</v>
      </c>
      <c r="E20" s="32" t="s">
        <v>176</v>
      </c>
      <c r="F20" s="32" t="s">
        <v>938</v>
      </c>
      <c r="G20" s="32" t="s">
        <v>721</v>
      </c>
      <c r="H20" s="94" t="s">
        <v>851</v>
      </c>
      <c r="I20" s="94" t="s">
        <v>201</v>
      </c>
      <c r="J20" s="94" t="s">
        <v>1079</v>
      </c>
      <c r="K20" s="94">
        <v>8.73</v>
      </c>
      <c r="L20" s="94" t="s">
        <v>183</v>
      </c>
      <c r="M20" s="32">
        <v>1.2199999999999999E-2</v>
      </c>
      <c r="N20" s="32">
        <v>1.26E-2</v>
      </c>
      <c r="O20" s="105">
        <v>678581.880446731</v>
      </c>
      <c r="P20" s="94">
        <v>101.58</v>
      </c>
      <c r="Q20" s="125">
        <v>0</v>
      </c>
      <c r="R20" s="125">
        <v>689.30347415778931</v>
      </c>
      <c r="S20" s="32">
        <v>8.4652583363281164E-4</v>
      </c>
      <c r="T20" s="32">
        <v>7.1153603957259178E-5</v>
      </c>
      <c r="U20" s="32">
        <v>1.1198579245431524E-5</v>
      </c>
    </row>
    <row r="21" spans="2:21" x14ac:dyDescent="0.2">
      <c r="B21" s="23" t="s">
        <v>848</v>
      </c>
      <c r="C21" s="32" t="s">
        <v>849</v>
      </c>
      <c r="D21" s="32" t="s">
        <v>598</v>
      </c>
      <c r="E21" s="32" t="s">
        <v>176</v>
      </c>
      <c r="F21" s="32" t="s">
        <v>850</v>
      </c>
      <c r="G21" s="32" t="s">
        <v>721</v>
      </c>
      <c r="H21" s="94" t="s">
        <v>851</v>
      </c>
      <c r="I21" s="94" t="s">
        <v>201</v>
      </c>
      <c r="J21" s="94" t="s">
        <v>852</v>
      </c>
      <c r="K21" s="94">
        <v>3.75</v>
      </c>
      <c r="L21" s="94" t="s">
        <v>183</v>
      </c>
      <c r="M21" s="32">
        <v>0.05</v>
      </c>
      <c r="N21" s="32">
        <v>2.8999999999999998E-3</v>
      </c>
      <c r="O21" s="105">
        <v>95566237.461491838</v>
      </c>
      <c r="P21" s="94">
        <v>125.14</v>
      </c>
      <c r="Q21" s="125">
        <v>0</v>
      </c>
      <c r="R21" s="125">
        <v>119591.58955903945</v>
      </c>
      <c r="S21" s="32">
        <v>3.0323018530385236E-2</v>
      </c>
      <c r="T21" s="32">
        <v>1.2344885698566918E-2</v>
      </c>
      <c r="U21" s="32">
        <v>1.9429118566395818E-3</v>
      </c>
    </row>
    <row r="22" spans="2:21" x14ac:dyDescent="0.2">
      <c r="B22" s="23" t="s">
        <v>923</v>
      </c>
      <c r="C22" s="32" t="s">
        <v>924</v>
      </c>
      <c r="D22" s="32" t="s">
        <v>598</v>
      </c>
      <c r="E22" s="32" t="s">
        <v>176</v>
      </c>
      <c r="F22" s="32" t="s">
        <v>850</v>
      </c>
      <c r="G22" s="32" t="s">
        <v>721</v>
      </c>
      <c r="H22" s="94" t="s">
        <v>191</v>
      </c>
      <c r="I22" s="94" t="s">
        <v>188</v>
      </c>
      <c r="J22" s="94" t="s">
        <v>925</v>
      </c>
      <c r="K22" s="94">
        <v>1.21</v>
      </c>
      <c r="L22" s="94" t="s">
        <v>183</v>
      </c>
      <c r="M22" s="32">
        <v>1.6E-2</v>
      </c>
      <c r="N22" s="32">
        <v>-4.0000000000000002E-4</v>
      </c>
      <c r="O22" s="105">
        <v>23734363.950118806</v>
      </c>
      <c r="P22" s="94">
        <v>102.93</v>
      </c>
      <c r="Q22" s="125">
        <v>0</v>
      </c>
      <c r="R22" s="125">
        <v>24429.780813676331</v>
      </c>
      <c r="S22" s="32">
        <v>7.5375583494483598E-3</v>
      </c>
      <c r="T22" s="32">
        <v>2.5217730853639448E-3</v>
      </c>
      <c r="U22" s="32">
        <v>3.9689171264477296E-4</v>
      </c>
    </row>
    <row r="23" spans="2:21" x14ac:dyDescent="0.2">
      <c r="B23" s="23" t="s">
        <v>943</v>
      </c>
      <c r="C23" s="32" t="s">
        <v>944</v>
      </c>
      <c r="D23" s="32" t="s">
        <v>598</v>
      </c>
      <c r="E23" s="32" t="s">
        <v>176</v>
      </c>
      <c r="F23" s="32" t="s">
        <v>850</v>
      </c>
      <c r="G23" s="32" t="s">
        <v>721</v>
      </c>
      <c r="H23" s="94" t="s">
        <v>851</v>
      </c>
      <c r="I23" s="94" t="s">
        <v>201</v>
      </c>
      <c r="J23" s="94" t="s">
        <v>945</v>
      </c>
      <c r="K23" s="94">
        <v>2.73</v>
      </c>
      <c r="L23" s="94" t="s">
        <v>183</v>
      </c>
      <c r="M23" s="32">
        <v>6.9999999999999993E-3</v>
      </c>
      <c r="N23" s="32">
        <v>8.9999999999999998E-4</v>
      </c>
      <c r="O23" s="105">
        <v>155605194.86000001</v>
      </c>
      <c r="P23" s="94">
        <v>103.48000000000002</v>
      </c>
      <c r="Q23" s="125">
        <v>0</v>
      </c>
      <c r="R23" s="125">
        <v>161020.25533999997</v>
      </c>
      <c r="S23" s="32">
        <v>4.3775683908927783E-2</v>
      </c>
      <c r="T23" s="32">
        <v>1.6621374919889683E-2</v>
      </c>
      <c r="U23" s="32">
        <v>2.615971277016712E-3</v>
      </c>
    </row>
    <row r="24" spans="2:21" x14ac:dyDescent="0.2">
      <c r="B24" s="23" t="s">
        <v>718</v>
      </c>
      <c r="C24" s="32" t="s">
        <v>719</v>
      </c>
      <c r="D24" s="32" t="s">
        <v>598</v>
      </c>
      <c r="E24" s="32" t="s">
        <v>176</v>
      </c>
      <c r="F24" s="32" t="s">
        <v>720</v>
      </c>
      <c r="G24" s="32" t="s">
        <v>721</v>
      </c>
      <c r="H24" s="94" t="s">
        <v>187</v>
      </c>
      <c r="I24" s="94" t="s">
        <v>188</v>
      </c>
      <c r="J24" s="94" t="s">
        <v>722</v>
      </c>
      <c r="K24" s="94">
        <v>0.09</v>
      </c>
      <c r="L24" s="94" t="s">
        <v>183</v>
      </c>
      <c r="M24" s="32">
        <v>4.2000000000000003E-2</v>
      </c>
      <c r="N24" s="32">
        <v>2.3300000000000001E-2</v>
      </c>
      <c r="O24" s="105">
        <v>2423632.0371861099</v>
      </c>
      <c r="P24" s="94">
        <v>127.99000000000001</v>
      </c>
      <c r="Q24" s="125">
        <v>0</v>
      </c>
      <c r="R24" s="125">
        <v>3102.0066472938001</v>
      </c>
      <c r="S24" s="32">
        <v>4.6988167075392849E-2</v>
      </c>
      <c r="T24" s="32">
        <v>3.2020577398657264E-4</v>
      </c>
      <c r="U24" s="32">
        <v>5.0395897542833277E-5</v>
      </c>
    </row>
    <row r="25" spans="2:21" x14ac:dyDescent="0.2">
      <c r="B25" s="23" t="s">
        <v>949</v>
      </c>
      <c r="C25" s="32" t="s">
        <v>950</v>
      </c>
      <c r="D25" s="32" t="s">
        <v>598</v>
      </c>
      <c r="E25" s="32" t="s">
        <v>176</v>
      </c>
      <c r="F25" s="32" t="s">
        <v>720</v>
      </c>
      <c r="G25" s="32" t="s">
        <v>721</v>
      </c>
      <c r="H25" s="94" t="s">
        <v>187</v>
      </c>
      <c r="I25" s="94" t="s">
        <v>188</v>
      </c>
      <c r="J25" s="94" t="s">
        <v>951</v>
      </c>
      <c r="K25" s="94">
        <v>1.75</v>
      </c>
      <c r="L25" s="94" t="s">
        <v>183</v>
      </c>
      <c r="M25" s="32">
        <v>8.0000000000000002E-3</v>
      </c>
      <c r="N25" s="32">
        <v>-8.0000000000000004E-4</v>
      </c>
      <c r="O25" s="105">
        <v>16342146.734155409</v>
      </c>
      <c r="P25" s="94">
        <v>103.38000000000001</v>
      </c>
      <c r="Q25" s="125">
        <v>0</v>
      </c>
      <c r="R25" s="125">
        <v>16894.511294584161</v>
      </c>
      <c r="S25" s="32">
        <v>2.5354744056467267E-2</v>
      </c>
      <c r="T25" s="32">
        <v>1.7439421253099736E-3</v>
      </c>
      <c r="U25" s="32">
        <v>2.7447202957507492E-4</v>
      </c>
    </row>
    <row r="26" spans="2:21" x14ac:dyDescent="0.2">
      <c r="B26" s="23" t="s">
        <v>1165</v>
      </c>
      <c r="C26" s="32" t="s">
        <v>1166</v>
      </c>
      <c r="D26" s="32" t="s">
        <v>598</v>
      </c>
      <c r="E26" s="32" t="s">
        <v>176</v>
      </c>
      <c r="F26" s="32" t="s">
        <v>971</v>
      </c>
      <c r="G26" s="32" t="s">
        <v>721</v>
      </c>
      <c r="H26" s="94" t="s">
        <v>187</v>
      </c>
      <c r="I26" s="94" t="s">
        <v>188</v>
      </c>
      <c r="J26" s="94" t="s">
        <v>1167</v>
      </c>
      <c r="K26" s="94">
        <v>2.2799999999999998</v>
      </c>
      <c r="L26" s="94" t="s">
        <v>183</v>
      </c>
      <c r="M26" s="32">
        <v>3.4000000000000002E-2</v>
      </c>
      <c r="N26" s="32">
        <v>-1E-4</v>
      </c>
      <c r="O26" s="105">
        <v>47760572.456022665</v>
      </c>
      <c r="P26" s="94">
        <v>113.83000000000001</v>
      </c>
      <c r="Q26" s="125">
        <v>0</v>
      </c>
      <c r="R26" s="125">
        <v>54365.859627142971</v>
      </c>
      <c r="S26" s="32">
        <v>2.5530241938918806E-2</v>
      </c>
      <c r="T26" s="32">
        <v>5.611935801472798E-3</v>
      </c>
      <c r="U26" s="32">
        <v>8.8323998080009822E-4</v>
      </c>
    </row>
    <row r="27" spans="2:21" x14ac:dyDescent="0.2">
      <c r="B27" s="23" t="s">
        <v>1134</v>
      </c>
      <c r="C27" s="32" t="s">
        <v>1135</v>
      </c>
      <c r="D27" s="32" t="s">
        <v>598</v>
      </c>
      <c r="E27" s="32" t="s">
        <v>176</v>
      </c>
      <c r="F27" s="32" t="s">
        <v>938</v>
      </c>
      <c r="G27" s="32" t="s">
        <v>721</v>
      </c>
      <c r="H27" s="94" t="s">
        <v>1022</v>
      </c>
      <c r="I27" s="94" t="s">
        <v>201</v>
      </c>
      <c r="J27" s="94" t="s">
        <v>1136</v>
      </c>
      <c r="K27" s="94">
        <v>1.2</v>
      </c>
      <c r="L27" s="94" t="s">
        <v>183</v>
      </c>
      <c r="M27" s="32">
        <v>0.03</v>
      </c>
      <c r="N27" s="32">
        <v>-2.8999999999999998E-3</v>
      </c>
      <c r="O27" s="105">
        <v>6021911.5859852852</v>
      </c>
      <c r="P27" s="94">
        <v>113.38</v>
      </c>
      <c r="Q27" s="125">
        <v>0</v>
      </c>
      <c r="R27" s="125">
        <v>6827.6433570044164</v>
      </c>
      <c r="S27" s="32">
        <v>1.2545649137469346E-2</v>
      </c>
      <c r="T27" s="32">
        <v>7.0478598991435815E-4</v>
      </c>
      <c r="U27" s="32">
        <v>1.1092342931591774E-4</v>
      </c>
    </row>
    <row r="28" spans="2:21" x14ac:dyDescent="0.2">
      <c r="B28" s="23" t="s">
        <v>1098</v>
      </c>
      <c r="C28" s="32" t="s">
        <v>1099</v>
      </c>
      <c r="D28" s="32" t="s">
        <v>598</v>
      </c>
      <c r="E28" s="32" t="s">
        <v>176</v>
      </c>
      <c r="F28" s="32" t="s">
        <v>1100</v>
      </c>
      <c r="G28" s="32" t="s">
        <v>715</v>
      </c>
      <c r="H28" s="94" t="s">
        <v>1022</v>
      </c>
      <c r="I28" s="94" t="s">
        <v>201</v>
      </c>
      <c r="J28" s="94" t="s">
        <v>1101</v>
      </c>
      <c r="K28" s="94">
        <v>6.92</v>
      </c>
      <c r="L28" s="94" t="s">
        <v>183</v>
      </c>
      <c r="M28" s="32">
        <v>8.3000000000000001E-3</v>
      </c>
      <c r="N28" s="32">
        <v>1.04E-2</v>
      </c>
      <c r="O28" s="105">
        <v>74106254.233058214</v>
      </c>
      <c r="P28" s="94">
        <v>99.55</v>
      </c>
      <c r="Q28" s="125">
        <v>0</v>
      </c>
      <c r="R28" s="125">
        <v>73772.776088557075</v>
      </c>
      <c r="S28" s="32">
        <v>4.8390485596431429E-2</v>
      </c>
      <c r="T28" s="32">
        <v>7.615221871681949E-3</v>
      </c>
      <c r="U28" s="32">
        <v>1.1985291096821996E-3</v>
      </c>
    </row>
    <row r="29" spans="2:21" x14ac:dyDescent="0.2">
      <c r="B29" s="23" t="s">
        <v>1102</v>
      </c>
      <c r="C29" s="32" t="s">
        <v>1103</v>
      </c>
      <c r="D29" s="32" t="s">
        <v>598</v>
      </c>
      <c r="E29" s="32" t="s">
        <v>176</v>
      </c>
      <c r="F29" s="32" t="s">
        <v>1100</v>
      </c>
      <c r="G29" s="32" t="s">
        <v>715</v>
      </c>
      <c r="H29" s="94" t="s">
        <v>1022</v>
      </c>
      <c r="I29" s="94" t="s">
        <v>201</v>
      </c>
      <c r="J29" s="94" t="s">
        <v>1101</v>
      </c>
      <c r="K29" s="94">
        <v>10.48</v>
      </c>
      <c r="L29" s="94" t="s">
        <v>183</v>
      </c>
      <c r="M29" s="32">
        <v>1.6500000000000001E-2</v>
      </c>
      <c r="N29" s="32">
        <v>1.8700000000000001E-2</v>
      </c>
      <c r="O29" s="105">
        <v>31331792.017323945</v>
      </c>
      <c r="P29" s="94">
        <v>98.88</v>
      </c>
      <c r="Q29" s="125">
        <v>0</v>
      </c>
      <c r="R29" s="125">
        <v>30980.875947091827</v>
      </c>
      <c r="S29" s="32">
        <v>7.4094077346964007E-2</v>
      </c>
      <c r="T29" s="32">
        <v>3.1980122834601244E-3</v>
      </c>
      <c r="U29" s="32">
        <v>5.033222773326286E-4</v>
      </c>
    </row>
    <row r="30" spans="2:21" x14ac:dyDescent="0.2">
      <c r="B30" s="23" t="s">
        <v>965</v>
      </c>
      <c r="C30" s="32" t="s">
        <v>966</v>
      </c>
      <c r="D30" s="32" t="s">
        <v>598</v>
      </c>
      <c r="E30" s="32" t="s">
        <v>176</v>
      </c>
      <c r="F30" s="32" t="s">
        <v>967</v>
      </c>
      <c r="G30" s="32" t="s">
        <v>715</v>
      </c>
      <c r="H30" s="94" t="s">
        <v>187</v>
      </c>
      <c r="I30" s="94" t="s">
        <v>188</v>
      </c>
      <c r="J30" s="94" t="s">
        <v>968</v>
      </c>
      <c r="K30" s="94">
        <v>3.71</v>
      </c>
      <c r="L30" s="94" t="s">
        <v>183</v>
      </c>
      <c r="M30" s="32">
        <v>6.5000000000000006E-3</v>
      </c>
      <c r="N30" s="32">
        <v>3.9000000000000003E-3</v>
      </c>
      <c r="O30" s="105">
        <v>17768205.909069445</v>
      </c>
      <c r="P30" s="94">
        <v>101.12999999999998</v>
      </c>
      <c r="Q30" s="125">
        <v>0</v>
      </c>
      <c r="R30" s="125">
        <v>17968.986633980803</v>
      </c>
      <c r="S30" s="32">
        <v>1.6814081600882488E-2</v>
      </c>
      <c r="T30" s="32">
        <v>1.8548552363380044E-3</v>
      </c>
      <c r="U30" s="32">
        <v>2.919281975571049E-4</v>
      </c>
    </row>
    <row r="31" spans="2:21" x14ac:dyDescent="0.2">
      <c r="B31" s="23" t="s">
        <v>979</v>
      </c>
      <c r="C31" s="32" t="s">
        <v>980</v>
      </c>
      <c r="D31" s="32" t="s">
        <v>598</v>
      </c>
      <c r="E31" s="32" t="s">
        <v>176</v>
      </c>
      <c r="F31" s="32" t="s">
        <v>967</v>
      </c>
      <c r="G31" s="32" t="s">
        <v>715</v>
      </c>
      <c r="H31" s="94" t="s">
        <v>187</v>
      </c>
      <c r="I31" s="94" t="s">
        <v>188</v>
      </c>
      <c r="J31" s="94" t="s">
        <v>981</v>
      </c>
      <c r="K31" s="94">
        <v>4.84</v>
      </c>
      <c r="L31" s="94" t="s">
        <v>183</v>
      </c>
      <c r="M31" s="32">
        <v>1.6399999999999998E-2</v>
      </c>
      <c r="N31" s="32">
        <v>7.9000000000000008E-3</v>
      </c>
      <c r="O31" s="105">
        <v>4314874.6266368525</v>
      </c>
      <c r="P31" s="94">
        <v>104.14000000000001</v>
      </c>
      <c r="Q31" s="125">
        <v>466.86943665059999</v>
      </c>
      <c r="R31" s="125">
        <v>4511.0288300499988</v>
      </c>
      <c r="S31" s="32">
        <v>4.0487346953023765E-3</v>
      </c>
      <c r="T31" s="32">
        <v>4.6565260563256764E-4</v>
      </c>
      <c r="U31" s="32">
        <v>7.3287188771918525E-5</v>
      </c>
    </row>
    <row r="32" spans="2:21" x14ac:dyDescent="0.2">
      <c r="B32" s="23" t="s">
        <v>1020</v>
      </c>
      <c r="C32" s="32" t="s">
        <v>1021</v>
      </c>
      <c r="D32" s="32" t="s">
        <v>598</v>
      </c>
      <c r="E32" s="32" t="s">
        <v>176</v>
      </c>
      <c r="F32" s="32" t="s">
        <v>967</v>
      </c>
      <c r="G32" s="32" t="s">
        <v>715</v>
      </c>
      <c r="H32" s="94" t="s">
        <v>1022</v>
      </c>
      <c r="I32" s="94" t="s">
        <v>201</v>
      </c>
      <c r="J32" s="94" t="s">
        <v>1023</v>
      </c>
      <c r="K32" s="94">
        <v>5.7</v>
      </c>
      <c r="L32" s="94" t="s">
        <v>183</v>
      </c>
      <c r="M32" s="32">
        <v>1.34E-2</v>
      </c>
      <c r="N32" s="32">
        <v>1.2800000000000001E-2</v>
      </c>
      <c r="O32" s="105">
        <v>236605977.11551422</v>
      </c>
      <c r="P32" s="94">
        <v>102.3</v>
      </c>
      <c r="Q32" s="125">
        <v>0</v>
      </c>
      <c r="R32" s="125">
        <v>242047.91458962343</v>
      </c>
      <c r="S32" s="32">
        <v>5.2061590675866964E-2</v>
      </c>
      <c r="T32" s="32">
        <v>2.4985484766972346E-2</v>
      </c>
      <c r="U32" s="32">
        <v>3.9323648499454012E-3</v>
      </c>
    </row>
    <row r="33" spans="2:21" x14ac:dyDescent="0.2">
      <c r="B33" s="23" t="s">
        <v>1121</v>
      </c>
      <c r="C33" s="32" t="s">
        <v>1122</v>
      </c>
      <c r="D33" s="32" t="s">
        <v>598</v>
      </c>
      <c r="E33" s="32" t="s">
        <v>176</v>
      </c>
      <c r="F33" s="32" t="s">
        <v>850</v>
      </c>
      <c r="G33" s="32" t="s">
        <v>721</v>
      </c>
      <c r="H33" s="94" t="s">
        <v>187</v>
      </c>
      <c r="I33" s="94" t="s">
        <v>188</v>
      </c>
      <c r="J33" s="94" t="s">
        <v>1123</v>
      </c>
      <c r="K33" s="94">
        <v>1.72</v>
      </c>
      <c r="L33" s="94" t="s">
        <v>183</v>
      </c>
      <c r="M33" s="32">
        <v>4.0999999999999995E-2</v>
      </c>
      <c r="N33" s="32">
        <v>1.9E-3</v>
      </c>
      <c r="O33" s="105">
        <v>99070377.450000003</v>
      </c>
      <c r="P33" s="94">
        <v>130.86000000000001</v>
      </c>
      <c r="Q33" s="125">
        <v>0</v>
      </c>
      <c r="R33" s="125">
        <v>129643.49592999999</v>
      </c>
      <c r="S33" s="32">
        <v>4.2386055639796826E-2</v>
      </c>
      <c r="T33" s="32">
        <v>1.3382497420760347E-2</v>
      </c>
      <c r="U33" s="32">
        <v>2.1062173879230232E-3</v>
      </c>
    </row>
    <row r="34" spans="2:21" x14ac:dyDescent="0.2">
      <c r="B34" s="23" t="s">
        <v>1152</v>
      </c>
      <c r="C34" s="32" t="s">
        <v>1153</v>
      </c>
      <c r="D34" s="32" t="s">
        <v>598</v>
      </c>
      <c r="E34" s="32" t="s">
        <v>176</v>
      </c>
      <c r="F34" s="32" t="s">
        <v>850</v>
      </c>
      <c r="G34" s="32" t="s">
        <v>721</v>
      </c>
      <c r="H34" s="94" t="s">
        <v>1022</v>
      </c>
      <c r="I34" s="94" t="s">
        <v>201</v>
      </c>
      <c r="J34" s="94" t="s">
        <v>1154</v>
      </c>
      <c r="K34" s="94">
        <v>3.71</v>
      </c>
      <c r="L34" s="94" t="s">
        <v>183</v>
      </c>
      <c r="M34" s="32">
        <v>4.2000000000000003E-2</v>
      </c>
      <c r="N34" s="32">
        <v>3.0999999999999999E-3</v>
      </c>
      <c r="O34" s="105">
        <v>2956544.6096848631</v>
      </c>
      <c r="P34" s="94">
        <v>117.75999999999999</v>
      </c>
      <c r="Q34" s="125">
        <v>0</v>
      </c>
      <c r="R34" s="125">
        <v>3481.6269303743866</v>
      </c>
      <c r="S34" s="32">
        <v>2.9632593553841624E-3</v>
      </c>
      <c r="T34" s="32">
        <v>3.5939221695273051E-4</v>
      </c>
      <c r="U34" s="32">
        <v>5.6563294027299484E-5</v>
      </c>
    </row>
    <row r="35" spans="2:21" x14ac:dyDescent="0.2">
      <c r="B35" s="23" t="s">
        <v>1137</v>
      </c>
      <c r="C35" s="32" t="s">
        <v>1138</v>
      </c>
      <c r="D35" s="32" t="s">
        <v>598</v>
      </c>
      <c r="E35" s="32" t="s">
        <v>176</v>
      </c>
      <c r="F35" s="32" t="s">
        <v>850</v>
      </c>
      <c r="G35" s="32" t="s">
        <v>721</v>
      </c>
      <c r="H35" s="94" t="s">
        <v>187</v>
      </c>
      <c r="I35" s="94" t="s">
        <v>188</v>
      </c>
      <c r="J35" s="94" t="s">
        <v>1139</v>
      </c>
      <c r="K35" s="94">
        <v>2.83</v>
      </c>
      <c r="L35" s="94" t="s">
        <v>183</v>
      </c>
      <c r="M35" s="32">
        <v>0.04</v>
      </c>
      <c r="N35" s="32">
        <v>1.1999999999999999E-3</v>
      </c>
      <c r="O35" s="105">
        <v>116296315.39992091</v>
      </c>
      <c r="P35" s="94">
        <v>118.31</v>
      </c>
      <c r="Q35" s="125">
        <v>0</v>
      </c>
      <c r="R35" s="125">
        <v>137590.17075027977</v>
      </c>
      <c r="S35" s="32">
        <v>4.0037772135485809E-2</v>
      </c>
      <c r="T35" s="32">
        <v>1.4202795843933353E-2</v>
      </c>
      <c r="U35" s="32">
        <v>2.2353208540288783E-3</v>
      </c>
    </row>
    <row r="36" spans="2:21" x14ac:dyDescent="0.2">
      <c r="B36" s="23" t="s">
        <v>733</v>
      </c>
      <c r="C36" s="32" t="s">
        <v>734</v>
      </c>
      <c r="D36" s="32" t="s">
        <v>598</v>
      </c>
      <c r="E36" s="32" t="s">
        <v>176</v>
      </c>
      <c r="F36" s="32" t="s">
        <v>735</v>
      </c>
      <c r="G36" s="32" t="s">
        <v>715</v>
      </c>
      <c r="H36" s="94" t="s">
        <v>736</v>
      </c>
      <c r="I36" s="94" t="s">
        <v>201</v>
      </c>
      <c r="J36" s="94" t="s">
        <v>737</v>
      </c>
      <c r="K36" s="94">
        <v>1.02</v>
      </c>
      <c r="L36" s="94" t="s">
        <v>183</v>
      </c>
      <c r="M36" s="32">
        <v>4.9500000000000002E-2</v>
      </c>
      <c r="N36" s="32">
        <v>1.2999999999999999E-3</v>
      </c>
      <c r="O36" s="105">
        <v>0.66</v>
      </c>
      <c r="P36" s="94">
        <v>124.68</v>
      </c>
      <c r="Q36" s="125">
        <v>3.3999999999999997E-4</v>
      </c>
      <c r="R36" s="125">
        <v>5.6000000000000006E-4</v>
      </c>
      <c r="S36" s="32">
        <v>5.11689904753576E-9</v>
      </c>
      <c r="T36" s="32">
        <v>5.7806205408655669E-11</v>
      </c>
      <c r="U36" s="32">
        <v>9.0978859276808243E-12</v>
      </c>
    </row>
    <row r="37" spans="2:21" x14ac:dyDescent="0.2">
      <c r="B37" s="23" t="s">
        <v>865</v>
      </c>
      <c r="C37" s="32" t="s">
        <v>866</v>
      </c>
      <c r="D37" s="32" t="s">
        <v>598</v>
      </c>
      <c r="E37" s="32" t="s">
        <v>176</v>
      </c>
      <c r="F37" s="32" t="s">
        <v>735</v>
      </c>
      <c r="G37" s="32" t="s">
        <v>715</v>
      </c>
      <c r="H37" s="94" t="s">
        <v>736</v>
      </c>
      <c r="I37" s="94" t="s">
        <v>201</v>
      </c>
      <c r="J37" s="94" t="s">
        <v>867</v>
      </c>
      <c r="K37" s="94">
        <v>2.72</v>
      </c>
      <c r="L37" s="94" t="s">
        <v>183</v>
      </c>
      <c r="M37" s="32">
        <v>4.8000000000000001E-2</v>
      </c>
      <c r="N37" s="32">
        <v>4.1999999999999997E-3</v>
      </c>
      <c r="O37" s="105">
        <v>58961511.822906859</v>
      </c>
      <c r="P37" s="94">
        <v>114.4</v>
      </c>
      <c r="Q37" s="125">
        <v>4600.3685093099994</v>
      </c>
      <c r="R37" s="125">
        <v>72052.338032797896</v>
      </c>
      <c r="S37" s="32">
        <v>4.3368530246793303E-2</v>
      </c>
      <c r="T37" s="32">
        <v>7.4376290223175144E-3</v>
      </c>
      <c r="U37" s="32">
        <v>1.1705784861519531E-3</v>
      </c>
    </row>
    <row r="38" spans="2:21" x14ac:dyDescent="0.2">
      <c r="B38" s="23" t="s">
        <v>1033</v>
      </c>
      <c r="C38" s="32" t="s">
        <v>1034</v>
      </c>
      <c r="D38" s="32" t="s">
        <v>598</v>
      </c>
      <c r="E38" s="32" t="s">
        <v>176</v>
      </c>
      <c r="F38" s="32" t="s">
        <v>735</v>
      </c>
      <c r="G38" s="32" t="s">
        <v>715</v>
      </c>
      <c r="H38" s="94" t="s">
        <v>736</v>
      </c>
      <c r="I38" s="94" t="s">
        <v>201</v>
      </c>
      <c r="J38" s="94" t="s">
        <v>1035</v>
      </c>
      <c r="K38" s="94">
        <v>2.72</v>
      </c>
      <c r="L38" s="94" t="s">
        <v>183</v>
      </c>
      <c r="M38" s="32">
        <v>4.8000000000000001E-2</v>
      </c>
      <c r="N38" s="32">
        <v>4.8000000000000001E-2</v>
      </c>
      <c r="O38" s="105">
        <v>35009396.376007743</v>
      </c>
      <c r="P38" s="94">
        <v>114.19</v>
      </c>
      <c r="Q38" s="125">
        <v>0</v>
      </c>
      <c r="R38" s="125">
        <v>39977.229721763229</v>
      </c>
      <c r="S38" s="32">
        <v>2.5750799440407125E-2</v>
      </c>
      <c r="T38" s="32">
        <v>4.1266642017236781E-3</v>
      </c>
      <c r="U38" s="32">
        <v>6.4947906377373792E-4</v>
      </c>
    </row>
    <row r="39" spans="2:21" x14ac:dyDescent="0.2">
      <c r="B39" s="23" t="s">
        <v>920</v>
      </c>
      <c r="C39" s="32" t="s">
        <v>921</v>
      </c>
      <c r="D39" s="32" t="s">
        <v>598</v>
      </c>
      <c r="E39" s="32" t="s">
        <v>176</v>
      </c>
      <c r="F39" s="32" t="s">
        <v>735</v>
      </c>
      <c r="G39" s="32" t="s">
        <v>715</v>
      </c>
      <c r="H39" s="94" t="s">
        <v>736</v>
      </c>
      <c r="I39" s="94" t="s">
        <v>201</v>
      </c>
      <c r="J39" s="94" t="s">
        <v>922</v>
      </c>
      <c r="K39" s="94">
        <v>6.68</v>
      </c>
      <c r="L39" s="94" t="s">
        <v>183</v>
      </c>
      <c r="M39" s="32">
        <v>3.2000000000000001E-2</v>
      </c>
      <c r="N39" s="32">
        <v>1.6E-2</v>
      </c>
      <c r="O39" s="105">
        <v>62409919.722814731</v>
      </c>
      <c r="P39" s="94">
        <v>110.62</v>
      </c>
      <c r="Q39" s="125">
        <v>1997.1174311300001</v>
      </c>
      <c r="R39" s="125">
        <v>71034.970628960116</v>
      </c>
      <c r="S39" s="32">
        <v>3.7832998541972633E-2</v>
      </c>
      <c r="T39" s="32">
        <v>7.3326108988848041E-3</v>
      </c>
      <c r="U39" s="32">
        <v>1.1540501065329229E-3</v>
      </c>
    </row>
    <row r="40" spans="2:21" x14ac:dyDescent="0.2">
      <c r="B40" s="23" t="s">
        <v>998</v>
      </c>
      <c r="C40" s="32" t="s">
        <v>999</v>
      </c>
      <c r="D40" s="32" t="s">
        <v>598</v>
      </c>
      <c r="E40" s="32" t="s">
        <v>176</v>
      </c>
      <c r="F40" s="32" t="s">
        <v>928</v>
      </c>
      <c r="G40" s="32" t="s">
        <v>715</v>
      </c>
      <c r="H40" s="94" t="s">
        <v>731</v>
      </c>
      <c r="I40" s="94" t="s">
        <v>188</v>
      </c>
      <c r="J40" s="94" t="s">
        <v>1000</v>
      </c>
      <c r="K40" s="94">
        <v>1.5</v>
      </c>
      <c r="L40" s="94" t="s">
        <v>183</v>
      </c>
      <c r="M40" s="32">
        <v>1.6399999999999998E-2</v>
      </c>
      <c r="N40" s="32">
        <v>1.4000000000000002E-3</v>
      </c>
      <c r="O40" s="105">
        <v>1641778.680872746</v>
      </c>
      <c r="P40" s="94">
        <v>102.60000000000001</v>
      </c>
      <c r="Q40" s="125">
        <v>0</v>
      </c>
      <c r="R40" s="125">
        <v>1684.4649283487984</v>
      </c>
      <c r="S40" s="32">
        <v>2.9925164024677876E-3</v>
      </c>
      <c r="T40" s="32">
        <v>1.7387951009251263E-4</v>
      </c>
      <c r="U40" s="32">
        <v>2.736619601302932E-5</v>
      </c>
    </row>
    <row r="41" spans="2:21" x14ac:dyDescent="0.2">
      <c r="B41" s="23" t="s">
        <v>926</v>
      </c>
      <c r="C41" s="32" t="s">
        <v>927</v>
      </c>
      <c r="D41" s="32" t="s">
        <v>598</v>
      </c>
      <c r="E41" s="32" t="s">
        <v>176</v>
      </c>
      <c r="F41" s="32" t="s">
        <v>928</v>
      </c>
      <c r="G41" s="32" t="s">
        <v>715</v>
      </c>
      <c r="H41" s="94" t="s">
        <v>731</v>
      </c>
      <c r="I41" s="94" t="s">
        <v>188</v>
      </c>
      <c r="J41" s="94" t="s">
        <v>929</v>
      </c>
      <c r="K41" s="94">
        <v>5.69</v>
      </c>
      <c r="L41" s="94" t="s">
        <v>183</v>
      </c>
      <c r="M41" s="32">
        <v>2.3399999999999997E-2</v>
      </c>
      <c r="N41" s="32">
        <v>1.3500000000000002E-2</v>
      </c>
      <c r="O41" s="105">
        <v>112756256.54835683</v>
      </c>
      <c r="P41" s="94">
        <v>106.21000000000001</v>
      </c>
      <c r="Q41" s="125">
        <v>0</v>
      </c>
      <c r="R41" s="125">
        <v>119758.4200815081</v>
      </c>
      <c r="S41" s="32">
        <v>5.4361832285675912E-2</v>
      </c>
      <c r="T41" s="32">
        <v>1.2362106840442377E-2</v>
      </c>
      <c r="U41" s="32">
        <v>1.9456222228229304E-3</v>
      </c>
    </row>
    <row r="42" spans="2:21" x14ac:dyDescent="0.2">
      <c r="B42" s="23" t="s">
        <v>1045</v>
      </c>
      <c r="C42" s="32" t="s">
        <v>1046</v>
      </c>
      <c r="D42" s="32" t="s">
        <v>598</v>
      </c>
      <c r="E42" s="32" t="s">
        <v>176</v>
      </c>
      <c r="F42" s="32" t="s">
        <v>928</v>
      </c>
      <c r="G42" s="32" t="s">
        <v>715</v>
      </c>
      <c r="H42" s="94" t="s">
        <v>731</v>
      </c>
      <c r="I42" s="94" t="s">
        <v>188</v>
      </c>
      <c r="J42" s="94" t="s">
        <v>1047</v>
      </c>
      <c r="K42" s="94">
        <v>2.31</v>
      </c>
      <c r="L42" s="94" t="s">
        <v>183</v>
      </c>
      <c r="M42" s="32">
        <v>0.03</v>
      </c>
      <c r="N42" s="32">
        <v>2.5999999999999999E-3</v>
      </c>
      <c r="O42" s="105">
        <v>14809034.612974593</v>
      </c>
      <c r="P42" s="94">
        <v>108.90000000000002</v>
      </c>
      <c r="Q42" s="125">
        <v>0</v>
      </c>
      <c r="R42" s="125">
        <v>16127.038693805289</v>
      </c>
      <c r="S42" s="32">
        <v>2.4620841650481191E-2</v>
      </c>
      <c r="T42" s="32">
        <v>1.6647194845847257E-3</v>
      </c>
      <c r="U42" s="32">
        <v>2.6200349712059867E-4</v>
      </c>
    </row>
    <row r="43" spans="2:21" x14ac:dyDescent="0.2">
      <c r="B43" s="23" t="s">
        <v>989</v>
      </c>
      <c r="C43" s="32" t="s">
        <v>990</v>
      </c>
      <c r="D43" s="32" t="s">
        <v>598</v>
      </c>
      <c r="E43" s="32" t="s">
        <v>176</v>
      </c>
      <c r="F43" s="32" t="s">
        <v>845</v>
      </c>
      <c r="G43" s="32" t="s">
        <v>846</v>
      </c>
      <c r="H43" s="94" t="s">
        <v>736</v>
      </c>
      <c r="I43" s="94" t="s">
        <v>201</v>
      </c>
      <c r="J43" s="94" t="s">
        <v>991</v>
      </c>
      <c r="K43" s="94">
        <v>5.85</v>
      </c>
      <c r="L43" s="94" t="s">
        <v>183</v>
      </c>
      <c r="M43" s="32">
        <v>2.2000000000000002E-2</v>
      </c>
      <c r="N43" s="32">
        <v>1.5600000000000001E-2</v>
      </c>
      <c r="O43" s="105">
        <v>49235102.045195282</v>
      </c>
      <c r="P43" s="94">
        <v>104.18</v>
      </c>
      <c r="Q43" s="125">
        <v>0</v>
      </c>
      <c r="R43" s="125">
        <v>51293.129311633558</v>
      </c>
      <c r="S43" s="32">
        <v>5.5842130249482008E-2</v>
      </c>
      <c r="T43" s="32">
        <v>5.2947520875732609E-3</v>
      </c>
      <c r="U43" s="32">
        <v>8.33319713126828E-4</v>
      </c>
    </row>
    <row r="44" spans="2:21" x14ac:dyDescent="0.2">
      <c r="B44" s="23" t="s">
        <v>843</v>
      </c>
      <c r="C44" s="32" t="s">
        <v>844</v>
      </c>
      <c r="D44" s="32" t="s">
        <v>598</v>
      </c>
      <c r="E44" s="32" t="s">
        <v>176</v>
      </c>
      <c r="F44" s="32" t="s">
        <v>845</v>
      </c>
      <c r="G44" s="32" t="s">
        <v>846</v>
      </c>
      <c r="H44" s="94" t="s">
        <v>731</v>
      </c>
      <c r="I44" s="94" t="s">
        <v>188</v>
      </c>
      <c r="J44" s="94" t="s">
        <v>847</v>
      </c>
      <c r="K44" s="94">
        <v>2.37</v>
      </c>
      <c r="L44" s="94" t="s">
        <v>183</v>
      </c>
      <c r="M44" s="32">
        <v>3.7000000000000005E-2</v>
      </c>
      <c r="N44" s="32">
        <v>2.8999999999999998E-3</v>
      </c>
      <c r="O44" s="105">
        <v>109959878.85040894</v>
      </c>
      <c r="P44" s="94">
        <v>112.47</v>
      </c>
      <c r="Q44" s="125">
        <v>0</v>
      </c>
      <c r="R44" s="125">
        <v>123671.8757424216</v>
      </c>
      <c r="S44" s="32">
        <v>3.6653517648417344E-2</v>
      </c>
      <c r="T44" s="32">
        <v>1.276607473650029E-2</v>
      </c>
      <c r="U44" s="32">
        <v>2.0092011035122656E-3</v>
      </c>
    </row>
    <row r="45" spans="2:21" x14ac:dyDescent="0.2">
      <c r="B45" s="23" t="s">
        <v>1127</v>
      </c>
      <c r="C45" s="32" t="s">
        <v>1128</v>
      </c>
      <c r="D45" s="32" t="s">
        <v>598</v>
      </c>
      <c r="E45" s="32" t="s">
        <v>176</v>
      </c>
      <c r="F45" s="32" t="s">
        <v>720</v>
      </c>
      <c r="G45" s="32" t="s">
        <v>721</v>
      </c>
      <c r="H45" s="94" t="s">
        <v>731</v>
      </c>
      <c r="I45" s="94" t="s">
        <v>188</v>
      </c>
      <c r="J45" s="94" t="s">
        <v>1129</v>
      </c>
      <c r="K45" s="94">
        <v>0.17</v>
      </c>
      <c r="L45" s="94" t="s">
        <v>183</v>
      </c>
      <c r="M45" s="32">
        <v>5.2499999999999998E-2</v>
      </c>
      <c r="N45" s="32">
        <v>1.6E-2</v>
      </c>
      <c r="O45" s="105">
        <v>2836272.2528786687</v>
      </c>
      <c r="P45" s="94">
        <v>129.69999999999999</v>
      </c>
      <c r="Q45" s="125">
        <v>0</v>
      </c>
      <c r="R45" s="125">
        <v>3678.6451113517282</v>
      </c>
      <c r="S45" s="32">
        <v>7.3288688704875135E-2</v>
      </c>
      <c r="T45" s="32">
        <v>3.7972949095061608E-4</v>
      </c>
      <c r="U45" s="32">
        <v>5.9764095699104896E-5</v>
      </c>
    </row>
    <row r="46" spans="2:21" x14ac:dyDescent="0.2">
      <c r="B46" s="23" t="s">
        <v>1124</v>
      </c>
      <c r="C46" s="32" t="s">
        <v>1125</v>
      </c>
      <c r="D46" s="32" t="s">
        <v>598</v>
      </c>
      <c r="E46" s="32" t="s">
        <v>176</v>
      </c>
      <c r="F46" s="32" t="s">
        <v>720</v>
      </c>
      <c r="G46" s="32" t="s">
        <v>721</v>
      </c>
      <c r="H46" s="94" t="s">
        <v>731</v>
      </c>
      <c r="I46" s="94" t="s">
        <v>188</v>
      </c>
      <c r="J46" s="94" t="s">
        <v>1126</v>
      </c>
      <c r="K46" s="94">
        <v>1.68</v>
      </c>
      <c r="L46" s="94" t="s">
        <v>183</v>
      </c>
      <c r="M46" s="32">
        <v>4.2000000000000003E-2</v>
      </c>
      <c r="N46" s="32">
        <v>1.5E-3</v>
      </c>
      <c r="O46" s="105">
        <v>7001743.6774524748</v>
      </c>
      <c r="P46" s="94">
        <v>131.19999999999999</v>
      </c>
      <c r="Q46" s="125">
        <v>0</v>
      </c>
      <c r="R46" s="125">
        <v>9186.28770833003</v>
      </c>
      <c r="S46" s="32">
        <v>8.9480295945666713E-2</v>
      </c>
      <c r="T46" s="32">
        <v>9.4825791823345432E-4</v>
      </c>
      <c r="U46" s="32">
        <v>1.4924249583793411E-4</v>
      </c>
    </row>
    <row r="47" spans="2:21" x14ac:dyDescent="0.2">
      <c r="B47" s="23" t="s">
        <v>1140</v>
      </c>
      <c r="C47" s="32" t="s">
        <v>1141</v>
      </c>
      <c r="D47" s="32" t="s">
        <v>598</v>
      </c>
      <c r="E47" s="32" t="s">
        <v>176</v>
      </c>
      <c r="F47" s="32" t="s">
        <v>720</v>
      </c>
      <c r="G47" s="32" t="s">
        <v>721</v>
      </c>
      <c r="H47" s="94" t="s">
        <v>731</v>
      </c>
      <c r="I47" s="94" t="s">
        <v>188</v>
      </c>
      <c r="J47" s="94" t="s">
        <v>1142</v>
      </c>
      <c r="K47" s="94">
        <v>1.57</v>
      </c>
      <c r="L47" s="94" t="s">
        <v>183</v>
      </c>
      <c r="M47" s="32">
        <v>3.1E-2</v>
      </c>
      <c r="N47" s="32">
        <v>-1.7000000000000001E-3</v>
      </c>
      <c r="O47" s="105">
        <v>43877693.602332406</v>
      </c>
      <c r="P47" s="94">
        <v>112.76000000000002</v>
      </c>
      <c r="Q47" s="125">
        <v>0</v>
      </c>
      <c r="R47" s="125">
        <v>49476.487304804781</v>
      </c>
      <c r="S47" s="32">
        <v>8.5025688491072046E-2</v>
      </c>
      <c r="T47" s="32">
        <v>5.1072285500719456E-3</v>
      </c>
      <c r="U47" s="32">
        <v>8.0380613857403984E-4</v>
      </c>
    </row>
    <row r="48" spans="2:21" x14ac:dyDescent="0.2">
      <c r="B48" s="23" t="s">
        <v>1149</v>
      </c>
      <c r="C48" s="32" t="s">
        <v>1150</v>
      </c>
      <c r="D48" s="32" t="s">
        <v>598</v>
      </c>
      <c r="E48" s="32" t="s">
        <v>176</v>
      </c>
      <c r="F48" s="32" t="s">
        <v>720</v>
      </c>
      <c r="G48" s="32" t="s">
        <v>721</v>
      </c>
      <c r="H48" s="94" t="s">
        <v>731</v>
      </c>
      <c r="I48" s="94" t="s">
        <v>188</v>
      </c>
      <c r="J48" s="94" t="s">
        <v>1151</v>
      </c>
      <c r="K48" s="94">
        <v>1.03</v>
      </c>
      <c r="L48" s="94" t="s">
        <v>183</v>
      </c>
      <c r="M48" s="32">
        <v>2.7999999999999997E-2</v>
      </c>
      <c r="N48" s="32">
        <v>-1.1999999999999999E-3</v>
      </c>
      <c r="O48" s="105">
        <v>35425915.863844201</v>
      </c>
      <c r="P48" s="94">
        <v>104.98</v>
      </c>
      <c r="Q48" s="125">
        <v>1011.680738218</v>
      </c>
      <c r="R48" s="125">
        <v>38201.807211926818</v>
      </c>
      <c r="S48" s="32">
        <v>3.6019041418889043E-2</v>
      </c>
      <c r="T48" s="32">
        <v>3.9433955619187586E-3</v>
      </c>
      <c r="U48" s="32">
        <v>6.2063515043815143E-4</v>
      </c>
    </row>
    <row r="49" spans="2:21" x14ac:dyDescent="0.2">
      <c r="B49" s="23" t="s">
        <v>1130</v>
      </c>
      <c r="C49" s="32" t="s">
        <v>1131</v>
      </c>
      <c r="D49" s="32" t="s">
        <v>598</v>
      </c>
      <c r="E49" s="32" t="s">
        <v>176</v>
      </c>
      <c r="F49" s="32" t="s">
        <v>1132</v>
      </c>
      <c r="G49" s="32" t="s">
        <v>721</v>
      </c>
      <c r="H49" s="94" t="s">
        <v>736</v>
      </c>
      <c r="I49" s="94" t="s">
        <v>201</v>
      </c>
      <c r="J49" s="94" t="s">
        <v>1133</v>
      </c>
      <c r="K49" s="94">
        <v>2.39</v>
      </c>
      <c r="L49" s="94" t="s">
        <v>183</v>
      </c>
      <c r="M49" s="32">
        <v>3.85E-2</v>
      </c>
      <c r="N49" s="32">
        <v>-1.1999999999999999E-3</v>
      </c>
      <c r="O49" s="105">
        <v>36707632.580754705</v>
      </c>
      <c r="P49" s="94">
        <v>118.62000000000002</v>
      </c>
      <c r="Q49" s="125">
        <v>0</v>
      </c>
      <c r="R49" s="125">
        <v>43542.593769281732</v>
      </c>
      <c r="S49" s="32">
        <v>8.6181705997785352E-2</v>
      </c>
      <c r="T49" s="32">
        <v>4.4947002133084819E-3</v>
      </c>
      <c r="U49" s="32">
        <v>7.0740276983619814E-4</v>
      </c>
    </row>
    <row r="50" spans="2:21" x14ac:dyDescent="0.2">
      <c r="B50" s="23" t="s">
        <v>1118</v>
      </c>
      <c r="C50" s="32" t="s">
        <v>1119</v>
      </c>
      <c r="D50" s="32" t="s">
        <v>598</v>
      </c>
      <c r="E50" s="32" t="s">
        <v>176</v>
      </c>
      <c r="F50" s="32" t="s">
        <v>1116</v>
      </c>
      <c r="G50" s="32" t="s">
        <v>721</v>
      </c>
      <c r="H50" s="94" t="s">
        <v>736</v>
      </c>
      <c r="I50" s="94" t="s">
        <v>201</v>
      </c>
      <c r="J50" s="94" t="s">
        <v>1120</v>
      </c>
      <c r="K50" s="94">
        <v>2.25</v>
      </c>
      <c r="L50" s="94" t="s">
        <v>183</v>
      </c>
      <c r="M50" s="32">
        <v>4.7500000000000001E-2</v>
      </c>
      <c r="N50" s="32">
        <v>-5.0000000000000001E-4</v>
      </c>
      <c r="O50" s="105">
        <v>24441769.873564228</v>
      </c>
      <c r="P50" s="94">
        <v>135.1</v>
      </c>
      <c r="Q50" s="125">
        <v>0</v>
      </c>
      <c r="R50" s="125">
        <v>33020.831094681453</v>
      </c>
      <c r="S50" s="32">
        <v>6.7370096275382138E-2</v>
      </c>
      <c r="T50" s="32">
        <v>3.4085874018280004E-3</v>
      </c>
      <c r="U50" s="32">
        <v>5.3646384738683522E-4</v>
      </c>
    </row>
    <row r="51" spans="2:21" x14ac:dyDescent="0.2">
      <c r="B51" s="23" t="s">
        <v>1114</v>
      </c>
      <c r="C51" s="32" t="s">
        <v>1115</v>
      </c>
      <c r="D51" s="32" t="s">
        <v>598</v>
      </c>
      <c r="E51" s="32" t="s">
        <v>176</v>
      </c>
      <c r="F51" s="32" t="s">
        <v>1116</v>
      </c>
      <c r="G51" s="32" t="s">
        <v>721</v>
      </c>
      <c r="H51" s="94" t="s">
        <v>736</v>
      </c>
      <c r="I51" s="94" t="s">
        <v>201</v>
      </c>
      <c r="J51" s="94" t="s">
        <v>1117</v>
      </c>
      <c r="K51" s="94">
        <v>0.91</v>
      </c>
      <c r="L51" s="94" t="s">
        <v>183</v>
      </c>
      <c r="M51" s="32">
        <v>5.2499999999999998E-2</v>
      </c>
      <c r="N51" s="32">
        <v>-5.1999999999999998E-3</v>
      </c>
      <c r="O51" s="105">
        <v>14435963.011729421</v>
      </c>
      <c r="P51" s="94">
        <v>133.93</v>
      </c>
      <c r="Q51" s="125">
        <v>0</v>
      </c>
      <c r="R51" s="125">
        <v>19334.085260900778</v>
      </c>
      <c r="S51" s="32">
        <v>6.0149845882205927E-2</v>
      </c>
      <c r="T51" s="32">
        <v>1.9957680428215933E-3</v>
      </c>
      <c r="U51" s="32">
        <v>3.1410589682094716E-4</v>
      </c>
    </row>
    <row r="52" spans="2:21" x14ac:dyDescent="0.2">
      <c r="B52" s="23" t="s">
        <v>933</v>
      </c>
      <c r="C52" s="32" t="s">
        <v>934</v>
      </c>
      <c r="D52" s="32" t="s">
        <v>598</v>
      </c>
      <c r="E52" s="32" t="s">
        <v>176</v>
      </c>
      <c r="F52" s="32" t="s">
        <v>730</v>
      </c>
      <c r="G52" s="32" t="s">
        <v>721</v>
      </c>
      <c r="H52" s="94" t="s">
        <v>731</v>
      </c>
      <c r="I52" s="94" t="s">
        <v>188</v>
      </c>
      <c r="J52" s="94" t="s">
        <v>935</v>
      </c>
      <c r="K52" s="94">
        <v>5.84</v>
      </c>
      <c r="L52" s="94" t="s">
        <v>183</v>
      </c>
      <c r="M52" s="32">
        <v>1.4999999999999999E-2</v>
      </c>
      <c r="N52" s="32">
        <v>8.199999999999999E-3</v>
      </c>
      <c r="O52" s="105">
        <v>2131782.9191283239</v>
      </c>
      <c r="P52" s="94">
        <v>104.59</v>
      </c>
      <c r="Q52" s="125">
        <v>0</v>
      </c>
      <c r="R52" s="125">
        <v>2229.6317572000135</v>
      </c>
      <c r="S52" s="32">
        <v>3.8232541862531009E-3</v>
      </c>
      <c r="T52" s="32">
        <v>2.3015455596851043E-4</v>
      </c>
      <c r="U52" s="32">
        <v>3.6223098906679052E-5</v>
      </c>
    </row>
    <row r="53" spans="2:21" x14ac:dyDescent="0.2">
      <c r="B53" s="23" t="s">
        <v>728</v>
      </c>
      <c r="C53" s="32" t="s">
        <v>729</v>
      </c>
      <c r="D53" s="32" t="s">
        <v>598</v>
      </c>
      <c r="E53" s="32" t="s">
        <v>176</v>
      </c>
      <c r="F53" s="32" t="s">
        <v>730</v>
      </c>
      <c r="G53" s="32" t="s">
        <v>721</v>
      </c>
      <c r="H53" s="94" t="s">
        <v>731</v>
      </c>
      <c r="I53" s="94" t="s">
        <v>188</v>
      </c>
      <c r="J53" s="94" t="s">
        <v>732</v>
      </c>
      <c r="K53" s="94">
        <v>1.42</v>
      </c>
      <c r="L53" s="94" t="s">
        <v>183</v>
      </c>
      <c r="M53" s="32">
        <v>4.6500000000000007E-2</v>
      </c>
      <c r="N53" s="32">
        <v>-3.0999999999999999E-3</v>
      </c>
      <c r="O53" s="105">
        <v>12883465.000285169</v>
      </c>
      <c r="P53" s="94">
        <v>132.11000000000001</v>
      </c>
      <c r="Q53" s="125">
        <v>0</v>
      </c>
      <c r="R53" s="125">
        <v>17020.345615124774</v>
      </c>
      <c r="S53" s="32">
        <v>3.9266085294230868E-2</v>
      </c>
      <c r="T53" s="32">
        <v>1.7569314192039543E-3</v>
      </c>
      <c r="U53" s="32">
        <v>2.7651636224304945E-4</v>
      </c>
    </row>
    <row r="54" spans="2:21" x14ac:dyDescent="0.2">
      <c r="B54" s="23" t="s">
        <v>830</v>
      </c>
      <c r="C54" s="32" t="s">
        <v>831</v>
      </c>
      <c r="D54" s="32" t="s">
        <v>598</v>
      </c>
      <c r="E54" s="32" t="s">
        <v>176</v>
      </c>
      <c r="F54" s="32" t="s">
        <v>730</v>
      </c>
      <c r="G54" s="32" t="s">
        <v>721</v>
      </c>
      <c r="H54" s="94" t="s">
        <v>731</v>
      </c>
      <c r="I54" s="94" t="s">
        <v>188</v>
      </c>
      <c r="J54" s="94" t="s">
        <v>832</v>
      </c>
      <c r="K54" s="94">
        <v>2.5</v>
      </c>
      <c r="L54" s="94" t="s">
        <v>183</v>
      </c>
      <c r="M54" s="32">
        <v>3.5499999999999997E-2</v>
      </c>
      <c r="N54" s="32">
        <v>8.0000000000000004E-4</v>
      </c>
      <c r="O54" s="105">
        <v>14119642.977458896</v>
      </c>
      <c r="P54" s="94">
        <v>121.06000000000002</v>
      </c>
      <c r="Q54" s="125">
        <v>0</v>
      </c>
      <c r="R54" s="125">
        <v>17093.239788838364</v>
      </c>
      <c r="S54" s="32">
        <v>3.3017572544817513E-2</v>
      </c>
      <c r="T54" s="32">
        <v>1.764455947023208E-3</v>
      </c>
      <c r="U54" s="32">
        <v>2.7770061738097585E-4</v>
      </c>
    </row>
    <row r="55" spans="2:21" x14ac:dyDescent="0.2">
      <c r="B55" s="23" t="s">
        <v>1001</v>
      </c>
      <c r="C55" s="32" t="s">
        <v>1002</v>
      </c>
      <c r="D55" s="32" t="s">
        <v>598</v>
      </c>
      <c r="E55" s="32" t="s">
        <v>176</v>
      </c>
      <c r="F55" s="32" t="s">
        <v>1003</v>
      </c>
      <c r="G55" s="32" t="s">
        <v>779</v>
      </c>
      <c r="H55" s="94" t="s">
        <v>736</v>
      </c>
      <c r="I55" s="94" t="s">
        <v>201</v>
      </c>
      <c r="J55" s="94" t="s">
        <v>1004</v>
      </c>
      <c r="K55" s="94">
        <v>8.15</v>
      </c>
      <c r="L55" s="94" t="s">
        <v>183</v>
      </c>
      <c r="M55" s="32">
        <v>3.85E-2</v>
      </c>
      <c r="N55" s="32">
        <v>1.61E-2</v>
      </c>
      <c r="O55" s="105">
        <v>41028454.769475237</v>
      </c>
      <c r="P55" s="94">
        <v>121.31</v>
      </c>
      <c r="Q55" s="125">
        <v>0</v>
      </c>
      <c r="R55" s="125">
        <v>49771.618479618097</v>
      </c>
      <c r="S55" s="32">
        <v>1.5075773651472783E-2</v>
      </c>
      <c r="T55" s="32">
        <v>5.1376935738465098E-3</v>
      </c>
      <c r="U55" s="32">
        <v>8.086009060064576E-4</v>
      </c>
    </row>
    <row r="56" spans="2:21" x14ac:dyDescent="0.2">
      <c r="B56" s="23" t="s">
        <v>1048</v>
      </c>
      <c r="C56" s="32" t="s">
        <v>1049</v>
      </c>
      <c r="D56" s="32" t="s">
        <v>598</v>
      </c>
      <c r="E56" s="32" t="s">
        <v>176</v>
      </c>
      <c r="F56" s="32" t="s">
        <v>1003</v>
      </c>
      <c r="G56" s="32" t="s">
        <v>779</v>
      </c>
      <c r="H56" s="94" t="s">
        <v>736</v>
      </c>
      <c r="I56" s="94" t="s">
        <v>201</v>
      </c>
      <c r="J56" s="94" t="s">
        <v>1050</v>
      </c>
      <c r="K56" s="94">
        <v>6.25</v>
      </c>
      <c r="L56" s="94" t="s">
        <v>183</v>
      </c>
      <c r="M56" s="32">
        <v>4.4999999999999998E-2</v>
      </c>
      <c r="N56" s="32">
        <v>1.26E-2</v>
      </c>
      <c r="O56" s="105">
        <v>109855526.98122175</v>
      </c>
      <c r="P56" s="94">
        <v>125.35000000000001</v>
      </c>
      <c r="Q56" s="125">
        <v>0</v>
      </c>
      <c r="R56" s="125">
        <v>137703.9030729972</v>
      </c>
      <c r="S56" s="32">
        <v>3.7346974173995774E-2</v>
      </c>
      <c r="T56" s="32">
        <v>1.4214535904663012E-2</v>
      </c>
      <c r="U56" s="32">
        <v>2.2371685749188307E-3</v>
      </c>
    </row>
    <row r="57" spans="2:21" x14ac:dyDescent="0.2">
      <c r="B57" s="23" t="s">
        <v>1209</v>
      </c>
      <c r="C57" s="32" t="s">
        <v>1210</v>
      </c>
      <c r="D57" s="32" t="s">
        <v>598</v>
      </c>
      <c r="E57" s="32" t="s">
        <v>176</v>
      </c>
      <c r="F57" s="32" t="s">
        <v>971</v>
      </c>
      <c r="G57" s="32" t="s">
        <v>721</v>
      </c>
      <c r="H57" s="94" t="s">
        <v>731</v>
      </c>
      <c r="I57" s="94" t="s">
        <v>188</v>
      </c>
      <c r="J57" s="94" t="s">
        <v>1211</v>
      </c>
      <c r="K57" s="94">
        <v>2.02</v>
      </c>
      <c r="L57" s="94" t="s">
        <v>183</v>
      </c>
      <c r="M57" s="32">
        <v>0.05</v>
      </c>
      <c r="N57" s="32">
        <v>5.9999999999999995E-4</v>
      </c>
      <c r="O57" s="105">
        <v>7987794.5084059648</v>
      </c>
      <c r="P57" s="94">
        <v>122.46</v>
      </c>
      <c r="Q57" s="125">
        <v>0</v>
      </c>
      <c r="R57" s="125">
        <v>9781.8531564415862</v>
      </c>
      <c r="S57" s="32">
        <v>7.9878024962084637E-3</v>
      </c>
      <c r="T57" s="32">
        <v>1.0097353800688734E-3</v>
      </c>
      <c r="U57" s="32">
        <v>1.5891818603326811E-4</v>
      </c>
    </row>
    <row r="58" spans="2:21" x14ac:dyDescent="0.2">
      <c r="B58" s="23" t="s">
        <v>1192</v>
      </c>
      <c r="C58" s="32" t="s">
        <v>1193</v>
      </c>
      <c r="D58" s="32" t="s">
        <v>598</v>
      </c>
      <c r="E58" s="32" t="s">
        <v>176</v>
      </c>
      <c r="F58" s="32" t="s">
        <v>971</v>
      </c>
      <c r="G58" s="32" t="s">
        <v>721</v>
      </c>
      <c r="H58" s="94" t="s">
        <v>731</v>
      </c>
      <c r="I58" s="94" t="s">
        <v>188</v>
      </c>
      <c r="J58" s="94" t="s">
        <v>1194</v>
      </c>
      <c r="K58" s="94">
        <v>2.48</v>
      </c>
      <c r="L58" s="94" t="s">
        <v>183</v>
      </c>
      <c r="M58" s="32">
        <v>0.04</v>
      </c>
      <c r="N58" s="32">
        <v>1.6000000000000001E-3</v>
      </c>
      <c r="O58" s="105">
        <v>13771173.253716219</v>
      </c>
      <c r="P58" s="94">
        <v>119.75</v>
      </c>
      <c r="Q58" s="125">
        <v>0</v>
      </c>
      <c r="R58" s="125">
        <v>16490.97997132517</v>
      </c>
      <c r="S58" s="32">
        <v>1.0200884189247852E-2</v>
      </c>
      <c r="T58" s="32">
        <v>1.7022874564508023E-3</v>
      </c>
      <c r="U58" s="32">
        <v>2.6791616895497424E-4</v>
      </c>
    </row>
    <row r="59" spans="2:21" x14ac:dyDescent="0.2">
      <c r="B59" s="23" t="s">
        <v>872</v>
      </c>
      <c r="C59" s="32" t="s">
        <v>873</v>
      </c>
      <c r="D59" s="32" t="s">
        <v>598</v>
      </c>
      <c r="E59" s="32" t="s">
        <v>176</v>
      </c>
      <c r="F59" s="32" t="s">
        <v>858</v>
      </c>
      <c r="G59" s="32" t="s">
        <v>715</v>
      </c>
      <c r="H59" s="94" t="s">
        <v>731</v>
      </c>
      <c r="I59" s="94" t="s">
        <v>188</v>
      </c>
      <c r="J59" s="94" t="s">
        <v>874</v>
      </c>
      <c r="K59" s="94">
        <v>2.2000000000000002</v>
      </c>
      <c r="L59" s="94" t="s">
        <v>183</v>
      </c>
      <c r="M59" s="32">
        <v>3.4000000000000002E-2</v>
      </c>
      <c r="N59" s="32">
        <v>2.5999999999999999E-3</v>
      </c>
      <c r="O59" s="105">
        <v>208305.65057613151</v>
      </c>
      <c r="P59" s="94">
        <v>110.04</v>
      </c>
      <c r="Q59" s="125">
        <v>0</v>
      </c>
      <c r="R59" s="125">
        <v>229.21953960762053</v>
      </c>
      <c r="S59" s="32">
        <v>2.9683030537271723E-3</v>
      </c>
      <c r="T59" s="32">
        <v>2.3661271053992134E-5</v>
      </c>
      <c r="U59" s="32">
        <v>3.7239521852600856E-6</v>
      </c>
    </row>
    <row r="60" spans="2:21" x14ac:dyDescent="0.2">
      <c r="B60" s="23" t="s">
        <v>896</v>
      </c>
      <c r="C60" s="32" t="s">
        <v>897</v>
      </c>
      <c r="D60" s="32" t="s">
        <v>598</v>
      </c>
      <c r="E60" s="32" t="s">
        <v>176</v>
      </c>
      <c r="F60" s="32" t="s">
        <v>858</v>
      </c>
      <c r="G60" s="32" t="s">
        <v>715</v>
      </c>
      <c r="H60" s="94" t="s">
        <v>731</v>
      </c>
      <c r="I60" s="94" t="s">
        <v>188</v>
      </c>
      <c r="J60" s="94" t="s">
        <v>898</v>
      </c>
      <c r="K60" s="94">
        <v>3.28</v>
      </c>
      <c r="L60" s="94" t="s">
        <v>183</v>
      </c>
      <c r="M60" s="32">
        <v>2.5499999999999998E-2</v>
      </c>
      <c r="N60" s="32">
        <v>4.0000000000000001E-3</v>
      </c>
      <c r="O60" s="105">
        <v>4432145.629797007</v>
      </c>
      <c r="P60" s="94">
        <v>108.47</v>
      </c>
      <c r="Q60" s="125">
        <v>105.88032963340001</v>
      </c>
      <c r="R60" s="125">
        <v>4860.5985633390937</v>
      </c>
      <c r="S60" s="32">
        <v>5.0538559828556401E-3</v>
      </c>
      <c r="T60" s="32">
        <v>5.0173706957392186E-4</v>
      </c>
      <c r="U60" s="32">
        <v>7.8966377266979229E-5</v>
      </c>
    </row>
    <row r="61" spans="2:21" x14ac:dyDescent="0.2">
      <c r="B61" s="23" t="s">
        <v>888</v>
      </c>
      <c r="C61" s="32" t="s">
        <v>889</v>
      </c>
      <c r="D61" s="32" t="s">
        <v>598</v>
      </c>
      <c r="E61" s="32" t="s">
        <v>176</v>
      </c>
      <c r="F61" s="32" t="s">
        <v>858</v>
      </c>
      <c r="G61" s="32" t="s">
        <v>715</v>
      </c>
      <c r="H61" s="94" t="s">
        <v>731</v>
      </c>
      <c r="I61" s="94" t="s">
        <v>188</v>
      </c>
      <c r="J61" s="94" t="s">
        <v>890</v>
      </c>
      <c r="K61" s="94">
        <v>1.91</v>
      </c>
      <c r="L61" s="94" t="s">
        <v>183</v>
      </c>
      <c r="M61" s="32">
        <v>2.29E-2</v>
      </c>
      <c r="N61" s="32">
        <v>2E-3</v>
      </c>
      <c r="O61" s="105">
        <v>17287751.575287472</v>
      </c>
      <c r="P61" s="94">
        <v>104.03</v>
      </c>
      <c r="Q61" s="125">
        <v>147.67721412980001</v>
      </c>
      <c r="R61" s="125">
        <v>18081.457540840718</v>
      </c>
      <c r="S61" s="32">
        <v>3.845525130082067E-2</v>
      </c>
      <c r="T61" s="32">
        <v>1.8664650869530794E-3</v>
      </c>
      <c r="U61" s="32">
        <v>2.9375542520138049E-4</v>
      </c>
    </row>
    <row r="62" spans="2:21" x14ac:dyDescent="0.2">
      <c r="B62" s="23" t="s">
        <v>1056</v>
      </c>
      <c r="C62" s="32" t="s">
        <v>1057</v>
      </c>
      <c r="D62" s="32" t="s">
        <v>598</v>
      </c>
      <c r="E62" s="32" t="s">
        <v>176</v>
      </c>
      <c r="F62" s="32" t="s">
        <v>858</v>
      </c>
      <c r="G62" s="32" t="s">
        <v>715</v>
      </c>
      <c r="H62" s="94" t="s">
        <v>731</v>
      </c>
      <c r="I62" s="94" t="s">
        <v>188</v>
      </c>
      <c r="J62" s="94" t="s">
        <v>1058</v>
      </c>
      <c r="K62" s="94">
        <v>7.27</v>
      </c>
      <c r="L62" s="94" t="s">
        <v>183</v>
      </c>
      <c r="M62" s="32">
        <v>2.35E-2</v>
      </c>
      <c r="N62" s="32">
        <v>1.8799999999999997E-2</v>
      </c>
      <c r="O62" s="105">
        <v>16725043.938644454</v>
      </c>
      <c r="P62" s="94">
        <v>105.36000000000001</v>
      </c>
      <c r="Q62" s="125">
        <v>0</v>
      </c>
      <c r="R62" s="125">
        <v>17621.506291667578</v>
      </c>
      <c r="S62" s="32">
        <v>4.5619956653447959E-2</v>
      </c>
      <c r="T62" s="32">
        <v>1.8189864505465251E-3</v>
      </c>
      <c r="U62" s="32">
        <v>2.862829537776813E-4</v>
      </c>
    </row>
    <row r="63" spans="2:21" x14ac:dyDescent="0.2">
      <c r="B63" s="23" t="s">
        <v>946</v>
      </c>
      <c r="C63" s="32" t="s">
        <v>947</v>
      </c>
      <c r="D63" s="32" t="s">
        <v>598</v>
      </c>
      <c r="E63" s="32" t="s">
        <v>176</v>
      </c>
      <c r="F63" s="32" t="s">
        <v>858</v>
      </c>
      <c r="G63" s="32" t="s">
        <v>715</v>
      </c>
      <c r="H63" s="94" t="s">
        <v>731</v>
      </c>
      <c r="I63" s="94" t="s">
        <v>188</v>
      </c>
      <c r="J63" s="94" t="s">
        <v>948</v>
      </c>
      <c r="K63" s="94">
        <v>6.21</v>
      </c>
      <c r="L63" s="94" t="s">
        <v>183</v>
      </c>
      <c r="M63" s="32">
        <v>1.7600000000000001E-2</v>
      </c>
      <c r="N63" s="32">
        <v>1.47E-2</v>
      </c>
      <c r="O63" s="105">
        <v>113569365.66252947</v>
      </c>
      <c r="P63" s="94">
        <v>103.43</v>
      </c>
      <c r="Q63" s="125">
        <v>2210.9756716839997</v>
      </c>
      <c r="R63" s="125">
        <v>118439.30093850309</v>
      </c>
      <c r="S63" s="32">
        <v>0.1014423987058424</v>
      </c>
      <c r="T63" s="32">
        <v>1.2225940283051238E-2</v>
      </c>
      <c r="U63" s="32">
        <v>1.9241915165942166E-3</v>
      </c>
    </row>
    <row r="64" spans="2:21" x14ac:dyDescent="0.2">
      <c r="B64" s="23" t="s">
        <v>1011</v>
      </c>
      <c r="C64" s="32" t="s">
        <v>1012</v>
      </c>
      <c r="D64" s="32" t="s">
        <v>598</v>
      </c>
      <c r="E64" s="32" t="s">
        <v>176</v>
      </c>
      <c r="F64" s="32" t="s">
        <v>858</v>
      </c>
      <c r="G64" s="32" t="s">
        <v>715</v>
      </c>
      <c r="H64" s="94" t="s">
        <v>731</v>
      </c>
      <c r="I64" s="94" t="s">
        <v>188</v>
      </c>
      <c r="J64" s="94" t="s">
        <v>1013</v>
      </c>
      <c r="K64" s="94">
        <v>6.69</v>
      </c>
      <c r="L64" s="94" t="s">
        <v>183</v>
      </c>
      <c r="M64" s="32">
        <v>2.1499999999999998E-2</v>
      </c>
      <c r="N64" s="32">
        <v>1.6200000000000003E-2</v>
      </c>
      <c r="O64" s="105">
        <v>0.98000000000000009</v>
      </c>
      <c r="P64" s="94">
        <v>105.84</v>
      </c>
      <c r="Q64" s="125">
        <v>0</v>
      </c>
      <c r="R64" s="125">
        <v>5.2000000000000006E-4</v>
      </c>
      <c r="S64" s="32">
        <v>1.2238929658643825E-9</v>
      </c>
      <c r="T64" s="32">
        <v>5.3677190736608829E-11</v>
      </c>
      <c r="U64" s="32">
        <v>8.4480369328464792E-12</v>
      </c>
    </row>
    <row r="65" spans="2:21" x14ac:dyDescent="0.2">
      <c r="B65" s="23" t="s">
        <v>1110</v>
      </c>
      <c r="C65" s="32" t="s">
        <v>1111</v>
      </c>
      <c r="D65" s="32" t="s">
        <v>598</v>
      </c>
      <c r="E65" s="32" t="s">
        <v>176</v>
      </c>
      <c r="F65" s="32" t="s">
        <v>1112</v>
      </c>
      <c r="G65" s="32" t="s">
        <v>1043</v>
      </c>
      <c r="H65" s="94" t="s">
        <v>731</v>
      </c>
      <c r="I65" s="94" t="s">
        <v>188</v>
      </c>
      <c r="J65" s="94" t="s">
        <v>1113</v>
      </c>
      <c r="K65" s="94">
        <v>4.5599999999999996</v>
      </c>
      <c r="L65" s="94" t="s">
        <v>183</v>
      </c>
      <c r="M65" s="32">
        <v>2.9100000000000001E-2</v>
      </c>
      <c r="N65" s="32">
        <v>0.37189999999999995</v>
      </c>
      <c r="O65" s="105">
        <v>56677727.365994811</v>
      </c>
      <c r="P65" s="94">
        <v>113.04</v>
      </c>
      <c r="Q65" s="125">
        <v>2.61937</v>
      </c>
      <c r="R65" s="125">
        <v>64071.122384520539</v>
      </c>
      <c r="S65" s="32">
        <v>4.8255583812101176E-2</v>
      </c>
      <c r="T65" s="32">
        <v>6.613765109504839E-3</v>
      </c>
      <c r="U65" s="32">
        <v>1.0409138619872234E-3</v>
      </c>
    </row>
    <row r="66" spans="2:21" x14ac:dyDescent="0.2">
      <c r="B66" s="23" t="s">
        <v>1186</v>
      </c>
      <c r="C66" s="32" t="s">
        <v>1187</v>
      </c>
      <c r="D66" s="32" t="s">
        <v>598</v>
      </c>
      <c r="E66" s="32" t="s">
        <v>176</v>
      </c>
      <c r="F66" s="32" t="s">
        <v>850</v>
      </c>
      <c r="G66" s="32" t="s">
        <v>721</v>
      </c>
      <c r="H66" s="94" t="s">
        <v>731</v>
      </c>
      <c r="I66" s="94" t="s">
        <v>188</v>
      </c>
      <c r="J66" s="94" t="s">
        <v>1188</v>
      </c>
      <c r="K66" s="94">
        <v>1.91</v>
      </c>
      <c r="L66" s="94" t="s">
        <v>183</v>
      </c>
      <c r="M66" s="32">
        <v>6.5000000000000002E-2</v>
      </c>
      <c r="N66" s="32">
        <v>1.2999999999999999E-3</v>
      </c>
      <c r="O66" s="105">
        <v>107240847.8514147</v>
      </c>
      <c r="P66" s="94">
        <v>125.29999999999998</v>
      </c>
      <c r="Q66" s="125">
        <v>1937.3043378999998</v>
      </c>
      <c r="R66" s="125">
        <v>136310.08669803708</v>
      </c>
      <c r="S66" s="32">
        <v>6.8089427207247422E-2</v>
      </c>
      <c r="T66" s="32">
        <v>1.4070658698104276E-2</v>
      </c>
      <c r="U66" s="32">
        <v>2.2145243206625437E-3</v>
      </c>
    </row>
    <row r="67" spans="2:21" x14ac:dyDescent="0.2">
      <c r="B67" s="23" t="s">
        <v>905</v>
      </c>
      <c r="C67" s="32" t="s">
        <v>906</v>
      </c>
      <c r="D67" s="32" t="s">
        <v>598</v>
      </c>
      <c r="E67" s="32" t="s">
        <v>176</v>
      </c>
      <c r="F67" s="32" t="s">
        <v>907</v>
      </c>
      <c r="G67" s="32" t="s">
        <v>715</v>
      </c>
      <c r="H67" s="94" t="s">
        <v>731</v>
      </c>
      <c r="I67" s="94" t="s">
        <v>188</v>
      </c>
      <c r="J67" s="94" t="s">
        <v>908</v>
      </c>
      <c r="K67" s="94">
        <v>4.18</v>
      </c>
      <c r="L67" s="94" t="s">
        <v>183</v>
      </c>
      <c r="M67" s="32">
        <v>0.04</v>
      </c>
      <c r="N67" s="32">
        <v>6.0000000000000001E-3</v>
      </c>
      <c r="O67" s="105">
        <v>31361905.250416428</v>
      </c>
      <c r="P67" s="94">
        <v>115.9</v>
      </c>
      <c r="Q67" s="125">
        <v>0</v>
      </c>
      <c r="R67" s="125">
        <v>36348.448188630486</v>
      </c>
      <c r="S67" s="32">
        <v>4.4471901852153724E-2</v>
      </c>
      <c r="T67" s="32">
        <v>3.752081896924735E-3</v>
      </c>
      <c r="U67" s="32">
        <v>5.9052506297924427E-4</v>
      </c>
    </row>
    <row r="68" spans="2:21" x14ac:dyDescent="0.2">
      <c r="B68" s="23" t="s">
        <v>992</v>
      </c>
      <c r="C68" s="32" t="s">
        <v>993</v>
      </c>
      <c r="D68" s="32" t="s">
        <v>598</v>
      </c>
      <c r="E68" s="32" t="s">
        <v>176</v>
      </c>
      <c r="F68" s="32" t="s">
        <v>907</v>
      </c>
      <c r="G68" s="32" t="s">
        <v>715</v>
      </c>
      <c r="H68" s="94" t="s">
        <v>731</v>
      </c>
      <c r="I68" s="94" t="s">
        <v>188</v>
      </c>
      <c r="J68" s="94" t="s">
        <v>994</v>
      </c>
      <c r="K68" s="94">
        <v>6.94</v>
      </c>
      <c r="L68" s="94" t="s">
        <v>183</v>
      </c>
      <c r="M68" s="32">
        <v>0.04</v>
      </c>
      <c r="N68" s="32">
        <v>1.52E-2</v>
      </c>
      <c r="O68" s="105">
        <v>42423401.390415415</v>
      </c>
      <c r="P68" s="94">
        <v>120.32000000000001</v>
      </c>
      <c r="Q68" s="125">
        <v>0</v>
      </c>
      <c r="R68" s="125">
        <v>51043.836550942855</v>
      </c>
      <c r="S68" s="32">
        <v>5.8572317865341991E-2</v>
      </c>
      <c r="T68" s="32">
        <v>5.2690187509100862E-3</v>
      </c>
      <c r="U68" s="32">
        <v>8.2926964687796969E-4</v>
      </c>
    </row>
    <row r="69" spans="2:21" x14ac:dyDescent="0.2">
      <c r="B69" s="23" t="s">
        <v>1017</v>
      </c>
      <c r="C69" s="32" t="s">
        <v>1018</v>
      </c>
      <c r="D69" s="32" t="s">
        <v>598</v>
      </c>
      <c r="E69" s="32" t="s">
        <v>176</v>
      </c>
      <c r="F69" s="32" t="s">
        <v>907</v>
      </c>
      <c r="G69" s="32" t="s">
        <v>715</v>
      </c>
      <c r="H69" s="94" t="s">
        <v>731</v>
      </c>
      <c r="I69" s="94" t="s">
        <v>188</v>
      </c>
      <c r="J69" s="94" t="s">
        <v>1019</v>
      </c>
      <c r="K69" s="94">
        <v>8.2899999999999991</v>
      </c>
      <c r="L69" s="94" t="s">
        <v>183</v>
      </c>
      <c r="M69" s="32">
        <v>3.5000000000000003E-2</v>
      </c>
      <c r="N69" s="32">
        <v>2.0299999999999999E-2</v>
      </c>
      <c r="O69" s="105">
        <v>4712203.1867385693</v>
      </c>
      <c r="P69" s="94">
        <v>115.62</v>
      </c>
      <c r="Q69" s="125">
        <v>0</v>
      </c>
      <c r="R69" s="125">
        <v>5448.2493260895862</v>
      </c>
      <c r="S69" s="32">
        <v>1.7397364541175624E-2</v>
      </c>
      <c r="T69" s="32">
        <v>5.6239753510982935E-4</v>
      </c>
      <c r="U69" s="32">
        <v>8.8513483704155313E-5</v>
      </c>
    </row>
    <row r="70" spans="2:21" x14ac:dyDescent="0.2">
      <c r="B70" s="23" t="s">
        <v>1005</v>
      </c>
      <c r="C70" s="32" t="s">
        <v>1006</v>
      </c>
      <c r="D70" s="32" t="s">
        <v>598</v>
      </c>
      <c r="E70" s="32" t="s">
        <v>176</v>
      </c>
      <c r="F70" s="32" t="s">
        <v>893</v>
      </c>
      <c r="G70" s="32" t="s">
        <v>894</v>
      </c>
      <c r="H70" s="94" t="s">
        <v>731</v>
      </c>
      <c r="I70" s="94" t="s">
        <v>188</v>
      </c>
      <c r="J70" s="94" t="s">
        <v>1007</v>
      </c>
      <c r="K70" s="94">
        <v>5.59</v>
      </c>
      <c r="L70" s="94" t="s">
        <v>183</v>
      </c>
      <c r="M70" s="32">
        <v>4.2999999999999997E-2</v>
      </c>
      <c r="N70" s="32">
        <v>1.34E-2</v>
      </c>
      <c r="O70" s="105">
        <v>4617778.6492669024</v>
      </c>
      <c r="P70" s="94">
        <v>120.69000000000001</v>
      </c>
      <c r="Q70" s="125">
        <v>0</v>
      </c>
      <c r="R70" s="125">
        <v>5573.1970510764049</v>
      </c>
      <c r="S70" s="32">
        <v>5.0311674729456189E-3</v>
      </c>
      <c r="T70" s="32">
        <v>5.7529530985256545E-4</v>
      </c>
      <c r="U70" s="32">
        <v>9.0543412541393371E-5</v>
      </c>
    </row>
    <row r="71" spans="2:21" x14ac:dyDescent="0.2">
      <c r="B71" s="23" t="s">
        <v>891</v>
      </c>
      <c r="C71" s="32" t="s">
        <v>892</v>
      </c>
      <c r="D71" s="32" t="s">
        <v>598</v>
      </c>
      <c r="E71" s="32" t="s">
        <v>176</v>
      </c>
      <c r="F71" s="32" t="s">
        <v>893</v>
      </c>
      <c r="G71" s="32" t="s">
        <v>894</v>
      </c>
      <c r="H71" s="94" t="s">
        <v>731</v>
      </c>
      <c r="I71" s="94" t="s">
        <v>188</v>
      </c>
      <c r="J71" s="94" t="s">
        <v>895</v>
      </c>
      <c r="K71" s="94">
        <v>5.35</v>
      </c>
      <c r="L71" s="94" t="s">
        <v>183</v>
      </c>
      <c r="M71" s="32">
        <v>2.9900000000000003E-2</v>
      </c>
      <c r="N71" s="32">
        <v>1.1699999999999999E-2</v>
      </c>
      <c r="O71" s="105">
        <v>2615466.0766899572</v>
      </c>
      <c r="P71" s="94">
        <v>111.9</v>
      </c>
      <c r="Q71" s="125">
        <v>0</v>
      </c>
      <c r="R71" s="125">
        <v>2926.7065410556047</v>
      </c>
      <c r="S71" s="32">
        <v>7.3821912781191802E-3</v>
      </c>
      <c r="T71" s="32">
        <v>3.0211035621985073E-4</v>
      </c>
      <c r="U71" s="32">
        <v>4.754793259700215E-5</v>
      </c>
    </row>
    <row r="72" spans="2:21" x14ac:dyDescent="0.2">
      <c r="B72" s="23" t="s">
        <v>798</v>
      </c>
      <c r="C72" s="32" t="s">
        <v>799</v>
      </c>
      <c r="D72" s="32" t="s">
        <v>598</v>
      </c>
      <c r="E72" s="32" t="s">
        <v>176</v>
      </c>
      <c r="F72" s="32" t="s">
        <v>800</v>
      </c>
      <c r="G72" s="32" t="s">
        <v>801</v>
      </c>
      <c r="H72" s="94" t="s">
        <v>716</v>
      </c>
      <c r="I72" s="94" t="s">
        <v>188</v>
      </c>
      <c r="J72" s="94" t="s">
        <v>802</v>
      </c>
      <c r="K72" s="94">
        <v>8.44</v>
      </c>
      <c r="L72" s="94" t="s">
        <v>183</v>
      </c>
      <c r="M72" s="32">
        <v>5.1500000000000004E-2</v>
      </c>
      <c r="N72" s="32">
        <v>2.53E-2</v>
      </c>
      <c r="O72" s="105">
        <v>99959404.603555024</v>
      </c>
      <c r="P72" s="94">
        <v>149.30000000000001</v>
      </c>
      <c r="Q72" s="125">
        <v>0</v>
      </c>
      <c r="R72" s="125">
        <v>149239.39107175046</v>
      </c>
      <c r="S72" s="32">
        <v>2.8149474884569852E-2</v>
      </c>
      <c r="T72" s="32">
        <v>1.5405290884564819E-2</v>
      </c>
      <c r="U72" s="32">
        <v>2.424576706941667E-3</v>
      </c>
    </row>
    <row r="73" spans="2:21" x14ac:dyDescent="0.2">
      <c r="B73" s="23" t="s">
        <v>822</v>
      </c>
      <c r="C73" s="32" t="s">
        <v>823</v>
      </c>
      <c r="D73" s="32" t="s">
        <v>598</v>
      </c>
      <c r="E73" s="32" t="s">
        <v>176</v>
      </c>
      <c r="F73" s="32" t="s">
        <v>824</v>
      </c>
      <c r="G73" s="32" t="s">
        <v>715</v>
      </c>
      <c r="H73" s="94" t="s">
        <v>200</v>
      </c>
      <c r="I73" s="94" t="s">
        <v>201</v>
      </c>
      <c r="J73" s="94" t="s">
        <v>825</v>
      </c>
      <c r="K73" s="94">
        <v>1.45</v>
      </c>
      <c r="L73" s="94" t="s">
        <v>183</v>
      </c>
      <c r="M73" s="32">
        <v>3.7699999999999997E-2</v>
      </c>
      <c r="N73" s="32">
        <v>2.3E-3</v>
      </c>
      <c r="O73" s="105">
        <v>15446976.342222227</v>
      </c>
      <c r="P73" s="94">
        <v>114.58</v>
      </c>
      <c r="Q73" s="125">
        <v>317.50213750399996</v>
      </c>
      <c r="R73" s="125">
        <v>18016.647628556722</v>
      </c>
      <c r="S73" s="32">
        <v>4.2587196238464985E-2</v>
      </c>
      <c r="T73" s="32">
        <v>1.859775059985212E-3</v>
      </c>
      <c r="U73" s="32">
        <v>2.9270250879255409E-4</v>
      </c>
    </row>
    <row r="74" spans="2:21" x14ac:dyDescent="0.2">
      <c r="B74" s="23" t="s">
        <v>940</v>
      </c>
      <c r="C74" s="32" t="s">
        <v>941</v>
      </c>
      <c r="D74" s="32" t="s">
        <v>598</v>
      </c>
      <c r="E74" s="32" t="s">
        <v>176</v>
      </c>
      <c r="F74" s="32" t="s">
        <v>824</v>
      </c>
      <c r="G74" s="32" t="s">
        <v>715</v>
      </c>
      <c r="H74" s="94" t="s">
        <v>200</v>
      </c>
      <c r="I74" s="94" t="s">
        <v>201</v>
      </c>
      <c r="J74" s="94" t="s">
        <v>942</v>
      </c>
      <c r="K74" s="94">
        <v>3.02</v>
      </c>
      <c r="L74" s="94" t="s">
        <v>183</v>
      </c>
      <c r="M74" s="32">
        <v>2.8500000000000001E-2</v>
      </c>
      <c r="N74" s="32">
        <v>7.9000000000000008E-3</v>
      </c>
      <c r="O74" s="105">
        <v>1668039.2567805303</v>
      </c>
      <c r="P74" s="94">
        <v>108.65</v>
      </c>
      <c r="Q74" s="125">
        <v>0</v>
      </c>
      <c r="R74" s="125">
        <v>1812.3246517591776</v>
      </c>
      <c r="S74" s="32">
        <v>3.4093134646992445E-3</v>
      </c>
      <c r="T74" s="32">
        <v>1.870778769406453E-4</v>
      </c>
      <c r="U74" s="32">
        <v>2.9443433831480125E-5</v>
      </c>
    </row>
    <row r="75" spans="2:21" x14ac:dyDescent="0.2">
      <c r="B75" s="23" t="s">
        <v>982</v>
      </c>
      <c r="C75" s="32" t="s">
        <v>983</v>
      </c>
      <c r="D75" s="32" t="s">
        <v>598</v>
      </c>
      <c r="E75" s="32" t="s">
        <v>176</v>
      </c>
      <c r="F75" s="32" t="s">
        <v>824</v>
      </c>
      <c r="G75" s="32" t="s">
        <v>715</v>
      </c>
      <c r="H75" s="94" t="s">
        <v>200</v>
      </c>
      <c r="I75" s="94" t="s">
        <v>201</v>
      </c>
      <c r="J75" s="94" t="s">
        <v>984</v>
      </c>
      <c r="K75" s="94">
        <v>5.08</v>
      </c>
      <c r="L75" s="94" t="s">
        <v>183</v>
      </c>
      <c r="M75" s="32">
        <v>2.5000000000000001E-2</v>
      </c>
      <c r="N75" s="32">
        <v>1.46E-2</v>
      </c>
      <c r="O75" s="105">
        <v>4251295.354260195</v>
      </c>
      <c r="P75" s="94">
        <v>105.93</v>
      </c>
      <c r="Q75" s="125">
        <v>0</v>
      </c>
      <c r="R75" s="125">
        <v>4503.3971679793121</v>
      </c>
      <c r="S75" s="32">
        <v>9.0830396894617769E-3</v>
      </c>
      <c r="T75" s="32">
        <v>4.6486482451601839E-4</v>
      </c>
      <c r="U75" s="32">
        <v>7.3163203073779747E-5</v>
      </c>
    </row>
    <row r="76" spans="2:21" x14ac:dyDescent="0.2">
      <c r="B76" s="23" t="s">
        <v>1024</v>
      </c>
      <c r="C76" s="32" t="s">
        <v>1025</v>
      </c>
      <c r="D76" s="32" t="s">
        <v>598</v>
      </c>
      <c r="E76" s="32" t="s">
        <v>176</v>
      </c>
      <c r="F76" s="32" t="s">
        <v>824</v>
      </c>
      <c r="G76" s="32" t="s">
        <v>715</v>
      </c>
      <c r="H76" s="94" t="s">
        <v>200</v>
      </c>
      <c r="I76" s="94" t="s">
        <v>201</v>
      </c>
      <c r="J76" s="94" t="s">
        <v>1026</v>
      </c>
      <c r="K76" s="94">
        <v>5.94</v>
      </c>
      <c r="L76" s="94" t="s">
        <v>183</v>
      </c>
      <c r="M76" s="32">
        <v>1.34E-2</v>
      </c>
      <c r="N76" s="32">
        <v>1.54E-2</v>
      </c>
      <c r="O76" s="105">
        <v>26520099.31438642</v>
      </c>
      <c r="P76" s="94">
        <v>100.12</v>
      </c>
      <c r="Q76" s="125">
        <v>0</v>
      </c>
      <c r="R76" s="125">
        <v>26551.923433843971</v>
      </c>
      <c r="S76" s="32">
        <v>7.7461592292385514E-2</v>
      </c>
      <c r="T76" s="32">
        <v>2.740832035735147E-3</v>
      </c>
      <c r="U76" s="32">
        <v>4.3136851886004955E-4</v>
      </c>
    </row>
    <row r="77" spans="2:21" x14ac:dyDescent="0.2">
      <c r="B77" s="23" t="s">
        <v>1063</v>
      </c>
      <c r="C77" s="32" t="s">
        <v>1064</v>
      </c>
      <c r="D77" s="32" t="s">
        <v>598</v>
      </c>
      <c r="E77" s="32" t="s">
        <v>176</v>
      </c>
      <c r="F77" s="32" t="s">
        <v>824</v>
      </c>
      <c r="G77" s="32" t="s">
        <v>715</v>
      </c>
      <c r="H77" s="94" t="s">
        <v>200</v>
      </c>
      <c r="I77" s="94" t="s">
        <v>201</v>
      </c>
      <c r="J77" s="94" t="s">
        <v>1065</v>
      </c>
      <c r="K77" s="94">
        <v>5.92</v>
      </c>
      <c r="L77" s="94" t="s">
        <v>183</v>
      </c>
      <c r="M77" s="32">
        <v>1.95E-2</v>
      </c>
      <c r="N77" s="32">
        <v>1.9299999999999998E-2</v>
      </c>
      <c r="O77" s="105">
        <v>20330765.526104353</v>
      </c>
      <c r="P77" s="94">
        <v>101.1</v>
      </c>
      <c r="Q77" s="125">
        <v>0</v>
      </c>
      <c r="R77" s="125">
        <v>20554.403946891507</v>
      </c>
      <c r="S77" s="32">
        <v>2.8580658280845155E-2</v>
      </c>
      <c r="T77" s="32">
        <v>2.1217358867973088E-3</v>
      </c>
      <c r="U77" s="32">
        <v>3.3393146860766324E-4</v>
      </c>
    </row>
    <row r="78" spans="2:21" x14ac:dyDescent="0.2">
      <c r="B78" s="23" t="s">
        <v>836</v>
      </c>
      <c r="C78" s="32" t="s">
        <v>837</v>
      </c>
      <c r="D78" s="32" t="s">
        <v>598</v>
      </c>
      <c r="E78" s="32" t="s">
        <v>176</v>
      </c>
      <c r="F78" s="32" t="s">
        <v>838</v>
      </c>
      <c r="G78" s="32" t="s">
        <v>715</v>
      </c>
      <c r="H78" s="94" t="s">
        <v>716</v>
      </c>
      <c r="I78" s="94" t="s">
        <v>188</v>
      </c>
      <c r="J78" s="94" t="s">
        <v>839</v>
      </c>
      <c r="K78" s="94">
        <v>1.03</v>
      </c>
      <c r="L78" s="94" t="s">
        <v>183</v>
      </c>
      <c r="M78" s="32">
        <v>4.8000000000000001E-2</v>
      </c>
      <c r="N78" s="32">
        <v>2.0000000000000001E-4</v>
      </c>
      <c r="O78" s="105">
        <v>11688719.844386971</v>
      </c>
      <c r="P78" s="94">
        <v>112.85000000000001</v>
      </c>
      <c r="Q78" s="125">
        <v>0</v>
      </c>
      <c r="R78" s="125">
        <v>13190.720343513063</v>
      </c>
      <c r="S78" s="32">
        <v>6.8147853570353134E-2</v>
      </c>
      <c r="T78" s="32">
        <v>1.3616169458308021E-3</v>
      </c>
      <c r="U78" s="32">
        <v>2.142994089093226E-4</v>
      </c>
    </row>
    <row r="79" spans="2:21" x14ac:dyDescent="0.2">
      <c r="B79" s="23" t="s">
        <v>881</v>
      </c>
      <c r="C79" s="32" t="s">
        <v>882</v>
      </c>
      <c r="D79" s="32" t="s">
        <v>598</v>
      </c>
      <c r="E79" s="32" t="s">
        <v>176</v>
      </c>
      <c r="F79" s="32" t="s">
        <v>838</v>
      </c>
      <c r="G79" s="32" t="s">
        <v>715</v>
      </c>
      <c r="H79" s="94" t="s">
        <v>716</v>
      </c>
      <c r="I79" s="94" t="s">
        <v>188</v>
      </c>
      <c r="J79" s="94" t="s">
        <v>883</v>
      </c>
      <c r="K79" s="94">
        <v>3.96</v>
      </c>
      <c r="L79" s="94" t="s">
        <v>183</v>
      </c>
      <c r="M79" s="32">
        <v>3.3099999999999997E-2</v>
      </c>
      <c r="N79" s="32">
        <v>8.0000000000000002E-3</v>
      </c>
      <c r="O79" s="105">
        <v>14034701.106044244</v>
      </c>
      <c r="P79" s="94">
        <v>111.43</v>
      </c>
      <c r="Q79" s="125">
        <v>233.594333398</v>
      </c>
      <c r="R79" s="125">
        <v>15872.461774282941</v>
      </c>
      <c r="S79" s="32">
        <v>7.0173505530221225E-2</v>
      </c>
      <c r="T79" s="32">
        <v>1.6384406886879193E-3</v>
      </c>
      <c r="U79" s="32">
        <v>2.5786758323910816E-4</v>
      </c>
    </row>
    <row r="80" spans="2:21" x14ac:dyDescent="0.2">
      <c r="B80" s="23" t="s">
        <v>955</v>
      </c>
      <c r="C80" s="32" t="s">
        <v>956</v>
      </c>
      <c r="D80" s="32" t="s">
        <v>598</v>
      </c>
      <c r="E80" s="32" t="s">
        <v>176</v>
      </c>
      <c r="F80" s="32" t="s">
        <v>838</v>
      </c>
      <c r="G80" s="32" t="s">
        <v>715</v>
      </c>
      <c r="H80" s="94" t="s">
        <v>716</v>
      </c>
      <c r="I80" s="94" t="s">
        <v>188</v>
      </c>
      <c r="J80" s="94" t="s">
        <v>957</v>
      </c>
      <c r="K80" s="94">
        <v>5.99</v>
      </c>
      <c r="L80" s="94" t="s">
        <v>183</v>
      </c>
      <c r="M80" s="32">
        <v>3.3000000000000002E-2</v>
      </c>
      <c r="N80" s="32">
        <v>1.54E-2</v>
      </c>
      <c r="O80" s="105">
        <v>5640221.6195991617</v>
      </c>
      <c r="P80" s="94">
        <v>112.31</v>
      </c>
      <c r="Q80" s="125">
        <v>0</v>
      </c>
      <c r="R80" s="125">
        <v>6334.5328992212908</v>
      </c>
      <c r="S80" s="32">
        <v>3.6710214158448037E-2</v>
      </c>
      <c r="T80" s="32">
        <v>6.5388448203620184E-4</v>
      </c>
      <c r="U80" s="32">
        <v>1.0291224593260105E-4</v>
      </c>
    </row>
    <row r="81" spans="2:21" x14ac:dyDescent="0.2">
      <c r="B81" s="23" t="s">
        <v>751</v>
      </c>
      <c r="C81" s="32" t="s">
        <v>752</v>
      </c>
      <c r="D81" s="32" t="s">
        <v>598</v>
      </c>
      <c r="E81" s="32" t="s">
        <v>176</v>
      </c>
      <c r="F81" s="32" t="s">
        <v>753</v>
      </c>
      <c r="G81" s="32" t="s">
        <v>715</v>
      </c>
      <c r="H81" s="94" t="s">
        <v>200</v>
      </c>
      <c r="I81" s="94" t="s">
        <v>201</v>
      </c>
      <c r="J81" s="94" t="s">
        <v>754</v>
      </c>
      <c r="K81" s="94">
        <v>4.75</v>
      </c>
      <c r="L81" s="94" t="s">
        <v>183</v>
      </c>
      <c r="M81" s="32">
        <v>4.7500000000000001E-2</v>
      </c>
      <c r="N81" s="32">
        <v>1.03E-2</v>
      </c>
      <c r="O81" s="105">
        <v>94558286.865077615</v>
      </c>
      <c r="P81" s="94">
        <v>145.69999999999999</v>
      </c>
      <c r="Q81" s="125">
        <v>0</v>
      </c>
      <c r="R81" s="125">
        <v>137771.42396060855</v>
      </c>
      <c r="S81" s="32">
        <v>5.0102414488993594E-2</v>
      </c>
      <c r="T81" s="32">
        <v>1.4221505773053433E-2</v>
      </c>
      <c r="U81" s="32">
        <v>2.2382655344424449E-3</v>
      </c>
    </row>
    <row r="82" spans="2:21" x14ac:dyDescent="0.2">
      <c r="B82" s="23" t="s">
        <v>712</v>
      </c>
      <c r="C82" s="32" t="s">
        <v>713</v>
      </c>
      <c r="D82" s="32" t="s">
        <v>598</v>
      </c>
      <c r="E82" s="32" t="s">
        <v>176</v>
      </c>
      <c r="F82" s="32" t="s">
        <v>714</v>
      </c>
      <c r="G82" s="32" t="s">
        <v>715</v>
      </c>
      <c r="H82" s="94" t="s">
        <v>716</v>
      </c>
      <c r="I82" s="94" t="s">
        <v>188</v>
      </c>
      <c r="J82" s="94" t="s">
        <v>717</v>
      </c>
      <c r="K82" s="94">
        <v>0.01</v>
      </c>
      <c r="L82" s="94" t="s">
        <v>183</v>
      </c>
      <c r="M82" s="32">
        <v>4.9500000000000002E-2</v>
      </c>
      <c r="N82" s="32">
        <v>3.9900000000000005E-2</v>
      </c>
      <c r="O82" s="105">
        <v>15584.254071103012</v>
      </c>
      <c r="P82" s="94">
        <v>127.36000000000001</v>
      </c>
      <c r="Q82" s="125">
        <v>1.1100000000000001E-3</v>
      </c>
      <c r="R82" s="125">
        <v>19.84810997965468</v>
      </c>
      <c r="S82" s="32">
        <v>4.4623460786584856E-5</v>
      </c>
      <c r="T82" s="32">
        <v>2.0488284329598336E-6</v>
      </c>
      <c r="U82" s="32">
        <v>3.224568579910029E-7</v>
      </c>
    </row>
    <row r="83" spans="2:21" x14ac:dyDescent="0.2">
      <c r="B83" s="23" t="s">
        <v>738</v>
      </c>
      <c r="C83" s="32" t="s">
        <v>739</v>
      </c>
      <c r="D83" s="32" t="s">
        <v>598</v>
      </c>
      <c r="E83" s="32" t="s">
        <v>176</v>
      </c>
      <c r="F83" s="32" t="s">
        <v>714</v>
      </c>
      <c r="G83" s="32" t="s">
        <v>715</v>
      </c>
      <c r="H83" s="94" t="s">
        <v>716</v>
      </c>
      <c r="I83" s="94" t="s">
        <v>188</v>
      </c>
      <c r="J83" s="94" t="s">
        <v>740</v>
      </c>
      <c r="K83" s="94">
        <v>1.81</v>
      </c>
      <c r="L83" s="94" t="s">
        <v>183</v>
      </c>
      <c r="M83" s="32">
        <v>5.0999999999999997E-2</v>
      </c>
      <c r="N83" s="32">
        <v>8.3999999999999995E-3</v>
      </c>
      <c r="O83" s="105">
        <v>75332273.450184867</v>
      </c>
      <c r="P83" s="94">
        <v>129.46</v>
      </c>
      <c r="Q83" s="125">
        <v>0</v>
      </c>
      <c r="R83" s="125">
        <v>97525.161210056976</v>
      </c>
      <c r="S83" s="32">
        <v>3.6409152760406273E-2</v>
      </c>
      <c r="T83" s="32">
        <v>1.0067070538251448E-2</v>
      </c>
      <c r="U83" s="32">
        <v>1.5844156995853233E-3</v>
      </c>
    </row>
    <row r="84" spans="2:21" x14ac:dyDescent="0.2">
      <c r="B84" s="23" t="s">
        <v>791</v>
      </c>
      <c r="C84" s="32" t="s">
        <v>792</v>
      </c>
      <c r="D84" s="32" t="s">
        <v>598</v>
      </c>
      <c r="E84" s="32" t="s">
        <v>176</v>
      </c>
      <c r="F84" s="32" t="s">
        <v>714</v>
      </c>
      <c r="G84" s="32" t="s">
        <v>715</v>
      </c>
      <c r="H84" s="94" t="s">
        <v>716</v>
      </c>
      <c r="I84" s="94" t="s">
        <v>188</v>
      </c>
      <c r="J84" s="94" t="s">
        <v>793</v>
      </c>
      <c r="K84" s="94">
        <v>0.01</v>
      </c>
      <c r="L84" s="94" t="s">
        <v>183</v>
      </c>
      <c r="M84" s="32">
        <v>5.2999999999999999E-2</v>
      </c>
      <c r="N84" s="32">
        <v>8.0500000000000002E-2</v>
      </c>
      <c r="O84" s="105">
        <v>0.96690594645062966</v>
      </c>
      <c r="P84" s="94">
        <v>120.59</v>
      </c>
      <c r="Q84" s="125">
        <v>0</v>
      </c>
      <c r="R84" s="125">
        <v>1.081492614313864E-3</v>
      </c>
      <c r="S84" s="32">
        <v>2.1133012549711277E-9</v>
      </c>
      <c r="T84" s="32">
        <v>1.1163747180530577E-10</v>
      </c>
      <c r="U84" s="32">
        <v>1.7570172208315798E-11</v>
      </c>
    </row>
    <row r="85" spans="2:21" x14ac:dyDescent="0.2">
      <c r="B85" s="23" t="s">
        <v>811</v>
      </c>
      <c r="C85" s="32" t="s">
        <v>812</v>
      </c>
      <c r="D85" s="32" t="s">
        <v>598</v>
      </c>
      <c r="E85" s="32" t="s">
        <v>176</v>
      </c>
      <c r="F85" s="32" t="s">
        <v>714</v>
      </c>
      <c r="G85" s="32" t="s">
        <v>715</v>
      </c>
      <c r="H85" s="94" t="s">
        <v>200</v>
      </c>
      <c r="I85" s="94" t="s">
        <v>201</v>
      </c>
      <c r="J85" s="94" t="s">
        <v>813</v>
      </c>
      <c r="K85" s="94">
        <v>1.2</v>
      </c>
      <c r="L85" s="94" t="s">
        <v>183</v>
      </c>
      <c r="M85" s="32">
        <v>6.5000000000000002E-2</v>
      </c>
      <c r="N85" s="32">
        <v>-1E-3</v>
      </c>
      <c r="O85" s="105">
        <v>13544676.424378548</v>
      </c>
      <c r="P85" s="94">
        <v>124.22</v>
      </c>
      <c r="Q85" s="125">
        <v>0</v>
      </c>
      <c r="R85" s="125">
        <v>16825.197055303095</v>
      </c>
      <c r="S85" s="32">
        <v>2.1220814250952957E-2</v>
      </c>
      <c r="T85" s="32">
        <v>1.7367871375356413E-3</v>
      </c>
      <c r="U85" s="32">
        <v>2.7334593485696222E-4</v>
      </c>
    </row>
    <row r="86" spans="2:21" x14ac:dyDescent="0.2">
      <c r="B86" s="23" t="s">
        <v>853</v>
      </c>
      <c r="C86" s="32" t="s">
        <v>854</v>
      </c>
      <c r="D86" s="32" t="s">
        <v>598</v>
      </c>
      <c r="E86" s="32" t="s">
        <v>176</v>
      </c>
      <c r="F86" s="32" t="s">
        <v>714</v>
      </c>
      <c r="G86" s="32" t="s">
        <v>715</v>
      </c>
      <c r="H86" s="94" t="s">
        <v>716</v>
      </c>
      <c r="I86" s="94" t="s">
        <v>188</v>
      </c>
      <c r="J86" s="94" t="s">
        <v>855</v>
      </c>
      <c r="K86" s="94">
        <v>3.92</v>
      </c>
      <c r="L86" s="94" t="s">
        <v>183</v>
      </c>
      <c r="M86" s="32">
        <v>5.3499999999999999E-2</v>
      </c>
      <c r="N86" s="32">
        <v>1.72E-2</v>
      </c>
      <c r="O86" s="105">
        <v>17249066.893493261</v>
      </c>
      <c r="P86" s="94">
        <v>120.40000000000002</v>
      </c>
      <c r="Q86" s="125">
        <v>0</v>
      </c>
      <c r="R86" s="125">
        <v>20767.876541575435</v>
      </c>
      <c r="S86" s="32">
        <v>6.5012774677976623E-3</v>
      </c>
      <c r="T86" s="32">
        <v>2.1437716736855553E-3</v>
      </c>
      <c r="U86" s="32">
        <v>3.37399592384664E-4</v>
      </c>
    </row>
    <row r="87" spans="2:21" x14ac:dyDescent="0.2">
      <c r="B87" s="23" t="s">
        <v>930</v>
      </c>
      <c r="C87" s="32" t="s">
        <v>931</v>
      </c>
      <c r="D87" s="32" t="s">
        <v>598</v>
      </c>
      <c r="E87" s="32" t="s">
        <v>176</v>
      </c>
      <c r="F87" s="32" t="s">
        <v>714</v>
      </c>
      <c r="G87" s="32" t="s">
        <v>715</v>
      </c>
      <c r="H87" s="94" t="s">
        <v>200</v>
      </c>
      <c r="I87" s="94" t="s">
        <v>201</v>
      </c>
      <c r="J87" s="94" t="s">
        <v>932</v>
      </c>
      <c r="K87" s="94">
        <v>6.65</v>
      </c>
      <c r="L87" s="94" t="s">
        <v>183</v>
      </c>
      <c r="M87" s="32">
        <v>0.04</v>
      </c>
      <c r="N87" s="32">
        <v>2.5600000000000001E-2</v>
      </c>
      <c r="O87" s="105">
        <v>85848008.038111672</v>
      </c>
      <c r="P87" s="94">
        <v>109.7</v>
      </c>
      <c r="Q87" s="125">
        <v>1716.9601607599998</v>
      </c>
      <c r="R87" s="125">
        <v>95892.224980380299</v>
      </c>
      <c r="S87" s="32">
        <v>2.902426770364595E-2</v>
      </c>
      <c r="T87" s="32">
        <v>9.8985100969801523E-3</v>
      </c>
      <c r="U87" s="32">
        <v>1.5578866503982239E-3</v>
      </c>
    </row>
    <row r="88" spans="2:21" x14ac:dyDescent="0.2">
      <c r="B88" s="23" t="s">
        <v>1159</v>
      </c>
      <c r="C88" s="32" t="s">
        <v>1160</v>
      </c>
      <c r="D88" s="32" t="s">
        <v>598</v>
      </c>
      <c r="E88" s="32" t="s">
        <v>176</v>
      </c>
      <c r="F88" s="32" t="s">
        <v>730</v>
      </c>
      <c r="G88" s="32" t="s">
        <v>721</v>
      </c>
      <c r="H88" s="94" t="s">
        <v>716</v>
      </c>
      <c r="I88" s="94" t="s">
        <v>188</v>
      </c>
      <c r="J88" s="94" t="s">
        <v>1161</v>
      </c>
      <c r="K88" s="94">
        <v>2.19</v>
      </c>
      <c r="L88" s="94" t="s">
        <v>183</v>
      </c>
      <c r="M88" s="32">
        <v>2.4500000000000001E-2</v>
      </c>
      <c r="N88" s="32">
        <v>2.3E-3</v>
      </c>
      <c r="O88" s="105">
        <v>9940319.7727040127</v>
      </c>
      <c r="P88" s="94">
        <v>106.80000000000001</v>
      </c>
      <c r="Q88" s="125">
        <v>0</v>
      </c>
      <c r="R88" s="125">
        <v>10616.261517247885</v>
      </c>
      <c r="S88" s="32">
        <v>9.3001008314659003E-2</v>
      </c>
      <c r="T88" s="32">
        <v>1.0958674891750674E-3</v>
      </c>
      <c r="U88" s="32">
        <v>1.7247417189705178E-4</v>
      </c>
    </row>
    <row r="89" spans="2:21" x14ac:dyDescent="0.2">
      <c r="B89" s="23" t="s">
        <v>1143</v>
      </c>
      <c r="C89" s="32" t="s">
        <v>1144</v>
      </c>
      <c r="D89" s="32" t="s">
        <v>598</v>
      </c>
      <c r="E89" s="32" t="s">
        <v>176</v>
      </c>
      <c r="F89" s="32" t="s">
        <v>730</v>
      </c>
      <c r="G89" s="32" t="s">
        <v>721</v>
      </c>
      <c r="H89" s="94" t="s">
        <v>716</v>
      </c>
      <c r="I89" s="94" t="s">
        <v>188</v>
      </c>
      <c r="J89" s="94" t="s">
        <v>1145</v>
      </c>
      <c r="K89" s="94">
        <v>0.51</v>
      </c>
      <c r="L89" s="94" t="s">
        <v>183</v>
      </c>
      <c r="M89" s="32">
        <v>4.8499999999999995E-2</v>
      </c>
      <c r="N89" s="32">
        <v>8.6999999999999994E-3</v>
      </c>
      <c r="O89" s="105">
        <v>11790232.146980509</v>
      </c>
      <c r="P89" s="94">
        <v>107.80000000000001</v>
      </c>
      <c r="Q89" s="125">
        <v>0</v>
      </c>
      <c r="R89" s="125">
        <v>12709.870256254539</v>
      </c>
      <c r="S89" s="32">
        <v>7.8601547646536693E-2</v>
      </c>
      <c r="T89" s="32">
        <v>1.3119810191971658E-3</v>
      </c>
      <c r="U89" s="32">
        <v>2.0648741026254861E-4</v>
      </c>
    </row>
    <row r="90" spans="2:21" x14ac:dyDescent="0.2">
      <c r="B90" s="23" t="s">
        <v>878</v>
      </c>
      <c r="C90" s="32" t="s">
        <v>879</v>
      </c>
      <c r="D90" s="32" t="s">
        <v>598</v>
      </c>
      <c r="E90" s="32" t="s">
        <v>176</v>
      </c>
      <c r="F90" s="32" t="s">
        <v>774</v>
      </c>
      <c r="G90" s="32" t="s">
        <v>744</v>
      </c>
      <c r="H90" s="94" t="s">
        <v>200</v>
      </c>
      <c r="I90" s="94" t="s">
        <v>201</v>
      </c>
      <c r="J90" s="94" t="s">
        <v>880</v>
      </c>
      <c r="K90" s="94">
        <v>3.41</v>
      </c>
      <c r="L90" s="94" t="s">
        <v>183</v>
      </c>
      <c r="M90" s="32">
        <v>2.5499999999999998E-2</v>
      </c>
      <c r="N90" s="32">
        <v>4.8999999999999998E-3</v>
      </c>
      <c r="O90" s="105">
        <v>4157927.4168660487</v>
      </c>
      <c r="P90" s="94">
        <v>109.62</v>
      </c>
      <c r="Q90" s="125">
        <v>0</v>
      </c>
      <c r="R90" s="125">
        <v>4557.9200344289366</v>
      </c>
      <c r="S90" s="32">
        <v>8.9410511857538517E-3</v>
      </c>
      <c r="T90" s="32">
        <v>4.7049296740433213E-4</v>
      </c>
      <c r="U90" s="32">
        <v>7.4048993822724128E-5</v>
      </c>
    </row>
    <row r="91" spans="2:21" x14ac:dyDescent="0.2">
      <c r="B91" s="23" t="s">
        <v>1200</v>
      </c>
      <c r="C91" s="32" t="s">
        <v>1201</v>
      </c>
      <c r="D91" s="32" t="s">
        <v>598</v>
      </c>
      <c r="E91" s="32" t="s">
        <v>176</v>
      </c>
      <c r="F91" s="32" t="s">
        <v>1173</v>
      </c>
      <c r="G91" s="32" t="s">
        <v>744</v>
      </c>
      <c r="H91" s="94" t="s">
        <v>716</v>
      </c>
      <c r="I91" s="94" t="s">
        <v>188</v>
      </c>
      <c r="J91" s="94" t="s">
        <v>1202</v>
      </c>
      <c r="K91" s="94">
        <v>1.87</v>
      </c>
      <c r="L91" s="94" t="s">
        <v>183</v>
      </c>
      <c r="M91" s="32">
        <v>3.9E-2</v>
      </c>
      <c r="N91" s="32">
        <v>2.9999999999999997E-4</v>
      </c>
      <c r="O91" s="105">
        <v>8588282.019335445</v>
      </c>
      <c r="P91" s="94">
        <v>116.7</v>
      </c>
      <c r="Q91" s="125">
        <v>0</v>
      </c>
      <c r="R91" s="125">
        <v>10022.525117921628</v>
      </c>
      <c r="S91" s="32">
        <v>4.3150148942185038E-2</v>
      </c>
      <c r="T91" s="32">
        <v>1.0345788315714078E-3</v>
      </c>
      <c r="U91" s="32">
        <v>1.6282819683958351E-4</v>
      </c>
    </row>
    <row r="92" spans="2:21" x14ac:dyDescent="0.2">
      <c r="B92" s="23" t="s">
        <v>1203</v>
      </c>
      <c r="C92" s="32" t="s">
        <v>1204</v>
      </c>
      <c r="D92" s="32" t="s">
        <v>598</v>
      </c>
      <c r="E92" s="32" t="s">
        <v>176</v>
      </c>
      <c r="F92" s="32" t="s">
        <v>1173</v>
      </c>
      <c r="G92" s="32" t="s">
        <v>744</v>
      </c>
      <c r="H92" s="94" t="s">
        <v>716</v>
      </c>
      <c r="I92" s="94" t="s">
        <v>188</v>
      </c>
      <c r="J92" s="94" t="s">
        <v>1202</v>
      </c>
      <c r="K92" s="94">
        <v>2.79</v>
      </c>
      <c r="L92" s="94" t="s">
        <v>183</v>
      </c>
      <c r="M92" s="32">
        <v>3.9E-2</v>
      </c>
      <c r="N92" s="32">
        <v>2.3999999999999998E-3</v>
      </c>
      <c r="O92" s="105">
        <v>13744595.463398721</v>
      </c>
      <c r="P92" s="94">
        <v>120.18000000000002</v>
      </c>
      <c r="Q92" s="125">
        <v>0</v>
      </c>
      <c r="R92" s="125">
        <v>16518.254828093541</v>
      </c>
      <c r="S92" s="32">
        <v>3.4444802023390883E-2</v>
      </c>
      <c r="T92" s="32">
        <v>1.7051029135451666E-3</v>
      </c>
      <c r="U92" s="32">
        <v>2.6835928241135366E-4</v>
      </c>
    </row>
    <row r="93" spans="2:21" x14ac:dyDescent="0.2">
      <c r="B93" s="23" t="s">
        <v>1195</v>
      </c>
      <c r="C93" s="32" t="s">
        <v>1196</v>
      </c>
      <c r="D93" s="32" t="s">
        <v>598</v>
      </c>
      <c r="E93" s="32" t="s">
        <v>176</v>
      </c>
      <c r="F93" s="32" t="s">
        <v>1173</v>
      </c>
      <c r="G93" s="32" t="s">
        <v>744</v>
      </c>
      <c r="H93" s="94" t="s">
        <v>716</v>
      </c>
      <c r="I93" s="94" t="s">
        <v>188</v>
      </c>
      <c r="J93" s="94" t="s">
        <v>1197</v>
      </c>
      <c r="K93" s="94">
        <v>4.55</v>
      </c>
      <c r="L93" s="94" t="s">
        <v>183</v>
      </c>
      <c r="M93" s="32">
        <v>3.85E-2</v>
      </c>
      <c r="N93" s="32">
        <v>6.9999999999999993E-3</v>
      </c>
      <c r="O93" s="105">
        <v>24196628.40349257</v>
      </c>
      <c r="P93" s="94">
        <v>119.27000000000001</v>
      </c>
      <c r="Q93" s="125">
        <v>0</v>
      </c>
      <c r="R93" s="125">
        <v>28859.318695940819</v>
      </c>
      <c r="S93" s="32">
        <v>0.10100999187922033</v>
      </c>
      <c r="T93" s="32">
        <v>2.9790137580203778E-3</v>
      </c>
      <c r="U93" s="32">
        <v>4.6885498115402868E-4</v>
      </c>
    </row>
    <row r="94" spans="2:21" x14ac:dyDescent="0.2">
      <c r="B94" s="23" t="s">
        <v>1198</v>
      </c>
      <c r="C94" s="32" t="s">
        <v>1199</v>
      </c>
      <c r="D94" s="32" t="s">
        <v>598</v>
      </c>
      <c r="E94" s="32" t="s">
        <v>176</v>
      </c>
      <c r="F94" s="32" t="s">
        <v>1173</v>
      </c>
      <c r="G94" s="32" t="s">
        <v>744</v>
      </c>
      <c r="H94" s="94" t="s">
        <v>716</v>
      </c>
      <c r="I94" s="94" t="s">
        <v>188</v>
      </c>
      <c r="J94" s="94" t="s">
        <v>1197</v>
      </c>
      <c r="K94" s="94">
        <v>5.39</v>
      </c>
      <c r="L94" s="94" t="s">
        <v>183</v>
      </c>
      <c r="M94" s="32">
        <v>3.85E-2</v>
      </c>
      <c r="N94" s="32">
        <v>1.03E-2</v>
      </c>
      <c r="O94" s="105">
        <v>19481610.327921413</v>
      </c>
      <c r="P94" s="94">
        <v>120.25000000000001</v>
      </c>
      <c r="Q94" s="125">
        <v>0</v>
      </c>
      <c r="R94" s="125">
        <v>23426.636418194528</v>
      </c>
      <c r="S94" s="32">
        <v>7.7926441311685649E-2</v>
      </c>
      <c r="T94" s="32">
        <v>2.4182231371857967E-3</v>
      </c>
      <c r="U94" s="32">
        <v>3.8059440321783406E-4</v>
      </c>
    </row>
    <row r="95" spans="2:21" x14ac:dyDescent="0.2">
      <c r="B95" s="23" t="s">
        <v>1171</v>
      </c>
      <c r="C95" s="32" t="s">
        <v>1172</v>
      </c>
      <c r="D95" s="32" t="s">
        <v>598</v>
      </c>
      <c r="E95" s="32" t="s">
        <v>176</v>
      </c>
      <c r="F95" s="32" t="s">
        <v>1173</v>
      </c>
      <c r="G95" s="32" t="s">
        <v>744</v>
      </c>
      <c r="H95" s="94" t="s">
        <v>716</v>
      </c>
      <c r="I95" s="94" t="s">
        <v>188</v>
      </c>
      <c r="J95" s="94" t="s">
        <v>1174</v>
      </c>
      <c r="K95" s="94">
        <v>6.95</v>
      </c>
      <c r="L95" s="94" t="s">
        <v>183</v>
      </c>
      <c r="M95" s="32">
        <v>2.4E-2</v>
      </c>
      <c r="N95" s="32">
        <v>1.3600000000000001E-2</v>
      </c>
      <c r="O95" s="105">
        <v>17453537.424748451</v>
      </c>
      <c r="P95" s="94">
        <v>107.41000000000001</v>
      </c>
      <c r="Q95" s="125">
        <v>209.44243808500002</v>
      </c>
      <c r="R95" s="125">
        <v>18956.286988982549</v>
      </c>
      <c r="S95" s="32">
        <v>5.9126121105966531E-2</v>
      </c>
      <c r="T95" s="32">
        <v>1.9567696776259854E-3</v>
      </c>
      <c r="U95" s="32">
        <v>3.0796810113954183E-4</v>
      </c>
    </row>
    <row r="96" spans="2:21" x14ac:dyDescent="0.2">
      <c r="B96" s="23" t="s">
        <v>1175</v>
      </c>
      <c r="C96" s="32" t="s">
        <v>1176</v>
      </c>
      <c r="D96" s="32" t="s">
        <v>598</v>
      </c>
      <c r="E96" s="32" t="s">
        <v>176</v>
      </c>
      <c r="F96" s="32" t="s">
        <v>1173</v>
      </c>
      <c r="G96" s="32" t="s">
        <v>744</v>
      </c>
      <c r="H96" s="94" t="s">
        <v>716</v>
      </c>
      <c r="I96" s="94" t="s">
        <v>188</v>
      </c>
      <c r="J96" s="94" t="s">
        <v>1174</v>
      </c>
      <c r="K96" s="94">
        <v>7.78</v>
      </c>
      <c r="L96" s="94" t="s">
        <v>183</v>
      </c>
      <c r="M96" s="32">
        <v>2.4E-2</v>
      </c>
      <c r="N96" s="32">
        <v>1.4999999999999999E-2</v>
      </c>
      <c r="O96" s="105">
        <v>16533748.638629803</v>
      </c>
      <c r="P96" s="94">
        <v>107.18</v>
      </c>
      <c r="Q96" s="125">
        <v>198.40497356</v>
      </c>
      <c r="R96" s="125">
        <v>17919.276765929055</v>
      </c>
      <c r="S96" s="32">
        <v>5.6010217330331499E-2</v>
      </c>
      <c r="T96" s="32">
        <v>1.8497239169747248E-3</v>
      </c>
      <c r="U96" s="32">
        <v>2.9112059986243551E-4</v>
      </c>
    </row>
    <row r="97" spans="2:21" x14ac:dyDescent="0.2">
      <c r="B97" s="23" t="s">
        <v>1027</v>
      </c>
      <c r="C97" s="32" t="s">
        <v>1028</v>
      </c>
      <c r="D97" s="32" t="s">
        <v>598</v>
      </c>
      <c r="E97" s="32" t="s">
        <v>176</v>
      </c>
      <c r="F97" s="32" t="s">
        <v>725</v>
      </c>
      <c r="G97" s="32" t="s">
        <v>715</v>
      </c>
      <c r="H97" s="94" t="s">
        <v>716</v>
      </c>
      <c r="I97" s="94" t="s">
        <v>188</v>
      </c>
      <c r="J97" s="94" t="s">
        <v>1029</v>
      </c>
      <c r="K97" s="94">
        <v>5.14</v>
      </c>
      <c r="L97" s="94" t="s">
        <v>183</v>
      </c>
      <c r="M97" s="32">
        <v>2.8500000000000001E-2</v>
      </c>
      <c r="N97" s="32">
        <v>1.2800000000000001E-2</v>
      </c>
      <c r="O97" s="105">
        <v>34543530.462400489</v>
      </c>
      <c r="P97" s="94">
        <v>111.01</v>
      </c>
      <c r="Q97" s="125">
        <v>0</v>
      </c>
      <c r="R97" s="125">
        <v>38346.773165994113</v>
      </c>
      <c r="S97" s="32">
        <v>5.0576179300732778E-2</v>
      </c>
      <c r="T97" s="32">
        <v>3.9583597257010373E-3</v>
      </c>
      <c r="U97" s="32">
        <v>6.2299029992654716E-4</v>
      </c>
    </row>
    <row r="98" spans="2:21" x14ac:dyDescent="0.2">
      <c r="B98" s="23" t="s">
        <v>1104</v>
      </c>
      <c r="C98" s="32" t="s">
        <v>1105</v>
      </c>
      <c r="D98" s="32" t="s">
        <v>598</v>
      </c>
      <c r="E98" s="32" t="s">
        <v>176</v>
      </c>
      <c r="F98" s="32" t="s">
        <v>725</v>
      </c>
      <c r="G98" s="32" t="s">
        <v>715</v>
      </c>
      <c r="H98" s="94" t="s">
        <v>716</v>
      </c>
      <c r="I98" s="94" t="s">
        <v>188</v>
      </c>
      <c r="J98" s="94" t="s">
        <v>1106</v>
      </c>
      <c r="K98" s="94">
        <v>6.85</v>
      </c>
      <c r="L98" s="94" t="s">
        <v>183</v>
      </c>
      <c r="M98" s="32">
        <v>2.6000000000000002E-2</v>
      </c>
      <c r="N98" s="32">
        <v>1.8500000000000003E-2</v>
      </c>
      <c r="O98" s="105">
        <v>6879570.7722939886</v>
      </c>
      <c r="P98" s="94">
        <v>106.83</v>
      </c>
      <c r="Q98" s="125">
        <v>0</v>
      </c>
      <c r="R98" s="125">
        <v>7349.4454581226528</v>
      </c>
      <c r="S98" s="32">
        <v>1.8068876573237417E-2</v>
      </c>
      <c r="T98" s="32">
        <v>7.5864920319990983E-4</v>
      </c>
      <c r="U98" s="32">
        <v>1.1940074358877111E-4</v>
      </c>
    </row>
    <row r="99" spans="2:21" x14ac:dyDescent="0.2">
      <c r="B99" s="23" t="s">
        <v>1107</v>
      </c>
      <c r="C99" s="32" t="s">
        <v>1108</v>
      </c>
      <c r="D99" s="32" t="s">
        <v>598</v>
      </c>
      <c r="E99" s="32" t="s">
        <v>176</v>
      </c>
      <c r="F99" s="32" t="s">
        <v>1073</v>
      </c>
      <c r="G99" s="32" t="s">
        <v>715</v>
      </c>
      <c r="H99" s="94" t="s">
        <v>716</v>
      </c>
      <c r="I99" s="94" t="s">
        <v>188</v>
      </c>
      <c r="J99" s="94" t="s">
        <v>1109</v>
      </c>
      <c r="K99" s="94">
        <v>7.18</v>
      </c>
      <c r="L99" s="94" t="s">
        <v>183</v>
      </c>
      <c r="M99" s="32">
        <v>1.3999999999999999E-2</v>
      </c>
      <c r="N99" s="32">
        <v>1.5700000000000002E-2</v>
      </c>
      <c r="O99" s="105">
        <v>20357004.025481626</v>
      </c>
      <c r="P99" s="94">
        <v>99.41</v>
      </c>
      <c r="Q99" s="125">
        <v>0</v>
      </c>
      <c r="R99" s="125">
        <v>20236.897701731286</v>
      </c>
      <c r="S99" s="32">
        <v>8.0272097892277725E-2</v>
      </c>
      <c r="T99" s="32">
        <v>2.0889611881789831E-3</v>
      </c>
      <c r="U99" s="32">
        <v>3.2877319075088832E-4</v>
      </c>
    </row>
    <row r="100" spans="2:21" x14ac:dyDescent="0.2">
      <c r="B100" s="23" t="s">
        <v>1215</v>
      </c>
      <c r="C100" s="32" t="s">
        <v>1216</v>
      </c>
      <c r="D100" s="32" t="s">
        <v>598</v>
      </c>
      <c r="E100" s="32" t="s">
        <v>176</v>
      </c>
      <c r="F100" s="32" t="s">
        <v>938</v>
      </c>
      <c r="G100" s="32" t="s">
        <v>721</v>
      </c>
      <c r="H100" s="94" t="s">
        <v>200</v>
      </c>
      <c r="I100" s="94" t="s">
        <v>201</v>
      </c>
      <c r="J100" s="94" t="s">
        <v>1083</v>
      </c>
      <c r="K100" s="94">
        <v>4.37</v>
      </c>
      <c r="L100" s="94" t="s">
        <v>183</v>
      </c>
      <c r="M100" s="32">
        <v>1.06E-2</v>
      </c>
      <c r="N100" s="32">
        <v>1.3899999999999999E-2</v>
      </c>
      <c r="O100" s="105">
        <v>983.49133872746211</v>
      </c>
      <c r="P100" s="94">
        <v>5001994</v>
      </c>
      <c r="Q100" s="125">
        <v>0</v>
      </c>
      <c r="R100" s="125">
        <v>49194.177753667325</v>
      </c>
      <c r="S100" s="32">
        <v>7.2427376001727814E-2</v>
      </c>
      <c r="T100" s="32">
        <v>5.0780870431043077E-3</v>
      </c>
      <c r="U100" s="32">
        <v>7.9921967412306953E-4</v>
      </c>
    </row>
    <row r="101" spans="2:21" x14ac:dyDescent="0.2">
      <c r="B101" s="23" t="s">
        <v>856</v>
      </c>
      <c r="C101" s="32" t="s">
        <v>857</v>
      </c>
      <c r="D101" s="32" t="s">
        <v>598</v>
      </c>
      <c r="E101" s="32" t="s">
        <v>176</v>
      </c>
      <c r="F101" s="32" t="s">
        <v>858</v>
      </c>
      <c r="G101" s="32" t="s">
        <v>715</v>
      </c>
      <c r="H101" s="94" t="s">
        <v>716</v>
      </c>
      <c r="I101" s="94" t="s">
        <v>188</v>
      </c>
      <c r="J101" s="94" t="s">
        <v>859</v>
      </c>
      <c r="K101" s="94">
        <v>2.67</v>
      </c>
      <c r="L101" s="94" t="s">
        <v>183</v>
      </c>
      <c r="M101" s="32">
        <v>4.9000000000000002E-2</v>
      </c>
      <c r="N101" s="32">
        <v>6.6E-3</v>
      </c>
      <c r="O101" s="105">
        <v>4377955.49419396</v>
      </c>
      <c r="P101" s="94">
        <v>116.14999999999999</v>
      </c>
      <c r="Q101" s="125">
        <v>0</v>
      </c>
      <c r="R101" s="125">
        <v>5084.9953072504604</v>
      </c>
      <c r="S101" s="32">
        <v>5.4860502180247303E-3</v>
      </c>
      <c r="T101" s="32">
        <v>5.2490050577316111E-4</v>
      </c>
      <c r="U101" s="32">
        <v>8.2611977228851766E-5</v>
      </c>
    </row>
    <row r="102" spans="2:21" x14ac:dyDescent="0.2">
      <c r="B102" s="23" t="s">
        <v>952</v>
      </c>
      <c r="C102" s="32" t="s">
        <v>953</v>
      </c>
      <c r="D102" s="32" t="s">
        <v>598</v>
      </c>
      <c r="E102" s="32" t="s">
        <v>176</v>
      </c>
      <c r="F102" s="32" t="s">
        <v>858</v>
      </c>
      <c r="G102" s="32" t="s">
        <v>715</v>
      </c>
      <c r="H102" s="94" t="s">
        <v>716</v>
      </c>
      <c r="I102" s="94" t="s">
        <v>188</v>
      </c>
      <c r="J102" s="94" t="s">
        <v>954</v>
      </c>
      <c r="K102" s="94">
        <v>6.11</v>
      </c>
      <c r="L102" s="94" t="s">
        <v>183</v>
      </c>
      <c r="M102" s="32">
        <v>2.3E-2</v>
      </c>
      <c r="N102" s="32">
        <v>1.9900000000000001E-2</v>
      </c>
      <c r="O102" s="105">
        <v>37014201.734355457</v>
      </c>
      <c r="P102" s="94">
        <v>103.53000000000002</v>
      </c>
      <c r="Q102" s="125">
        <v>822.14316980900003</v>
      </c>
      <c r="R102" s="125">
        <v>38739.569955337189</v>
      </c>
      <c r="S102" s="32">
        <v>2.5968043220188305E-2</v>
      </c>
      <c r="T102" s="32">
        <v>3.9989063183592981E-3</v>
      </c>
      <c r="U102" s="32">
        <v>6.2937176489476611E-4</v>
      </c>
    </row>
    <row r="103" spans="2:21" x14ac:dyDescent="0.2">
      <c r="B103" s="23" t="s">
        <v>1014</v>
      </c>
      <c r="C103" s="32" t="s">
        <v>1015</v>
      </c>
      <c r="D103" s="32" t="s">
        <v>598</v>
      </c>
      <c r="E103" s="32" t="s">
        <v>176</v>
      </c>
      <c r="F103" s="32" t="s">
        <v>858</v>
      </c>
      <c r="G103" s="32" t="s">
        <v>715</v>
      </c>
      <c r="H103" s="94" t="s">
        <v>716</v>
      </c>
      <c r="I103" s="94" t="s">
        <v>188</v>
      </c>
      <c r="J103" s="94" t="s">
        <v>1016</v>
      </c>
      <c r="K103" s="94">
        <v>2.56</v>
      </c>
      <c r="L103" s="94" t="s">
        <v>183</v>
      </c>
      <c r="M103" s="32">
        <v>5.8499999999999996E-2</v>
      </c>
      <c r="N103" s="32">
        <v>6.0000000000000001E-3</v>
      </c>
      <c r="O103" s="105">
        <v>16400735.416807231</v>
      </c>
      <c r="P103" s="94">
        <v>123.85999999999999</v>
      </c>
      <c r="Q103" s="125">
        <v>0</v>
      </c>
      <c r="R103" s="125">
        <v>20313.950886878341</v>
      </c>
      <c r="S103" s="32">
        <v>1.3925145533051393E-2</v>
      </c>
      <c r="T103" s="32">
        <v>2.0969150314789861E-3</v>
      </c>
      <c r="U103" s="32">
        <v>3.3002501412380327E-4</v>
      </c>
    </row>
    <row r="104" spans="2:21" x14ac:dyDescent="0.2">
      <c r="B104" s="23" t="s">
        <v>741</v>
      </c>
      <c r="C104" s="32" t="s">
        <v>742</v>
      </c>
      <c r="D104" s="32" t="s">
        <v>598</v>
      </c>
      <c r="E104" s="32" t="s">
        <v>176</v>
      </c>
      <c r="F104" s="32" t="s">
        <v>743</v>
      </c>
      <c r="G104" s="32" t="s">
        <v>744</v>
      </c>
      <c r="H104" s="94" t="s">
        <v>200</v>
      </c>
      <c r="I104" s="94" t="s">
        <v>201</v>
      </c>
      <c r="J104" s="94" t="s">
        <v>745</v>
      </c>
      <c r="K104" s="94">
        <v>2.46</v>
      </c>
      <c r="L104" s="94" t="s">
        <v>183</v>
      </c>
      <c r="M104" s="32">
        <v>4.0500000000000001E-2</v>
      </c>
      <c r="N104" s="32">
        <v>1.5E-3</v>
      </c>
      <c r="O104" s="105">
        <v>10118877.261030743</v>
      </c>
      <c r="P104" s="94">
        <v>132.18</v>
      </c>
      <c r="Q104" s="125">
        <v>2517.5256446310004</v>
      </c>
      <c r="R104" s="125">
        <v>13217.63797596328</v>
      </c>
      <c r="S104" s="32">
        <v>6.9567159427057365E-2</v>
      </c>
      <c r="T104" s="32">
        <v>1.3643955283138946E-3</v>
      </c>
      <c r="U104" s="32">
        <v>2.1473671881909993E-4</v>
      </c>
    </row>
    <row r="105" spans="2:21" x14ac:dyDescent="0.2">
      <c r="B105" s="23" t="s">
        <v>794</v>
      </c>
      <c r="C105" s="32" t="s">
        <v>795</v>
      </c>
      <c r="D105" s="32" t="s">
        <v>598</v>
      </c>
      <c r="E105" s="32" t="s">
        <v>176</v>
      </c>
      <c r="F105" s="32" t="s">
        <v>796</v>
      </c>
      <c r="G105" s="32" t="s">
        <v>744</v>
      </c>
      <c r="H105" s="94" t="s">
        <v>200</v>
      </c>
      <c r="I105" s="94" t="s">
        <v>201</v>
      </c>
      <c r="J105" s="94" t="s">
        <v>797</v>
      </c>
      <c r="K105" s="94">
        <v>0.53</v>
      </c>
      <c r="L105" s="94" t="s">
        <v>183</v>
      </c>
      <c r="M105" s="32">
        <v>4.2800000000000005E-2</v>
      </c>
      <c r="N105" s="32">
        <v>3.4999999999999996E-3</v>
      </c>
      <c r="O105" s="105">
        <v>301304.48726794374</v>
      </c>
      <c r="P105" s="94">
        <v>127.98</v>
      </c>
      <c r="Q105" s="125">
        <v>0</v>
      </c>
      <c r="R105" s="125">
        <v>385.60948339383623</v>
      </c>
      <c r="S105" s="32">
        <v>2.1061985651789701E-3</v>
      </c>
      <c r="T105" s="32">
        <v>3.9804680365338734E-5</v>
      </c>
      <c r="U105" s="32">
        <v>6.2646983795518831E-6</v>
      </c>
    </row>
    <row r="106" spans="2:21" x14ac:dyDescent="0.2">
      <c r="B106" s="23" t="s">
        <v>1059</v>
      </c>
      <c r="C106" s="32" t="s">
        <v>1060</v>
      </c>
      <c r="D106" s="32" t="s">
        <v>598</v>
      </c>
      <c r="E106" s="32" t="s">
        <v>176</v>
      </c>
      <c r="F106" s="32" t="s">
        <v>1061</v>
      </c>
      <c r="G106" s="32" t="s">
        <v>715</v>
      </c>
      <c r="H106" s="94" t="s">
        <v>200</v>
      </c>
      <c r="I106" s="94" t="s">
        <v>201</v>
      </c>
      <c r="J106" s="94" t="s">
        <v>1062</v>
      </c>
      <c r="K106" s="94">
        <v>7.15</v>
      </c>
      <c r="L106" s="94" t="s">
        <v>183</v>
      </c>
      <c r="M106" s="32">
        <v>1.9599999999999999E-2</v>
      </c>
      <c r="N106" s="32">
        <v>1.89E-2</v>
      </c>
      <c r="O106" s="105">
        <v>21395854.933552984</v>
      </c>
      <c r="P106" s="94">
        <v>101.58</v>
      </c>
      <c r="Q106" s="125">
        <v>0</v>
      </c>
      <c r="R106" s="125">
        <v>21733.909443303626</v>
      </c>
      <c r="S106" s="32">
        <v>3.321860076261237E-2</v>
      </c>
      <c r="T106" s="32">
        <v>2.2434907743084471E-3</v>
      </c>
      <c r="U106" s="32">
        <v>3.5309398013878824E-4</v>
      </c>
    </row>
    <row r="107" spans="2:21" x14ac:dyDescent="0.2">
      <c r="B107" s="23" t="s">
        <v>1217</v>
      </c>
      <c r="C107" s="32" t="s">
        <v>1218</v>
      </c>
      <c r="D107" s="32" t="s">
        <v>598</v>
      </c>
      <c r="E107" s="32" t="s">
        <v>176</v>
      </c>
      <c r="F107" s="32" t="s">
        <v>850</v>
      </c>
      <c r="G107" s="32" t="s">
        <v>721</v>
      </c>
      <c r="H107" s="94" t="s">
        <v>200</v>
      </c>
      <c r="I107" s="94" t="s">
        <v>201</v>
      </c>
      <c r="J107" s="94" t="s">
        <v>1219</v>
      </c>
      <c r="K107" s="94">
        <v>5.31</v>
      </c>
      <c r="L107" s="94" t="s">
        <v>183</v>
      </c>
      <c r="M107" s="32">
        <v>1.5900000000000001E-2</v>
      </c>
      <c r="N107" s="32">
        <v>1.6200000000000003E-2</v>
      </c>
      <c r="O107" s="105">
        <v>814.29825653607702</v>
      </c>
      <c r="P107" s="94">
        <v>4995000</v>
      </c>
      <c r="Q107" s="125">
        <v>0</v>
      </c>
      <c r="R107" s="125">
        <v>40674.197913977048</v>
      </c>
      <c r="S107" s="32">
        <v>5.4395341117974436E-2</v>
      </c>
      <c r="T107" s="32">
        <v>4.1986089990136985E-3</v>
      </c>
      <c r="U107" s="32">
        <v>6.6080216575227946E-4</v>
      </c>
    </row>
    <row r="108" spans="2:21" x14ac:dyDescent="0.2">
      <c r="B108" s="23" t="s">
        <v>1036</v>
      </c>
      <c r="C108" s="32" t="s">
        <v>1037</v>
      </c>
      <c r="D108" s="32" t="s">
        <v>598</v>
      </c>
      <c r="E108" s="32" t="s">
        <v>176</v>
      </c>
      <c r="F108" s="32" t="s">
        <v>1038</v>
      </c>
      <c r="G108" s="32" t="s">
        <v>779</v>
      </c>
      <c r="H108" s="94" t="s">
        <v>716</v>
      </c>
      <c r="I108" s="94" t="s">
        <v>188</v>
      </c>
      <c r="J108" s="94" t="s">
        <v>1039</v>
      </c>
      <c r="K108" s="94">
        <v>5.17</v>
      </c>
      <c r="L108" s="94" t="s">
        <v>183</v>
      </c>
      <c r="M108" s="32">
        <v>1.9400000000000001E-2</v>
      </c>
      <c r="N108" s="32">
        <v>1.04E-2</v>
      </c>
      <c r="O108" s="105">
        <v>1866168.0294165551</v>
      </c>
      <c r="P108" s="94">
        <v>105.68000000000002</v>
      </c>
      <c r="Q108" s="125">
        <v>0</v>
      </c>
      <c r="R108" s="125">
        <v>1972.1663734874148</v>
      </c>
      <c r="S108" s="32">
        <v>2.8172355035382896E-3</v>
      </c>
      <c r="T108" s="32">
        <v>2.0357759729617325E-4</v>
      </c>
      <c r="U108" s="32">
        <v>3.2040258386422276E-5</v>
      </c>
    </row>
    <row r="109" spans="2:21" x14ac:dyDescent="0.2">
      <c r="B109" s="23" t="s">
        <v>1084</v>
      </c>
      <c r="C109" s="32" t="s">
        <v>1085</v>
      </c>
      <c r="D109" s="32" t="s">
        <v>598</v>
      </c>
      <c r="E109" s="32" t="s">
        <v>176</v>
      </c>
      <c r="F109" s="32" t="s">
        <v>1038</v>
      </c>
      <c r="G109" s="32" t="s">
        <v>779</v>
      </c>
      <c r="H109" s="94" t="s">
        <v>716</v>
      </c>
      <c r="I109" s="94" t="s">
        <v>188</v>
      </c>
      <c r="J109" s="94" t="s">
        <v>1086</v>
      </c>
      <c r="K109" s="94">
        <v>7.05</v>
      </c>
      <c r="L109" s="94" t="s">
        <v>183</v>
      </c>
      <c r="M109" s="32">
        <v>1.23E-2</v>
      </c>
      <c r="N109" s="32">
        <v>1.7100000000000001E-2</v>
      </c>
      <c r="O109" s="105">
        <v>28362286.493722551</v>
      </c>
      <c r="P109" s="94">
        <v>97.38</v>
      </c>
      <c r="Q109" s="125">
        <v>0</v>
      </c>
      <c r="R109" s="125">
        <v>27619.194588944178</v>
      </c>
      <c r="S109" s="32">
        <v>7.0893309905072976E-2</v>
      </c>
      <c r="T109" s="32">
        <v>2.8510014921966755E-3</v>
      </c>
      <c r="U109" s="32">
        <v>4.487076460439885E-4</v>
      </c>
    </row>
    <row r="110" spans="2:21" x14ac:dyDescent="0.2">
      <c r="B110" s="23" t="s">
        <v>1184</v>
      </c>
      <c r="C110" s="32" t="s">
        <v>1185</v>
      </c>
      <c r="D110" s="32" t="s">
        <v>598</v>
      </c>
      <c r="E110" s="32" t="s">
        <v>176</v>
      </c>
      <c r="F110" s="32" t="s">
        <v>960</v>
      </c>
      <c r="G110" s="32" t="s">
        <v>744</v>
      </c>
      <c r="H110" s="94" t="s">
        <v>716</v>
      </c>
      <c r="I110" s="94" t="s">
        <v>188</v>
      </c>
      <c r="J110" s="94" t="s">
        <v>1136</v>
      </c>
      <c r="K110" s="94">
        <v>1.23</v>
      </c>
      <c r="L110" s="94" t="s">
        <v>183</v>
      </c>
      <c r="M110" s="32">
        <v>3.6000000000000004E-2</v>
      </c>
      <c r="N110" s="32">
        <v>-2.2000000000000001E-3</v>
      </c>
      <c r="O110" s="105">
        <v>15096920.481932444</v>
      </c>
      <c r="P110" s="94">
        <v>112.66000000000001</v>
      </c>
      <c r="Q110" s="125">
        <v>0</v>
      </c>
      <c r="R110" s="125">
        <v>17008.190614764138</v>
      </c>
      <c r="S110" s="32">
        <v>3.6491376807857752E-2</v>
      </c>
      <c r="T110" s="32">
        <v>1.7556767148332595E-3</v>
      </c>
      <c r="U110" s="32">
        <v>2.763188893738852E-4</v>
      </c>
    </row>
    <row r="111" spans="2:21" x14ac:dyDescent="0.2">
      <c r="B111" s="23" t="s">
        <v>958</v>
      </c>
      <c r="C111" s="32" t="s">
        <v>959</v>
      </c>
      <c r="D111" s="32" t="s">
        <v>598</v>
      </c>
      <c r="E111" s="32" t="s">
        <v>176</v>
      </c>
      <c r="F111" s="32" t="s">
        <v>960</v>
      </c>
      <c r="G111" s="32" t="s">
        <v>744</v>
      </c>
      <c r="H111" s="94" t="s">
        <v>200</v>
      </c>
      <c r="I111" s="94" t="s">
        <v>201</v>
      </c>
      <c r="J111" s="94" t="s">
        <v>961</v>
      </c>
      <c r="K111" s="94">
        <v>7.66</v>
      </c>
      <c r="L111" s="94" t="s">
        <v>183</v>
      </c>
      <c r="M111" s="32">
        <v>2.2499999999999999E-2</v>
      </c>
      <c r="N111" s="32">
        <v>1.47E-2</v>
      </c>
      <c r="O111" s="105">
        <v>15601885.596770747</v>
      </c>
      <c r="P111" s="94">
        <v>107.89</v>
      </c>
      <c r="Q111" s="125">
        <v>0</v>
      </c>
      <c r="R111" s="125">
        <v>16832.874376154101</v>
      </c>
      <c r="S111" s="32">
        <v>3.8135591002224217E-2</v>
      </c>
      <c r="T111" s="32">
        <v>1.7375796317965367E-3</v>
      </c>
      <c r="U111" s="32">
        <v>2.7347066233791341E-4</v>
      </c>
    </row>
    <row r="112" spans="2:21" x14ac:dyDescent="0.2">
      <c r="B112" s="23" t="s">
        <v>1040</v>
      </c>
      <c r="C112" s="32" t="s">
        <v>1041</v>
      </c>
      <c r="D112" s="32" t="s">
        <v>598</v>
      </c>
      <c r="E112" s="32" t="s">
        <v>176</v>
      </c>
      <c r="F112" s="32" t="s">
        <v>1042</v>
      </c>
      <c r="G112" s="32" t="s">
        <v>1043</v>
      </c>
      <c r="H112" s="94" t="s">
        <v>716</v>
      </c>
      <c r="I112" s="94" t="s">
        <v>188</v>
      </c>
      <c r="J112" s="94" t="s">
        <v>1044</v>
      </c>
      <c r="K112" s="94">
        <v>2.36</v>
      </c>
      <c r="L112" s="94" t="s">
        <v>183</v>
      </c>
      <c r="M112" s="32">
        <v>2.1499999999999998E-2</v>
      </c>
      <c r="N112" s="32">
        <v>6.8000000000000005E-3</v>
      </c>
      <c r="O112" s="105">
        <v>36785957.595729239</v>
      </c>
      <c r="P112" s="94">
        <v>104.56999999999998</v>
      </c>
      <c r="Q112" s="125">
        <v>0</v>
      </c>
      <c r="R112" s="125">
        <v>38467.075857769021</v>
      </c>
      <c r="S112" s="32">
        <v>5.5222720804626854E-2</v>
      </c>
      <c r="T112" s="32">
        <v>3.97077801518667E-3</v>
      </c>
      <c r="U112" s="32">
        <v>6.2494476450969199E-4</v>
      </c>
    </row>
    <row r="113" spans="2:21" x14ac:dyDescent="0.2">
      <c r="B113" s="23" t="s">
        <v>1066</v>
      </c>
      <c r="C113" s="32" t="s">
        <v>1067</v>
      </c>
      <c r="D113" s="32" t="s">
        <v>598</v>
      </c>
      <c r="E113" s="32" t="s">
        <v>176</v>
      </c>
      <c r="F113" s="32" t="s">
        <v>1042</v>
      </c>
      <c r="G113" s="32" t="s">
        <v>1043</v>
      </c>
      <c r="H113" s="94" t="s">
        <v>716</v>
      </c>
      <c r="I113" s="94" t="s">
        <v>188</v>
      </c>
      <c r="J113" s="94" t="s">
        <v>677</v>
      </c>
      <c r="K113" s="94">
        <v>3.95</v>
      </c>
      <c r="L113" s="94" t="s">
        <v>183</v>
      </c>
      <c r="M113" s="32">
        <v>2.7000000000000003E-2</v>
      </c>
      <c r="N113" s="32">
        <v>1.2E-2</v>
      </c>
      <c r="O113" s="105">
        <v>14816493.385953778</v>
      </c>
      <c r="P113" s="94">
        <v>102.95999999999998</v>
      </c>
      <c r="Q113" s="125">
        <v>0</v>
      </c>
      <c r="R113" s="125">
        <v>15255.061588154931</v>
      </c>
      <c r="S113" s="32">
        <v>3.2760377449142571E-2</v>
      </c>
      <c r="T113" s="32">
        <v>1.5747093280117444E-3</v>
      </c>
      <c r="U113" s="32">
        <v>2.4783716097996253E-4</v>
      </c>
    </row>
    <row r="114" spans="2:21" x14ac:dyDescent="0.2">
      <c r="B114" s="23" t="s">
        <v>909</v>
      </c>
      <c r="C114" s="32" t="s">
        <v>910</v>
      </c>
      <c r="D114" s="32" t="s">
        <v>598</v>
      </c>
      <c r="E114" s="32" t="s">
        <v>176</v>
      </c>
      <c r="F114" s="32" t="s">
        <v>911</v>
      </c>
      <c r="G114" s="32" t="s">
        <v>762</v>
      </c>
      <c r="H114" s="94" t="s">
        <v>817</v>
      </c>
      <c r="I114" s="94" t="s">
        <v>201</v>
      </c>
      <c r="J114" s="94" t="s">
        <v>912</v>
      </c>
      <c r="K114" s="94">
        <v>1.77</v>
      </c>
      <c r="L114" s="94" t="s">
        <v>183</v>
      </c>
      <c r="M114" s="32">
        <v>4.7E-2</v>
      </c>
      <c r="N114" s="32">
        <v>1E-4</v>
      </c>
      <c r="O114" s="105">
        <v>15410206.998500494</v>
      </c>
      <c r="P114" s="94">
        <v>132.44999999999999</v>
      </c>
      <c r="Q114" s="125">
        <v>0</v>
      </c>
      <c r="R114" s="125">
        <v>20410.819169608905</v>
      </c>
      <c r="S114" s="32">
        <v>0.10429058987007835</v>
      </c>
      <c r="T114" s="32">
        <v>2.1069142954952482E-3</v>
      </c>
      <c r="U114" s="32">
        <v>3.3159875802789794E-4</v>
      </c>
    </row>
    <row r="115" spans="2:21" x14ac:dyDescent="0.2">
      <c r="B115" s="23" t="s">
        <v>1168</v>
      </c>
      <c r="C115" s="32" t="s">
        <v>1169</v>
      </c>
      <c r="D115" s="32" t="s">
        <v>598</v>
      </c>
      <c r="E115" s="32" t="s">
        <v>176</v>
      </c>
      <c r="F115" s="32" t="s">
        <v>720</v>
      </c>
      <c r="G115" s="32" t="s">
        <v>721</v>
      </c>
      <c r="H115" s="94" t="s">
        <v>817</v>
      </c>
      <c r="I115" s="94" t="s">
        <v>201</v>
      </c>
      <c r="J115" s="94" t="s">
        <v>1170</v>
      </c>
      <c r="K115" s="94">
        <v>2.92</v>
      </c>
      <c r="L115" s="94" t="s">
        <v>183</v>
      </c>
      <c r="M115" s="32">
        <v>2.8500000000000001E-2</v>
      </c>
      <c r="N115" s="32">
        <v>1.03E-2</v>
      </c>
      <c r="O115" s="105">
        <v>13.119249688636797</v>
      </c>
      <c r="P115" s="94">
        <v>5329167</v>
      </c>
      <c r="Q115" s="125">
        <v>0</v>
      </c>
      <c r="R115" s="125">
        <v>699.14672505443491</v>
      </c>
      <c r="S115" s="32">
        <v>7.4174533208779328E-4</v>
      </c>
      <c r="T115" s="32">
        <v>7.2169677141581379E-5</v>
      </c>
      <c r="U115" s="32">
        <v>1.1358494912958709E-5</v>
      </c>
    </row>
    <row r="116" spans="2:21" x14ac:dyDescent="0.2">
      <c r="B116" s="23" t="s">
        <v>1212</v>
      </c>
      <c r="C116" s="32" t="s">
        <v>1213</v>
      </c>
      <c r="D116" s="32" t="s">
        <v>598</v>
      </c>
      <c r="E116" s="32" t="s">
        <v>176</v>
      </c>
      <c r="F116" s="32" t="s">
        <v>720</v>
      </c>
      <c r="G116" s="32" t="s">
        <v>721</v>
      </c>
      <c r="H116" s="94" t="s">
        <v>817</v>
      </c>
      <c r="I116" s="94" t="s">
        <v>201</v>
      </c>
      <c r="J116" s="94" t="s">
        <v>1214</v>
      </c>
      <c r="K116" s="94">
        <v>4.12</v>
      </c>
      <c r="L116" s="94" t="s">
        <v>183</v>
      </c>
      <c r="M116" s="32">
        <v>1.49E-2</v>
      </c>
      <c r="N116" s="32">
        <v>1.2800000000000001E-2</v>
      </c>
      <c r="O116" s="105">
        <v>619.31906288771643</v>
      </c>
      <c r="P116" s="94">
        <v>5150500</v>
      </c>
      <c r="Q116" s="125">
        <v>0</v>
      </c>
      <c r="R116" s="125">
        <v>31898.028334031835</v>
      </c>
      <c r="S116" s="32">
        <v>0.10240063870497958</v>
      </c>
      <c r="T116" s="32">
        <v>3.292685675014576E-3</v>
      </c>
      <c r="U116" s="32">
        <v>5.1822254125170073E-4</v>
      </c>
    </row>
    <row r="117" spans="2:21" x14ac:dyDescent="0.2">
      <c r="B117" s="23" t="s">
        <v>1189</v>
      </c>
      <c r="C117" s="32" t="s">
        <v>1190</v>
      </c>
      <c r="D117" s="32" t="s">
        <v>598</v>
      </c>
      <c r="E117" s="32" t="s">
        <v>176</v>
      </c>
      <c r="F117" s="32" t="s">
        <v>1116</v>
      </c>
      <c r="G117" s="32" t="s">
        <v>721</v>
      </c>
      <c r="H117" s="94" t="s">
        <v>726</v>
      </c>
      <c r="I117" s="94" t="s">
        <v>188</v>
      </c>
      <c r="J117" s="94" t="s">
        <v>1191</v>
      </c>
      <c r="K117" s="94">
        <v>1.71</v>
      </c>
      <c r="L117" s="94" t="s">
        <v>183</v>
      </c>
      <c r="M117" s="32">
        <v>6.4000000000000001E-2</v>
      </c>
      <c r="N117" s="32">
        <v>1.5E-3</v>
      </c>
      <c r="O117" s="105">
        <v>45095086.030632347</v>
      </c>
      <c r="P117" s="94">
        <v>127.45</v>
      </c>
      <c r="Q117" s="125">
        <v>0</v>
      </c>
      <c r="R117" s="125">
        <v>57473.687148076664</v>
      </c>
      <c r="S117" s="32">
        <v>3.6019000320398224E-2</v>
      </c>
      <c r="T117" s="32">
        <v>5.9327424372759511E-3</v>
      </c>
      <c r="U117" s="32">
        <v>9.337304455650301E-4</v>
      </c>
    </row>
    <row r="118" spans="2:21" x14ac:dyDescent="0.2">
      <c r="B118" s="23" t="s">
        <v>772</v>
      </c>
      <c r="C118" s="32" t="s">
        <v>773</v>
      </c>
      <c r="D118" s="32" t="s">
        <v>598</v>
      </c>
      <c r="E118" s="32" t="s">
        <v>176</v>
      </c>
      <c r="F118" s="32" t="s">
        <v>774</v>
      </c>
      <c r="G118" s="32" t="s">
        <v>744</v>
      </c>
      <c r="H118" s="94" t="s">
        <v>726</v>
      </c>
      <c r="I118" s="94" t="s">
        <v>188</v>
      </c>
      <c r="J118" s="94" t="s">
        <v>775</v>
      </c>
      <c r="K118" s="94">
        <v>0.74</v>
      </c>
      <c r="L118" s="94" t="s">
        <v>183</v>
      </c>
      <c r="M118" s="32">
        <v>4.4999999999999998E-2</v>
      </c>
      <c r="N118" s="32">
        <v>8.8000000000000005E-3</v>
      </c>
      <c r="O118" s="105">
        <v>1846494.4137701192</v>
      </c>
      <c r="P118" s="94">
        <v>125.98</v>
      </c>
      <c r="Q118" s="125">
        <v>0</v>
      </c>
      <c r="R118" s="125">
        <v>2326.213664562209</v>
      </c>
      <c r="S118" s="32">
        <v>3.5396454404553704E-2</v>
      </c>
      <c r="T118" s="32">
        <v>2.4012425878232977E-4</v>
      </c>
      <c r="U118" s="32">
        <v>3.7792190292141711E-5</v>
      </c>
    </row>
    <row r="119" spans="2:21" x14ac:dyDescent="0.2">
      <c r="B119" s="23" t="s">
        <v>1155</v>
      </c>
      <c r="C119" s="32" t="s">
        <v>1156</v>
      </c>
      <c r="D119" s="32" t="s">
        <v>598</v>
      </c>
      <c r="E119" s="32" t="s">
        <v>176</v>
      </c>
      <c r="F119" s="32" t="s">
        <v>1157</v>
      </c>
      <c r="G119" s="32" t="s">
        <v>721</v>
      </c>
      <c r="H119" s="94" t="s">
        <v>726</v>
      </c>
      <c r="I119" s="94" t="s">
        <v>188</v>
      </c>
      <c r="J119" s="94" t="s">
        <v>1158</v>
      </c>
      <c r="K119" s="94">
        <v>1.99</v>
      </c>
      <c r="L119" s="94" t="s">
        <v>183</v>
      </c>
      <c r="M119" s="32">
        <v>0.02</v>
      </c>
      <c r="N119" s="32">
        <v>1E-4</v>
      </c>
      <c r="O119" s="105">
        <v>18528950.764081176</v>
      </c>
      <c r="P119" s="94">
        <v>106.86</v>
      </c>
      <c r="Q119" s="125">
        <v>0</v>
      </c>
      <c r="R119" s="125">
        <v>19800.036784398064</v>
      </c>
      <c r="S119" s="32">
        <v>3.2565114169036707E-2</v>
      </c>
      <c r="T119" s="32">
        <v>2.0438660597461651E-3</v>
      </c>
      <c r="U119" s="32">
        <v>3.216758500506032E-4</v>
      </c>
    </row>
    <row r="120" spans="2:21" x14ac:dyDescent="0.2">
      <c r="B120" s="23" t="s">
        <v>723</v>
      </c>
      <c r="C120" s="32" t="s">
        <v>724</v>
      </c>
      <c r="D120" s="32" t="s">
        <v>598</v>
      </c>
      <c r="E120" s="32" t="s">
        <v>176</v>
      </c>
      <c r="F120" s="32" t="s">
        <v>725</v>
      </c>
      <c r="G120" s="32" t="s">
        <v>715</v>
      </c>
      <c r="H120" s="94" t="s">
        <v>726</v>
      </c>
      <c r="I120" s="94" t="s">
        <v>188</v>
      </c>
      <c r="J120" s="94" t="s">
        <v>727</v>
      </c>
      <c r="K120" s="94">
        <v>0.17</v>
      </c>
      <c r="L120" s="94" t="s">
        <v>183</v>
      </c>
      <c r="M120" s="32">
        <v>4.6500000000000007E-2</v>
      </c>
      <c r="N120" s="32">
        <v>1.23E-2</v>
      </c>
      <c r="O120" s="105">
        <v>6702328.205628152</v>
      </c>
      <c r="P120" s="94">
        <v>124.2</v>
      </c>
      <c r="Q120" s="125">
        <v>0</v>
      </c>
      <c r="R120" s="125">
        <v>8324.2916317682539</v>
      </c>
      <c r="S120" s="32">
        <v>5.7793501510810891E-2</v>
      </c>
      <c r="T120" s="32">
        <v>8.5927805704919479E-4</v>
      </c>
      <c r="U120" s="32">
        <v>1.3523831374031363E-4</v>
      </c>
    </row>
    <row r="121" spans="2:21" x14ac:dyDescent="0.2">
      <c r="B121" s="23" t="s">
        <v>1068</v>
      </c>
      <c r="C121" s="32" t="s">
        <v>1069</v>
      </c>
      <c r="D121" s="32" t="s">
        <v>598</v>
      </c>
      <c r="E121" s="32" t="s">
        <v>176</v>
      </c>
      <c r="F121" s="32" t="s">
        <v>725</v>
      </c>
      <c r="G121" s="32" t="s">
        <v>715</v>
      </c>
      <c r="H121" s="94" t="s">
        <v>726</v>
      </c>
      <c r="I121" s="94" t="s">
        <v>188</v>
      </c>
      <c r="J121" s="94" t="s">
        <v>1070</v>
      </c>
      <c r="K121" s="94">
        <v>7.3</v>
      </c>
      <c r="L121" s="94" t="s">
        <v>183</v>
      </c>
      <c r="M121" s="32">
        <v>2.81E-2</v>
      </c>
      <c r="N121" s="32">
        <v>2.5399999999999999E-2</v>
      </c>
      <c r="O121" s="105">
        <v>5503185.9534429135</v>
      </c>
      <c r="P121" s="94">
        <v>103.3</v>
      </c>
      <c r="Q121" s="125">
        <v>78.247602354400001</v>
      </c>
      <c r="R121" s="125">
        <v>5763.0386922601456</v>
      </c>
      <c r="S121" s="32">
        <v>1.0511872405200391E-2</v>
      </c>
      <c r="T121" s="32">
        <v>5.9489178289789328E-4</v>
      </c>
      <c r="U121" s="32">
        <v>9.3627622533917269E-5</v>
      </c>
    </row>
    <row r="122" spans="2:21" x14ac:dyDescent="0.2">
      <c r="B122" s="23" t="s">
        <v>1180</v>
      </c>
      <c r="C122" s="32" t="s">
        <v>1181</v>
      </c>
      <c r="D122" s="32" t="s">
        <v>598</v>
      </c>
      <c r="E122" s="32" t="s">
        <v>176</v>
      </c>
      <c r="F122" s="32" t="s">
        <v>1182</v>
      </c>
      <c r="G122" s="32" t="s">
        <v>721</v>
      </c>
      <c r="H122" s="94" t="s">
        <v>726</v>
      </c>
      <c r="I122" s="94" t="s">
        <v>188</v>
      </c>
      <c r="J122" s="94" t="s">
        <v>1183</v>
      </c>
      <c r="K122" s="94">
        <v>3.29</v>
      </c>
      <c r="L122" s="94" t="s">
        <v>183</v>
      </c>
      <c r="M122" s="32">
        <v>4.4999999999999998E-2</v>
      </c>
      <c r="N122" s="32">
        <v>8.8000000000000005E-3</v>
      </c>
      <c r="O122" s="105">
        <v>57566173.337680332</v>
      </c>
      <c r="P122" s="94">
        <v>135.58000000000001</v>
      </c>
      <c r="Q122" s="125">
        <v>780.85316439099995</v>
      </c>
      <c r="R122" s="125">
        <v>78829.070977259194</v>
      </c>
      <c r="S122" s="32">
        <v>3.3822975493977454E-2</v>
      </c>
      <c r="T122" s="32">
        <v>8.137159766223109E-3</v>
      </c>
      <c r="U122" s="32">
        <v>1.2806748134574272E-3</v>
      </c>
    </row>
    <row r="123" spans="2:21" x14ac:dyDescent="0.2">
      <c r="B123" s="23" t="s">
        <v>803</v>
      </c>
      <c r="C123" s="32" t="s">
        <v>804</v>
      </c>
      <c r="D123" s="32" t="s">
        <v>598</v>
      </c>
      <c r="E123" s="32" t="s">
        <v>176</v>
      </c>
      <c r="F123" s="32" t="s">
        <v>805</v>
      </c>
      <c r="G123" s="32" t="s">
        <v>806</v>
      </c>
      <c r="H123" s="94" t="s">
        <v>726</v>
      </c>
      <c r="I123" s="94" t="s">
        <v>188</v>
      </c>
      <c r="J123" s="94" t="s">
        <v>807</v>
      </c>
      <c r="K123" s="94">
        <v>0.03</v>
      </c>
      <c r="L123" s="94" t="s">
        <v>183</v>
      </c>
      <c r="M123" s="32">
        <v>4.6500000000000007E-2</v>
      </c>
      <c r="N123" s="32">
        <v>1.9799999999999998E-2</v>
      </c>
      <c r="O123" s="105">
        <v>21478.278904059334</v>
      </c>
      <c r="P123" s="94">
        <v>119.52000000000001</v>
      </c>
      <c r="Q123" s="125">
        <v>0</v>
      </c>
      <c r="R123" s="125">
        <v>25.670842525593734</v>
      </c>
      <c r="S123" s="32">
        <v>1.0309491398017296E-3</v>
      </c>
      <c r="T123" s="32">
        <v>2.6498821357995075E-6</v>
      </c>
      <c r="U123" s="32">
        <v>4.1705428029519586E-7</v>
      </c>
    </row>
    <row r="124" spans="2:21" x14ac:dyDescent="0.2">
      <c r="B124" s="23" t="s">
        <v>814</v>
      </c>
      <c r="C124" s="32" t="s">
        <v>815</v>
      </c>
      <c r="D124" s="32" t="s">
        <v>598</v>
      </c>
      <c r="E124" s="32" t="s">
        <v>176</v>
      </c>
      <c r="F124" s="32" t="s">
        <v>816</v>
      </c>
      <c r="G124" s="32" t="s">
        <v>715</v>
      </c>
      <c r="H124" s="94" t="s">
        <v>817</v>
      </c>
      <c r="I124" s="94" t="s">
        <v>201</v>
      </c>
      <c r="J124" s="94" t="s">
        <v>818</v>
      </c>
      <c r="K124" s="94">
        <v>0.34</v>
      </c>
      <c r="L124" s="94" t="s">
        <v>183</v>
      </c>
      <c r="M124" s="32">
        <v>4.2000000000000003E-2</v>
      </c>
      <c r="N124" s="32">
        <v>5.1000000000000004E-3</v>
      </c>
      <c r="O124" s="105">
        <v>150175.62998454896</v>
      </c>
      <c r="P124" s="94">
        <v>110.61000000000001</v>
      </c>
      <c r="Q124" s="125">
        <v>0</v>
      </c>
      <c r="R124" s="125">
        <v>166.10926468802975</v>
      </c>
      <c r="S124" s="32">
        <v>1.8203106664793816E-3</v>
      </c>
      <c r="T124" s="32">
        <v>1.7146689776494642E-5</v>
      </c>
      <c r="U124" s="32">
        <v>2.6986484672547054E-6</v>
      </c>
    </row>
    <row r="125" spans="2:21" x14ac:dyDescent="0.2">
      <c r="B125" s="23" t="s">
        <v>833</v>
      </c>
      <c r="C125" s="32" t="s">
        <v>834</v>
      </c>
      <c r="D125" s="32" t="s">
        <v>598</v>
      </c>
      <c r="E125" s="32" t="s">
        <v>176</v>
      </c>
      <c r="F125" s="32" t="s">
        <v>816</v>
      </c>
      <c r="G125" s="32" t="s">
        <v>715</v>
      </c>
      <c r="H125" s="94" t="s">
        <v>817</v>
      </c>
      <c r="I125" s="94" t="s">
        <v>201</v>
      </c>
      <c r="J125" s="94" t="s">
        <v>835</v>
      </c>
      <c r="K125" s="94">
        <v>1.48</v>
      </c>
      <c r="L125" s="94" t="s">
        <v>183</v>
      </c>
      <c r="M125" s="32">
        <v>4.58E-2</v>
      </c>
      <c r="N125" s="32">
        <v>-1.8E-3</v>
      </c>
      <c r="O125" s="105">
        <v>37562831.907746777</v>
      </c>
      <c r="P125" s="94">
        <v>115.5</v>
      </c>
      <c r="Q125" s="125">
        <v>13432.922123454999</v>
      </c>
      <c r="R125" s="125">
        <v>42356.304136948209</v>
      </c>
      <c r="S125" s="32">
        <v>0.10809448031006269</v>
      </c>
      <c r="T125" s="32">
        <v>4.3722450308784277E-3</v>
      </c>
      <c r="U125" s="32">
        <v>6.8813004170733953E-4</v>
      </c>
    </row>
    <row r="126" spans="2:21" x14ac:dyDescent="0.2">
      <c r="B126" s="23" t="s">
        <v>899</v>
      </c>
      <c r="C126" s="32" t="s">
        <v>900</v>
      </c>
      <c r="D126" s="32" t="s">
        <v>598</v>
      </c>
      <c r="E126" s="32" t="s">
        <v>176</v>
      </c>
      <c r="F126" s="32" t="s">
        <v>816</v>
      </c>
      <c r="G126" s="32" t="s">
        <v>715</v>
      </c>
      <c r="H126" s="94" t="s">
        <v>817</v>
      </c>
      <c r="I126" s="94" t="s">
        <v>201</v>
      </c>
      <c r="J126" s="94" t="s">
        <v>901</v>
      </c>
      <c r="K126" s="94">
        <v>3.63</v>
      </c>
      <c r="L126" s="94" t="s">
        <v>183</v>
      </c>
      <c r="M126" s="32">
        <v>3.3000000000000002E-2</v>
      </c>
      <c r="N126" s="32">
        <v>9.5999999999999992E-3</v>
      </c>
      <c r="O126" s="105">
        <v>32942164.783267155</v>
      </c>
      <c r="P126" s="94">
        <v>108.75000000000001</v>
      </c>
      <c r="Q126" s="125">
        <v>0</v>
      </c>
      <c r="R126" s="125">
        <v>35824.604202972674</v>
      </c>
      <c r="S126" s="32">
        <v>5.4901716150476239E-2</v>
      </c>
      <c r="T126" s="32">
        <v>3.6980079093586202E-3</v>
      </c>
      <c r="U126" s="32">
        <v>5.8201457579100065E-4</v>
      </c>
    </row>
    <row r="127" spans="2:21" x14ac:dyDescent="0.2">
      <c r="B127" s="23" t="s">
        <v>1205</v>
      </c>
      <c r="C127" s="32" t="s">
        <v>1206</v>
      </c>
      <c r="D127" s="32" t="s">
        <v>598</v>
      </c>
      <c r="E127" s="32" t="s">
        <v>176</v>
      </c>
      <c r="F127" s="32" t="s">
        <v>1207</v>
      </c>
      <c r="G127" s="32" t="s">
        <v>744</v>
      </c>
      <c r="H127" s="94" t="s">
        <v>768</v>
      </c>
      <c r="I127" s="94" t="s">
        <v>201</v>
      </c>
      <c r="J127" s="94" t="s">
        <v>1208</v>
      </c>
      <c r="K127" s="94">
        <v>2.37</v>
      </c>
      <c r="L127" s="94" t="s">
        <v>183</v>
      </c>
      <c r="M127" s="32">
        <v>4.2999999999999997E-2</v>
      </c>
      <c r="N127" s="32">
        <v>4.5999999999999999E-3</v>
      </c>
      <c r="O127" s="105">
        <v>9776102.9576359037</v>
      </c>
      <c r="P127" s="94">
        <v>110.99</v>
      </c>
      <c r="Q127" s="125">
        <v>0</v>
      </c>
      <c r="R127" s="125">
        <v>10850.496672680087</v>
      </c>
      <c r="S127" s="32">
        <v>8.1467524646965869E-2</v>
      </c>
      <c r="T127" s="32">
        <v>1.1200464990122857E-3</v>
      </c>
      <c r="U127" s="32">
        <v>1.7627960890486384E-4</v>
      </c>
    </row>
    <row r="128" spans="2:21" x14ac:dyDescent="0.2">
      <c r="B128" s="23" t="s">
        <v>868</v>
      </c>
      <c r="C128" s="32" t="s">
        <v>869</v>
      </c>
      <c r="D128" s="32" t="s">
        <v>598</v>
      </c>
      <c r="E128" s="32" t="s">
        <v>176</v>
      </c>
      <c r="F128" s="32" t="s">
        <v>870</v>
      </c>
      <c r="G128" s="32" t="s">
        <v>715</v>
      </c>
      <c r="H128" s="94" t="s">
        <v>768</v>
      </c>
      <c r="I128" s="94" t="s">
        <v>201</v>
      </c>
      <c r="J128" s="94" t="s">
        <v>871</v>
      </c>
      <c r="K128" s="94">
        <v>1.07</v>
      </c>
      <c r="L128" s="94" t="s">
        <v>183</v>
      </c>
      <c r="M128" s="32">
        <v>4.8000000000000001E-2</v>
      </c>
      <c r="N128" s="32">
        <v>3.3E-3</v>
      </c>
      <c r="O128" s="105">
        <v>5152714.5048054401</v>
      </c>
      <c r="P128" s="94">
        <v>109.26</v>
      </c>
      <c r="Q128" s="125">
        <v>0</v>
      </c>
      <c r="R128" s="125">
        <v>5629.8558656531086</v>
      </c>
      <c r="S128" s="32">
        <v>1.6064199429749619E-2</v>
      </c>
      <c r="T128" s="32">
        <v>5.8114393676976528E-4</v>
      </c>
      <c r="U128" s="32">
        <v>9.1463904383922774E-5</v>
      </c>
    </row>
    <row r="129" spans="2:21" x14ac:dyDescent="0.2">
      <c r="B129" s="23" t="s">
        <v>913</v>
      </c>
      <c r="C129" s="32" t="s">
        <v>914</v>
      </c>
      <c r="D129" s="32" t="s">
        <v>598</v>
      </c>
      <c r="E129" s="32" t="s">
        <v>176</v>
      </c>
      <c r="F129" s="32" t="s">
        <v>870</v>
      </c>
      <c r="G129" s="32" t="s">
        <v>715</v>
      </c>
      <c r="H129" s="94" t="s">
        <v>768</v>
      </c>
      <c r="I129" s="94" t="s">
        <v>201</v>
      </c>
      <c r="J129" s="94" t="s">
        <v>915</v>
      </c>
      <c r="K129" s="94">
        <v>2.38</v>
      </c>
      <c r="L129" s="94" t="s">
        <v>183</v>
      </c>
      <c r="M129" s="32">
        <v>1.8500000000000003E-2</v>
      </c>
      <c r="N129" s="32">
        <v>7.8000000000000005E-3</v>
      </c>
      <c r="O129" s="105">
        <v>4015387.9773581945</v>
      </c>
      <c r="P129" s="94">
        <v>102.88999999999999</v>
      </c>
      <c r="Q129" s="125">
        <v>0</v>
      </c>
      <c r="R129" s="125">
        <v>4131.4326899780344</v>
      </c>
      <c r="S129" s="32">
        <v>2.6698058360094375E-2</v>
      </c>
      <c r="T129" s="32">
        <v>4.2646865483733046E-4</v>
      </c>
      <c r="U129" s="32">
        <v>6.7120184520199448E-5</v>
      </c>
    </row>
    <row r="130" spans="2:21" x14ac:dyDescent="0.2">
      <c r="B130" s="23" t="s">
        <v>755</v>
      </c>
      <c r="C130" s="32" t="s">
        <v>756</v>
      </c>
      <c r="D130" s="32" t="s">
        <v>598</v>
      </c>
      <c r="E130" s="32" t="s">
        <v>176</v>
      </c>
      <c r="F130" s="32" t="s">
        <v>757</v>
      </c>
      <c r="G130" s="32" t="s">
        <v>715</v>
      </c>
      <c r="H130" s="94" t="s">
        <v>749</v>
      </c>
      <c r="I130" s="94" t="s">
        <v>188</v>
      </c>
      <c r="J130" s="94" t="s">
        <v>758</v>
      </c>
      <c r="K130" s="94">
        <v>1.39</v>
      </c>
      <c r="L130" s="94" t="s">
        <v>183</v>
      </c>
      <c r="M130" s="32">
        <v>4.8499999999999995E-2</v>
      </c>
      <c r="N130" s="32">
        <v>4.8999999999999998E-3</v>
      </c>
      <c r="O130" s="105">
        <v>2460846.9153914084</v>
      </c>
      <c r="P130" s="94">
        <v>129.03</v>
      </c>
      <c r="Q130" s="125">
        <v>0</v>
      </c>
      <c r="R130" s="125">
        <v>3175.2307677520653</v>
      </c>
      <c r="S130" s="32">
        <v>1.8092978722843635E-2</v>
      </c>
      <c r="T130" s="32">
        <v>3.2776436067957022E-4</v>
      </c>
      <c r="U130" s="32">
        <v>5.1585513069769092E-5</v>
      </c>
    </row>
    <row r="131" spans="2:21" x14ac:dyDescent="0.2">
      <c r="B131" s="23" t="s">
        <v>840</v>
      </c>
      <c r="C131" s="32" t="s">
        <v>841</v>
      </c>
      <c r="D131" s="32" t="s">
        <v>598</v>
      </c>
      <c r="E131" s="32" t="s">
        <v>176</v>
      </c>
      <c r="F131" s="32" t="s">
        <v>757</v>
      </c>
      <c r="G131" s="32" t="s">
        <v>715</v>
      </c>
      <c r="H131" s="94" t="s">
        <v>749</v>
      </c>
      <c r="I131" s="94" t="s">
        <v>188</v>
      </c>
      <c r="J131" s="94" t="s">
        <v>842</v>
      </c>
      <c r="K131" s="94">
        <v>1.49</v>
      </c>
      <c r="L131" s="94" t="s">
        <v>183</v>
      </c>
      <c r="M131" s="32">
        <v>5.5E-2</v>
      </c>
      <c r="N131" s="32">
        <v>6.0000000000000001E-3</v>
      </c>
      <c r="O131" s="105">
        <v>2555588.381782033</v>
      </c>
      <c r="P131" s="94">
        <v>111.77</v>
      </c>
      <c r="Q131" s="125">
        <v>73.207810916800014</v>
      </c>
      <c r="R131" s="125">
        <v>2929.5889451902499</v>
      </c>
      <c r="S131" s="32">
        <v>7.667531898535955E-2</v>
      </c>
      <c r="T131" s="32">
        <v>3.0240789344391871E-4</v>
      </c>
      <c r="U131" s="32">
        <v>4.7594760782742284E-5</v>
      </c>
    </row>
    <row r="132" spans="2:21" x14ac:dyDescent="0.2">
      <c r="B132" s="23" t="s">
        <v>916</v>
      </c>
      <c r="C132" s="32" t="s">
        <v>917</v>
      </c>
      <c r="D132" s="32" t="s">
        <v>598</v>
      </c>
      <c r="E132" s="32" t="s">
        <v>176</v>
      </c>
      <c r="F132" s="32" t="s">
        <v>918</v>
      </c>
      <c r="G132" s="32" t="s">
        <v>715</v>
      </c>
      <c r="H132" s="94" t="s">
        <v>749</v>
      </c>
      <c r="I132" s="94" t="s">
        <v>188</v>
      </c>
      <c r="J132" s="94" t="s">
        <v>919</v>
      </c>
      <c r="K132" s="94">
        <v>3.7</v>
      </c>
      <c r="L132" s="94" t="s">
        <v>183</v>
      </c>
      <c r="M132" s="32">
        <v>2.4E-2</v>
      </c>
      <c r="N132" s="32">
        <v>1.46E-2</v>
      </c>
      <c r="O132" s="105">
        <v>1784747.2243780778</v>
      </c>
      <c r="P132" s="94">
        <v>104.02</v>
      </c>
      <c r="Q132" s="125">
        <v>0</v>
      </c>
      <c r="R132" s="125">
        <v>1856.4940620796849</v>
      </c>
      <c r="S132" s="32">
        <v>3.5512289300331811E-3</v>
      </c>
      <c r="T132" s="32">
        <v>1.9163728052237107E-4</v>
      </c>
      <c r="U132" s="32">
        <v>3.0161020003960309E-5</v>
      </c>
    </row>
    <row r="133" spans="2:21" x14ac:dyDescent="0.2">
      <c r="B133" s="23" t="s">
        <v>1080</v>
      </c>
      <c r="C133" s="32" t="s">
        <v>1081</v>
      </c>
      <c r="D133" s="32" t="s">
        <v>598</v>
      </c>
      <c r="E133" s="32" t="s">
        <v>176</v>
      </c>
      <c r="F133" s="32" t="s">
        <v>1082</v>
      </c>
      <c r="G133" s="32" t="s">
        <v>715</v>
      </c>
      <c r="H133" s="94" t="s">
        <v>768</v>
      </c>
      <c r="I133" s="94" t="s">
        <v>201</v>
      </c>
      <c r="J133" s="94" t="s">
        <v>1083</v>
      </c>
      <c r="K133" s="94">
        <v>7.48</v>
      </c>
      <c r="L133" s="94" t="s">
        <v>183</v>
      </c>
      <c r="M133" s="32">
        <v>1.9E-2</v>
      </c>
      <c r="N133" s="32">
        <v>2.2200000000000001E-2</v>
      </c>
      <c r="O133" s="105">
        <v>17249846.810267858</v>
      </c>
      <c r="P133" s="94">
        <v>98.3</v>
      </c>
      <c r="Q133" s="125">
        <v>174.33592307200001</v>
      </c>
      <c r="R133" s="125">
        <v>17130.935338016479</v>
      </c>
      <c r="S133" s="32">
        <v>6.5449411178736733E-2</v>
      </c>
      <c r="T133" s="32">
        <v>1.7683470839138906E-3</v>
      </c>
      <c r="U133" s="32">
        <v>2.7831302774955404E-4</v>
      </c>
    </row>
    <row r="134" spans="2:21" x14ac:dyDescent="0.2">
      <c r="B134" s="23" t="s">
        <v>1177</v>
      </c>
      <c r="C134" s="32" t="s">
        <v>1178</v>
      </c>
      <c r="D134" s="32" t="s">
        <v>598</v>
      </c>
      <c r="E134" s="32" t="s">
        <v>176</v>
      </c>
      <c r="F134" s="32" t="s">
        <v>1132</v>
      </c>
      <c r="G134" s="32" t="s">
        <v>721</v>
      </c>
      <c r="H134" s="94" t="s">
        <v>749</v>
      </c>
      <c r="I134" s="94" t="s">
        <v>188</v>
      </c>
      <c r="J134" s="94" t="s">
        <v>1179</v>
      </c>
      <c r="K134" s="94">
        <v>3.26</v>
      </c>
      <c r="L134" s="94" t="s">
        <v>183</v>
      </c>
      <c r="M134" s="32">
        <v>5.0999999999999997E-2</v>
      </c>
      <c r="N134" s="32">
        <v>8.8000000000000005E-3</v>
      </c>
      <c r="O134" s="105">
        <v>41351067.258969702</v>
      </c>
      <c r="P134" s="94">
        <v>138.36000000000001</v>
      </c>
      <c r="Q134" s="125">
        <v>636.92704040900014</v>
      </c>
      <c r="R134" s="125">
        <v>57850.263701052092</v>
      </c>
      <c r="S134" s="32">
        <v>3.604388022570678E-2</v>
      </c>
      <c r="T134" s="32">
        <v>5.97161469008556E-3</v>
      </c>
      <c r="U134" s="32">
        <v>9.3984839292576166E-4</v>
      </c>
    </row>
    <row r="135" spans="2:21" x14ac:dyDescent="0.2">
      <c r="B135" s="23" t="s">
        <v>782</v>
      </c>
      <c r="C135" s="32" t="s">
        <v>783</v>
      </c>
      <c r="D135" s="32" t="s">
        <v>598</v>
      </c>
      <c r="E135" s="32" t="s">
        <v>176</v>
      </c>
      <c r="F135" s="32" t="s">
        <v>784</v>
      </c>
      <c r="G135" s="32" t="s">
        <v>762</v>
      </c>
      <c r="H135" s="94" t="s">
        <v>749</v>
      </c>
      <c r="I135" s="94" t="s">
        <v>188</v>
      </c>
      <c r="J135" s="94" t="s">
        <v>785</v>
      </c>
      <c r="K135" s="94">
        <v>1.65</v>
      </c>
      <c r="L135" s="94" t="s">
        <v>183</v>
      </c>
      <c r="M135" s="32">
        <v>4.9500000000000002E-2</v>
      </c>
      <c r="N135" s="32">
        <v>4.4000000000000003E-3</v>
      </c>
      <c r="O135" s="105">
        <v>38973636.751991302</v>
      </c>
      <c r="P135" s="94">
        <v>131.97999999999999</v>
      </c>
      <c r="Q135" s="125">
        <v>0</v>
      </c>
      <c r="R135" s="125">
        <v>51437.405785522416</v>
      </c>
      <c r="S135" s="32">
        <v>2.6360336174640019E-2</v>
      </c>
      <c r="T135" s="32">
        <v>5.3096450795112179E-3</v>
      </c>
      <c r="U135" s="32">
        <v>8.3566366116520098E-4</v>
      </c>
    </row>
    <row r="136" spans="2:21" x14ac:dyDescent="0.2">
      <c r="B136" s="23" t="s">
        <v>1075</v>
      </c>
      <c r="C136" s="32" t="s">
        <v>1076</v>
      </c>
      <c r="D136" s="32" t="s">
        <v>598</v>
      </c>
      <c r="E136" s="32" t="s">
        <v>176</v>
      </c>
      <c r="F136" s="32" t="s">
        <v>987</v>
      </c>
      <c r="G136" s="32" t="s">
        <v>715</v>
      </c>
      <c r="H136" s="94" t="s">
        <v>768</v>
      </c>
      <c r="I136" s="94" t="s">
        <v>201</v>
      </c>
      <c r="J136" s="94" t="s">
        <v>1074</v>
      </c>
      <c r="K136" s="94">
        <v>7.28</v>
      </c>
      <c r="L136" s="94" t="s">
        <v>183</v>
      </c>
      <c r="M136" s="32">
        <v>2.6000000000000002E-2</v>
      </c>
      <c r="N136" s="32">
        <v>2.4500000000000001E-2</v>
      </c>
      <c r="O136" s="105">
        <v>12168584.069794066</v>
      </c>
      <c r="P136" s="94">
        <v>101.64</v>
      </c>
      <c r="Q136" s="125">
        <v>158.97704554800001</v>
      </c>
      <c r="R136" s="125">
        <v>12527.12589391063</v>
      </c>
      <c r="S136" s="32">
        <v>1.9857025945715746E-2</v>
      </c>
      <c r="T136" s="32">
        <v>1.2931171653633698E-3</v>
      </c>
      <c r="U136" s="32">
        <v>2.035185042580278E-4</v>
      </c>
    </row>
    <row r="137" spans="2:21" x14ac:dyDescent="0.2">
      <c r="B137" s="23" t="s">
        <v>985</v>
      </c>
      <c r="C137" s="32" t="s">
        <v>986</v>
      </c>
      <c r="D137" s="32" t="s">
        <v>598</v>
      </c>
      <c r="E137" s="32" t="s">
        <v>176</v>
      </c>
      <c r="F137" s="32" t="s">
        <v>987</v>
      </c>
      <c r="G137" s="32" t="s">
        <v>715</v>
      </c>
      <c r="H137" s="94" t="s">
        <v>768</v>
      </c>
      <c r="I137" s="94" t="s">
        <v>201</v>
      </c>
      <c r="J137" s="94" t="s">
        <v>988</v>
      </c>
      <c r="K137" s="94">
        <v>4.1100000000000003</v>
      </c>
      <c r="L137" s="94" t="s">
        <v>183</v>
      </c>
      <c r="M137" s="32">
        <v>4.9000000000000002E-2</v>
      </c>
      <c r="N137" s="32">
        <v>1.67E-2</v>
      </c>
      <c r="O137" s="105">
        <v>2099328.7635380514</v>
      </c>
      <c r="P137" s="94">
        <v>111.6</v>
      </c>
      <c r="Q137" s="125">
        <v>0</v>
      </c>
      <c r="R137" s="125">
        <v>2342.8509001084653</v>
      </c>
      <c r="S137" s="32">
        <v>1.5379247227466241E-2</v>
      </c>
      <c r="T137" s="32">
        <v>2.4184164352414957E-4</v>
      </c>
      <c r="U137" s="32">
        <v>3.8062482562055638E-5</v>
      </c>
    </row>
    <row r="138" spans="2:21" x14ac:dyDescent="0.2">
      <c r="B138" s="23" t="s">
        <v>1071</v>
      </c>
      <c r="C138" s="32" t="s">
        <v>1072</v>
      </c>
      <c r="D138" s="32" t="s">
        <v>598</v>
      </c>
      <c r="E138" s="32" t="s">
        <v>176</v>
      </c>
      <c r="F138" s="32" t="s">
        <v>1073</v>
      </c>
      <c r="G138" s="32" t="s">
        <v>715</v>
      </c>
      <c r="H138" s="94" t="s">
        <v>749</v>
      </c>
      <c r="I138" s="94" t="s">
        <v>188</v>
      </c>
      <c r="J138" s="94" t="s">
        <v>1074</v>
      </c>
      <c r="K138" s="94">
        <v>6.29</v>
      </c>
      <c r="L138" s="94" t="s">
        <v>183</v>
      </c>
      <c r="M138" s="32">
        <v>2.0499999999999997E-2</v>
      </c>
      <c r="N138" s="32">
        <v>1.9099999999999999E-2</v>
      </c>
      <c r="O138" s="105">
        <v>30303204.841149516</v>
      </c>
      <c r="P138" s="94">
        <v>102.92000000000002</v>
      </c>
      <c r="Q138" s="125">
        <v>0</v>
      </c>
      <c r="R138" s="125">
        <v>31188.058422511076</v>
      </c>
      <c r="S138" s="32">
        <v>9.1338265001098706E-2</v>
      </c>
      <c r="T138" s="32">
        <v>3.2193987704800509E-3</v>
      </c>
      <c r="U138" s="32">
        <v>5.0668821041759083E-4</v>
      </c>
    </row>
    <row r="139" spans="2:21" x14ac:dyDescent="0.2">
      <c r="B139" s="23" t="s">
        <v>746</v>
      </c>
      <c r="C139" s="32" t="s">
        <v>747</v>
      </c>
      <c r="D139" s="32" t="s">
        <v>598</v>
      </c>
      <c r="E139" s="32" t="s">
        <v>176</v>
      </c>
      <c r="F139" s="32" t="s">
        <v>748</v>
      </c>
      <c r="G139" s="32" t="s">
        <v>715</v>
      </c>
      <c r="H139" s="94" t="s">
        <v>749</v>
      </c>
      <c r="I139" s="94" t="s">
        <v>188</v>
      </c>
      <c r="J139" s="94" t="s">
        <v>750</v>
      </c>
      <c r="K139" s="94">
        <v>4.5599999999999996</v>
      </c>
      <c r="L139" s="94" t="s">
        <v>183</v>
      </c>
      <c r="M139" s="32">
        <v>4.9500000000000002E-2</v>
      </c>
      <c r="N139" s="32">
        <v>1.78E-2</v>
      </c>
      <c r="O139" s="105">
        <v>13072.201344925827</v>
      </c>
      <c r="P139" s="94">
        <v>139</v>
      </c>
      <c r="Q139" s="125">
        <v>0.390858639216</v>
      </c>
      <c r="R139" s="125">
        <v>18.561218508705014</v>
      </c>
      <c r="S139" s="32">
        <v>8.0909439090359793E-6</v>
      </c>
      <c r="T139" s="32">
        <v>1.9159885888377559E-6</v>
      </c>
      <c r="U139" s="32">
        <v>3.015497297695646E-7</v>
      </c>
    </row>
    <row r="140" spans="2:21" x14ac:dyDescent="0.2">
      <c r="B140" s="23" t="s">
        <v>765</v>
      </c>
      <c r="C140" s="32" t="s">
        <v>766</v>
      </c>
      <c r="D140" s="32" t="s">
        <v>598</v>
      </c>
      <c r="E140" s="32" t="s">
        <v>176</v>
      </c>
      <c r="F140" s="32" t="s">
        <v>767</v>
      </c>
      <c r="G140" s="32" t="s">
        <v>762</v>
      </c>
      <c r="H140" s="94" t="s">
        <v>768</v>
      </c>
      <c r="I140" s="94" t="s">
        <v>201</v>
      </c>
      <c r="J140" s="94" t="s">
        <v>764</v>
      </c>
      <c r="K140" s="94">
        <v>1.93</v>
      </c>
      <c r="L140" s="94" t="s">
        <v>183</v>
      </c>
      <c r="M140" s="32">
        <v>4.5999999999999999E-2</v>
      </c>
      <c r="N140" s="32">
        <v>1.04E-2</v>
      </c>
      <c r="O140" s="105">
        <v>7973591.0686754873</v>
      </c>
      <c r="P140" s="94">
        <v>131.25</v>
      </c>
      <c r="Q140" s="125">
        <v>0</v>
      </c>
      <c r="R140" s="125">
        <v>10465.338282398518</v>
      </c>
      <c r="S140" s="32">
        <v>1.4551524046233342E-2</v>
      </c>
      <c r="T140" s="32">
        <v>1.0802883828989222E-3</v>
      </c>
      <c r="U140" s="32">
        <v>1.7002223908545156E-4</v>
      </c>
    </row>
    <row r="141" spans="2:21" x14ac:dyDescent="0.2">
      <c r="B141" s="23" t="s">
        <v>819</v>
      </c>
      <c r="C141" s="32" t="s">
        <v>820</v>
      </c>
      <c r="D141" s="32" t="s">
        <v>598</v>
      </c>
      <c r="E141" s="32" t="s">
        <v>176</v>
      </c>
      <c r="F141" s="32" t="s">
        <v>767</v>
      </c>
      <c r="G141" s="32" t="s">
        <v>762</v>
      </c>
      <c r="H141" s="94" t="s">
        <v>768</v>
      </c>
      <c r="I141" s="94" t="s">
        <v>201</v>
      </c>
      <c r="J141" s="94" t="s">
        <v>821</v>
      </c>
      <c r="K141" s="94">
        <v>2.66</v>
      </c>
      <c r="L141" s="94" t="s">
        <v>183</v>
      </c>
      <c r="M141" s="32">
        <v>6.0999999999999999E-2</v>
      </c>
      <c r="N141" s="32">
        <v>1.41E-2</v>
      </c>
      <c r="O141" s="105">
        <v>488530.28602918057</v>
      </c>
      <c r="P141" s="94">
        <v>124.03</v>
      </c>
      <c r="Q141" s="125">
        <v>0</v>
      </c>
      <c r="R141" s="125">
        <v>605.92411442881257</v>
      </c>
      <c r="S141" s="32">
        <v>6.8977989498205121E-4</v>
      </c>
      <c r="T141" s="32">
        <v>6.2546738965588774E-5</v>
      </c>
      <c r="U141" s="32">
        <v>9.8439794176863545E-6</v>
      </c>
    </row>
    <row r="142" spans="2:21" x14ac:dyDescent="0.2">
      <c r="B142" s="23" t="s">
        <v>769</v>
      </c>
      <c r="C142" s="32" t="s">
        <v>770</v>
      </c>
      <c r="D142" s="32" t="s">
        <v>598</v>
      </c>
      <c r="E142" s="32" t="s">
        <v>176</v>
      </c>
      <c r="F142" s="32" t="s">
        <v>767</v>
      </c>
      <c r="G142" s="32" t="s">
        <v>762</v>
      </c>
      <c r="H142" s="94" t="s">
        <v>768</v>
      </c>
      <c r="I142" s="94" t="s">
        <v>201</v>
      </c>
      <c r="J142" s="94" t="s">
        <v>771</v>
      </c>
      <c r="K142" s="94">
        <v>2.1800000000000002</v>
      </c>
      <c r="L142" s="94" t="s">
        <v>183</v>
      </c>
      <c r="M142" s="32">
        <v>4.4999999999999998E-2</v>
      </c>
      <c r="N142" s="32">
        <v>1.1200000000000002E-2</v>
      </c>
      <c r="O142" s="105">
        <v>28302.870195388325</v>
      </c>
      <c r="P142" s="94">
        <v>129.49</v>
      </c>
      <c r="Q142" s="125">
        <v>0.76723467398099987</v>
      </c>
      <c r="R142" s="125">
        <v>37.416623657291034</v>
      </c>
      <c r="S142" s="32">
        <v>7.5474320521035524E-5</v>
      </c>
      <c r="T142" s="32">
        <v>3.8623447014852327E-6</v>
      </c>
      <c r="U142" s="32">
        <v>6.0787888184463836E-7</v>
      </c>
    </row>
    <row r="143" spans="2:21" x14ac:dyDescent="0.2">
      <c r="B143" s="23" t="s">
        <v>962</v>
      </c>
      <c r="C143" s="32" t="s">
        <v>963</v>
      </c>
      <c r="D143" s="32" t="s">
        <v>598</v>
      </c>
      <c r="E143" s="32" t="s">
        <v>176</v>
      </c>
      <c r="F143" s="32" t="s">
        <v>886</v>
      </c>
      <c r="G143" s="32" t="s">
        <v>715</v>
      </c>
      <c r="H143" s="94" t="s">
        <v>768</v>
      </c>
      <c r="I143" s="94" t="s">
        <v>201</v>
      </c>
      <c r="J143" s="94" t="s">
        <v>964</v>
      </c>
      <c r="K143" s="94">
        <v>6.66</v>
      </c>
      <c r="L143" s="94" t="s">
        <v>183</v>
      </c>
      <c r="M143" s="32">
        <v>3.9E-2</v>
      </c>
      <c r="N143" s="32">
        <v>3.8100000000000002E-2</v>
      </c>
      <c r="O143" s="105">
        <v>25349003.85250961</v>
      </c>
      <c r="P143" s="94">
        <v>101.9</v>
      </c>
      <c r="Q143" s="125">
        <v>0</v>
      </c>
      <c r="R143" s="125">
        <v>25830.634924178223</v>
      </c>
      <c r="S143" s="32">
        <v>1.3947898002492118E-2</v>
      </c>
      <c r="T143" s="32">
        <v>2.6663767647554307E-3</v>
      </c>
      <c r="U143" s="32">
        <v>4.1965030353525334E-4</v>
      </c>
    </row>
    <row r="144" spans="2:21" x14ac:dyDescent="0.2">
      <c r="B144" s="23" t="s">
        <v>884</v>
      </c>
      <c r="C144" s="32" t="s">
        <v>885</v>
      </c>
      <c r="D144" s="32" t="s">
        <v>598</v>
      </c>
      <c r="E144" s="32" t="s">
        <v>176</v>
      </c>
      <c r="F144" s="32" t="s">
        <v>886</v>
      </c>
      <c r="G144" s="32" t="s">
        <v>715</v>
      </c>
      <c r="H144" s="94" t="s">
        <v>768</v>
      </c>
      <c r="I144" s="94" t="s">
        <v>201</v>
      </c>
      <c r="J144" s="94" t="s">
        <v>887</v>
      </c>
      <c r="K144" s="94">
        <v>4.2699999999999996</v>
      </c>
      <c r="L144" s="94" t="s">
        <v>183</v>
      </c>
      <c r="M144" s="32">
        <v>4.3400000000000001E-2</v>
      </c>
      <c r="N144" s="32">
        <v>2.9100000000000001E-2</v>
      </c>
      <c r="O144" s="105">
        <v>18047769.105990708</v>
      </c>
      <c r="P144" s="94">
        <v>107.32</v>
      </c>
      <c r="Q144" s="125">
        <v>0</v>
      </c>
      <c r="R144" s="125">
        <v>19368.865805883357</v>
      </c>
      <c r="S144" s="32">
        <v>1.120118687153975E-2</v>
      </c>
      <c r="T144" s="32">
        <v>1.9993582773349646E-3</v>
      </c>
      <c r="U144" s="32">
        <v>3.1467094937586516E-4</v>
      </c>
    </row>
    <row r="145" spans="2:21" x14ac:dyDescent="0.2">
      <c r="B145" s="23" t="s">
        <v>1094</v>
      </c>
      <c r="C145" s="32" t="s">
        <v>1095</v>
      </c>
      <c r="D145" s="32" t="s">
        <v>598</v>
      </c>
      <c r="E145" s="32" t="s">
        <v>176</v>
      </c>
      <c r="F145" s="32" t="s">
        <v>1096</v>
      </c>
      <c r="G145" s="32" t="s">
        <v>715</v>
      </c>
      <c r="H145" s="94" t="s">
        <v>863</v>
      </c>
      <c r="I145" s="94" t="s">
        <v>201</v>
      </c>
      <c r="J145" s="94" t="s">
        <v>1097</v>
      </c>
      <c r="K145" s="94">
        <v>6.47</v>
      </c>
      <c r="L145" s="94" t="s">
        <v>183</v>
      </c>
      <c r="M145" s="32">
        <v>2.8500000000000001E-2</v>
      </c>
      <c r="N145" s="32">
        <v>2.8999999999999998E-2</v>
      </c>
      <c r="O145" s="105">
        <v>12181449.529859418</v>
      </c>
      <c r="P145" s="94">
        <v>101.75</v>
      </c>
      <c r="Q145" s="125">
        <v>0</v>
      </c>
      <c r="R145" s="125">
        <v>12394.624896631956</v>
      </c>
      <c r="S145" s="32">
        <v>5.5370225135724621E-2</v>
      </c>
      <c r="T145" s="32">
        <v>1.2794397013177576E-3</v>
      </c>
      <c r="U145" s="32">
        <v>2.0136586326062545E-4</v>
      </c>
    </row>
    <row r="146" spans="2:21" x14ac:dyDescent="0.2">
      <c r="B146" s="23" t="s">
        <v>860</v>
      </c>
      <c r="C146" s="32" t="s">
        <v>861</v>
      </c>
      <c r="D146" s="32" t="s">
        <v>598</v>
      </c>
      <c r="E146" s="32" t="s">
        <v>176</v>
      </c>
      <c r="F146" s="32" t="s">
        <v>862</v>
      </c>
      <c r="G146" s="32" t="s">
        <v>715</v>
      </c>
      <c r="H146" s="94" t="s">
        <v>863</v>
      </c>
      <c r="I146" s="94" t="s">
        <v>201</v>
      </c>
      <c r="J146" s="94" t="s">
        <v>864</v>
      </c>
      <c r="K146" s="94">
        <v>0.38</v>
      </c>
      <c r="L146" s="94" t="s">
        <v>183</v>
      </c>
      <c r="M146" s="32">
        <v>5.9000000000000004E-2</v>
      </c>
      <c r="N146" s="32">
        <v>2.8000000000000004E-3</v>
      </c>
      <c r="O146" s="105">
        <v>64667.145790851166</v>
      </c>
      <c r="P146" s="94">
        <v>110.99</v>
      </c>
      <c r="Q146" s="125">
        <v>0</v>
      </c>
      <c r="R146" s="125">
        <v>71.774076206837037</v>
      </c>
      <c r="S146" s="32">
        <v>3.0415680813574407E-4</v>
      </c>
      <c r="T146" s="32">
        <v>7.4089053432659412E-6</v>
      </c>
      <c r="U146" s="32">
        <v>1.1660577819544172E-6</v>
      </c>
    </row>
    <row r="147" spans="2:21" x14ac:dyDescent="0.2">
      <c r="B147" s="23" t="s">
        <v>902</v>
      </c>
      <c r="C147" s="32" t="s">
        <v>903</v>
      </c>
      <c r="D147" s="32" t="s">
        <v>598</v>
      </c>
      <c r="E147" s="32" t="s">
        <v>176</v>
      </c>
      <c r="F147" s="32" t="s">
        <v>862</v>
      </c>
      <c r="G147" s="32" t="s">
        <v>715</v>
      </c>
      <c r="H147" s="94" t="s">
        <v>863</v>
      </c>
      <c r="I147" s="94" t="s">
        <v>201</v>
      </c>
      <c r="J147" s="94" t="s">
        <v>904</v>
      </c>
      <c r="K147" s="94">
        <v>1.58</v>
      </c>
      <c r="L147" s="94" t="s">
        <v>183</v>
      </c>
      <c r="M147" s="32">
        <v>4.8000000000000001E-2</v>
      </c>
      <c r="N147" s="32">
        <v>1.1000000000000001E-3</v>
      </c>
      <c r="O147" s="105">
        <v>5557.585600858727</v>
      </c>
      <c r="P147" s="94">
        <v>107.37</v>
      </c>
      <c r="Q147" s="125">
        <v>0.13338205442400003</v>
      </c>
      <c r="R147" s="125">
        <v>6.1005596783169826</v>
      </c>
      <c r="S147" s="32">
        <v>2.7459186622054401E-5</v>
      </c>
      <c r="T147" s="32">
        <v>6.2973251048670329E-7</v>
      </c>
      <c r="U147" s="32">
        <v>9.9111064372030582E-8</v>
      </c>
    </row>
    <row r="148" spans="2:21" x14ac:dyDescent="0.2">
      <c r="B148" s="23" t="s">
        <v>976</v>
      </c>
      <c r="C148" s="32" t="s">
        <v>977</v>
      </c>
      <c r="D148" s="32" t="s">
        <v>598</v>
      </c>
      <c r="E148" s="32" t="s">
        <v>176</v>
      </c>
      <c r="F148" s="32" t="s">
        <v>862</v>
      </c>
      <c r="G148" s="32" t="s">
        <v>715</v>
      </c>
      <c r="H148" s="94" t="s">
        <v>863</v>
      </c>
      <c r="I148" s="94" t="s">
        <v>201</v>
      </c>
      <c r="J148" s="94" t="s">
        <v>978</v>
      </c>
      <c r="K148" s="94">
        <v>3.61</v>
      </c>
      <c r="L148" s="94" t="s">
        <v>183</v>
      </c>
      <c r="M148" s="32">
        <v>3.7000000000000005E-2</v>
      </c>
      <c r="N148" s="32">
        <v>2.12E-2</v>
      </c>
      <c r="O148" s="105">
        <v>2283922.4877001354</v>
      </c>
      <c r="P148" s="94">
        <v>106.72</v>
      </c>
      <c r="Q148" s="125">
        <v>0</v>
      </c>
      <c r="R148" s="125">
        <v>2437.4020790545401</v>
      </c>
      <c r="S148" s="32">
        <v>3.0034460422602555E-3</v>
      </c>
      <c r="T148" s="32">
        <v>2.5160172365234129E-4</v>
      </c>
      <c r="U148" s="32">
        <v>3.9598582277018359E-5</v>
      </c>
    </row>
    <row r="149" spans="2:21" x14ac:dyDescent="0.2">
      <c r="B149" s="23" t="s">
        <v>786</v>
      </c>
      <c r="C149" s="32" t="s">
        <v>787</v>
      </c>
      <c r="D149" s="32" t="s">
        <v>598</v>
      </c>
      <c r="E149" s="32" t="s">
        <v>176</v>
      </c>
      <c r="F149" s="32" t="s">
        <v>788</v>
      </c>
      <c r="G149" s="32" t="s">
        <v>779</v>
      </c>
      <c r="H149" s="94" t="s">
        <v>789</v>
      </c>
      <c r="I149" s="94" t="s">
        <v>188</v>
      </c>
      <c r="J149" s="94" t="s">
        <v>790</v>
      </c>
      <c r="K149" s="94">
        <v>1.24</v>
      </c>
      <c r="L149" s="94" t="s">
        <v>183</v>
      </c>
      <c r="M149" s="32">
        <v>4.8000000000000001E-2</v>
      </c>
      <c r="N149" s="32">
        <v>3.0999999999999999E-3</v>
      </c>
      <c r="O149" s="105">
        <v>6789825.5997535074</v>
      </c>
      <c r="P149" s="94">
        <v>124.59</v>
      </c>
      <c r="Q149" s="125">
        <v>1550.2324162090003</v>
      </c>
      <c r="R149" s="125">
        <v>8317.7924643034185</v>
      </c>
      <c r="S149" s="32">
        <v>1.6594097193975841E-2</v>
      </c>
      <c r="T149" s="32">
        <v>8.5860717810373494E-4</v>
      </c>
      <c r="U149" s="32">
        <v>1.3513272680420655E-4</v>
      </c>
    </row>
    <row r="150" spans="2:21" x14ac:dyDescent="0.2">
      <c r="B150" s="23" t="s">
        <v>995</v>
      </c>
      <c r="C150" s="32" t="s">
        <v>996</v>
      </c>
      <c r="D150" s="32" t="s">
        <v>598</v>
      </c>
      <c r="E150" s="32" t="s">
        <v>176</v>
      </c>
      <c r="F150" s="32" t="s">
        <v>788</v>
      </c>
      <c r="G150" s="32" t="s">
        <v>779</v>
      </c>
      <c r="H150" s="94" t="s">
        <v>789</v>
      </c>
      <c r="I150" s="94" t="s">
        <v>188</v>
      </c>
      <c r="J150" s="94" t="s">
        <v>997</v>
      </c>
      <c r="K150" s="94">
        <v>1.22</v>
      </c>
      <c r="L150" s="94" t="s">
        <v>183</v>
      </c>
      <c r="M150" s="32">
        <v>5.6900000000000006E-2</v>
      </c>
      <c r="N150" s="32">
        <v>8.8000000000000005E-3</v>
      </c>
      <c r="O150" s="105">
        <v>6827287.2510278895</v>
      </c>
      <c r="P150" s="94">
        <v>130.29</v>
      </c>
      <c r="Q150" s="125">
        <v>0</v>
      </c>
      <c r="R150" s="125">
        <v>8895.2725586976794</v>
      </c>
      <c r="S150" s="32">
        <v>3.2128410593072428E-2</v>
      </c>
      <c r="T150" s="32">
        <v>9.1821777266795732E-4</v>
      </c>
      <c r="U150" s="32">
        <v>1.4451459827618035E-4</v>
      </c>
    </row>
    <row r="151" spans="2:21" x14ac:dyDescent="0.2">
      <c r="B151" s="23" t="s">
        <v>1051</v>
      </c>
      <c r="C151" s="32" t="s">
        <v>1052</v>
      </c>
      <c r="D151" s="32" t="s">
        <v>598</v>
      </c>
      <c r="E151" s="32" t="s">
        <v>176</v>
      </c>
      <c r="F151" s="32" t="s">
        <v>1053</v>
      </c>
      <c r="G151" s="32" t="s">
        <v>1043</v>
      </c>
      <c r="H151" s="94" t="s">
        <v>1054</v>
      </c>
      <c r="I151" s="94" t="s">
        <v>201</v>
      </c>
      <c r="J151" s="94" t="s">
        <v>1055</v>
      </c>
      <c r="K151" s="94">
        <v>2.25</v>
      </c>
      <c r="L151" s="94" t="s">
        <v>183</v>
      </c>
      <c r="M151" s="32">
        <v>2.8500000000000001E-2</v>
      </c>
      <c r="N151" s="32">
        <v>2.6800000000000001E-2</v>
      </c>
      <c r="O151" s="105">
        <v>15564067.106906295</v>
      </c>
      <c r="P151" s="94">
        <v>101.98</v>
      </c>
      <c r="Q151" s="125">
        <v>0</v>
      </c>
      <c r="R151" s="125">
        <v>15872.235635623041</v>
      </c>
      <c r="S151" s="32">
        <v>4.2694888148341582E-2</v>
      </c>
      <c r="T151" s="32">
        <v>1.6384173454418033E-3</v>
      </c>
      <c r="U151" s="32">
        <v>2.578639093395874E-4</v>
      </c>
    </row>
    <row r="152" spans="2:21" x14ac:dyDescent="0.2">
      <c r="B152" s="23" t="s">
        <v>826</v>
      </c>
      <c r="C152" s="32" t="s">
        <v>827</v>
      </c>
      <c r="D152" s="32" t="s">
        <v>598</v>
      </c>
      <c r="E152" s="32" t="s">
        <v>176</v>
      </c>
      <c r="F152" s="32" t="s">
        <v>828</v>
      </c>
      <c r="G152" s="32" t="s">
        <v>715</v>
      </c>
      <c r="H152" s="94" t="s">
        <v>780</v>
      </c>
      <c r="I152" s="94" t="s">
        <v>176</v>
      </c>
      <c r="J152" s="94" t="s">
        <v>829</v>
      </c>
      <c r="K152" s="94">
        <v>2.94</v>
      </c>
      <c r="L152" s="94" t="s">
        <v>183</v>
      </c>
      <c r="M152" s="32">
        <v>7.4999999999999997E-2</v>
      </c>
      <c r="N152" s="32">
        <v>0.1913</v>
      </c>
      <c r="O152" s="105">
        <v>11856994.356706375</v>
      </c>
      <c r="P152" s="94">
        <v>83.79</v>
      </c>
      <c r="Q152" s="125">
        <v>0</v>
      </c>
      <c r="R152" s="125">
        <v>9934.9755682390496</v>
      </c>
      <c r="S152" s="32">
        <v>9.0441481539619232E-3</v>
      </c>
      <c r="T152" s="32">
        <v>1.0255414971921464E-3</v>
      </c>
      <c r="U152" s="32">
        <v>1.6140584716809792E-4</v>
      </c>
    </row>
    <row r="153" spans="2:21" x14ac:dyDescent="0.2">
      <c r="B153" s="23" t="s">
        <v>875</v>
      </c>
      <c r="C153" s="32" t="s">
        <v>876</v>
      </c>
      <c r="D153" s="32" t="s">
        <v>598</v>
      </c>
      <c r="E153" s="32" t="s">
        <v>176</v>
      </c>
      <c r="F153" s="32" t="s">
        <v>828</v>
      </c>
      <c r="G153" s="32" t="s">
        <v>715</v>
      </c>
      <c r="H153" s="94" t="s">
        <v>780</v>
      </c>
      <c r="I153" s="94" t="s">
        <v>176</v>
      </c>
      <c r="J153" s="94" t="s">
        <v>877</v>
      </c>
      <c r="K153" s="94">
        <v>3.02</v>
      </c>
      <c r="L153" s="94" t="s">
        <v>183</v>
      </c>
      <c r="M153" s="32">
        <v>6.8000000000000005E-2</v>
      </c>
      <c r="N153" s="32">
        <v>0.16469999999999999</v>
      </c>
      <c r="O153" s="105">
        <v>12691115.239284657</v>
      </c>
      <c r="P153" s="94">
        <v>78.150000000000006</v>
      </c>
      <c r="Q153" s="125">
        <v>0</v>
      </c>
      <c r="R153" s="125">
        <v>9918.1065577072422</v>
      </c>
      <c r="S153" s="32">
        <v>1.2507560423718334E-2</v>
      </c>
      <c r="T153" s="32">
        <v>1.0238001873924278E-3</v>
      </c>
      <c r="U153" s="32">
        <v>1.6113178942964929E-4</v>
      </c>
    </row>
    <row r="154" spans="2:21" x14ac:dyDescent="0.2">
      <c r="B154" s="23" t="s">
        <v>973</v>
      </c>
      <c r="C154" s="32" t="s">
        <v>974</v>
      </c>
      <c r="D154" s="32" t="s">
        <v>598</v>
      </c>
      <c r="E154" s="32" t="s">
        <v>176</v>
      </c>
      <c r="F154" s="32" t="s">
        <v>828</v>
      </c>
      <c r="G154" s="32" t="s">
        <v>715</v>
      </c>
      <c r="H154" s="94" t="s">
        <v>780</v>
      </c>
      <c r="I154" s="94" t="s">
        <v>176</v>
      </c>
      <c r="J154" s="94" t="s">
        <v>975</v>
      </c>
      <c r="K154" s="94">
        <v>2.92</v>
      </c>
      <c r="L154" s="94" t="s">
        <v>183</v>
      </c>
      <c r="M154" s="32">
        <v>6.7000000000000004E-2</v>
      </c>
      <c r="N154" s="32">
        <v>0.27399999999999997</v>
      </c>
      <c r="O154" s="105">
        <v>7842984.8255757317</v>
      </c>
      <c r="P154" s="94">
        <v>59.4</v>
      </c>
      <c r="Q154" s="125">
        <v>0</v>
      </c>
      <c r="R154" s="125">
        <v>4658.7329819633824</v>
      </c>
      <c r="S154" s="32">
        <v>2.3692357205287912E-2</v>
      </c>
      <c r="T154" s="32">
        <v>4.8089942089188245E-4</v>
      </c>
      <c r="U154" s="32">
        <v>7.568682363826281E-5</v>
      </c>
    </row>
    <row r="155" spans="2:21" x14ac:dyDescent="0.2">
      <c r="B155" s="23" t="s">
        <v>1090</v>
      </c>
      <c r="C155" s="32" t="s">
        <v>1091</v>
      </c>
      <c r="D155" s="32" t="s">
        <v>598</v>
      </c>
      <c r="E155" s="32" t="s">
        <v>176</v>
      </c>
      <c r="F155" s="32" t="s">
        <v>1092</v>
      </c>
      <c r="G155" s="32" t="s">
        <v>715</v>
      </c>
      <c r="H155" s="94" t="s">
        <v>780</v>
      </c>
      <c r="I155" s="94" t="s">
        <v>176</v>
      </c>
      <c r="J155" s="94" t="s">
        <v>1093</v>
      </c>
      <c r="K155" s="94">
        <v>3.91</v>
      </c>
      <c r="L155" s="94" t="s">
        <v>183</v>
      </c>
      <c r="M155" s="32">
        <v>2.1000000000000001E-2</v>
      </c>
      <c r="N155" s="32">
        <v>1.5600000000000001E-2</v>
      </c>
      <c r="O155" s="105">
        <v>3423603.9226258616</v>
      </c>
      <c r="P155" s="94">
        <v>104.1</v>
      </c>
      <c r="Q155" s="125">
        <v>0</v>
      </c>
      <c r="R155" s="125">
        <v>3563.9716834535225</v>
      </c>
      <c r="S155" s="32">
        <v>1.2258942553284091E-2</v>
      </c>
      <c r="T155" s="32">
        <v>3.6789228429347616E-4</v>
      </c>
      <c r="U155" s="32">
        <v>5.7901085402758453E-5</v>
      </c>
    </row>
    <row r="156" spans="2:21" x14ac:dyDescent="0.2">
      <c r="B156" s="23" t="s">
        <v>776</v>
      </c>
      <c r="C156" s="32" t="s">
        <v>777</v>
      </c>
      <c r="D156" s="32" t="s">
        <v>598</v>
      </c>
      <c r="E156" s="32" t="s">
        <v>176</v>
      </c>
      <c r="F156" s="32" t="s">
        <v>778</v>
      </c>
      <c r="G156" s="32" t="s">
        <v>779</v>
      </c>
      <c r="H156" s="94" t="s">
        <v>780</v>
      </c>
      <c r="I156" s="94" t="s">
        <v>176</v>
      </c>
      <c r="J156" s="94" t="s">
        <v>781</v>
      </c>
      <c r="K156" s="94">
        <v>5</v>
      </c>
      <c r="L156" s="94" t="s">
        <v>183</v>
      </c>
      <c r="M156" s="32">
        <v>5.0999999999999997E-2</v>
      </c>
      <c r="N156" s="32">
        <v>0.19339999999999999</v>
      </c>
      <c r="O156" s="105">
        <v>12168583.762170281</v>
      </c>
      <c r="P156" s="94">
        <v>69.900000000000006</v>
      </c>
      <c r="Q156" s="125">
        <v>0</v>
      </c>
      <c r="R156" s="125">
        <v>8505.8400480922392</v>
      </c>
      <c r="S156" s="32">
        <v>5.7474491461091654E-2</v>
      </c>
      <c r="T156" s="32">
        <v>8.7801845891640981E-4</v>
      </c>
      <c r="U156" s="32">
        <v>1.3818779013686136E-4</v>
      </c>
    </row>
    <row r="157" spans="2:21" x14ac:dyDescent="0.2">
      <c r="B157" s="23" t="s">
        <v>1087</v>
      </c>
      <c r="C157" s="32" t="s">
        <v>1088</v>
      </c>
      <c r="D157" s="32" t="s">
        <v>598</v>
      </c>
      <c r="E157" s="32" t="s">
        <v>176</v>
      </c>
      <c r="F157" s="32" t="s">
        <v>1089</v>
      </c>
      <c r="G157" s="32" t="s">
        <v>715</v>
      </c>
      <c r="H157" s="94" t="s">
        <v>763</v>
      </c>
      <c r="I157" s="94" t="s">
        <v>188</v>
      </c>
      <c r="J157" s="94" t="s">
        <v>781</v>
      </c>
      <c r="K157" s="94">
        <v>5.87</v>
      </c>
      <c r="L157" s="94" t="s">
        <v>183</v>
      </c>
      <c r="M157" s="32">
        <v>4.4999999999999998E-2</v>
      </c>
      <c r="N157" s="32">
        <v>8.4199999999999997E-2</v>
      </c>
      <c r="O157" s="105">
        <v>14891502.32</v>
      </c>
      <c r="P157" s="94">
        <v>108.46000000000001</v>
      </c>
      <c r="Q157" s="125">
        <v>0</v>
      </c>
      <c r="R157" s="125">
        <v>16151.323410000001</v>
      </c>
      <c r="S157" s="32">
        <v>0.10013880379891923</v>
      </c>
      <c r="T157" s="32">
        <v>1.6672262833215873E-3</v>
      </c>
      <c r="U157" s="32">
        <v>2.6239803208082297E-4</v>
      </c>
    </row>
    <row r="158" spans="2:21" x14ac:dyDescent="0.2">
      <c r="B158" s="23" t="s">
        <v>759</v>
      </c>
      <c r="C158" s="32" t="s">
        <v>760</v>
      </c>
      <c r="D158" s="32" t="s">
        <v>598</v>
      </c>
      <c r="E158" s="32" t="s">
        <v>176</v>
      </c>
      <c r="F158" s="32" t="s">
        <v>761</v>
      </c>
      <c r="G158" s="32" t="s">
        <v>762</v>
      </c>
      <c r="H158" s="94" t="s">
        <v>763</v>
      </c>
      <c r="I158" s="94" t="s">
        <v>188</v>
      </c>
      <c r="J158" s="94" t="s">
        <v>764</v>
      </c>
      <c r="K158" s="94">
        <v>0.13</v>
      </c>
      <c r="L158" s="94" t="s">
        <v>183</v>
      </c>
      <c r="M158" s="32">
        <v>1.26E-2</v>
      </c>
      <c r="N158" s="32">
        <v>0.45</v>
      </c>
      <c r="O158" s="105">
        <v>78300.796240757016</v>
      </c>
      <c r="P158" s="94">
        <v>39.04</v>
      </c>
      <c r="Q158" s="125">
        <v>0</v>
      </c>
      <c r="R158" s="125">
        <v>30.568637728228598</v>
      </c>
      <c r="S158" s="32">
        <v>2.6319595375044367E-4</v>
      </c>
      <c r="T158" s="32">
        <v>3.1554588421085063E-6</v>
      </c>
      <c r="U158" s="32">
        <v>4.9662496252861437E-7</v>
      </c>
    </row>
    <row r="159" spans="2:21" x14ac:dyDescent="0.2">
      <c r="B159" s="23" t="s">
        <v>808</v>
      </c>
      <c r="C159" s="32" t="s">
        <v>809</v>
      </c>
      <c r="D159" s="32" t="s">
        <v>598</v>
      </c>
      <c r="E159" s="32" t="s">
        <v>176</v>
      </c>
      <c r="F159" s="32" t="s">
        <v>761</v>
      </c>
      <c r="G159" s="32" t="s">
        <v>762</v>
      </c>
      <c r="H159" s="94" t="s">
        <v>763</v>
      </c>
      <c r="I159" s="94" t="s">
        <v>188</v>
      </c>
      <c r="J159" s="94" t="s">
        <v>810</v>
      </c>
      <c r="K159" s="94">
        <v>0.88</v>
      </c>
      <c r="L159" s="94" t="s">
        <v>183</v>
      </c>
      <c r="M159" s="32">
        <v>6.7799999999999999E-2</v>
      </c>
      <c r="N159" s="32">
        <v>0.45</v>
      </c>
      <c r="O159" s="105">
        <v>26239523.687574372</v>
      </c>
      <c r="P159" s="94">
        <v>57.8</v>
      </c>
      <c r="Q159" s="125">
        <v>0</v>
      </c>
      <c r="R159" s="125">
        <v>15166.44468918319</v>
      </c>
      <c r="S159" s="32">
        <v>3.4422988393778851E-2</v>
      </c>
      <c r="T159" s="32">
        <v>1.565561816110604E-3</v>
      </c>
      <c r="U159" s="32">
        <v>2.4639747091190949E-4</v>
      </c>
    </row>
    <row r="160" spans="2:21" s="157" customFormat="1" x14ac:dyDescent="0.2">
      <c r="B160" s="133" t="s">
        <v>153</v>
      </c>
      <c r="C160" s="164" t="s">
        <v>176</v>
      </c>
      <c r="D160" s="164" t="s">
        <v>176</v>
      </c>
      <c r="E160" s="164" t="s">
        <v>176</v>
      </c>
      <c r="F160" s="164" t="s">
        <v>176</v>
      </c>
      <c r="G160" s="164" t="s">
        <v>176</v>
      </c>
      <c r="H160" s="165" t="s">
        <v>176</v>
      </c>
      <c r="I160" s="165" t="s">
        <v>176</v>
      </c>
      <c r="J160" s="165" t="s">
        <v>176</v>
      </c>
      <c r="K160" s="165" t="s">
        <v>176</v>
      </c>
      <c r="L160" s="165" t="s">
        <v>176</v>
      </c>
      <c r="M160" s="164" t="s">
        <v>176</v>
      </c>
      <c r="N160" s="164" t="s">
        <v>176</v>
      </c>
      <c r="O160" s="175" t="s">
        <v>176</v>
      </c>
      <c r="P160" s="165" t="s">
        <v>176</v>
      </c>
      <c r="Q160" s="166" t="s">
        <v>176</v>
      </c>
      <c r="R160" s="166">
        <v>1661537.6457305201</v>
      </c>
      <c r="S160" s="164" t="s">
        <v>176</v>
      </c>
      <c r="T160" s="164">
        <v>0.17151283293448677</v>
      </c>
      <c r="U160" s="164">
        <v>2.6993714223935043E-2</v>
      </c>
    </row>
    <row r="161" spans="2:21" x14ac:dyDescent="0.2">
      <c r="B161" s="23" t="s">
        <v>1286</v>
      </c>
      <c r="C161" s="32" t="s">
        <v>1287</v>
      </c>
      <c r="D161" s="32" t="s">
        <v>598</v>
      </c>
      <c r="E161" s="32" t="s">
        <v>176</v>
      </c>
      <c r="F161" s="32" t="s">
        <v>971</v>
      </c>
      <c r="G161" s="32" t="s">
        <v>721</v>
      </c>
      <c r="H161" s="94" t="s">
        <v>851</v>
      </c>
      <c r="I161" s="94" t="s">
        <v>201</v>
      </c>
      <c r="J161" s="94" t="s">
        <v>1288</v>
      </c>
      <c r="K161" s="94">
        <v>5.31</v>
      </c>
      <c r="L161" s="94" t="s">
        <v>183</v>
      </c>
      <c r="M161" s="32">
        <v>3.0200000000000001E-2</v>
      </c>
      <c r="N161" s="32">
        <v>2.0799999999999999E-2</v>
      </c>
      <c r="O161" s="105">
        <v>3220000.9515119614</v>
      </c>
      <c r="P161" s="94">
        <v>105.83</v>
      </c>
      <c r="Q161" s="125">
        <v>0</v>
      </c>
      <c r="R161" s="125">
        <v>3407.7270037565422</v>
      </c>
      <c r="S161" s="32">
        <v>2.8000008274017061E-3</v>
      </c>
      <c r="T161" s="32">
        <v>3.5176386992102389E-4</v>
      </c>
      <c r="U161" s="32">
        <v>5.5362699201526033E-5</v>
      </c>
    </row>
    <row r="162" spans="2:21" x14ac:dyDescent="0.2">
      <c r="B162" s="23" t="s">
        <v>1447</v>
      </c>
      <c r="C162" s="32" t="s">
        <v>1448</v>
      </c>
      <c r="D162" s="32" t="s">
        <v>598</v>
      </c>
      <c r="E162" s="32" t="s">
        <v>176</v>
      </c>
      <c r="F162" s="32" t="s">
        <v>938</v>
      </c>
      <c r="G162" s="32" t="s">
        <v>721</v>
      </c>
      <c r="H162" s="94" t="s">
        <v>851</v>
      </c>
      <c r="I162" s="94" t="s">
        <v>201</v>
      </c>
      <c r="J162" s="94" t="s">
        <v>915</v>
      </c>
      <c r="K162" s="94">
        <v>1.9</v>
      </c>
      <c r="L162" s="94" t="s">
        <v>183</v>
      </c>
      <c r="M162" s="32">
        <v>2.7400000000000001E-2</v>
      </c>
      <c r="N162" s="32">
        <v>9.0000000000000011E-3</v>
      </c>
      <c r="O162" s="105">
        <v>115380999</v>
      </c>
      <c r="P162" s="94">
        <v>103.69</v>
      </c>
      <c r="Q162" s="125">
        <v>0</v>
      </c>
      <c r="R162" s="125">
        <v>119638.55786999999</v>
      </c>
      <c r="S162" s="32">
        <v>5.5941597342288048E-2</v>
      </c>
      <c r="T162" s="32">
        <v>1.2349734019693852E-2</v>
      </c>
      <c r="U162" s="32">
        <v>1.9436749143812511E-3</v>
      </c>
    </row>
    <row r="163" spans="2:21" x14ac:dyDescent="0.2">
      <c r="B163" s="23" t="s">
        <v>1271</v>
      </c>
      <c r="C163" s="32" t="s">
        <v>1272</v>
      </c>
      <c r="D163" s="32" t="s">
        <v>598</v>
      </c>
      <c r="E163" s="32" t="s">
        <v>176</v>
      </c>
      <c r="F163" s="32" t="s">
        <v>938</v>
      </c>
      <c r="G163" s="32" t="s">
        <v>721</v>
      </c>
      <c r="H163" s="94" t="s">
        <v>851</v>
      </c>
      <c r="I163" s="94" t="s">
        <v>201</v>
      </c>
      <c r="J163" s="94" t="s">
        <v>1273</v>
      </c>
      <c r="K163" s="94">
        <v>6.38</v>
      </c>
      <c r="L163" s="94" t="s">
        <v>183</v>
      </c>
      <c r="M163" s="32">
        <v>2.98E-2</v>
      </c>
      <c r="N163" s="32">
        <v>2.4E-2</v>
      </c>
      <c r="O163" s="105">
        <v>117042081.49944882</v>
      </c>
      <c r="P163" s="94">
        <v>103.8</v>
      </c>
      <c r="Q163" s="125">
        <v>0</v>
      </c>
      <c r="R163" s="125">
        <v>121489.68060223742</v>
      </c>
      <c r="S163" s="32">
        <v>4.6041294616737352E-2</v>
      </c>
      <c r="T163" s="32">
        <v>1.2540816842723046E-2</v>
      </c>
      <c r="U163" s="32">
        <v>1.9737486705527388E-3</v>
      </c>
    </row>
    <row r="164" spans="2:21" x14ac:dyDescent="0.2">
      <c r="B164" s="23" t="s">
        <v>1274</v>
      </c>
      <c r="C164" s="32" t="s">
        <v>1275</v>
      </c>
      <c r="D164" s="32" t="s">
        <v>598</v>
      </c>
      <c r="E164" s="32" t="s">
        <v>176</v>
      </c>
      <c r="F164" s="32" t="s">
        <v>938</v>
      </c>
      <c r="G164" s="32" t="s">
        <v>721</v>
      </c>
      <c r="H164" s="94" t="s">
        <v>851</v>
      </c>
      <c r="I164" s="94" t="s">
        <v>201</v>
      </c>
      <c r="J164" s="94" t="s">
        <v>1273</v>
      </c>
      <c r="K164" s="94">
        <v>3.8</v>
      </c>
      <c r="L164" s="94" t="s">
        <v>183</v>
      </c>
      <c r="M164" s="32">
        <v>2.4700000000000003E-2</v>
      </c>
      <c r="N164" s="32">
        <v>1.6500000000000001E-2</v>
      </c>
      <c r="O164" s="105">
        <v>133078727.68354806</v>
      </c>
      <c r="P164" s="94">
        <v>103.24</v>
      </c>
      <c r="Q164" s="125">
        <v>0</v>
      </c>
      <c r="R164" s="125">
        <v>137390.47845882832</v>
      </c>
      <c r="S164" s="32">
        <v>3.9948826014279418E-2</v>
      </c>
      <c r="T164" s="32">
        <v>1.4182182533900913E-2</v>
      </c>
      <c r="U164" s="32">
        <v>2.2320766081569813E-3</v>
      </c>
    </row>
    <row r="165" spans="2:21" x14ac:dyDescent="0.2">
      <c r="B165" s="23" t="s">
        <v>1436</v>
      </c>
      <c r="C165" s="32" t="s">
        <v>1437</v>
      </c>
      <c r="D165" s="32" t="s">
        <v>598</v>
      </c>
      <c r="E165" s="32" t="s">
        <v>176</v>
      </c>
      <c r="F165" s="32" t="s">
        <v>1438</v>
      </c>
      <c r="G165" s="32" t="s">
        <v>715</v>
      </c>
      <c r="H165" s="94" t="s">
        <v>851</v>
      </c>
      <c r="I165" s="94" t="s">
        <v>201</v>
      </c>
      <c r="J165" s="94" t="s">
        <v>1439</v>
      </c>
      <c r="K165" s="94">
        <v>4.74</v>
      </c>
      <c r="L165" s="94" t="s">
        <v>183</v>
      </c>
      <c r="M165" s="32">
        <v>1.44E-2</v>
      </c>
      <c r="N165" s="32">
        <v>1.8799999999999997E-2</v>
      </c>
      <c r="O165" s="105">
        <v>40714912.826803863</v>
      </c>
      <c r="P165" s="94">
        <v>98.4</v>
      </c>
      <c r="Q165" s="125">
        <v>0</v>
      </c>
      <c r="R165" s="125">
        <v>40063.474221575001</v>
      </c>
      <c r="S165" s="32">
        <v>4.0714912826803867E-2</v>
      </c>
      <c r="T165" s="32">
        <v>4.1355668218513312E-3</v>
      </c>
      <c r="U165" s="32">
        <v>6.5088021131155468E-4</v>
      </c>
    </row>
    <row r="166" spans="2:21" x14ac:dyDescent="0.2">
      <c r="B166" s="23" t="s">
        <v>1231</v>
      </c>
      <c r="C166" s="32" t="s">
        <v>1232</v>
      </c>
      <c r="D166" s="32" t="s">
        <v>598</v>
      </c>
      <c r="E166" s="32" t="s">
        <v>176</v>
      </c>
      <c r="F166" s="32" t="s">
        <v>850</v>
      </c>
      <c r="G166" s="32" t="s">
        <v>721</v>
      </c>
      <c r="H166" s="94" t="s">
        <v>851</v>
      </c>
      <c r="I166" s="94" t="s">
        <v>201</v>
      </c>
      <c r="J166" s="94" t="s">
        <v>1233</v>
      </c>
      <c r="K166" s="94">
        <v>0.9</v>
      </c>
      <c r="L166" s="94" t="s">
        <v>183</v>
      </c>
      <c r="M166" s="32">
        <v>5.9000000000000004E-2</v>
      </c>
      <c r="N166" s="32">
        <v>4.3E-3</v>
      </c>
      <c r="O166" s="105">
        <v>3751044.6490086247</v>
      </c>
      <c r="P166" s="94">
        <v>105.49</v>
      </c>
      <c r="Q166" s="125">
        <v>0</v>
      </c>
      <c r="R166" s="125">
        <v>3956.9769969812542</v>
      </c>
      <c r="S166" s="32">
        <v>6.9537477115678235E-3</v>
      </c>
      <c r="T166" s="32">
        <v>4.0846040193718539E-4</v>
      </c>
      <c r="U166" s="32">
        <v>6.4285938101772274E-5</v>
      </c>
    </row>
    <row r="167" spans="2:21" x14ac:dyDescent="0.2">
      <c r="B167" s="23" t="s">
        <v>1463</v>
      </c>
      <c r="C167" s="32" t="s">
        <v>1464</v>
      </c>
      <c r="D167" s="32" t="s">
        <v>598</v>
      </c>
      <c r="E167" s="32" t="s">
        <v>176</v>
      </c>
      <c r="F167" s="32" t="s">
        <v>850</v>
      </c>
      <c r="G167" s="32" t="s">
        <v>721</v>
      </c>
      <c r="H167" s="94" t="s">
        <v>851</v>
      </c>
      <c r="I167" s="94" t="s">
        <v>201</v>
      </c>
      <c r="J167" s="94" t="s">
        <v>1465</v>
      </c>
      <c r="K167" s="94">
        <v>0.42</v>
      </c>
      <c r="L167" s="94" t="s">
        <v>183</v>
      </c>
      <c r="M167" s="32">
        <v>1.83E-2</v>
      </c>
      <c r="N167" s="32">
        <v>1.8E-3</v>
      </c>
      <c r="O167" s="105">
        <v>182838.11360488037</v>
      </c>
      <c r="P167" s="94">
        <v>100.87000000000002</v>
      </c>
      <c r="Q167" s="125">
        <v>0</v>
      </c>
      <c r="R167" s="125">
        <v>185.42880674563074</v>
      </c>
      <c r="S167" s="32">
        <v>2.9099382579482263E-4</v>
      </c>
      <c r="T167" s="32">
        <v>1.9140956591821153E-5</v>
      </c>
      <c r="U167" s="32">
        <v>3.0125180919245014E-6</v>
      </c>
    </row>
    <row r="168" spans="2:21" x14ac:dyDescent="0.2">
      <c r="B168" s="23" t="s">
        <v>1226</v>
      </c>
      <c r="C168" s="32" t="s">
        <v>1227</v>
      </c>
      <c r="D168" s="32" t="s">
        <v>598</v>
      </c>
      <c r="E168" s="32" t="s">
        <v>176</v>
      </c>
      <c r="F168" s="32" t="s">
        <v>1228</v>
      </c>
      <c r="G168" s="32" t="s">
        <v>1229</v>
      </c>
      <c r="H168" s="94" t="s">
        <v>1022</v>
      </c>
      <c r="I168" s="94" t="s">
        <v>201</v>
      </c>
      <c r="J168" s="94" t="s">
        <v>1230</v>
      </c>
      <c r="K168" s="94">
        <v>1.47</v>
      </c>
      <c r="L168" s="94" t="s">
        <v>183</v>
      </c>
      <c r="M168" s="32">
        <v>4.8399999999999999E-2</v>
      </c>
      <c r="N168" s="32">
        <v>8.3999999999999995E-3</v>
      </c>
      <c r="O168" s="105">
        <v>7609623.2275310503</v>
      </c>
      <c r="P168" s="94">
        <v>105.93999999999998</v>
      </c>
      <c r="Q168" s="125">
        <v>2720.6936433359997</v>
      </c>
      <c r="R168" s="125">
        <v>8095.117207686535</v>
      </c>
      <c r="S168" s="32">
        <v>1.81181505417406E-2</v>
      </c>
      <c r="T168" s="32">
        <v>8.356214430619124E-4</v>
      </c>
      <c r="U168" s="32">
        <v>1.3151509451203252E-4</v>
      </c>
    </row>
    <row r="169" spans="2:21" x14ac:dyDescent="0.2">
      <c r="B169" s="23" t="s">
        <v>1268</v>
      </c>
      <c r="C169" s="32" t="s">
        <v>1269</v>
      </c>
      <c r="D169" s="32" t="s">
        <v>598</v>
      </c>
      <c r="E169" s="32" t="s">
        <v>176</v>
      </c>
      <c r="F169" s="32" t="s">
        <v>720</v>
      </c>
      <c r="G169" s="32" t="s">
        <v>721</v>
      </c>
      <c r="H169" s="94" t="s">
        <v>1022</v>
      </c>
      <c r="I169" s="94" t="s">
        <v>201</v>
      </c>
      <c r="J169" s="94" t="s">
        <v>1270</v>
      </c>
      <c r="K169" s="94">
        <v>1.53</v>
      </c>
      <c r="L169" s="94" t="s">
        <v>183</v>
      </c>
      <c r="M169" s="32">
        <v>1.95E-2</v>
      </c>
      <c r="N169" s="32">
        <v>8.3000000000000001E-3</v>
      </c>
      <c r="O169" s="105">
        <v>12949872.095247388</v>
      </c>
      <c r="P169" s="94">
        <v>102.59</v>
      </c>
      <c r="Q169" s="125">
        <v>0</v>
      </c>
      <c r="R169" s="125">
        <v>13285.273782514294</v>
      </c>
      <c r="S169" s="32">
        <v>1.8904922766784509E-2</v>
      </c>
      <c r="T169" s="32">
        <v>1.3713772592540163E-3</v>
      </c>
      <c r="U169" s="32">
        <v>2.158355453416496E-4</v>
      </c>
    </row>
    <row r="170" spans="2:21" x14ac:dyDescent="0.2">
      <c r="B170" s="23" t="s">
        <v>1445</v>
      </c>
      <c r="C170" s="32" t="s">
        <v>1446</v>
      </c>
      <c r="D170" s="32" t="s">
        <v>598</v>
      </c>
      <c r="E170" s="32" t="s">
        <v>176</v>
      </c>
      <c r="F170" s="32" t="s">
        <v>850</v>
      </c>
      <c r="G170" s="32" t="s">
        <v>721</v>
      </c>
      <c r="H170" s="94" t="s">
        <v>187</v>
      </c>
      <c r="I170" s="94" t="s">
        <v>188</v>
      </c>
      <c r="J170" s="94" t="s">
        <v>1123</v>
      </c>
      <c r="K170" s="94">
        <v>1.71</v>
      </c>
      <c r="L170" s="94" t="s">
        <v>183</v>
      </c>
      <c r="M170" s="32">
        <v>6.0999999999999999E-2</v>
      </c>
      <c r="N170" s="32">
        <v>8.8000000000000005E-3</v>
      </c>
      <c r="O170" s="105">
        <v>4041337.4668656425</v>
      </c>
      <c r="P170" s="94">
        <v>110.53</v>
      </c>
      <c r="Q170" s="125">
        <v>0</v>
      </c>
      <c r="R170" s="125">
        <v>4466.8903064613733</v>
      </c>
      <c r="S170" s="32">
        <v>3.9320048478278151E-3</v>
      </c>
      <c r="T170" s="32">
        <v>4.6109639034506961E-4</v>
      </c>
      <c r="U170" s="32">
        <v>7.2570104392230013E-5</v>
      </c>
    </row>
    <row r="171" spans="2:21" x14ac:dyDescent="0.2">
      <c r="B171" s="23" t="s">
        <v>1304</v>
      </c>
      <c r="C171" s="32" t="s">
        <v>1305</v>
      </c>
      <c r="D171" s="32" t="s">
        <v>598</v>
      </c>
      <c r="E171" s="32" t="s">
        <v>176</v>
      </c>
      <c r="F171" s="32" t="s">
        <v>735</v>
      </c>
      <c r="G171" s="32" t="s">
        <v>715</v>
      </c>
      <c r="H171" s="94" t="s">
        <v>736</v>
      </c>
      <c r="I171" s="94" t="s">
        <v>201</v>
      </c>
      <c r="J171" s="94" t="s">
        <v>1306</v>
      </c>
      <c r="K171" s="94">
        <v>4.96</v>
      </c>
      <c r="L171" s="94" t="s">
        <v>183</v>
      </c>
      <c r="M171" s="32">
        <v>3.39E-2</v>
      </c>
      <c r="N171" s="32">
        <v>2.6600000000000002E-2</v>
      </c>
      <c r="O171" s="105">
        <v>13771468.281568216</v>
      </c>
      <c r="P171" s="94">
        <v>105.24</v>
      </c>
      <c r="Q171" s="125">
        <v>0</v>
      </c>
      <c r="R171" s="125">
        <v>14493.093223122389</v>
      </c>
      <c r="S171" s="32">
        <v>1.2690107426448964E-2</v>
      </c>
      <c r="T171" s="32">
        <v>1.4960548640403717E-3</v>
      </c>
      <c r="U171" s="32">
        <v>2.3545805157716335E-4</v>
      </c>
    </row>
    <row r="172" spans="2:21" x14ac:dyDescent="0.2">
      <c r="B172" s="23" t="s">
        <v>1469</v>
      </c>
      <c r="C172" s="32" t="s">
        <v>1470</v>
      </c>
      <c r="D172" s="32" t="s">
        <v>598</v>
      </c>
      <c r="E172" s="32" t="s">
        <v>176</v>
      </c>
      <c r="F172" s="32" t="s">
        <v>845</v>
      </c>
      <c r="G172" s="32" t="s">
        <v>846</v>
      </c>
      <c r="H172" s="94" t="s">
        <v>731</v>
      </c>
      <c r="I172" s="94" t="s">
        <v>188</v>
      </c>
      <c r="J172" s="94" t="s">
        <v>847</v>
      </c>
      <c r="K172" s="94">
        <v>2.38</v>
      </c>
      <c r="L172" s="94" t="s">
        <v>183</v>
      </c>
      <c r="M172" s="32">
        <v>1.52E-2</v>
      </c>
      <c r="N172" s="32">
        <v>1.0800000000000001E-2</v>
      </c>
      <c r="O172" s="105">
        <v>14481186.914175523</v>
      </c>
      <c r="P172" s="94">
        <v>101.37</v>
      </c>
      <c r="Q172" s="125">
        <v>0</v>
      </c>
      <c r="R172" s="125">
        <v>14679.579172918773</v>
      </c>
      <c r="S172" s="32">
        <v>1.9735617435936766E-2</v>
      </c>
      <c r="T172" s="32">
        <v>1.5153049446113682E-3</v>
      </c>
      <c r="U172" s="32">
        <v>2.3848774425281108E-4</v>
      </c>
    </row>
    <row r="173" spans="2:21" x14ac:dyDescent="0.2">
      <c r="B173" s="23" t="s">
        <v>1320</v>
      </c>
      <c r="C173" s="32" t="s">
        <v>1321</v>
      </c>
      <c r="D173" s="32" t="s">
        <v>598</v>
      </c>
      <c r="E173" s="32" t="s">
        <v>176</v>
      </c>
      <c r="F173" s="32" t="s">
        <v>845</v>
      </c>
      <c r="G173" s="32" t="s">
        <v>846</v>
      </c>
      <c r="H173" s="94" t="s">
        <v>736</v>
      </c>
      <c r="I173" s="94" t="s">
        <v>201</v>
      </c>
      <c r="J173" s="94" t="s">
        <v>1322</v>
      </c>
      <c r="K173" s="94">
        <v>5.62</v>
      </c>
      <c r="L173" s="94" t="s">
        <v>183</v>
      </c>
      <c r="M173" s="32">
        <v>3.6499999999999998E-2</v>
      </c>
      <c r="N173" s="32">
        <v>3.0200000000000001E-2</v>
      </c>
      <c r="O173" s="105">
        <v>69854761.94871977</v>
      </c>
      <c r="P173" s="94">
        <v>103.95</v>
      </c>
      <c r="Q173" s="125">
        <v>0</v>
      </c>
      <c r="R173" s="125">
        <v>72614.025043372792</v>
      </c>
      <c r="S173" s="32">
        <v>4.3796967681307572E-2</v>
      </c>
      <c r="T173" s="32">
        <v>7.4956093700115608E-3</v>
      </c>
      <c r="U173" s="32">
        <v>1.1797037796327933E-3</v>
      </c>
    </row>
    <row r="174" spans="2:21" x14ac:dyDescent="0.2">
      <c r="B174" s="23" t="s">
        <v>1443</v>
      </c>
      <c r="C174" s="32" t="s">
        <v>1444</v>
      </c>
      <c r="D174" s="32" t="s">
        <v>598</v>
      </c>
      <c r="E174" s="32" t="s">
        <v>176</v>
      </c>
      <c r="F174" s="32" t="s">
        <v>1132</v>
      </c>
      <c r="G174" s="32" t="s">
        <v>721</v>
      </c>
      <c r="H174" s="94" t="s">
        <v>736</v>
      </c>
      <c r="I174" s="94" t="s">
        <v>201</v>
      </c>
      <c r="J174" s="94" t="s">
        <v>1133</v>
      </c>
      <c r="K174" s="94">
        <v>2.33</v>
      </c>
      <c r="L174" s="94" t="s">
        <v>183</v>
      </c>
      <c r="M174" s="32">
        <v>6.4000000000000001E-2</v>
      </c>
      <c r="N174" s="32">
        <v>1.2199999999999999E-2</v>
      </c>
      <c r="O174" s="105">
        <v>3908286.4707349665</v>
      </c>
      <c r="P174" s="94">
        <v>112.76000000000002</v>
      </c>
      <c r="Q174" s="125">
        <v>0</v>
      </c>
      <c r="R174" s="125">
        <v>4406.9838262197936</v>
      </c>
      <c r="S174" s="32">
        <v>1.2010123874471342E-2</v>
      </c>
      <c r="T174" s="32">
        <v>4.5491252194836547E-4</v>
      </c>
      <c r="U174" s="32">
        <v>7.1596850243003658E-5</v>
      </c>
    </row>
    <row r="175" spans="2:21" x14ac:dyDescent="0.2">
      <c r="B175" s="23" t="s">
        <v>1440</v>
      </c>
      <c r="C175" s="32" t="s">
        <v>1441</v>
      </c>
      <c r="D175" s="32" t="s">
        <v>598</v>
      </c>
      <c r="E175" s="32" t="s">
        <v>176</v>
      </c>
      <c r="F175" s="32" t="s">
        <v>1116</v>
      </c>
      <c r="G175" s="32" t="s">
        <v>721</v>
      </c>
      <c r="H175" s="94" t="s">
        <v>736</v>
      </c>
      <c r="I175" s="94" t="s">
        <v>201</v>
      </c>
      <c r="J175" s="94" t="s">
        <v>1442</v>
      </c>
      <c r="K175" s="94">
        <v>0.69</v>
      </c>
      <c r="L175" s="94" t="s">
        <v>183</v>
      </c>
      <c r="M175" s="32">
        <v>6.0999999999999999E-2</v>
      </c>
      <c r="N175" s="32">
        <v>4.5000000000000005E-3</v>
      </c>
      <c r="O175" s="105">
        <v>14395804.393339103</v>
      </c>
      <c r="P175" s="94">
        <v>105.77000000000001</v>
      </c>
      <c r="Q175" s="125">
        <v>0</v>
      </c>
      <c r="R175" s="125">
        <v>15226.442311130522</v>
      </c>
      <c r="S175" s="32">
        <v>9.5972029288927355E-2</v>
      </c>
      <c r="T175" s="32">
        <v>1.5717550926433153E-3</v>
      </c>
      <c r="U175" s="32">
        <v>2.473722057697826E-4</v>
      </c>
    </row>
    <row r="176" spans="2:21" x14ac:dyDescent="0.2">
      <c r="B176" s="23" t="s">
        <v>1474</v>
      </c>
      <c r="C176" s="32" t="s">
        <v>1475</v>
      </c>
      <c r="D176" s="32" t="s">
        <v>598</v>
      </c>
      <c r="E176" s="32" t="s">
        <v>176</v>
      </c>
      <c r="F176" s="32" t="s">
        <v>730</v>
      </c>
      <c r="G176" s="32" t="s">
        <v>721</v>
      </c>
      <c r="H176" s="94" t="s">
        <v>731</v>
      </c>
      <c r="I176" s="94" t="s">
        <v>188</v>
      </c>
      <c r="J176" s="94" t="s">
        <v>1476</v>
      </c>
      <c r="K176" s="94">
        <v>1.75</v>
      </c>
      <c r="L176" s="94" t="s">
        <v>183</v>
      </c>
      <c r="M176" s="32">
        <v>1.0500000000000001E-2</v>
      </c>
      <c r="N176" s="32">
        <v>6.9999999999999993E-3</v>
      </c>
      <c r="O176" s="105">
        <v>2141217.8655880871</v>
      </c>
      <c r="P176" s="94">
        <v>100.6</v>
      </c>
      <c r="Q176" s="125">
        <v>5.6052823607039981</v>
      </c>
      <c r="R176" s="125">
        <v>2159.6704569518765</v>
      </c>
      <c r="S176" s="32">
        <v>7.1373928852936277E-3</v>
      </c>
      <c r="T176" s="32">
        <v>2.2293277508850966E-4</v>
      </c>
      <c r="U176" s="32">
        <v>3.5086491890590159E-5</v>
      </c>
    </row>
    <row r="177" spans="2:21" x14ac:dyDescent="0.2">
      <c r="B177" s="23" t="s">
        <v>1373</v>
      </c>
      <c r="C177" s="32" t="s">
        <v>1374</v>
      </c>
      <c r="D177" s="32" t="s">
        <v>598</v>
      </c>
      <c r="E177" s="32" t="s">
        <v>176</v>
      </c>
      <c r="F177" s="32" t="s">
        <v>1003</v>
      </c>
      <c r="G177" s="32" t="s">
        <v>779</v>
      </c>
      <c r="H177" s="94" t="s">
        <v>736</v>
      </c>
      <c r="I177" s="94" t="s">
        <v>201</v>
      </c>
      <c r="J177" s="94" t="s">
        <v>1375</v>
      </c>
      <c r="K177" s="94">
        <v>3.73</v>
      </c>
      <c r="L177" s="94" t="s">
        <v>183</v>
      </c>
      <c r="M177" s="32">
        <v>4.8000000000000001E-2</v>
      </c>
      <c r="N177" s="32">
        <v>1.8100000000000002E-2</v>
      </c>
      <c r="O177" s="105">
        <v>13533579.441814549</v>
      </c>
      <c r="P177" s="94">
        <v>112.63000000000001</v>
      </c>
      <c r="Q177" s="125">
        <v>0</v>
      </c>
      <c r="R177" s="125">
        <v>15242.870524544451</v>
      </c>
      <c r="S177" s="32">
        <v>6.3722393921303733E-3</v>
      </c>
      <c r="T177" s="32">
        <v>1.5734509009988561E-3</v>
      </c>
      <c r="U177" s="32">
        <v>2.4763910221913172E-4</v>
      </c>
    </row>
    <row r="178" spans="2:21" x14ac:dyDescent="0.2">
      <c r="B178" s="23" t="s">
        <v>1384</v>
      </c>
      <c r="C178" s="32" t="s">
        <v>1385</v>
      </c>
      <c r="D178" s="32" t="s">
        <v>598</v>
      </c>
      <c r="E178" s="32" t="s">
        <v>176</v>
      </c>
      <c r="F178" s="32" t="s">
        <v>1003</v>
      </c>
      <c r="G178" s="32" t="s">
        <v>779</v>
      </c>
      <c r="H178" s="94" t="s">
        <v>736</v>
      </c>
      <c r="I178" s="94" t="s">
        <v>201</v>
      </c>
      <c r="J178" s="94" t="s">
        <v>1386</v>
      </c>
      <c r="K178" s="94">
        <v>2.52</v>
      </c>
      <c r="L178" s="94" t="s">
        <v>183</v>
      </c>
      <c r="M178" s="32">
        <v>4.4999999999999998E-2</v>
      </c>
      <c r="N178" s="32">
        <v>1.37E-2</v>
      </c>
      <c r="O178" s="105">
        <v>1807163.760893462</v>
      </c>
      <c r="P178" s="94">
        <v>109.67</v>
      </c>
      <c r="Q178" s="125">
        <v>0</v>
      </c>
      <c r="R178" s="125">
        <v>1981.9164965718592</v>
      </c>
      <c r="S178" s="32">
        <v>3.009391649892194E-3</v>
      </c>
      <c r="T178" s="32">
        <v>2.0458405732792158E-4</v>
      </c>
      <c r="U178" s="32">
        <v>3.2198661078570709E-5</v>
      </c>
    </row>
    <row r="179" spans="2:21" x14ac:dyDescent="0.2">
      <c r="B179" s="23" t="s">
        <v>1323</v>
      </c>
      <c r="C179" s="32" t="s">
        <v>1324</v>
      </c>
      <c r="D179" s="32" t="s">
        <v>598</v>
      </c>
      <c r="E179" s="32" t="s">
        <v>176</v>
      </c>
      <c r="F179" s="32" t="s">
        <v>1325</v>
      </c>
      <c r="G179" s="32" t="s">
        <v>801</v>
      </c>
      <c r="H179" s="94" t="s">
        <v>731</v>
      </c>
      <c r="I179" s="94" t="s">
        <v>188</v>
      </c>
      <c r="J179" s="94" t="s">
        <v>1326</v>
      </c>
      <c r="K179" s="94">
        <v>4.03</v>
      </c>
      <c r="L179" s="94" t="s">
        <v>183</v>
      </c>
      <c r="M179" s="32">
        <v>2.4500000000000001E-2</v>
      </c>
      <c r="N179" s="32">
        <v>2.1600000000000001E-2</v>
      </c>
      <c r="O179" s="105">
        <v>9419999.8055200446</v>
      </c>
      <c r="P179" s="94">
        <v>101.81</v>
      </c>
      <c r="Q179" s="125">
        <v>0</v>
      </c>
      <c r="R179" s="125">
        <v>9590.5018000951823</v>
      </c>
      <c r="S179" s="32">
        <v>6.0051176133035971E-3</v>
      </c>
      <c r="T179" s="32">
        <v>9.8998306612211435E-4</v>
      </c>
      <c r="U179" s="32">
        <v>1.5580944886872065E-4</v>
      </c>
    </row>
    <row r="180" spans="2:21" x14ac:dyDescent="0.2">
      <c r="B180" s="23" t="s">
        <v>1479</v>
      </c>
      <c r="C180" s="32" t="s">
        <v>1480</v>
      </c>
      <c r="D180" s="32" t="s">
        <v>598</v>
      </c>
      <c r="E180" s="32" t="s">
        <v>176</v>
      </c>
      <c r="F180" s="32" t="s">
        <v>971</v>
      </c>
      <c r="G180" s="32" t="s">
        <v>721</v>
      </c>
      <c r="H180" s="94" t="s">
        <v>731</v>
      </c>
      <c r="I180" s="94" t="s">
        <v>188</v>
      </c>
      <c r="J180" s="94" t="s">
        <v>609</v>
      </c>
      <c r="K180" s="94">
        <v>2.0699999999999998</v>
      </c>
      <c r="L180" s="94" t="s">
        <v>183</v>
      </c>
      <c r="M180" s="32">
        <v>2.2000000000000002E-2</v>
      </c>
      <c r="N180" s="32">
        <v>8.6E-3</v>
      </c>
      <c r="O180" s="105">
        <v>748391.21759164846</v>
      </c>
      <c r="P180" s="94">
        <v>103.1</v>
      </c>
      <c r="Q180" s="125">
        <v>0</v>
      </c>
      <c r="R180" s="125">
        <v>771.59134397982598</v>
      </c>
      <c r="S180" s="32">
        <v>7.4839196598361444E-4</v>
      </c>
      <c r="T180" s="32">
        <v>7.9647799502925905E-5</v>
      </c>
      <c r="U180" s="32">
        <v>1.2535446482704271E-5</v>
      </c>
    </row>
    <row r="181" spans="2:21" x14ac:dyDescent="0.2">
      <c r="B181" s="23" t="s">
        <v>1452</v>
      </c>
      <c r="C181" s="32" t="s">
        <v>1453</v>
      </c>
      <c r="D181" s="32" t="s">
        <v>598</v>
      </c>
      <c r="E181" s="32" t="s">
        <v>176</v>
      </c>
      <c r="F181" s="32" t="s">
        <v>971</v>
      </c>
      <c r="G181" s="32" t="s">
        <v>721</v>
      </c>
      <c r="H181" s="94" t="s">
        <v>731</v>
      </c>
      <c r="I181" s="94" t="s">
        <v>188</v>
      </c>
      <c r="J181" s="94" t="s">
        <v>1194</v>
      </c>
      <c r="K181" s="94">
        <v>2.5499999999999998</v>
      </c>
      <c r="L181" s="94" t="s">
        <v>183</v>
      </c>
      <c r="M181" s="32">
        <v>1.46E-2</v>
      </c>
      <c r="N181" s="32">
        <v>8.8999999999999999E-3</v>
      </c>
      <c r="O181" s="105">
        <v>1296335.9106694607</v>
      </c>
      <c r="P181" s="94">
        <v>102.06</v>
      </c>
      <c r="Q181" s="125">
        <v>0</v>
      </c>
      <c r="R181" s="125">
        <v>1323.0404286578482</v>
      </c>
      <c r="S181" s="32">
        <v>1.3645641164941691E-3</v>
      </c>
      <c r="T181" s="32">
        <v>1.3657133354098467E-4</v>
      </c>
      <c r="U181" s="32">
        <v>2.1494412317212573E-5</v>
      </c>
    </row>
    <row r="182" spans="2:21" x14ac:dyDescent="0.2">
      <c r="B182" s="23" t="s">
        <v>1265</v>
      </c>
      <c r="C182" s="32" t="s">
        <v>1266</v>
      </c>
      <c r="D182" s="32" t="s">
        <v>598</v>
      </c>
      <c r="E182" s="32" t="s">
        <v>176</v>
      </c>
      <c r="F182" s="32" t="s">
        <v>960</v>
      </c>
      <c r="G182" s="32" t="s">
        <v>744</v>
      </c>
      <c r="H182" s="94" t="s">
        <v>736</v>
      </c>
      <c r="I182" s="94" t="s">
        <v>201</v>
      </c>
      <c r="J182" s="94" t="s">
        <v>1267</v>
      </c>
      <c r="K182" s="94">
        <v>5.04</v>
      </c>
      <c r="L182" s="94" t="s">
        <v>183</v>
      </c>
      <c r="M182" s="32">
        <v>3.85E-2</v>
      </c>
      <c r="N182" s="32">
        <v>2.3E-2</v>
      </c>
      <c r="O182" s="105">
        <v>23233496.565410499</v>
      </c>
      <c r="P182" s="94">
        <v>109.7</v>
      </c>
      <c r="Q182" s="125">
        <v>0</v>
      </c>
      <c r="R182" s="125">
        <v>25487.145730612487</v>
      </c>
      <c r="S182" s="32">
        <v>5.8253988695488812E-2</v>
      </c>
      <c r="T182" s="32">
        <v>2.6309199667573688E-3</v>
      </c>
      <c r="U182" s="32">
        <v>4.1406990085587447E-4</v>
      </c>
    </row>
    <row r="183" spans="2:21" x14ac:dyDescent="0.2">
      <c r="B183" s="23" t="s">
        <v>1342</v>
      </c>
      <c r="C183" s="32" t="s">
        <v>1343</v>
      </c>
      <c r="D183" s="32" t="s">
        <v>598</v>
      </c>
      <c r="E183" s="32" t="s">
        <v>176</v>
      </c>
      <c r="F183" s="32" t="s">
        <v>893</v>
      </c>
      <c r="G183" s="32" t="s">
        <v>894</v>
      </c>
      <c r="H183" s="94" t="s">
        <v>731</v>
      </c>
      <c r="I183" s="94" t="s">
        <v>188</v>
      </c>
      <c r="J183" s="94" t="s">
        <v>1344</v>
      </c>
      <c r="K183" s="94">
        <v>5.0199999999999996</v>
      </c>
      <c r="L183" s="94" t="s">
        <v>183</v>
      </c>
      <c r="M183" s="32">
        <v>5.0900000000000001E-2</v>
      </c>
      <c r="N183" s="32">
        <v>2.63E-2</v>
      </c>
      <c r="O183" s="105">
        <v>50071824.505049013</v>
      </c>
      <c r="P183" s="94">
        <v>116.34</v>
      </c>
      <c r="Q183" s="125">
        <v>0</v>
      </c>
      <c r="R183" s="125">
        <v>58253.560634145593</v>
      </c>
      <c r="S183" s="32">
        <v>4.0415788082802322E-2</v>
      </c>
      <c r="T183" s="32">
        <v>6.0132451639339241E-3</v>
      </c>
      <c r="U183" s="32">
        <v>9.464004455905263E-4</v>
      </c>
    </row>
    <row r="184" spans="2:21" x14ac:dyDescent="0.2">
      <c r="B184" s="23" t="s">
        <v>1243</v>
      </c>
      <c r="C184" s="32" t="s">
        <v>1244</v>
      </c>
      <c r="D184" s="32" t="s">
        <v>598</v>
      </c>
      <c r="E184" s="32" t="s">
        <v>176</v>
      </c>
      <c r="F184" s="32" t="s">
        <v>1245</v>
      </c>
      <c r="G184" s="32" t="s">
        <v>1246</v>
      </c>
      <c r="H184" s="94" t="s">
        <v>736</v>
      </c>
      <c r="I184" s="94" t="s">
        <v>201</v>
      </c>
      <c r="J184" s="94" t="s">
        <v>1247</v>
      </c>
      <c r="K184" s="94">
        <v>3.32</v>
      </c>
      <c r="L184" s="94" t="s">
        <v>183</v>
      </c>
      <c r="M184" s="32">
        <v>4.4999999999999998E-2</v>
      </c>
      <c r="N184" s="32">
        <v>1.52E-2</v>
      </c>
      <c r="O184" s="105">
        <v>252000</v>
      </c>
      <c r="P184" s="94">
        <v>111.34000000000002</v>
      </c>
      <c r="Q184" s="125">
        <v>0</v>
      </c>
      <c r="R184" s="125">
        <v>280.57679999999999</v>
      </c>
      <c r="S184" s="32">
        <v>6.0231115394212653E-4</v>
      </c>
      <c r="T184" s="32">
        <v>2.8962643095898746E-5</v>
      </c>
      <c r="U184" s="32">
        <v>4.5583137863459222E-6</v>
      </c>
    </row>
    <row r="185" spans="2:21" x14ac:dyDescent="0.2">
      <c r="B185" s="23" t="s">
        <v>1239</v>
      </c>
      <c r="C185" s="32" t="s">
        <v>1240</v>
      </c>
      <c r="D185" s="32" t="s">
        <v>598</v>
      </c>
      <c r="E185" s="32" t="s">
        <v>176</v>
      </c>
      <c r="F185" s="32" t="s">
        <v>1241</v>
      </c>
      <c r="G185" s="32" t="s">
        <v>1229</v>
      </c>
      <c r="H185" s="94" t="s">
        <v>731</v>
      </c>
      <c r="I185" s="94" t="s">
        <v>188</v>
      </c>
      <c r="J185" s="94" t="s">
        <v>1242</v>
      </c>
      <c r="K185" s="94">
        <v>1.49</v>
      </c>
      <c r="L185" s="94" t="s">
        <v>183</v>
      </c>
      <c r="M185" s="32">
        <v>4.0999999999999995E-2</v>
      </c>
      <c r="N185" s="32">
        <v>8.6E-3</v>
      </c>
      <c r="O185" s="105">
        <v>346535.08606407669</v>
      </c>
      <c r="P185" s="94">
        <v>104.80000000000001</v>
      </c>
      <c r="Q185" s="125">
        <v>7.1039741986500005</v>
      </c>
      <c r="R185" s="125">
        <v>370.27274620356934</v>
      </c>
      <c r="S185" s="32">
        <v>3.8503898451564081E-4</v>
      </c>
      <c r="T185" s="32">
        <v>3.822154004334028E-5</v>
      </c>
      <c r="U185" s="32">
        <v>6.0155342983735474E-6</v>
      </c>
    </row>
    <row r="186" spans="2:21" x14ac:dyDescent="0.2">
      <c r="B186" s="23" t="s">
        <v>1316</v>
      </c>
      <c r="C186" s="32" t="s">
        <v>1317</v>
      </c>
      <c r="D186" s="32" t="s">
        <v>598</v>
      </c>
      <c r="E186" s="32" t="s">
        <v>176</v>
      </c>
      <c r="F186" s="32" t="s">
        <v>1318</v>
      </c>
      <c r="G186" s="32" t="s">
        <v>715</v>
      </c>
      <c r="H186" s="94" t="s">
        <v>200</v>
      </c>
      <c r="I186" s="94" t="s">
        <v>201</v>
      </c>
      <c r="J186" s="94" t="s">
        <v>1319</v>
      </c>
      <c r="K186" s="94">
        <v>4.55</v>
      </c>
      <c r="L186" s="94" t="s">
        <v>183</v>
      </c>
      <c r="M186" s="32">
        <v>4.3499999999999997E-2</v>
      </c>
      <c r="N186" s="32">
        <v>3.8399999999999997E-2</v>
      </c>
      <c r="O186" s="105">
        <v>27755051.859477807</v>
      </c>
      <c r="P186" s="94">
        <v>102.97</v>
      </c>
      <c r="Q186" s="125">
        <v>0</v>
      </c>
      <c r="R186" s="125">
        <v>28579.37690162093</v>
      </c>
      <c r="S186" s="32">
        <v>1.4793447434178635E-2</v>
      </c>
      <c r="T186" s="32">
        <v>2.9501166636187294E-3</v>
      </c>
      <c r="U186" s="32">
        <v>4.6430698381275608E-4</v>
      </c>
    </row>
    <row r="187" spans="2:21" x14ac:dyDescent="0.2">
      <c r="B187" s="23" t="s">
        <v>1412</v>
      </c>
      <c r="C187" s="32" t="s">
        <v>1413</v>
      </c>
      <c r="D187" s="32" t="s">
        <v>598</v>
      </c>
      <c r="E187" s="32" t="s">
        <v>176</v>
      </c>
      <c r="F187" s="32" t="s">
        <v>774</v>
      </c>
      <c r="G187" s="32" t="s">
        <v>744</v>
      </c>
      <c r="H187" s="94" t="s">
        <v>200</v>
      </c>
      <c r="I187" s="94" t="s">
        <v>201</v>
      </c>
      <c r="J187" s="94" t="s">
        <v>1414</v>
      </c>
      <c r="K187" s="94">
        <v>6.06</v>
      </c>
      <c r="L187" s="94" t="s">
        <v>183</v>
      </c>
      <c r="M187" s="32">
        <v>2.2200000000000001E-2</v>
      </c>
      <c r="N187" s="32">
        <v>2.7799999999999998E-2</v>
      </c>
      <c r="O187" s="105">
        <v>11107850.176500011</v>
      </c>
      <c r="P187" s="94">
        <v>97.69</v>
      </c>
      <c r="Q187" s="125">
        <v>0</v>
      </c>
      <c r="R187" s="125">
        <v>10851.25884102286</v>
      </c>
      <c r="S187" s="32">
        <v>4.0809028132818531E-2</v>
      </c>
      <c r="T187" s="32">
        <v>1.1201251741190326E-3</v>
      </c>
      <c r="U187" s="32">
        <v>1.7629199126314998E-4</v>
      </c>
    </row>
    <row r="188" spans="2:21" x14ac:dyDescent="0.2">
      <c r="B188" s="23" t="s">
        <v>1477</v>
      </c>
      <c r="C188" s="32" t="s">
        <v>1478</v>
      </c>
      <c r="D188" s="32" t="s">
        <v>598</v>
      </c>
      <c r="E188" s="32" t="s">
        <v>176</v>
      </c>
      <c r="F188" s="32" t="s">
        <v>1173</v>
      </c>
      <c r="G188" s="32" t="s">
        <v>744</v>
      </c>
      <c r="H188" s="94" t="s">
        <v>716</v>
      </c>
      <c r="I188" s="94" t="s">
        <v>188</v>
      </c>
      <c r="J188" s="94" t="s">
        <v>1202</v>
      </c>
      <c r="K188" s="94">
        <v>0.91</v>
      </c>
      <c r="L188" s="94" t="s">
        <v>183</v>
      </c>
      <c r="M188" s="32">
        <v>1.9400000000000001E-2</v>
      </c>
      <c r="N188" s="32">
        <v>9.5999999999999992E-3</v>
      </c>
      <c r="O188" s="105">
        <v>18321.710772061735</v>
      </c>
      <c r="P188" s="94">
        <v>101.11000000000001</v>
      </c>
      <c r="Q188" s="125">
        <v>0</v>
      </c>
      <c r="R188" s="125">
        <v>18.525081761631618</v>
      </c>
      <c r="S188" s="32">
        <v>1.1827564257999214E-3</v>
      </c>
      <c r="T188" s="32">
        <v>1.9122583598661036E-6</v>
      </c>
      <c r="U188" s="32">
        <v>3.0096264405050886E-7</v>
      </c>
    </row>
    <row r="189" spans="2:21" x14ac:dyDescent="0.2">
      <c r="B189" s="23" t="s">
        <v>1418</v>
      </c>
      <c r="C189" s="32" t="s">
        <v>1419</v>
      </c>
      <c r="D189" s="32" t="s">
        <v>598</v>
      </c>
      <c r="E189" s="32" t="s">
        <v>176</v>
      </c>
      <c r="F189" s="32" t="s">
        <v>1173</v>
      </c>
      <c r="G189" s="32" t="s">
        <v>744</v>
      </c>
      <c r="H189" s="94" t="s">
        <v>716</v>
      </c>
      <c r="I189" s="94" t="s">
        <v>188</v>
      </c>
      <c r="J189" s="94" t="s">
        <v>1417</v>
      </c>
      <c r="K189" s="94">
        <v>10.92</v>
      </c>
      <c r="L189" s="94" t="s">
        <v>183</v>
      </c>
      <c r="M189" s="32">
        <v>3.0499999999999999E-2</v>
      </c>
      <c r="N189" s="32">
        <v>3.7900000000000003E-2</v>
      </c>
      <c r="O189" s="105">
        <v>7089625.5120198531</v>
      </c>
      <c r="P189" s="94">
        <v>93.86</v>
      </c>
      <c r="Q189" s="125">
        <v>0</v>
      </c>
      <c r="R189" s="125">
        <v>6654.3225088294748</v>
      </c>
      <c r="S189" s="32">
        <v>5.5983618691302764E-2</v>
      </c>
      <c r="T189" s="32">
        <v>6.8689488178720983E-4</v>
      </c>
      <c r="U189" s="32">
        <v>1.0810761984165969E-4</v>
      </c>
    </row>
    <row r="190" spans="2:21" x14ac:dyDescent="0.2">
      <c r="B190" s="23" t="s">
        <v>1292</v>
      </c>
      <c r="C190" s="32" t="s">
        <v>1293</v>
      </c>
      <c r="D190" s="32" t="s">
        <v>598</v>
      </c>
      <c r="E190" s="32" t="s">
        <v>176</v>
      </c>
      <c r="F190" s="32" t="s">
        <v>1173</v>
      </c>
      <c r="G190" s="32" t="s">
        <v>744</v>
      </c>
      <c r="H190" s="94" t="s">
        <v>716</v>
      </c>
      <c r="I190" s="94" t="s">
        <v>188</v>
      </c>
      <c r="J190" s="94" t="s">
        <v>1294</v>
      </c>
      <c r="K190" s="94">
        <v>7.98</v>
      </c>
      <c r="L190" s="94" t="s">
        <v>183</v>
      </c>
      <c r="M190" s="32">
        <v>4.36E-2</v>
      </c>
      <c r="N190" s="32">
        <v>3.2199999999999999E-2</v>
      </c>
      <c r="O190" s="105">
        <v>22859069.708179124</v>
      </c>
      <c r="P190" s="94">
        <v>109.46000000000001</v>
      </c>
      <c r="Q190" s="125">
        <v>498.32771536299998</v>
      </c>
      <c r="R190" s="125">
        <v>25519.865420858816</v>
      </c>
      <c r="S190" s="32">
        <v>7.6196899027263745E-2</v>
      </c>
      <c r="T190" s="32">
        <v>2.6342974687846668E-3</v>
      </c>
      <c r="U190" s="32">
        <v>4.1460147230132116E-4</v>
      </c>
    </row>
    <row r="191" spans="2:21" x14ac:dyDescent="0.2">
      <c r="B191" s="23" t="s">
        <v>1307</v>
      </c>
      <c r="C191" s="32" t="s">
        <v>1308</v>
      </c>
      <c r="D191" s="32" t="s">
        <v>598</v>
      </c>
      <c r="E191" s="32" t="s">
        <v>176</v>
      </c>
      <c r="F191" s="32" t="s">
        <v>1173</v>
      </c>
      <c r="G191" s="32" t="s">
        <v>744</v>
      </c>
      <c r="H191" s="94" t="s">
        <v>716</v>
      </c>
      <c r="I191" s="94" t="s">
        <v>188</v>
      </c>
      <c r="J191" s="94" t="s">
        <v>1309</v>
      </c>
      <c r="K191" s="94">
        <v>8.76</v>
      </c>
      <c r="L191" s="94" t="s">
        <v>183</v>
      </c>
      <c r="M191" s="32">
        <v>3.95E-2</v>
      </c>
      <c r="N191" s="32">
        <v>3.44E-2</v>
      </c>
      <c r="O191" s="105">
        <v>13900876.035983093</v>
      </c>
      <c r="P191" s="94">
        <v>104.66</v>
      </c>
      <c r="Q191" s="125">
        <v>274.54229643900004</v>
      </c>
      <c r="R191" s="125">
        <v>14823.19915278484</v>
      </c>
      <c r="S191" s="32">
        <v>5.791791008610752E-2</v>
      </c>
      <c r="T191" s="32">
        <v>1.5301301697130199E-3</v>
      </c>
      <c r="U191" s="32">
        <v>2.4082102674166339E-4</v>
      </c>
    </row>
    <row r="192" spans="2:21" x14ac:dyDescent="0.2">
      <c r="B192" s="23" t="s">
        <v>1310</v>
      </c>
      <c r="C192" s="32" t="s">
        <v>1311</v>
      </c>
      <c r="D192" s="32" t="s">
        <v>598</v>
      </c>
      <c r="E192" s="32" t="s">
        <v>176</v>
      </c>
      <c r="F192" s="32" t="s">
        <v>1173</v>
      </c>
      <c r="G192" s="32" t="s">
        <v>744</v>
      </c>
      <c r="H192" s="94" t="s">
        <v>716</v>
      </c>
      <c r="I192" s="94" t="s">
        <v>188</v>
      </c>
      <c r="J192" s="94" t="s">
        <v>1309</v>
      </c>
      <c r="K192" s="94">
        <v>9.42</v>
      </c>
      <c r="L192" s="94" t="s">
        <v>183</v>
      </c>
      <c r="M192" s="32">
        <v>3.95E-2</v>
      </c>
      <c r="N192" s="32">
        <v>3.5299999999999998E-2</v>
      </c>
      <c r="O192" s="105">
        <v>1760337.132707624</v>
      </c>
      <c r="P192" s="94">
        <v>104.21000000000001</v>
      </c>
      <c r="Q192" s="125">
        <v>34.766659987400004</v>
      </c>
      <c r="R192" s="125">
        <v>1869.2139882382246</v>
      </c>
      <c r="S192" s="32">
        <v>7.3344332766856488E-3</v>
      </c>
      <c r="T192" s="32">
        <v>1.9295029956577014E-4</v>
      </c>
      <c r="U192" s="32">
        <v>3.0367670784672662E-5</v>
      </c>
    </row>
    <row r="193" spans="2:21" x14ac:dyDescent="0.2">
      <c r="B193" s="23" t="s">
        <v>1415</v>
      </c>
      <c r="C193" s="32" t="s">
        <v>1416</v>
      </c>
      <c r="D193" s="32" t="s">
        <v>598</v>
      </c>
      <c r="E193" s="32" t="s">
        <v>176</v>
      </c>
      <c r="F193" s="32" t="s">
        <v>1173</v>
      </c>
      <c r="G193" s="32" t="s">
        <v>744</v>
      </c>
      <c r="H193" s="94" t="s">
        <v>716</v>
      </c>
      <c r="I193" s="94" t="s">
        <v>188</v>
      </c>
      <c r="J193" s="94" t="s">
        <v>1417</v>
      </c>
      <c r="K193" s="94">
        <v>10.29</v>
      </c>
      <c r="L193" s="94" t="s">
        <v>183</v>
      </c>
      <c r="M193" s="32">
        <v>3.0499999999999999E-2</v>
      </c>
      <c r="N193" s="32">
        <v>3.6900000000000002E-2</v>
      </c>
      <c r="O193" s="105">
        <v>5709824.705223578</v>
      </c>
      <c r="P193" s="94">
        <v>95.16</v>
      </c>
      <c r="Q193" s="125">
        <v>0</v>
      </c>
      <c r="R193" s="125">
        <v>5433.4691898621613</v>
      </c>
      <c r="S193" s="32">
        <v>4.5087945555017876E-2</v>
      </c>
      <c r="T193" s="32">
        <v>5.6087185012638205E-4</v>
      </c>
      <c r="U193" s="32">
        <v>8.8273362287382643E-5</v>
      </c>
    </row>
    <row r="194" spans="2:21" x14ac:dyDescent="0.2">
      <c r="B194" s="23" t="s">
        <v>1276</v>
      </c>
      <c r="C194" s="32" t="s">
        <v>1277</v>
      </c>
      <c r="D194" s="32" t="s">
        <v>598</v>
      </c>
      <c r="E194" s="32" t="s">
        <v>176</v>
      </c>
      <c r="F194" s="32" t="s">
        <v>1278</v>
      </c>
      <c r="G194" s="32" t="s">
        <v>744</v>
      </c>
      <c r="H194" s="94" t="s">
        <v>200</v>
      </c>
      <c r="I194" s="94" t="s">
        <v>201</v>
      </c>
      <c r="J194" s="94" t="s">
        <v>1279</v>
      </c>
      <c r="K194" s="94">
        <v>4.43</v>
      </c>
      <c r="L194" s="94" t="s">
        <v>183</v>
      </c>
      <c r="M194" s="32">
        <v>3.5799999999999998E-2</v>
      </c>
      <c r="N194" s="32">
        <v>2.4199999999999999E-2</v>
      </c>
      <c r="O194" s="105">
        <v>23677849.527997546</v>
      </c>
      <c r="P194" s="94">
        <v>106.03</v>
      </c>
      <c r="Q194" s="125">
        <v>0</v>
      </c>
      <c r="R194" s="125">
        <v>25105.623852588153</v>
      </c>
      <c r="S194" s="32">
        <v>1.9870735777452336E-2</v>
      </c>
      <c r="T194" s="32">
        <v>2.5915372309556358E-3</v>
      </c>
      <c r="U194" s="32">
        <v>4.0787161063233888E-4</v>
      </c>
    </row>
    <row r="195" spans="2:21" x14ac:dyDescent="0.2">
      <c r="B195" s="23" t="s">
        <v>1336</v>
      </c>
      <c r="C195" s="32" t="s">
        <v>1337</v>
      </c>
      <c r="D195" s="32" t="s">
        <v>598</v>
      </c>
      <c r="E195" s="32" t="s">
        <v>176</v>
      </c>
      <c r="F195" s="32" t="s">
        <v>858</v>
      </c>
      <c r="G195" s="32" t="s">
        <v>715</v>
      </c>
      <c r="H195" s="94" t="s">
        <v>716</v>
      </c>
      <c r="I195" s="94" t="s">
        <v>188</v>
      </c>
      <c r="J195" s="94" t="s">
        <v>1338</v>
      </c>
      <c r="K195" s="94">
        <v>5.36</v>
      </c>
      <c r="L195" s="94" t="s">
        <v>183</v>
      </c>
      <c r="M195" s="32">
        <v>3.5000000000000003E-2</v>
      </c>
      <c r="N195" s="32">
        <v>3.3099999999999997E-2</v>
      </c>
      <c r="O195" s="105">
        <v>60205268.925677061</v>
      </c>
      <c r="P195" s="94">
        <v>101.1</v>
      </c>
      <c r="Q195" s="125">
        <v>1674.260364963</v>
      </c>
      <c r="R195" s="125">
        <v>61914.291744790004</v>
      </c>
      <c r="S195" s="32">
        <v>5.8647307540757601E-2</v>
      </c>
      <c r="T195" s="32">
        <v>6.3911254755906512E-3</v>
      </c>
      <c r="U195" s="32">
        <v>1.0058735064058034E-3</v>
      </c>
    </row>
    <row r="196" spans="2:21" x14ac:dyDescent="0.2">
      <c r="B196" s="23" t="s">
        <v>1330</v>
      </c>
      <c r="C196" s="32" t="s">
        <v>1331</v>
      </c>
      <c r="D196" s="32" t="s">
        <v>598</v>
      </c>
      <c r="E196" s="32" t="s">
        <v>176</v>
      </c>
      <c r="F196" s="32" t="s">
        <v>796</v>
      </c>
      <c r="G196" s="32" t="s">
        <v>744</v>
      </c>
      <c r="H196" s="94" t="s">
        <v>200</v>
      </c>
      <c r="I196" s="94" t="s">
        <v>201</v>
      </c>
      <c r="J196" s="94" t="s">
        <v>1332</v>
      </c>
      <c r="K196" s="94">
        <v>4.84</v>
      </c>
      <c r="L196" s="94" t="s">
        <v>183</v>
      </c>
      <c r="M196" s="32">
        <v>2.9399999999999999E-2</v>
      </c>
      <c r="N196" s="32">
        <v>2.2200000000000001E-2</v>
      </c>
      <c r="O196" s="105">
        <v>6547345.554735723</v>
      </c>
      <c r="P196" s="94">
        <v>105.69999999999999</v>
      </c>
      <c r="Q196" s="125">
        <v>0</v>
      </c>
      <c r="R196" s="125">
        <v>6920.5442521652103</v>
      </c>
      <c r="S196" s="32">
        <v>2.8438899140995649E-2</v>
      </c>
      <c r="T196" s="32">
        <v>7.1437571889348831E-4</v>
      </c>
      <c r="U196" s="32">
        <v>1.1243271814940405E-4</v>
      </c>
    </row>
    <row r="197" spans="2:21" x14ac:dyDescent="0.2">
      <c r="B197" s="23" t="s">
        <v>1280</v>
      </c>
      <c r="C197" s="32" t="s">
        <v>1281</v>
      </c>
      <c r="D197" s="32" t="s">
        <v>598</v>
      </c>
      <c r="E197" s="32" t="s">
        <v>176</v>
      </c>
      <c r="F197" s="32" t="s">
        <v>743</v>
      </c>
      <c r="G197" s="32" t="s">
        <v>744</v>
      </c>
      <c r="H197" s="94" t="s">
        <v>200</v>
      </c>
      <c r="I197" s="94" t="s">
        <v>201</v>
      </c>
      <c r="J197" s="94" t="s">
        <v>1282</v>
      </c>
      <c r="K197" s="94">
        <v>5.42</v>
      </c>
      <c r="L197" s="94" t="s">
        <v>183</v>
      </c>
      <c r="M197" s="32">
        <v>4.0999999999999995E-2</v>
      </c>
      <c r="N197" s="32">
        <v>2.4199999999999999E-2</v>
      </c>
      <c r="O197" s="105">
        <v>21186465.782687251</v>
      </c>
      <c r="P197" s="94">
        <v>109.4</v>
      </c>
      <c r="Q197" s="125">
        <v>434.32255192499991</v>
      </c>
      <c r="R197" s="125">
        <v>23612.316114173977</v>
      </c>
      <c r="S197" s="32">
        <v>7.06215526089575E-2</v>
      </c>
      <c r="T197" s="32">
        <v>2.4373899919108051E-3</v>
      </c>
      <c r="U197" s="32">
        <v>3.8361099731266886E-4</v>
      </c>
    </row>
    <row r="198" spans="2:21" x14ac:dyDescent="0.2">
      <c r="B198" s="23" t="s">
        <v>1460</v>
      </c>
      <c r="C198" s="32" t="s">
        <v>1461</v>
      </c>
      <c r="D198" s="32" t="s">
        <v>598</v>
      </c>
      <c r="E198" s="32" t="s">
        <v>176</v>
      </c>
      <c r="F198" s="32" t="s">
        <v>1038</v>
      </c>
      <c r="G198" s="32" t="s">
        <v>779</v>
      </c>
      <c r="H198" s="94" t="s">
        <v>716</v>
      </c>
      <c r="I198" s="94" t="s">
        <v>188</v>
      </c>
      <c r="J198" s="94" t="s">
        <v>1462</v>
      </c>
      <c r="K198" s="94">
        <v>0.9</v>
      </c>
      <c r="L198" s="94" t="s">
        <v>183</v>
      </c>
      <c r="M198" s="32">
        <v>2.3E-2</v>
      </c>
      <c r="N198" s="32">
        <v>7.8000000000000005E-3</v>
      </c>
      <c r="O198" s="105">
        <v>54386657.569250986</v>
      </c>
      <c r="P198" s="94">
        <v>101.35000000000001</v>
      </c>
      <c r="Q198" s="125">
        <v>0</v>
      </c>
      <c r="R198" s="125">
        <v>55120.877450757311</v>
      </c>
      <c r="S198" s="32">
        <v>1.8275719640369677E-2</v>
      </c>
      <c r="T198" s="32">
        <v>5.6898727932568095E-3</v>
      </c>
      <c r="U198" s="32">
        <v>8.9550617014404307E-4</v>
      </c>
    </row>
    <row r="199" spans="2:21" x14ac:dyDescent="0.2">
      <c r="B199" s="23" t="s">
        <v>1471</v>
      </c>
      <c r="C199" s="32" t="s">
        <v>1472</v>
      </c>
      <c r="D199" s="32" t="s">
        <v>598</v>
      </c>
      <c r="E199" s="32" t="s">
        <v>176</v>
      </c>
      <c r="F199" s="32" t="s">
        <v>1038</v>
      </c>
      <c r="G199" s="32" t="s">
        <v>779</v>
      </c>
      <c r="H199" s="94" t="s">
        <v>716</v>
      </c>
      <c r="I199" s="94" t="s">
        <v>188</v>
      </c>
      <c r="J199" s="94" t="s">
        <v>1473</v>
      </c>
      <c r="K199" s="94">
        <v>5.64</v>
      </c>
      <c r="L199" s="94" t="s">
        <v>183</v>
      </c>
      <c r="M199" s="32">
        <v>1.7499999761581422E-2</v>
      </c>
      <c r="N199" s="32">
        <v>1.41E-2</v>
      </c>
      <c r="O199" s="105">
        <v>42061592.68116875</v>
      </c>
      <c r="P199" s="94">
        <v>102.1</v>
      </c>
      <c r="Q199" s="125">
        <v>0</v>
      </c>
      <c r="R199" s="125">
        <v>42944.886124925681</v>
      </c>
      <c r="S199" s="32">
        <v>2.9116468859273478E-2</v>
      </c>
      <c r="T199" s="32">
        <v>4.4330016224799649E-3</v>
      </c>
      <c r="U199" s="32">
        <v>6.9769227703895848E-4</v>
      </c>
    </row>
    <row r="200" spans="2:21" x14ac:dyDescent="0.2">
      <c r="B200" s="23" t="s">
        <v>1301</v>
      </c>
      <c r="C200" s="32" t="s">
        <v>1302</v>
      </c>
      <c r="D200" s="32" t="s">
        <v>598</v>
      </c>
      <c r="E200" s="32" t="s">
        <v>176</v>
      </c>
      <c r="F200" s="32" t="s">
        <v>960</v>
      </c>
      <c r="G200" s="32" t="s">
        <v>744</v>
      </c>
      <c r="H200" s="94" t="s">
        <v>200</v>
      </c>
      <c r="I200" s="94" t="s">
        <v>201</v>
      </c>
      <c r="J200" s="94" t="s">
        <v>1303</v>
      </c>
      <c r="K200" s="94">
        <v>4.28</v>
      </c>
      <c r="L200" s="94" t="s">
        <v>183</v>
      </c>
      <c r="M200" s="32">
        <v>3.0499999999999999E-2</v>
      </c>
      <c r="N200" s="32">
        <v>2.0799999999999999E-2</v>
      </c>
      <c r="O200" s="105">
        <v>34252586.027818918</v>
      </c>
      <c r="P200" s="94">
        <v>105.51000000000002</v>
      </c>
      <c r="Q200" s="125">
        <v>0</v>
      </c>
      <c r="R200" s="125">
        <v>36139.903517573177</v>
      </c>
      <c r="S200" s="32">
        <v>8.3406108563599327E-2</v>
      </c>
      <c r="T200" s="32">
        <v>3.7305547967604151E-3</v>
      </c>
      <c r="U200" s="32">
        <v>5.8713699935762805E-4</v>
      </c>
    </row>
    <row r="201" spans="2:21" x14ac:dyDescent="0.2">
      <c r="B201" s="23" t="s">
        <v>1351</v>
      </c>
      <c r="C201" s="32" t="s">
        <v>1352</v>
      </c>
      <c r="D201" s="32" t="s">
        <v>598</v>
      </c>
      <c r="E201" s="32" t="s">
        <v>176</v>
      </c>
      <c r="F201" s="32" t="s">
        <v>960</v>
      </c>
      <c r="G201" s="32" t="s">
        <v>744</v>
      </c>
      <c r="H201" s="94" t="s">
        <v>200</v>
      </c>
      <c r="I201" s="94" t="s">
        <v>201</v>
      </c>
      <c r="J201" s="94" t="s">
        <v>1353</v>
      </c>
      <c r="K201" s="94">
        <v>6.26</v>
      </c>
      <c r="L201" s="94" t="s">
        <v>183</v>
      </c>
      <c r="M201" s="32">
        <v>3.6600000000000001E-2</v>
      </c>
      <c r="N201" s="32">
        <v>2.8399999999999998E-2</v>
      </c>
      <c r="O201" s="105">
        <v>10826749.925967816</v>
      </c>
      <c r="P201" s="94">
        <v>106.5</v>
      </c>
      <c r="Q201" s="125">
        <v>0</v>
      </c>
      <c r="R201" s="125">
        <v>11530.488673417665</v>
      </c>
      <c r="S201" s="32">
        <v>1.4106514561521587E-2</v>
      </c>
      <c r="T201" s="32">
        <v>1.1902389227102842E-3</v>
      </c>
      <c r="U201" s="32">
        <v>1.873269118592316E-4</v>
      </c>
    </row>
    <row r="202" spans="2:21" x14ac:dyDescent="0.2">
      <c r="B202" s="23" t="s">
        <v>1390</v>
      </c>
      <c r="C202" s="32" t="s">
        <v>1391</v>
      </c>
      <c r="D202" s="32" t="s">
        <v>598</v>
      </c>
      <c r="E202" s="32" t="s">
        <v>176</v>
      </c>
      <c r="F202" s="32" t="s">
        <v>1042</v>
      </c>
      <c r="G202" s="32" t="s">
        <v>1043</v>
      </c>
      <c r="H202" s="94" t="s">
        <v>716</v>
      </c>
      <c r="I202" s="94" t="s">
        <v>188</v>
      </c>
      <c r="J202" s="94" t="s">
        <v>677</v>
      </c>
      <c r="K202" s="94">
        <v>3.84</v>
      </c>
      <c r="L202" s="94" t="s">
        <v>183</v>
      </c>
      <c r="M202" s="32">
        <v>2.7000000000000003E-2</v>
      </c>
      <c r="N202" s="32">
        <v>2.5499999999999998E-2</v>
      </c>
      <c r="O202" s="105">
        <v>16424058.039654689</v>
      </c>
      <c r="P202" s="94">
        <v>100.74000000000001</v>
      </c>
      <c r="Q202" s="125">
        <v>0</v>
      </c>
      <c r="R202" s="125">
        <v>16545.596065073216</v>
      </c>
      <c r="S202" s="32">
        <v>7.2404436278084114E-2</v>
      </c>
      <c r="T202" s="32">
        <v>1.7079252227611915E-3</v>
      </c>
      <c r="U202" s="32">
        <v>2.6880347429557289E-4</v>
      </c>
    </row>
    <row r="203" spans="2:21" x14ac:dyDescent="0.2">
      <c r="B203" s="23" t="s">
        <v>1255</v>
      </c>
      <c r="C203" s="32" t="s">
        <v>1256</v>
      </c>
      <c r="D203" s="32" t="s">
        <v>598</v>
      </c>
      <c r="E203" s="32" t="s">
        <v>176</v>
      </c>
      <c r="F203" s="32" t="s">
        <v>911</v>
      </c>
      <c r="G203" s="32" t="s">
        <v>762</v>
      </c>
      <c r="H203" s="94" t="s">
        <v>817</v>
      </c>
      <c r="I203" s="94" t="s">
        <v>201</v>
      </c>
      <c r="J203" s="94" t="s">
        <v>1257</v>
      </c>
      <c r="K203" s="94">
        <v>4.18</v>
      </c>
      <c r="L203" s="94" t="s">
        <v>183</v>
      </c>
      <c r="M203" s="32">
        <v>3.7499999999999999E-2</v>
      </c>
      <c r="N203" s="32">
        <v>2.3199999999999998E-2</v>
      </c>
      <c r="O203" s="105">
        <v>234551.51065290775</v>
      </c>
      <c r="P203" s="94">
        <v>106.03</v>
      </c>
      <c r="Q203" s="125">
        <v>30.458930945080002</v>
      </c>
      <c r="R203" s="125">
        <v>251.52128497353422</v>
      </c>
      <c r="S203" s="32">
        <v>4.450438763624648E-4</v>
      </c>
      <c r="T203" s="32">
        <v>2.5963376899694887E-5</v>
      </c>
      <c r="U203" s="32">
        <v>4.0862713554873486E-6</v>
      </c>
    </row>
    <row r="204" spans="2:21" x14ac:dyDescent="0.2">
      <c r="B204" s="23" t="s">
        <v>1481</v>
      </c>
      <c r="C204" s="32" t="s">
        <v>1482</v>
      </c>
      <c r="D204" s="32" t="s">
        <v>598</v>
      </c>
      <c r="E204" s="32" t="s">
        <v>176</v>
      </c>
      <c r="F204" s="32" t="s">
        <v>1132</v>
      </c>
      <c r="G204" s="32" t="s">
        <v>721</v>
      </c>
      <c r="H204" s="94" t="s">
        <v>817</v>
      </c>
      <c r="I204" s="94" t="s">
        <v>201</v>
      </c>
      <c r="J204" s="94" t="s">
        <v>1360</v>
      </c>
      <c r="K204" s="94">
        <v>3.34</v>
      </c>
      <c r="L204" s="94" t="s">
        <v>183</v>
      </c>
      <c r="M204" s="32">
        <v>3.6000000000000004E-2</v>
      </c>
      <c r="N204" s="32">
        <v>2.6000000000000002E-2</v>
      </c>
      <c r="O204" s="105">
        <v>243.57514943903621</v>
      </c>
      <c r="P204" s="94">
        <v>5250001</v>
      </c>
      <c r="Q204" s="125">
        <v>0</v>
      </c>
      <c r="R204" s="125">
        <v>12787.697781300894</v>
      </c>
      <c r="S204" s="32">
        <v>1.5533138794658265E-2</v>
      </c>
      <c r="T204" s="32">
        <v>1.3200147940173033E-3</v>
      </c>
      <c r="U204" s="32">
        <v>2.077518137355941E-4</v>
      </c>
    </row>
    <row r="205" spans="2:21" x14ac:dyDescent="0.2">
      <c r="B205" s="23" t="s">
        <v>1234</v>
      </c>
      <c r="C205" s="32" t="s">
        <v>1235</v>
      </c>
      <c r="D205" s="32" t="s">
        <v>598</v>
      </c>
      <c r="E205" s="32" t="s">
        <v>176</v>
      </c>
      <c r="F205" s="32" t="s">
        <v>1236</v>
      </c>
      <c r="G205" s="32" t="s">
        <v>1237</v>
      </c>
      <c r="H205" s="94" t="s">
        <v>817</v>
      </c>
      <c r="I205" s="94" t="s">
        <v>201</v>
      </c>
      <c r="J205" s="94" t="s">
        <v>1238</v>
      </c>
      <c r="K205" s="94">
        <v>1.93</v>
      </c>
      <c r="L205" s="94" t="s">
        <v>183</v>
      </c>
      <c r="M205" s="32">
        <v>7.5999999999999998E-2</v>
      </c>
      <c r="N205" s="32">
        <v>1.38E-2</v>
      </c>
      <c r="O205" s="105">
        <v>1610351.5201482899</v>
      </c>
      <c r="P205" s="94">
        <v>112.17000000000002</v>
      </c>
      <c r="Q205" s="125">
        <v>61.193329171400009</v>
      </c>
      <c r="R205" s="125">
        <v>1867.5246289131981</v>
      </c>
      <c r="S205" s="32">
        <v>1.6695452468762886E-2</v>
      </c>
      <c r="T205" s="32">
        <v>1.9277591482978531E-4</v>
      </c>
      <c r="U205" s="32">
        <v>3.0340225073190599E-5</v>
      </c>
    </row>
    <row r="206" spans="2:21" x14ac:dyDescent="0.2">
      <c r="B206" s="23" t="s">
        <v>1466</v>
      </c>
      <c r="C206" s="32" t="s">
        <v>1467</v>
      </c>
      <c r="D206" s="32" t="s">
        <v>598</v>
      </c>
      <c r="E206" s="32" t="s">
        <v>176</v>
      </c>
      <c r="F206" s="32" t="s">
        <v>1157</v>
      </c>
      <c r="G206" s="32" t="s">
        <v>721</v>
      </c>
      <c r="H206" s="94" t="s">
        <v>726</v>
      </c>
      <c r="I206" s="94" t="s">
        <v>188</v>
      </c>
      <c r="J206" s="94" t="s">
        <v>1468</v>
      </c>
      <c r="K206" s="94">
        <v>0.67</v>
      </c>
      <c r="L206" s="94" t="s">
        <v>183</v>
      </c>
      <c r="M206" s="32">
        <v>1.3300000000000001E-2</v>
      </c>
      <c r="N206" s="32">
        <v>1.1299999999999999E-2</v>
      </c>
      <c r="O206" s="105">
        <v>2224777.5488615124</v>
      </c>
      <c r="P206" s="94">
        <v>100.28000000000002</v>
      </c>
      <c r="Q206" s="125">
        <v>0</v>
      </c>
      <c r="R206" s="125">
        <v>2231.0069260001342</v>
      </c>
      <c r="S206" s="32">
        <v>1.5449844089316059E-2</v>
      </c>
      <c r="T206" s="32">
        <v>2.3029650827231641E-4</v>
      </c>
      <c r="U206" s="32">
        <v>3.62454402082412E-5</v>
      </c>
    </row>
    <row r="207" spans="2:21" x14ac:dyDescent="0.2">
      <c r="B207" s="23" t="s">
        <v>1262</v>
      </c>
      <c r="C207" s="32" t="s">
        <v>1263</v>
      </c>
      <c r="D207" s="32" t="s">
        <v>598</v>
      </c>
      <c r="E207" s="32" t="s">
        <v>176</v>
      </c>
      <c r="F207" s="32" t="s">
        <v>805</v>
      </c>
      <c r="G207" s="32" t="s">
        <v>806</v>
      </c>
      <c r="H207" s="94" t="s">
        <v>726</v>
      </c>
      <c r="I207" s="94" t="s">
        <v>188</v>
      </c>
      <c r="J207" s="94" t="s">
        <v>1264</v>
      </c>
      <c r="K207" s="94">
        <v>3.88</v>
      </c>
      <c r="L207" s="94" t="s">
        <v>183</v>
      </c>
      <c r="M207" s="32">
        <v>5.8899999999999994E-2</v>
      </c>
      <c r="N207" s="32">
        <v>2.5499999999999998E-2</v>
      </c>
      <c r="O207" s="105">
        <v>6444721.8114139745</v>
      </c>
      <c r="P207" s="94">
        <v>113.33</v>
      </c>
      <c r="Q207" s="125">
        <v>189.79703104600003</v>
      </c>
      <c r="R207" s="125">
        <v>7493.6002581643534</v>
      </c>
      <c r="S207" s="32">
        <v>1.3191626182535211E-2</v>
      </c>
      <c r="T207" s="32">
        <v>7.7352963531036379E-4</v>
      </c>
      <c r="U207" s="32">
        <v>1.2174271488646223E-4</v>
      </c>
    </row>
    <row r="208" spans="2:21" x14ac:dyDescent="0.2">
      <c r="B208" s="23" t="s">
        <v>1298</v>
      </c>
      <c r="C208" s="32" t="s">
        <v>1299</v>
      </c>
      <c r="D208" s="32" t="s">
        <v>598</v>
      </c>
      <c r="E208" s="32" t="s">
        <v>176</v>
      </c>
      <c r="F208" s="32" t="s">
        <v>748</v>
      </c>
      <c r="G208" s="32" t="s">
        <v>715</v>
      </c>
      <c r="H208" s="94" t="s">
        <v>817</v>
      </c>
      <c r="I208" s="94" t="s">
        <v>201</v>
      </c>
      <c r="J208" s="94" t="s">
        <v>1300</v>
      </c>
      <c r="K208" s="94">
        <v>3.64</v>
      </c>
      <c r="L208" s="94" t="s">
        <v>183</v>
      </c>
      <c r="M208" s="32">
        <v>7.0499999999999993E-2</v>
      </c>
      <c r="N208" s="32">
        <v>2.6000000000000002E-2</v>
      </c>
      <c r="O208" s="105">
        <v>239292.64880656954</v>
      </c>
      <c r="P208" s="94">
        <v>116.57</v>
      </c>
      <c r="Q208" s="125">
        <v>8.4350668254999999</v>
      </c>
      <c r="R208" s="125">
        <v>287.37850802171226</v>
      </c>
      <c r="S208" s="32">
        <v>4.5281223068566325E-4</v>
      </c>
      <c r="T208" s="32">
        <v>2.9664751901314458E-5</v>
      </c>
      <c r="U208" s="32">
        <v>4.6688158643725827E-6</v>
      </c>
    </row>
    <row r="209" spans="2:21" x14ac:dyDescent="0.2">
      <c r="B209" s="23" t="s">
        <v>1339</v>
      </c>
      <c r="C209" s="32" t="s">
        <v>1340</v>
      </c>
      <c r="D209" s="32" t="s">
        <v>598</v>
      </c>
      <c r="E209" s="32" t="s">
        <v>176</v>
      </c>
      <c r="F209" s="32" t="s">
        <v>176</v>
      </c>
      <c r="G209" s="32" t="s">
        <v>715</v>
      </c>
      <c r="H209" s="94" t="s">
        <v>726</v>
      </c>
      <c r="I209" s="94" t="s">
        <v>188</v>
      </c>
      <c r="J209" s="94" t="s">
        <v>1341</v>
      </c>
      <c r="K209" s="94">
        <v>3.45</v>
      </c>
      <c r="L209" s="94" t="s">
        <v>183</v>
      </c>
      <c r="M209" s="32">
        <v>5.7999999999999996E-2</v>
      </c>
      <c r="N209" s="32">
        <v>5.4100000000000002E-2</v>
      </c>
      <c r="O209" s="105">
        <v>16961891.978444953</v>
      </c>
      <c r="P209" s="94">
        <v>102</v>
      </c>
      <c r="Q209" s="125">
        <v>0</v>
      </c>
      <c r="R209" s="125">
        <v>17301.129821932926</v>
      </c>
      <c r="S209" s="32">
        <v>4.2625486059650726E-2</v>
      </c>
      <c r="T209" s="32">
        <v>1.7859154719437017E-3</v>
      </c>
      <c r="U209" s="32">
        <v>2.8107804560704032E-4</v>
      </c>
    </row>
    <row r="210" spans="2:21" x14ac:dyDescent="0.2">
      <c r="B210" s="23" t="s">
        <v>1429</v>
      </c>
      <c r="C210" s="32" t="s">
        <v>1430</v>
      </c>
      <c r="D210" s="32" t="s">
        <v>598</v>
      </c>
      <c r="E210" s="32" t="s">
        <v>176</v>
      </c>
      <c r="F210" s="32" t="s">
        <v>1431</v>
      </c>
      <c r="G210" s="32" t="s">
        <v>846</v>
      </c>
      <c r="H210" s="94" t="s">
        <v>726</v>
      </c>
      <c r="I210" s="94" t="s">
        <v>188</v>
      </c>
      <c r="J210" s="94" t="s">
        <v>1432</v>
      </c>
      <c r="K210" s="94">
        <v>3.93</v>
      </c>
      <c r="L210" s="94" t="s">
        <v>183</v>
      </c>
      <c r="M210" s="32">
        <v>4.1399999999999999E-2</v>
      </c>
      <c r="N210" s="32">
        <v>2.6200000000000001E-2</v>
      </c>
      <c r="O210" s="105">
        <v>69430.236067708014</v>
      </c>
      <c r="P210" s="94">
        <v>105.99000000000001</v>
      </c>
      <c r="Q210" s="125">
        <v>1.4372047556599996</v>
      </c>
      <c r="R210" s="125">
        <v>75.026310832825715</v>
      </c>
      <c r="S210" s="32">
        <v>9.5949943795826253E-5</v>
      </c>
      <c r="T210" s="32">
        <v>7.7446184554570895E-6</v>
      </c>
      <c r="U210" s="32">
        <v>1.218894317021022E-6</v>
      </c>
    </row>
    <row r="211" spans="2:21" x14ac:dyDescent="0.2">
      <c r="B211" s="23" t="s">
        <v>1433</v>
      </c>
      <c r="C211" s="32" t="s">
        <v>1434</v>
      </c>
      <c r="D211" s="32" t="s">
        <v>598</v>
      </c>
      <c r="E211" s="32" t="s">
        <v>176</v>
      </c>
      <c r="F211" s="32" t="s">
        <v>1356</v>
      </c>
      <c r="G211" s="32" t="s">
        <v>715</v>
      </c>
      <c r="H211" s="94" t="s">
        <v>726</v>
      </c>
      <c r="I211" s="94" t="s">
        <v>188</v>
      </c>
      <c r="J211" s="94" t="s">
        <v>1435</v>
      </c>
      <c r="K211" s="94">
        <v>5.6</v>
      </c>
      <c r="L211" s="94" t="s">
        <v>183</v>
      </c>
      <c r="M211" s="32">
        <v>3.9E-2</v>
      </c>
      <c r="N211" s="32">
        <v>3.9800000000000002E-2</v>
      </c>
      <c r="O211" s="105">
        <v>19918469.610788353</v>
      </c>
      <c r="P211" s="94">
        <v>100</v>
      </c>
      <c r="Q211" s="125">
        <v>0</v>
      </c>
      <c r="R211" s="125">
        <v>19918.469610788354</v>
      </c>
      <c r="S211" s="32">
        <v>4.7324644469548691E-2</v>
      </c>
      <c r="T211" s="32">
        <v>2.056091331691602E-3</v>
      </c>
      <c r="U211" s="32">
        <v>3.2359993638023121E-4</v>
      </c>
    </row>
    <row r="212" spans="2:21" x14ac:dyDescent="0.2">
      <c r="B212" s="23" t="s">
        <v>1457</v>
      </c>
      <c r="C212" s="32" t="s">
        <v>1458</v>
      </c>
      <c r="D212" s="32" t="s">
        <v>598</v>
      </c>
      <c r="E212" s="32" t="s">
        <v>176</v>
      </c>
      <c r="F212" s="32" t="s">
        <v>1410</v>
      </c>
      <c r="G212" s="32" t="s">
        <v>846</v>
      </c>
      <c r="H212" s="94" t="s">
        <v>726</v>
      </c>
      <c r="I212" s="94" t="s">
        <v>188</v>
      </c>
      <c r="J212" s="94" t="s">
        <v>1459</v>
      </c>
      <c r="K212" s="94">
        <v>1.98</v>
      </c>
      <c r="L212" s="94" t="s">
        <v>183</v>
      </c>
      <c r="M212" s="32">
        <v>1.4199999999999999E-2</v>
      </c>
      <c r="N212" s="32">
        <v>9.4999999999999998E-3</v>
      </c>
      <c r="O212" s="105">
        <v>2012488.9212231864</v>
      </c>
      <c r="P212" s="94">
        <v>100.89000000000001</v>
      </c>
      <c r="Q212" s="125">
        <v>6.6814619594199991</v>
      </c>
      <c r="R212" s="125">
        <v>2037.0815338210739</v>
      </c>
      <c r="S212" s="32">
        <v>4.6061484953162047E-3</v>
      </c>
      <c r="T212" s="32">
        <v>2.1027848853257203E-4</v>
      </c>
      <c r="U212" s="32">
        <v>3.3094884678730743E-5</v>
      </c>
    </row>
    <row r="213" spans="2:21" x14ac:dyDescent="0.2">
      <c r="B213" s="23" t="s">
        <v>1408</v>
      </c>
      <c r="C213" s="32" t="s">
        <v>1409</v>
      </c>
      <c r="D213" s="32" t="s">
        <v>598</v>
      </c>
      <c r="E213" s="32" t="s">
        <v>176</v>
      </c>
      <c r="F213" s="32" t="s">
        <v>1410</v>
      </c>
      <c r="G213" s="32" t="s">
        <v>846</v>
      </c>
      <c r="H213" s="94" t="s">
        <v>726</v>
      </c>
      <c r="I213" s="94" t="s">
        <v>188</v>
      </c>
      <c r="J213" s="94" t="s">
        <v>1411</v>
      </c>
      <c r="K213" s="94">
        <v>3.82</v>
      </c>
      <c r="L213" s="94" t="s">
        <v>183</v>
      </c>
      <c r="M213" s="32">
        <v>2.1600000000000001E-2</v>
      </c>
      <c r="N213" s="32">
        <v>2.58E-2</v>
      </c>
      <c r="O213" s="105">
        <v>34813194.725507855</v>
      </c>
      <c r="P213" s="94">
        <v>98.51</v>
      </c>
      <c r="Q213" s="125">
        <v>0</v>
      </c>
      <c r="R213" s="125">
        <v>34294.478126585884</v>
      </c>
      <c r="S213" s="32">
        <v>5.4054985886604963E-2</v>
      </c>
      <c r="T213" s="32">
        <v>3.540060083871558E-3</v>
      </c>
      <c r="U213" s="32">
        <v>5.5715580347325629E-4</v>
      </c>
    </row>
    <row r="214" spans="2:21" x14ac:dyDescent="0.2">
      <c r="B214" s="23" t="s">
        <v>1369</v>
      </c>
      <c r="C214" s="32" t="s">
        <v>1370</v>
      </c>
      <c r="D214" s="32" t="s">
        <v>598</v>
      </c>
      <c r="E214" s="32" t="s">
        <v>176</v>
      </c>
      <c r="F214" s="32" t="s">
        <v>1371</v>
      </c>
      <c r="G214" s="32" t="s">
        <v>1372</v>
      </c>
      <c r="H214" s="94" t="s">
        <v>726</v>
      </c>
      <c r="I214" s="94" t="s">
        <v>188</v>
      </c>
      <c r="J214" s="94" t="s">
        <v>1047</v>
      </c>
      <c r="K214" s="94">
        <v>3.52</v>
      </c>
      <c r="L214" s="94" t="s">
        <v>183</v>
      </c>
      <c r="M214" s="32">
        <v>3.3500000000000002E-2</v>
      </c>
      <c r="N214" s="32">
        <v>2.2400000000000003E-2</v>
      </c>
      <c r="O214" s="105">
        <v>25736806.559442837</v>
      </c>
      <c r="P214" s="94">
        <v>104.76</v>
      </c>
      <c r="Q214" s="125">
        <v>0</v>
      </c>
      <c r="R214" s="125">
        <v>26961.878553096758</v>
      </c>
      <c r="S214" s="32">
        <v>4.6816529485054E-2</v>
      </c>
      <c r="T214" s="32">
        <v>2.7831498032920335E-3</v>
      </c>
      <c r="U214" s="32">
        <v>4.3802874191438998E-4</v>
      </c>
    </row>
    <row r="215" spans="2:21" x14ac:dyDescent="0.2">
      <c r="B215" s="23" t="s">
        <v>1258</v>
      </c>
      <c r="C215" s="32" t="s">
        <v>1259</v>
      </c>
      <c r="D215" s="32" t="s">
        <v>598</v>
      </c>
      <c r="E215" s="32" t="s">
        <v>176</v>
      </c>
      <c r="F215" s="32" t="s">
        <v>1260</v>
      </c>
      <c r="G215" s="32" t="s">
        <v>806</v>
      </c>
      <c r="H215" s="94" t="s">
        <v>749</v>
      </c>
      <c r="I215" s="94" t="s">
        <v>188</v>
      </c>
      <c r="J215" s="94" t="s">
        <v>1261</v>
      </c>
      <c r="K215" s="94">
        <v>3.71</v>
      </c>
      <c r="L215" s="94" t="s">
        <v>183</v>
      </c>
      <c r="M215" s="32">
        <v>4.7500000000000001E-2</v>
      </c>
      <c r="N215" s="32">
        <v>2.5899999999999999E-2</v>
      </c>
      <c r="O215" s="105">
        <v>35597973.467632137</v>
      </c>
      <c r="P215" s="94">
        <v>108.12000000000002</v>
      </c>
      <c r="Q215" s="125">
        <v>845.45187338599976</v>
      </c>
      <c r="R215" s="125">
        <v>39333.980789995861</v>
      </c>
      <c r="S215" s="32">
        <v>7.0915123047994202E-2</v>
      </c>
      <c r="T215" s="32">
        <v>4.0602645947975299E-3</v>
      </c>
      <c r="U215" s="32">
        <v>6.3902869698030565E-4</v>
      </c>
    </row>
    <row r="216" spans="2:21" x14ac:dyDescent="0.2">
      <c r="B216" s="23" t="s">
        <v>1348</v>
      </c>
      <c r="C216" s="32" t="s">
        <v>1349</v>
      </c>
      <c r="D216" s="32" t="s">
        <v>598</v>
      </c>
      <c r="E216" s="32" t="s">
        <v>176</v>
      </c>
      <c r="F216" s="32" t="s">
        <v>1350</v>
      </c>
      <c r="G216" s="32" t="s">
        <v>715</v>
      </c>
      <c r="H216" s="94" t="s">
        <v>768</v>
      </c>
      <c r="I216" s="94" t="s">
        <v>201</v>
      </c>
      <c r="J216" s="94" t="s">
        <v>674</v>
      </c>
      <c r="K216" s="94">
        <v>2.66</v>
      </c>
      <c r="L216" s="94" t="s">
        <v>183</v>
      </c>
      <c r="M216" s="32">
        <v>6.8499999999999991E-2</v>
      </c>
      <c r="N216" s="32">
        <v>4.8399999999999999E-2</v>
      </c>
      <c r="O216" s="105">
        <v>28412477.008317489</v>
      </c>
      <c r="P216" s="94">
        <v>105.98</v>
      </c>
      <c r="Q216" s="125">
        <v>0</v>
      </c>
      <c r="R216" s="125">
        <v>30111.543137948829</v>
      </c>
      <c r="S216" s="32">
        <v>4.9671299346032684E-2</v>
      </c>
      <c r="T216" s="32">
        <v>3.1082750853640463E-3</v>
      </c>
      <c r="U216" s="32">
        <v>4.8919890102767623E-4</v>
      </c>
    </row>
    <row r="217" spans="2:21" x14ac:dyDescent="0.2">
      <c r="B217" s="23" t="s">
        <v>1364</v>
      </c>
      <c r="C217" s="32" t="s">
        <v>1365</v>
      </c>
      <c r="D217" s="32" t="s">
        <v>598</v>
      </c>
      <c r="E217" s="32" t="s">
        <v>176</v>
      </c>
      <c r="F217" s="32" t="s">
        <v>1350</v>
      </c>
      <c r="G217" s="32" t="s">
        <v>715</v>
      </c>
      <c r="H217" s="94" t="s">
        <v>768</v>
      </c>
      <c r="I217" s="94" t="s">
        <v>201</v>
      </c>
      <c r="J217" s="94" t="s">
        <v>1363</v>
      </c>
      <c r="K217" s="94">
        <v>2.65</v>
      </c>
      <c r="L217" s="94" t="s">
        <v>183</v>
      </c>
      <c r="M217" s="32">
        <v>6.8499999999999991E-2</v>
      </c>
      <c r="N217" s="32">
        <v>6.3500000000000001E-2</v>
      </c>
      <c r="O217" s="105">
        <v>14223038.878799975</v>
      </c>
      <c r="P217" s="94">
        <v>105.34000000000002</v>
      </c>
      <c r="Q217" s="125">
        <v>0</v>
      </c>
      <c r="R217" s="125">
        <v>14982.549150386256</v>
      </c>
      <c r="S217" s="32">
        <v>2.1311808995719772E-2</v>
      </c>
      <c r="T217" s="32">
        <v>1.5465791316651915E-3</v>
      </c>
      <c r="U217" s="32">
        <v>2.4340986263586675E-4</v>
      </c>
    </row>
    <row r="218" spans="2:21" x14ac:dyDescent="0.2">
      <c r="B218" s="23" t="s">
        <v>1366</v>
      </c>
      <c r="C218" s="32" t="s">
        <v>1367</v>
      </c>
      <c r="D218" s="32" t="s">
        <v>598</v>
      </c>
      <c r="E218" s="32" t="s">
        <v>176</v>
      </c>
      <c r="F218" s="32" t="s">
        <v>1350</v>
      </c>
      <c r="G218" s="32" t="s">
        <v>715</v>
      </c>
      <c r="H218" s="94" t="s">
        <v>768</v>
      </c>
      <c r="I218" s="94" t="s">
        <v>201</v>
      </c>
      <c r="J218" s="94" t="s">
        <v>1368</v>
      </c>
      <c r="K218" s="94">
        <v>4.71</v>
      </c>
      <c r="L218" s="94" t="s">
        <v>183</v>
      </c>
      <c r="M218" s="32">
        <v>3.95E-2</v>
      </c>
      <c r="N218" s="32">
        <v>4.2099999999999999E-2</v>
      </c>
      <c r="O218" s="105">
        <v>31623996.60003553</v>
      </c>
      <c r="P218" s="94">
        <v>100.29999999999998</v>
      </c>
      <c r="Q218" s="125">
        <v>0</v>
      </c>
      <c r="R218" s="125">
        <v>31718.868592097577</v>
      </c>
      <c r="S218" s="32">
        <v>5.1173999708781212E-2</v>
      </c>
      <c r="T218" s="32">
        <v>3.2741918449374092E-3</v>
      </c>
      <c r="U218" s="32">
        <v>5.1531187179643177E-4</v>
      </c>
    </row>
    <row r="219" spans="2:21" x14ac:dyDescent="0.2">
      <c r="B219" s="23" t="s">
        <v>1392</v>
      </c>
      <c r="C219" s="32" t="s">
        <v>1393</v>
      </c>
      <c r="D219" s="32" t="s">
        <v>598</v>
      </c>
      <c r="E219" s="32" t="s">
        <v>176</v>
      </c>
      <c r="F219" s="32" t="s">
        <v>1350</v>
      </c>
      <c r="G219" s="32" t="s">
        <v>715</v>
      </c>
      <c r="H219" s="94" t="s">
        <v>768</v>
      </c>
      <c r="I219" s="94" t="s">
        <v>201</v>
      </c>
      <c r="J219" s="94" t="s">
        <v>1394</v>
      </c>
      <c r="K219" s="94">
        <v>5.08</v>
      </c>
      <c r="L219" s="94" t="s">
        <v>183</v>
      </c>
      <c r="M219" s="32">
        <v>6.0999999999999999E-2</v>
      </c>
      <c r="N219" s="32">
        <v>6.7699999999999996E-2</v>
      </c>
      <c r="O219" s="105">
        <v>14980861.173313346</v>
      </c>
      <c r="P219" s="94">
        <v>99.87</v>
      </c>
      <c r="Q219" s="125">
        <v>0</v>
      </c>
      <c r="R219" s="125">
        <v>14961.386060420207</v>
      </c>
      <c r="S219" s="32">
        <v>2.9243158348448595E-2</v>
      </c>
      <c r="T219" s="32">
        <v>1.5443945639408E-3</v>
      </c>
      <c r="U219" s="32">
        <v>2.4306604231731613E-4</v>
      </c>
    </row>
    <row r="220" spans="2:21" x14ac:dyDescent="0.2">
      <c r="B220" s="23" t="s">
        <v>1420</v>
      </c>
      <c r="C220" s="32" t="s">
        <v>1421</v>
      </c>
      <c r="D220" s="32" t="s">
        <v>598</v>
      </c>
      <c r="E220" s="32" t="s">
        <v>176</v>
      </c>
      <c r="F220" s="32" t="s">
        <v>1350</v>
      </c>
      <c r="G220" s="32" t="s">
        <v>715</v>
      </c>
      <c r="H220" s="94" t="s">
        <v>768</v>
      </c>
      <c r="I220" s="94" t="s">
        <v>201</v>
      </c>
      <c r="J220" s="94" t="s">
        <v>634</v>
      </c>
      <c r="K220" s="94">
        <v>5.39</v>
      </c>
      <c r="L220" s="94" t="s">
        <v>183</v>
      </c>
      <c r="M220" s="32">
        <v>0.03</v>
      </c>
      <c r="N220" s="32">
        <v>4.0899999999999999E-2</v>
      </c>
      <c r="O220" s="105">
        <v>40799929.536020383</v>
      </c>
      <c r="P220" s="94">
        <v>95.68</v>
      </c>
      <c r="Q220" s="125">
        <v>0</v>
      </c>
      <c r="R220" s="125">
        <v>39037.372580064293</v>
      </c>
      <c r="S220" s="32">
        <v>6.3377546812508359E-2</v>
      </c>
      <c r="T220" s="32">
        <v>4.0296471035311055E-3</v>
      </c>
      <c r="U220" s="32">
        <v>6.342099333032146E-4</v>
      </c>
    </row>
    <row r="221" spans="2:21" x14ac:dyDescent="0.2">
      <c r="B221" s="23" t="s">
        <v>1449</v>
      </c>
      <c r="C221" s="32" t="s">
        <v>1450</v>
      </c>
      <c r="D221" s="32" t="s">
        <v>598</v>
      </c>
      <c r="E221" s="32" t="s">
        <v>176</v>
      </c>
      <c r="F221" s="32" t="s">
        <v>1207</v>
      </c>
      <c r="G221" s="32" t="s">
        <v>744</v>
      </c>
      <c r="H221" s="94" t="s">
        <v>768</v>
      </c>
      <c r="I221" s="94" t="s">
        <v>201</v>
      </c>
      <c r="J221" s="94" t="s">
        <v>1451</v>
      </c>
      <c r="K221" s="94">
        <v>3.7</v>
      </c>
      <c r="L221" s="94" t="s">
        <v>183</v>
      </c>
      <c r="M221" s="32">
        <v>4.3499999999999997E-2</v>
      </c>
      <c r="N221" s="32">
        <v>2.23E-2</v>
      </c>
      <c r="O221" s="105">
        <v>10565947.362989143</v>
      </c>
      <c r="P221" s="94">
        <v>110.17000000000002</v>
      </c>
      <c r="Q221" s="125">
        <v>0</v>
      </c>
      <c r="R221" s="125">
        <v>11640.504209805134</v>
      </c>
      <c r="S221" s="32">
        <v>6.1154376287015713E-2</v>
      </c>
      <c r="T221" s="32">
        <v>1.2015953168077083E-3</v>
      </c>
      <c r="U221" s="32">
        <v>1.8911424900267055E-4</v>
      </c>
    </row>
    <row r="222" spans="2:21" x14ac:dyDescent="0.2">
      <c r="B222" s="23" t="s">
        <v>1312</v>
      </c>
      <c r="C222" s="32" t="s">
        <v>1313</v>
      </c>
      <c r="D222" s="32" t="s">
        <v>598</v>
      </c>
      <c r="E222" s="32" t="s">
        <v>176</v>
      </c>
      <c r="F222" s="32" t="s">
        <v>1314</v>
      </c>
      <c r="G222" s="32" t="s">
        <v>715</v>
      </c>
      <c r="H222" s="94" t="s">
        <v>768</v>
      </c>
      <c r="I222" s="94" t="s">
        <v>201</v>
      </c>
      <c r="J222" s="94" t="s">
        <v>1315</v>
      </c>
      <c r="K222" s="94">
        <v>2.66</v>
      </c>
      <c r="L222" s="94" t="s">
        <v>183</v>
      </c>
      <c r="M222" s="32">
        <v>3.9E-2</v>
      </c>
      <c r="N222" s="32">
        <v>2.5099999999999997E-2</v>
      </c>
      <c r="O222" s="105">
        <v>3936272.1759169097</v>
      </c>
      <c r="P222" s="94">
        <v>104.71</v>
      </c>
      <c r="Q222" s="125">
        <v>0</v>
      </c>
      <c r="R222" s="125">
        <v>4121.6705941399814</v>
      </c>
      <c r="S222" s="32">
        <v>1.2208942318718038E-2</v>
      </c>
      <c r="T222" s="32">
        <v>4.2546095891369927E-4</v>
      </c>
      <c r="U222" s="32">
        <v>6.6961587316003555E-5</v>
      </c>
    </row>
    <row r="223" spans="2:21" x14ac:dyDescent="0.2">
      <c r="B223" s="23" t="s">
        <v>1399</v>
      </c>
      <c r="C223" s="32" t="s">
        <v>1400</v>
      </c>
      <c r="D223" s="32" t="s">
        <v>598</v>
      </c>
      <c r="E223" s="32" t="s">
        <v>176</v>
      </c>
      <c r="F223" s="32" t="s">
        <v>1401</v>
      </c>
      <c r="G223" s="32" t="s">
        <v>894</v>
      </c>
      <c r="H223" s="94" t="s">
        <v>749</v>
      </c>
      <c r="I223" s="94" t="s">
        <v>188</v>
      </c>
      <c r="J223" s="94" t="s">
        <v>1402</v>
      </c>
      <c r="K223" s="94">
        <v>2.4900000000000002</v>
      </c>
      <c r="L223" s="94" t="s">
        <v>183</v>
      </c>
      <c r="M223" s="32">
        <v>3.4000000000000002E-2</v>
      </c>
      <c r="N223" s="32">
        <v>2.69E-2</v>
      </c>
      <c r="O223" s="105">
        <v>1.48</v>
      </c>
      <c r="P223" s="94">
        <v>102.27999999999999</v>
      </c>
      <c r="Q223" s="125">
        <v>0</v>
      </c>
      <c r="R223" s="125">
        <v>5.8E-4</v>
      </c>
      <c r="S223" s="32">
        <v>2.8478217386740635E-9</v>
      </c>
      <c r="T223" s="32">
        <v>5.9870712744679072E-11</v>
      </c>
      <c r="U223" s="32">
        <v>9.422810425097996E-12</v>
      </c>
    </row>
    <row r="224" spans="2:21" x14ac:dyDescent="0.2">
      <c r="B224" s="23" t="s">
        <v>1295</v>
      </c>
      <c r="C224" s="32" t="s">
        <v>1296</v>
      </c>
      <c r="D224" s="32" t="s">
        <v>598</v>
      </c>
      <c r="E224" s="32" t="s">
        <v>176</v>
      </c>
      <c r="F224" s="32" t="s">
        <v>987</v>
      </c>
      <c r="G224" s="32" t="s">
        <v>715</v>
      </c>
      <c r="H224" s="94" t="s">
        <v>768</v>
      </c>
      <c r="I224" s="94" t="s">
        <v>201</v>
      </c>
      <c r="J224" s="94" t="s">
        <v>1297</v>
      </c>
      <c r="K224" s="94">
        <v>2.62</v>
      </c>
      <c r="L224" s="94" t="s">
        <v>183</v>
      </c>
      <c r="M224" s="32">
        <v>0.05</v>
      </c>
      <c r="N224" s="32">
        <v>2.1899999999999999E-2</v>
      </c>
      <c r="O224" s="105">
        <v>9181016.3311229032</v>
      </c>
      <c r="P224" s="94">
        <v>107.13</v>
      </c>
      <c r="Q224" s="125">
        <v>0</v>
      </c>
      <c r="R224" s="125">
        <v>9835.6227987749317</v>
      </c>
      <c r="S224" s="32">
        <v>3.2373154762103062E-2</v>
      </c>
      <c r="T224" s="32">
        <v>1.0152857711215007E-3</v>
      </c>
      <c r="U224" s="32">
        <v>1.597917397338413E-4</v>
      </c>
    </row>
    <row r="225" spans="2:21" x14ac:dyDescent="0.2">
      <c r="B225" s="23" t="s">
        <v>1358</v>
      </c>
      <c r="C225" s="32" t="s">
        <v>1359</v>
      </c>
      <c r="D225" s="32" t="s">
        <v>598</v>
      </c>
      <c r="E225" s="32" t="s">
        <v>176</v>
      </c>
      <c r="F225" s="32" t="s">
        <v>1356</v>
      </c>
      <c r="G225" s="32" t="s">
        <v>715</v>
      </c>
      <c r="H225" s="94" t="s">
        <v>768</v>
      </c>
      <c r="I225" s="94" t="s">
        <v>201</v>
      </c>
      <c r="J225" s="94" t="s">
        <v>1360</v>
      </c>
      <c r="K225" s="94">
        <v>2.68</v>
      </c>
      <c r="L225" s="94" t="s">
        <v>183</v>
      </c>
      <c r="M225" s="32">
        <v>6.9000000000000006E-2</v>
      </c>
      <c r="N225" s="32">
        <v>4.1299999999999996E-2</v>
      </c>
      <c r="O225" s="105">
        <v>23143480.621050492</v>
      </c>
      <c r="P225" s="94">
        <v>108.06</v>
      </c>
      <c r="Q225" s="125">
        <v>0</v>
      </c>
      <c r="R225" s="125">
        <v>25008.845158996923</v>
      </c>
      <c r="S225" s="32">
        <v>4.4799843604793867E-2</v>
      </c>
      <c r="T225" s="32">
        <v>2.5815472148111424E-3</v>
      </c>
      <c r="U225" s="32">
        <v>4.0629932221354783E-4</v>
      </c>
    </row>
    <row r="226" spans="2:21" x14ac:dyDescent="0.2">
      <c r="B226" s="23" t="s">
        <v>1354</v>
      </c>
      <c r="C226" s="32" t="s">
        <v>1355</v>
      </c>
      <c r="D226" s="32" t="s">
        <v>598</v>
      </c>
      <c r="E226" s="32" t="s">
        <v>176</v>
      </c>
      <c r="F226" s="32" t="s">
        <v>1356</v>
      </c>
      <c r="G226" s="32" t="s">
        <v>715</v>
      </c>
      <c r="H226" s="94" t="s">
        <v>768</v>
      </c>
      <c r="I226" s="94" t="s">
        <v>201</v>
      </c>
      <c r="J226" s="94" t="s">
        <v>1357</v>
      </c>
      <c r="K226" s="94">
        <v>4.42</v>
      </c>
      <c r="L226" s="94" t="s">
        <v>183</v>
      </c>
      <c r="M226" s="32">
        <v>5.1500000000000004E-2</v>
      </c>
      <c r="N226" s="32">
        <v>5.6500000000000002E-2</v>
      </c>
      <c r="O226" s="105">
        <v>7990180.5885582091</v>
      </c>
      <c r="P226" s="94">
        <v>99.41</v>
      </c>
      <c r="Q226" s="125">
        <v>0</v>
      </c>
      <c r="R226" s="125">
        <v>7943.0385256208037</v>
      </c>
      <c r="S226" s="32">
        <v>1.9494949223046745E-2</v>
      </c>
      <c r="T226" s="32">
        <v>8.1992306532303861E-4</v>
      </c>
      <c r="U226" s="32">
        <v>1.2904439004512882E-4</v>
      </c>
    </row>
    <row r="227" spans="2:21" x14ac:dyDescent="0.2">
      <c r="B227" s="23" t="s">
        <v>1387</v>
      </c>
      <c r="C227" s="32" t="s">
        <v>1388</v>
      </c>
      <c r="D227" s="32" t="s">
        <v>598</v>
      </c>
      <c r="E227" s="32" t="s">
        <v>176</v>
      </c>
      <c r="F227" s="32" t="s">
        <v>1356</v>
      </c>
      <c r="G227" s="32" t="s">
        <v>715</v>
      </c>
      <c r="H227" s="94" t="s">
        <v>768</v>
      </c>
      <c r="I227" s="94" t="s">
        <v>201</v>
      </c>
      <c r="J227" s="94" t="s">
        <v>1389</v>
      </c>
      <c r="K227" s="94">
        <v>4.3899999999999997</v>
      </c>
      <c r="L227" s="94" t="s">
        <v>183</v>
      </c>
      <c r="M227" s="32">
        <v>5.1500000000000004E-2</v>
      </c>
      <c r="N227" s="32">
        <v>5.1500000000000004E-2</v>
      </c>
      <c r="O227" s="105">
        <v>26194131.459932774</v>
      </c>
      <c r="P227" s="94">
        <v>97.82</v>
      </c>
      <c r="Q227" s="125">
        <v>0</v>
      </c>
      <c r="R227" s="125">
        <v>25623.099387335304</v>
      </c>
      <c r="S227" s="32">
        <v>7.7905859892491922E-2</v>
      </c>
      <c r="T227" s="32">
        <v>2.6449538328405424E-3</v>
      </c>
      <c r="U227" s="32">
        <v>4.1627863453500886E-4</v>
      </c>
    </row>
    <row r="228" spans="2:21" x14ac:dyDescent="0.2">
      <c r="B228" s="23" t="s">
        <v>1223</v>
      </c>
      <c r="C228" s="32" t="s">
        <v>1224</v>
      </c>
      <c r="D228" s="32" t="s">
        <v>598</v>
      </c>
      <c r="E228" s="32" t="s">
        <v>176</v>
      </c>
      <c r="F228" s="32" t="s">
        <v>767</v>
      </c>
      <c r="G228" s="32" t="s">
        <v>762</v>
      </c>
      <c r="H228" s="94" t="s">
        <v>768</v>
      </c>
      <c r="I228" s="94" t="s">
        <v>201</v>
      </c>
      <c r="J228" s="94" t="s">
        <v>1225</v>
      </c>
      <c r="K228" s="94">
        <v>0.05</v>
      </c>
      <c r="L228" s="94" t="s">
        <v>183</v>
      </c>
      <c r="M228" s="32">
        <v>8.5000000000000006E-2</v>
      </c>
      <c r="N228" s="32">
        <v>2.9600000000000001E-2</v>
      </c>
      <c r="O228" s="105">
        <v>4693404.7902910095</v>
      </c>
      <c r="P228" s="94">
        <v>101.97</v>
      </c>
      <c r="Q228" s="125">
        <v>0</v>
      </c>
      <c r="R228" s="125">
        <v>4785.8648648859353</v>
      </c>
      <c r="S228" s="32">
        <v>1.1195186293040955E-2</v>
      </c>
      <c r="T228" s="32">
        <v>4.9402265613868656E-4</v>
      </c>
      <c r="U228" s="32">
        <v>7.7752236796478269E-5</v>
      </c>
    </row>
    <row r="229" spans="2:21" x14ac:dyDescent="0.2">
      <c r="B229" s="23" t="s">
        <v>1248</v>
      </c>
      <c r="C229" s="32" t="s">
        <v>1249</v>
      </c>
      <c r="D229" s="32" t="s">
        <v>598</v>
      </c>
      <c r="E229" s="32" t="s">
        <v>176</v>
      </c>
      <c r="F229" s="32" t="s">
        <v>886</v>
      </c>
      <c r="G229" s="32" t="s">
        <v>715</v>
      </c>
      <c r="H229" s="94" t="s">
        <v>768</v>
      </c>
      <c r="I229" s="94" t="s">
        <v>201</v>
      </c>
      <c r="J229" s="94" t="s">
        <v>1250</v>
      </c>
      <c r="K229" s="94">
        <v>4.01</v>
      </c>
      <c r="L229" s="94" t="s">
        <v>183</v>
      </c>
      <c r="M229" s="32">
        <v>6.2300000000000001E-2</v>
      </c>
      <c r="N229" s="32">
        <v>4.2199999999999994E-2</v>
      </c>
      <c r="O229" s="105">
        <v>1.4485760273965618</v>
      </c>
      <c r="P229" s="94">
        <v>109.89999999999999</v>
      </c>
      <c r="Q229" s="125">
        <v>0</v>
      </c>
      <c r="R229" s="125">
        <v>8.0995051642438376E-4</v>
      </c>
      <c r="S229" s="32">
        <v>2.6903403262295028E-9</v>
      </c>
      <c r="T229" s="32">
        <v>8.3607439148704751E-11</v>
      </c>
      <c r="U229" s="32">
        <v>1.31586382240986E-11</v>
      </c>
    </row>
    <row r="230" spans="2:21" x14ac:dyDescent="0.2">
      <c r="B230" s="23" t="s">
        <v>1395</v>
      </c>
      <c r="C230" s="32" t="s">
        <v>1396</v>
      </c>
      <c r="D230" s="32" t="s">
        <v>598</v>
      </c>
      <c r="E230" s="32" t="s">
        <v>176</v>
      </c>
      <c r="F230" s="32" t="s">
        <v>1397</v>
      </c>
      <c r="G230" s="32" t="s">
        <v>779</v>
      </c>
      <c r="H230" s="94" t="s">
        <v>863</v>
      </c>
      <c r="I230" s="94" t="s">
        <v>201</v>
      </c>
      <c r="J230" s="94" t="s">
        <v>1398</v>
      </c>
      <c r="K230" s="94">
        <v>6.05</v>
      </c>
      <c r="L230" s="94" t="s">
        <v>183</v>
      </c>
      <c r="M230" s="32">
        <v>4.9500000000000002E-2</v>
      </c>
      <c r="N230" s="32">
        <v>3.5400000000000001E-2</v>
      </c>
      <c r="O230" s="105">
        <v>29805421.504922181</v>
      </c>
      <c r="P230" s="94">
        <v>105.64</v>
      </c>
      <c r="Q230" s="125">
        <v>2564.1604175970001</v>
      </c>
      <c r="R230" s="125">
        <v>32948.582033586077</v>
      </c>
      <c r="S230" s="32">
        <v>9.6520147360499312E-2</v>
      </c>
      <c r="T230" s="32">
        <v>3.40112946599539E-3</v>
      </c>
      <c r="U230" s="32">
        <v>5.3529007289357139E-4</v>
      </c>
    </row>
    <row r="231" spans="2:21" x14ac:dyDescent="0.2">
      <c r="B231" s="23" t="s">
        <v>1376</v>
      </c>
      <c r="C231" s="32" t="s">
        <v>1377</v>
      </c>
      <c r="D231" s="32" t="s">
        <v>598</v>
      </c>
      <c r="E231" s="32" t="s">
        <v>176</v>
      </c>
      <c r="F231" s="32" t="s">
        <v>1378</v>
      </c>
      <c r="G231" s="32" t="s">
        <v>715</v>
      </c>
      <c r="H231" s="94" t="s">
        <v>863</v>
      </c>
      <c r="I231" s="94" t="s">
        <v>201</v>
      </c>
      <c r="J231" s="94" t="s">
        <v>1379</v>
      </c>
      <c r="K231" s="94">
        <v>2.67</v>
      </c>
      <c r="L231" s="94" t="s">
        <v>183</v>
      </c>
      <c r="M231" s="32">
        <v>3.7499999999999999E-2</v>
      </c>
      <c r="N231" s="32">
        <v>4.3200000000000002E-2</v>
      </c>
      <c r="O231" s="105">
        <v>18715640.313655138</v>
      </c>
      <c r="P231" s="94">
        <v>99.24</v>
      </c>
      <c r="Q231" s="125">
        <v>0</v>
      </c>
      <c r="R231" s="125">
        <v>18573.401453657869</v>
      </c>
      <c r="S231" s="32">
        <v>7.0539877557874053E-2</v>
      </c>
      <c r="T231" s="32">
        <v>1.9172461777992331E-3</v>
      </c>
      <c r="U231" s="32">
        <v>3.01747656632858E-4</v>
      </c>
    </row>
    <row r="232" spans="2:21" x14ac:dyDescent="0.2">
      <c r="B232" s="23" t="s">
        <v>1327</v>
      </c>
      <c r="C232" s="32" t="s">
        <v>1328</v>
      </c>
      <c r="D232" s="32" t="s">
        <v>598</v>
      </c>
      <c r="E232" s="32" t="s">
        <v>176</v>
      </c>
      <c r="F232" s="32" t="s">
        <v>788</v>
      </c>
      <c r="G232" s="32" t="s">
        <v>779</v>
      </c>
      <c r="H232" s="94" t="s">
        <v>789</v>
      </c>
      <c r="I232" s="94" t="s">
        <v>188</v>
      </c>
      <c r="J232" s="94" t="s">
        <v>1329</v>
      </c>
      <c r="K232" s="94">
        <v>1.93</v>
      </c>
      <c r="L232" s="94" t="s">
        <v>183</v>
      </c>
      <c r="M232" s="32">
        <v>0.06</v>
      </c>
      <c r="N232" s="32">
        <v>2.3E-2</v>
      </c>
      <c r="O232" s="105">
        <v>7967316.4389928915</v>
      </c>
      <c r="P232" s="94">
        <v>107.14000000000001</v>
      </c>
      <c r="Q232" s="125">
        <v>239.01949101</v>
      </c>
      <c r="R232" s="125">
        <v>8775.2023264553554</v>
      </c>
      <c r="S232" s="32">
        <v>1.4562866751411175E-2</v>
      </c>
      <c r="T232" s="32">
        <v>9.0582347890284158E-4</v>
      </c>
      <c r="U232" s="32">
        <v>1.4256391028287535E-4</v>
      </c>
    </row>
    <row r="233" spans="2:21" x14ac:dyDescent="0.2">
      <c r="B233" s="23" t="s">
        <v>1289</v>
      </c>
      <c r="C233" s="32" t="s">
        <v>1290</v>
      </c>
      <c r="D233" s="32" t="s">
        <v>598</v>
      </c>
      <c r="E233" s="32" t="s">
        <v>176</v>
      </c>
      <c r="F233" s="32" t="s">
        <v>788</v>
      </c>
      <c r="G233" s="32" t="s">
        <v>779</v>
      </c>
      <c r="H233" s="94" t="s">
        <v>789</v>
      </c>
      <c r="I233" s="94" t="s">
        <v>188</v>
      </c>
      <c r="J233" s="94" t="s">
        <v>1291</v>
      </c>
      <c r="K233" s="94">
        <v>3.88</v>
      </c>
      <c r="L233" s="94" t="s">
        <v>183</v>
      </c>
      <c r="M233" s="32">
        <v>5.9000000000000004E-2</v>
      </c>
      <c r="N233" s="32">
        <v>3.4300000000000004E-2</v>
      </c>
      <c r="O233" s="105">
        <v>18762671.534283914</v>
      </c>
      <c r="P233" s="94">
        <v>109.81</v>
      </c>
      <c r="Q233" s="125">
        <v>553.49880635299996</v>
      </c>
      <c r="R233" s="125">
        <v>21156.788416706182</v>
      </c>
      <c r="S233" s="32">
        <v>2.1097085097395864E-2</v>
      </c>
      <c r="T233" s="32">
        <v>2.1839172446492579E-3</v>
      </c>
      <c r="U233" s="32">
        <v>3.4371794216298538E-4</v>
      </c>
    </row>
    <row r="234" spans="2:21" x14ac:dyDescent="0.2">
      <c r="B234" s="23" t="s">
        <v>1380</v>
      </c>
      <c r="C234" s="32" t="s">
        <v>1381</v>
      </c>
      <c r="D234" s="32" t="s">
        <v>598</v>
      </c>
      <c r="E234" s="32" t="s">
        <v>176</v>
      </c>
      <c r="F234" s="32" t="s">
        <v>1382</v>
      </c>
      <c r="G234" s="32" t="s">
        <v>779</v>
      </c>
      <c r="H234" s="94" t="s">
        <v>863</v>
      </c>
      <c r="I234" s="94" t="s">
        <v>201</v>
      </c>
      <c r="J234" s="94" t="s">
        <v>1383</v>
      </c>
      <c r="K234" s="94">
        <v>3.68</v>
      </c>
      <c r="L234" s="94" t="s">
        <v>183</v>
      </c>
      <c r="M234" s="32">
        <v>2.9500000000000002E-2</v>
      </c>
      <c r="N234" s="32">
        <v>2.69E-2</v>
      </c>
      <c r="O234" s="105">
        <v>13273536.239072537</v>
      </c>
      <c r="P234" s="94">
        <v>101.25</v>
      </c>
      <c r="Q234" s="125">
        <v>0</v>
      </c>
      <c r="R234" s="125">
        <v>13439.455442060944</v>
      </c>
      <c r="S234" s="32">
        <v>5.7259177529808407E-2</v>
      </c>
      <c r="T234" s="32">
        <v>1.3872927176147324E-3</v>
      </c>
      <c r="U234" s="32">
        <v>2.1834041525360662E-4</v>
      </c>
    </row>
    <row r="235" spans="2:21" x14ac:dyDescent="0.2">
      <c r="B235" s="23" t="s">
        <v>1454</v>
      </c>
      <c r="C235" s="32" t="s">
        <v>1455</v>
      </c>
      <c r="D235" s="32" t="s">
        <v>598</v>
      </c>
      <c r="E235" s="32" t="s">
        <v>176</v>
      </c>
      <c r="F235" s="32" t="s">
        <v>1157</v>
      </c>
      <c r="G235" s="32" t="s">
        <v>721</v>
      </c>
      <c r="H235" s="94" t="s">
        <v>789</v>
      </c>
      <c r="I235" s="94" t="s">
        <v>188</v>
      </c>
      <c r="J235" s="94" t="s">
        <v>1456</v>
      </c>
      <c r="K235" s="94">
        <v>1.1599999999999999</v>
      </c>
      <c r="L235" s="94" t="s">
        <v>183</v>
      </c>
      <c r="M235" s="32">
        <v>1.5800000000000002E-2</v>
      </c>
      <c r="N235" s="32">
        <v>1.1599999999999999E-2</v>
      </c>
      <c r="O235" s="105">
        <v>915978.77505389659</v>
      </c>
      <c r="P235" s="94">
        <v>100.69</v>
      </c>
      <c r="Q235" s="125">
        <v>0</v>
      </c>
      <c r="R235" s="125">
        <v>922.29902787794765</v>
      </c>
      <c r="S235" s="32">
        <v>9.1597877505389651E-3</v>
      </c>
      <c r="T235" s="32">
        <v>9.5204655453064429E-5</v>
      </c>
      <c r="U235" s="32">
        <v>1.4983877405079434E-5</v>
      </c>
    </row>
    <row r="236" spans="2:21" x14ac:dyDescent="0.2">
      <c r="B236" s="23" t="s">
        <v>1361</v>
      </c>
      <c r="C236" s="32" t="s">
        <v>1362</v>
      </c>
      <c r="D236" s="32" t="s">
        <v>598</v>
      </c>
      <c r="E236" s="32" t="s">
        <v>176</v>
      </c>
      <c r="F236" s="32" t="s">
        <v>1053</v>
      </c>
      <c r="G236" s="32" t="s">
        <v>1043</v>
      </c>
      <c r="H236" s="94" t="s">
        <v>1054</v>
      </c>
      <c r="I236" s="94" t="s">
        <v>201</v>
      </c>
      <c r="J236" s="94" t="s">
        <v>1363</v>
      </c>
      <c r="K236" s="94">
        <v>1.38</v>
      </c>
      <c r="L236" s="94" t="s">
        <v>183</v>
      </c>
      <c r="M236" s="32">
        <v>4.2999999999999997E-2</v>
      </c>
      <c r="N236" s="32">
        <v>3.6200000000000003E-2</v>
      </c>
      <c r="O236" s="105">
        <v>26027175.493763678</v>
      </c>
      <c r="P236" s="94">
        <v>101.32</v>
      </c>
      <c r="Q236" s="125">
        <v>0</v>
      </c>
      <c r="R236" s="125">
        <v>26370.734208162001</v>
      </c>
      <c r="S236" s="32">
        <v>6.0093125300150284E-2</v>
      </c>
      <c r="T236" s="32">
        <v>2.7221287114537057E-3</v>
      </c>
      <c r="U236" s="32">
        <v>4.2842487795544348E-4</v>
      </c>
    </row>
    <row r="237" spans="2:21" x14ac:dyDescent="0.2">
      <c r="B237" s="23" t="s">
        <v>1333</v>
      </c>
      <c r="C237" s="32" t="s">
        <v>1334</v>
      </c>
      <c r="D237" s="32" t="s">
        <v>598</v>
      </c>
      <c r="E237" s="32" t="s">
        <v>176</v>
      </c>
      <c r="F237" s="32" t="s">
        <v>1053</v>
      </c>
      <c r="G237" s="32" t="s">
        <v>1043</v>
      </c>
      <c r="H237" s="94" t="s">
        <v>1054</v>
      </c>
      <c r="I237" s="94" t="s">
        <v>201</v>
      </c>
      <c r="J237" s="94" t="s">
        <v>1335</v>
      </c>
      <c r="K237" s="94">
        <v>2.31</v>
      </c>
      <c r="L237" s="94" t="s">
        <v>183</v>
      </c>
      <c r="M237" s="32">
        <v>4.2500000000000003E-2</v>
      </c>
      <c r="N237" s="32">
        <v>0.04</v>
      </c>
      <c r="O237" s="105">
        <v>46981000.14344582</v>
      </c>
      <c r="P237" s="94">
        <v>101.29000000000002</v>
      </c>
      <c r="Q237" s="125">
        <v>0</v>
      </c>
      <c r="R237" s="125">
        <v>47587.055045045418</v>
      </c>
      <c r="S237" s="32">
        <v>9.5633170820342936E-2</v>
      </c>
      <c r="T237" s="32">
        <v>4.9121912120123207E-3</v>
      </c>
      <c r="U237" s="32">
        <v>7.7310999720373464E-4</v>
      </c>
    </row>
    <row r="238" spans="2:21" x14ac:dyDescent="0.2">
      <c r="B238" s="23" t="s">
        <v>1403</v>
      </c>
      <c r="C238" s="32" t="s">
        <v>1404</v>
      </c>
      <c r="D238" s="32" t="s">
        <v>598</v>
      </c>
      <c r="E238" s="32" t="s">
        <v>176</v>
      </c>
      <c r="F238" s="32" t="s">
        <v>1405</v>
      </c>
      <c r="G238" s="32" t="s">
        <v>715</v>
      </c>
      <c r="H238" s="94" t="s">
        <v>1406</v>
      </c>
      <c r="I238" s="94" t="s">
        <v>188</v>
      </c>
      <c r="J238" s="94" t="s">
        <v>1407</v>
      </c>
      <c r="K238" s="94">
        <v>4.34</v>
      </c>
      <c r="L238" s="94" t="s">
        <v>183</v>
      </c>
      <c r="M238" s="32">
        <v>4.07E-2</v>
      </c>
      <c r="N238" s="32">
        <v>7.9100000000000004E-2</v>
      </c>
      <c r="O238" s="105">
        <v>22385705.645735919</v>
      </c>
      <c r="P238" s="94">
        <v>97.11</v>
      </c>
      <c r="Q238" s="125">
        <v>0</v>
      </c>
      <c r="R238" s="125">
        <v>21738.758755386072</v>
      </c>
      <c r="S238" s="32">
        <v>6.2182515682599769E-2</v>
      </c>
      <c r="T238" s="32">
        <v>2.2439913463268911E-3</v>
      </c>
      <c r="U238" s="32">
        <v>3.5317276315334863E-4</v>
      </c>
    </row>
    <row r="239" spans="2:21" x14ac:dyDescent="0.2">
      <c r="B239" s="23" t="s">
        <v>1426</v>
      </c>
      <c r="C239" s="32" t="s">
        <v>1427</v>
      </c>
      <c r="D239" s="32" t="s">
        <v>598</v>
      </c>
      <c r="E239" s="32" t="s">
        <v>176</v>
      </c>
      <c r="F239" s="32" t="s">
        <v>1424</v>
      </c>
      <c r="G239" s="32" t="s">
        <v>715</v>
      </c>
      <c r="H239" s="94" t="s">
        <v>1406</v>
      </c>
      <c r="I239" s="94" t="s">
        <v>188</v>
      </c>
      <c r="J239" s="94" t="s">
        <v>1428</v>
      </c>
      <c r="K239" s="94">
        <v>2.5</v>
      </c>
      <c r="L239" s="94" t="s">
        <v>183</v>
      </c>
      <c r="M239" s="32">
        <v>7.2999999999999995E-2</v>
      </c>
      <c r="N239" s="32">
        <v>6.8199999999999997E-2</v>
      </c>
      <c r="O239" s="105">
        <v>3299554.4150919095</v>
      </c>
      <c r="P239" s="94">
        <v>104.45</v>
      </c>
      <c r="Q239" s="125">
        <v>0</v>
      </c>
      <c r="R239" s="125">
        <v>3446.3845893254393</v>
      </c>
      <c r="S239" s="32">
        <v>8.2488860377297728E-3</v>
      </c>
      <c r="T239" s="32">
        <v>3.5575431337102093E-4</v>
      </c>
      <c r="U239" s="32">
        <v>5.5990739029642798E-5</v>
      </c>
    </row>
    <row r="240" spans="2:21" x14ac:dyDescent="0.2">
      <c r="B240" s="23" t="s">
        <v>1422</v>
      </c>
      <c r="C240" s="32" t="s">
        <v>1423</v>
      </c>
      <c r="D240" s="32" t="s">
        <v>598</v>
      </c>
      <c r="E240" s="32" t="s">
        <v>176</v>
      </c>
      <c r="F240" s="32" t="s">
        <v>1424</v>
      </c>
      <c r="G240" s="32" t="s">
        <v>715</v>
      </c>
      <c r="H240" s="94" t="s">
        <v>1406</v>
      </c>
      <c r="I240" s="94" t="s">
        <v>188</v>
      </c>
      <c r="J240" s="94" t="s">
        <v>1425</v>
      </c>
      <c r="K240" s="94">
        <v>4.04</v>
      </c>
      <c r="L240" s="94" t="s">
        <v>183</v>
      </c>
      <c r="M240" s="32">
        <v>6.8000000000000005E-2</v>
      </c>
      <c r="N240" s="32">
        <v>7.4099999999999999E-2</v>
      </c>
      <c r="O240" s="105">
        <v>12190994.800719051</v>
      </c>
      <c r="P240" s="94">
        <v>100.57000000000001</v>
      </c>
      <c r="Q240" s="125">
        <v>0</v>
      </c>
      <c r="R240" s="125">
        <v>12260.483471083147</v>
      </c>
      <c r="S240" s="32">
        <v>8.8533005088736766E-2</v>
      </c>
      <c r="T240" s="32">
        <v>1.26559290346225E-3</v>
      </c>
      <c r="U240" s="32">
        <v>1.9918657149666197E-4</v>
      </c>
    </row>
    <row r="241" spans="2:21" x14ac:dyDescent="0.2">
      <c r="B241" s="23" t="s">
        <v>1251</v>
      </c>
      <c r="C241" s="32" t="s">
        <v>1252</v>
      </c>
      <c r="D241" s="32" t="s">
        <v>598</v>
      </c>
      <c r="E241" s="32" t="s">
        <v>176</v>
      </c>
      <c r="F241" s="32" t="s">
        <v>1253</v>
      </c>
      <c r="G241" s="32" t="s">
        <v>715</v>
      </c>
      <c r="H241" s="94" t="s">
        <v>780</v>
      </c>
      <c r="I241" s="94" t="s">
        <v>176</v>
      </c>
      <c r="J241" s="94" t="s">
        <v>1254</v>
      </c>
      <c r="K241" s="94">
        <v>0.92</v>
      </c>
      <c r="L241" s="94" t="s">
        <v>183</v>
      </c>
      <c r="M241" s="32">
        <v>0.06</v>
      </c>
      <c r="N241" s="32">
        <v>2.2400000000000003E-2</v>
      </c>
      <c r="O241" s="105">
        <v>2194494.9548140122</v>
      </c>
      <c r="P241" s="94">
        <v>106.81</v>
      </c>
      <c r="Q241" s="125">
        <v>0</v>
      </c>
      <c r="R241" s="125">
        <v>2343.9400602176161</v>
      </c>
      <c r="S241" s="32">
        <v>1.1690615426330247E-2</v>
      </c>
      <c r="T241" s="32">
        <v>2.4195407247592186E-4</v>
      </c>
      <c r="U241" s="32">
        <v>3.8080177302109268E-5</v>
      </c>
    </row>
    <row r="242" spans="2:21" x14ac:dyDescent="0.2">
      <c r="B242" s="23" t="s">
        <v>1345</v>
      </c>
      <c r="C242" s="32" t="s">
        <v>1346</v>
      </c>
      <c r="D242" s="32" t="s">
        <v>598</v>
      </c>
      <c r="E242" s="32" t="s">
        <v>176</v>
      </c>
      <c r="F242" s="32" t="s">
        <v>176</v>
      </c>
      <c r="G242" s="32" t="s">
        <v>715</v>
      </c>
      <c r="H242" s="94" t="s">
        <v>780</v>
      </c>
      <c r="I242" s="94" t="s">
        <v>176</v>
      </c>
      <c r="J242" s="94" t="s">
        <v>1347</v>
      </c>
      <c r="K242" s="94">
        <v>4.3099999999999996</v>
      </c>
      <c r="L242" s="94" t="s">
        <v>183</v>
      </c>
      <c r="M242" s="32">
        <v>0.01</v>
      </c>
      <c r="N242" s="32">
        <v>0.10949999999999999</v>
      </c>
      <c r="O242" s="105">
        <v>518963.35334673082</v>
      </c>
      <c r="P242" s="94">
        <v>66.73</v>
      </c>
      <c r="Q242" s="125">
        <v>0</v>
      </c>
      <c r="R242" s="125">
        <v>346.30424681743375</v>
      </c>
      <c r="S242" s="32">
        <v>1.8480547879990131E-3</v>
      </c>
      <c r="T242" s="32">
        <v>3.5747382902532796E-5</v>
      </c>
      <c r="U242" s="32">
        <v>5.6261366675293519E-6</v>
      </c>
    </row>
    <row r="243" spans="2:21" x14ac:dyDescent="0.2">
      <c r="B243" s="23" t="s">
        <v>1220</v>
      </c>
      <c r="C243" s="32" t="s">
        <v>1221</v>
      </c>
      <c r="D243" s="32" t="s">
        <v>598</v>
      </c>
      <c r="E243" s="32" t="s">
        <v>176</v>
      </c>
      <c r="F243" s="32" t="s">
        <v>778</v>
      </c>
      <c r="G243" s="32" t="s">
        <v>779</v>
      </c>
      <c r="H243" s="94" t="s">
        <v>780</v>
      </c>
      <c r="I243" s="94" t="s">
        <v>176</v>
      </c>
      <c r="J243" s="94" t="s">
        <v>1222</v>
      </c>
      <c r="K243" s="94">
        <v>4.8899999999999997</v>
      </c>
      <c r="L243" s="94" t="s">
        <v>183</v>
      </c>
      <c r="M243" s="32">
        <v>6.7000000000000004E-2</v>
      </c>
      <c r="N243" s="32">
        <v>0.20010000000000003</v>
      </c>
      <c r="O243" s="105">
        <v>5920046.3122408167</v>
      </c>
      <c r="P243" s="94">
        <v>62.94</v>
      </c>
      <c r="Q243" s="125">
        <v>0</v>
      </c>
      <c r="R243" s="125">
        <v>3726.0771498110512</v>
      </c>
      <c r="S243" s="32">
        <v>5.6136216652475632E-2</v>
      </c>
      <c r="T243" s="32">
        <v>3.8462568051870691E-4</v>
      </c>
      <c r="U243" s="32">
        <v>6.0534687261998274E-5</v>
      </c>
    </row>
    <row r="244" spans="2:21" x14ac:dyDescent="0.2">
      <c r="B244" s="23" t="s">
        <v>1283</v>
      </c>
      <c r="C244" s="32" t="s">
        <v>1284</v>
      </c>
      <c r="D244" s="32" t="s">
        <v>598</v>
      </c>
      <c r="E244" s="32" t="s">
        <v>176</v>
      </c>
      <c r="F244" s="32" t="s">
        <v>778</v>
      </c>
      <c r="G244" s="32" t="s">
        <v>779</v>
      </c>
      <c r="H244" s="94" t="s">
        <v>780</v>
      </c>
      <c r="I244" s="94" t="s">
        <v>176</v>
      </c>
      <c r="J244" s="94" t="s">
        <v>1285</v>
      </c>
      <c r="K244" s="94">
        <v>4.54</v>
      </c>
      <c r="L244" s="94" t="s">
        <v>183</v>
      </c>
      <c r="M244" s="32">
        <v>3.4500000000000003E-2</v>
      </c>
      <c r="N244" s="32">
        <v>0.39689999999999998</v>
      </c>
      <c r="O244" s="105">
        <v>2837426.1963634598</v>
      </c>
      <c r="P244" s="94">
        <v>29.830000000000002</v>
      </c>
      <c r="Q244" s="125">
        <v>0</v>
      </c>
      <c r="R244" s="125">
        <v>846.40423791746423</v>
      </c>
      <c r="S244" s="32">
        <v>4.8601278204958177E-3</v>
      </c>
      <c r="T244" s="32">
        <v>8.7370387921095703E-5</v>
      </c>
      <c r="U244" s="32">
        <v>1.3750873580854838E-5</v>
      </c>
    </row>
    <row r="245" spans="2:21" s="157" customFormat="1" x14ac:dyDescent="0.2">
      <c r="B245" s="133" t="s">
        <v>710</v>
      </c>
      <c r="C245" s="164" t="s">
        <v>176</v>
      </c>
      <c r="D245" s="164" t="s">
        <v>176</v>
      </c>
      <c r="E245" s="164" t="s">
        <v>176</v>
      </c>
      <c r="F245" s="164" t="s">
        <v>176</v>
      </c>
      <c r="G245" s="164" t="s">
        <v>176</v>
      </c>
      <c r="H245" s="165" t="s">
        <v>176</v>
      </c>
      <c r="I245" s="165" t="s">
        <v>176</v>
      </c>
      <c r="J245" s="165" t="s">
        <v>176</v>
      </c>
      <c r="K245" s="165" t="s">
        <v>176</v>
      </c>
      <c r="L245" s="165" t="s">
        <v>176</v>
      </c>
      <c r="M245" s="164" t="s">
        <v>176</v>
      </c>
      <c r="N245" s="164" t="s">
        <v>176</v>
      </c>
      <c r="O245" s="175" t="s">
        <v>176</v>
      </c>
      <c r="P245" s="165" t="s">
        <v>176</v>
      </c>
      <c r="Q245" s="166" t="s">
        <v>176</v>
      </c>
      <c r="R245" s="166">
        <v>145129.31778316226</v>
      </c>
      <c r="S245" s="164" t="s">
        <v>176</v>
      </c>
      <c r="T245" s="164">
        <v>1.4981027061770609E-2</v>
      </c>
      <c r="U245" s="164">
        <v>2.3578035320595539E-3</v>
      </c>
    </row>
    <row r="246" spans="2:21" x14ac:dyDescent="0.2">
      <c r="B246" s="23" t="s">
        <v>1488</v>
      </c>
      <c r="C246" s="32" t="s">
        <v>1489</v>
      </c>
      <c r="D246" s="32" t="s">
        <v>598</v>
      </c>
      <c r="E246" s="32" t="s">
        <v>176</v>
      </c>
      <c r="F246" s="32" t="s">
        <v>1490</v>
      </c>
      <c r="G246" s="32" t="s">
        <v>1491</v>
      </c>
      <c r="H246" s="94" t="s">
        <v>731</v>
      </c>
      <c r="I246" s="94" t="s">
        <v>188</v>
      </c>
      <c r="J246" s="94" t="s">
        <v>1492</v>
      </c>
      <c r="K246" s="94">
        <v>3.85</v>
      </c>
      <c r="L246" s="94" t="s">
        <v>183</v>
      </c>
      <c r="M246" s="32">
        <v>3.49E-2</v>
      </c>
      <c r="N246" s="32">
        <v>4.8799999999999996E-2</v>
      </c>
      <c r="O246" s="105">
        <v>69446439.200610533</v>
      </c>
      <c r="P246" s="94">
        <v>96.99</v>
      </c>
      <c r="Q246" s="125">
        <v>0</v>
      </c>
      <c r="R246" s="125">
        <v>67356.101380079534</v>
      </c>
      <c r="S246" s="32">
        <v>3.1813970033808509E-2</v>
      </c>
      <c r="T246" s="32">
        <v>6.9528582712555589E-3</v>
      </c>
      <c r="U246" s="32">
        <v>1.0942823694451223E-3</v>
      </c>
    </row>
    <row r="247" spans="2:21" x14ac:dyDescent="0.2">
      <c r="B247" s="23" t="s">
        <v>1485</v>
      </c>
      <c r="C247" s="32" t="s">
        <v>1486</v>
      </c>
      <c r="D247" s="32" t="s">
        <v>598</v>
      </c>
      <c r="E247" s="32" t="s">
        <v>176</v>
      </c>
      <c r="F247" s="32" t="s">
        <v>784</v>
      </c>
      <c r="G247" s="32" t="s">
        <v>762</v>
      </c>
      <c r="H247" s="94" t="s">
        <v>749</v>
      </c>
      <c r="I247" s="94" t="s">
        <v>188</v>
      </c>
      <c r="J247" s="94" t="s">
        <v>1487</v>
      </c>
      <c r="K247" s="94">
        <v>3.58</v>
      </c>
      <c r="L247" s="94" t="s">
        <v>183</v>
      </c>
      <c r="M247" s="32">
        <v>5.2499999999999998E-2</v>
      </c>
      <c r="N247" s="32">
        <v>4.7300000000000002E-2</v>
      </c>
      <c r="O247" s="105">
        <v>452.38792029782053</v>
      </c>
      <c r="P247" s="94">
        <v>97.819900000000004</v>
      </c>
      <c r="Q247" s="125">
        <v>0</v>
      </c>
      <c r="R247" s="125">
        <v>0.44252586363532814</v>
      </c>
      <c r="S247" s="32">
        <v>3.4777909771655913E-7</v>
      </c>
      <c r="T247" s="32">
        <v>4.5679894592761652E-8</v>
      </c>
      <c r="U247" s="32">
        <v>7.1893746917904551E-9</v>
      </c>
    </row>
    <row r="248" spans="2:21" x14ac:dyDescent="0.2">
      <c r="B248" s="23" t="s">
        <v>1483</v>
      </c>
      <c r="C248" s="32" t="s">
        <v>1484</v>
      </c>
      <c r="D248" s="32" t="s">
        <v>598</v>
      </c>
      <c r="E248" s="32" t="s">
        <v>176</v>
      </c>
      <c r="F248" s="32" t="s">
        <v>788</v>
      </c>
      <c r="G248" s="32" t="s">
        <v>779</v>
      </c>
      <c r="H248" s="94" t="s">
        <v>789</v>
      </c>
      <c r="I248" s="94" t="s">
        <v>188</v>
      </c>
      <c r="J248" s="94" t="s">
        <v>624</v>
      </c>
      <c r="K248" s="94">
        <v>3.45</v>
      </c>
      <c r="L248" s="94" t="s">
        <v>183</v>
      </c>
      <c r="M248" s="32">
        <v>6.7000000000000004E-2</v>
      </c>
      <c r="N248" s="32">
        <v>5.4699999999999999E-2</v>
      </c>
      <c r="O248" s="105">
        <v>40783011.232834205</v>
      </c>
      <c r="P248" s="94">
        <v>98.47</v>
      </c>
      <c r="Q248" s="125">
        <v>1279.8721084379999</v>
      </c>
      <c r="R248" s="125">
        <v>41438.903271419091</v>
      </c>
      <c r="S248" s="32">
        <v>3.3864579279724354E-2</v>
      </c>
      <c r="T248" s="32">
        <v>4.2775459900304732E-3</v>
      </c>
      <c r="U248" s="32">
        <v>6.7322574094923313E-4</v>
      </c>
    </row>
    <row r="249" spans="2:21" x14ac:dyDescent="0.2">
      <c r="B249" s="23" t="s">
        <v>1493</v>
      </c>
      <c r="C249" s="32" t="s">
        <v>1494</v>
      </c>
      <c r="D249" s="32" t="s">
        <v>598</v>
      </c>
      <c r="E249" s="32" t="s">
        <v>176</v>
      </c>
      <c r="F249" s="32" t="s">
        <v>1495</v>
      </c>
      <c r="G249" s="32" t="s">
        <v>715</v>
      </c>
      <c r="H249" s="94" t="s">
        <v>789</v>
      </c>
      <c r="I249" s="94" t="s">
        <v>188</v>
      </c>
      <c r="J249" s="94" t="s">
        <v>1496</v>
      </c>
      <c r="K249" s="94">
        <v>4.0199999999999996</v>
      </c>
      <c r="L249" s="94" t="s">
        <v>183</v>
      </c>
      <c r="M249" s="32">
        <v>5.5E-2</v>
      </c>
      <c r="N249" s="32">
        <v>8.8800000000000004E-2</v>
      </c>
      <c r="O249" s="105">
        <v>385260</v>
      </c>
      <c r="P249" s="94">
        <v>9431</v>
      </c>
      <c r="Q249" s="125">
        <v>0</v>
      </c>
      <c r="R249" s="125">
        <v>36333.870600000002</v>
      </c>
      <c r="S249" s="32">
        <v>4.7676326673052223E-2</v>
      </c>
      <c r="T249" s="32">
        <v>3.7505771199912771E-3</v>
      </c>
      <c r="U249" s="32">
        <v>5.902882321962786E-4</v>
      </c>
    </row>
    <row r="250" spans="2:21" s="157" customFormat="1" x14ac:dyDescent="0.2">
      <c r="B250" s="133" t="s">
        <v>1497</v>
      </c>
      <c r="C250" s="164" t="s">
        <v>176</v>
      </c>
      <c r="D250" s="164" t="s">
        <v>176</v>
      </c>
      <c r="E250" s="164" t="s">
        <v>176</v>
      </c>
      <c r="F250" s="164" t="s">
        <v>176</v>
      </c>
      <c r="G250" s="164" t="s">
        <v>176</v>
      </c>
      <c r="H250" s="165" t="s">
        <v>176</v>
      </c>
      <c r="I250" s="165" t="s">
        <v>176</v>
      </c>
      <c r="J250" s="165" t="s">
        <v>176</v>
      </c>
      <c r="K250" s="165" t="s">
        <v>176</v>
      </c>
      <c r="L250" s="165" t="s">
        <v>176</v>
      </c>
      <c r="M250" s="164" t="s">
        <v>176</v>
      </c>
      <c r="N250" s="164" t="s">
        <v>176</v>
      </c>
      <c r="O250" s="175" t="s">
        <v>176</v>
      </c>
      <c r="P250" s="165" t="s">
        <v>176</v>
      </c>
      <c r="Q250" s="166" t="s">
        <v>176</v>
      </c>
      <c r="R250" s="166">
        <v>0</v>
      </c>
      <c r="S250" s="164" t="s">
        <v>176</v>
      </c>
      <c r="T250" s="164">
        <v>0</v>
      </c>
      <c r="U250" s="164">
        <v>0</v>
      </c>
    </row>
    <row r="251" spans="2:21" s="157" customFormat="1" x14ac:dyDescent="0.2">
      <c r="B251" s="133" t="s">
        <v>151</v>
      </c>
      <c r="C251" s="164" t="s">
        <v>176</v>
      </c>
      <c r="D251" s="164" t="s">
        <v>176</v>
      </c>
      <c r="E251" s="164" t="s">
        <v>176</v>
      </c>
      <c r="F251" s="164" t="s">
        <v>176</v>
      </c>
      <c r="G251" s="164" t="s">
        <v>176</v>
      </c>
      <c r="H251" s="165" t="s">
        <v>176</v>
      </c>
      <c r="I251" s="165" t="s">
        <v>176</v>
      </c>
      <c r="J251" s="165" t="s">
        <v>176</v>
      </c>
      <c r="K251" s="165" t="s">
        <v>176</v>
      </c>
      <c r="L251" s="165" t="s">
        <v>176</v>
      </c>
      <c r="M251" s="164" t="s">
        <v>176</v>
      </c>
      <c r="N251" s="164" t="s">
        <v>176</v>
      </c>
      <c r="O251" s="175" t="s">
        <v>176</v>
      </c>
      <c r="P251" s="165" t="s">
        <v>176</v>
      </c>
      <c r="Q251" s="166" t="s">
        <v>176</v>
      </c>
      <c r="R251" s="166">
        <v>2885190.7800822216</v>
      </c>
      <c r="S251" s="164" t="s">
        <v>176</v>
      </c>
      <c r="T251" s="164">
        <v>0.29782487656534351</v>
      </c>
      <c r="U251" s="164">
        <v>4.6873458208543752E-2</v>
      </c>
    </row>
    <row r="252" spans="2:21" s="157" customFormat="1" x14ac:dyDescent="0.2">
      <c r="B252" s="133" t="s">
        <v>157</v>
      </c>
      <c r="C252" s="164" t="s">
        <v>176</v>
      </c>
      <c r="D252" s="164" t="s">
        <v>176</v>
      </c>
      <c r="E252" s="164" t="s">
        <v>176</v>
      </c>
      <c r="F252" s="164" t="s">
        <v>176</v>
      </c>
      <c r="G252" s="164" t="s">
        <v>176</v>
      </c>
      <c r="H252" s="165" t="s">
        <v>176</v>
      </c>
      <c r="I252" s="165" t="s">
        <v>176</v>
      </c>
      <c r="J252" s="165" t="s">
        <v>176</v>
      </c>
      <c r="K252" s="165" t="s">
        <v>176</v>
      </c>
      <c r="L252" s="165" t="s">
        <v>176</v>
      </c>
      <c r="M252" s="164" t="s">
        <v>176</v>
      </c>
      <c r="N252" s="164" t="s">
        <v>176</v>
      </c>
      <c r="O252" s="175" t="s">
        <v>176</v>
      </c>
      <c r="P252" s="165" t="s">
        <v>176</v>
      </c>
      <c r="Q252" s="166" t="s">
        <v>176</v>
      </c>
      <c r="R252" s="166">
        <v>157691.04740642113</v>
      </c>
      <c r="S252" s="164" t="s">
        <v>176</v>
      </c>
      <c r="T252" s="164">
        <v>1.6277716209788639E-2</v>
      </c>
      <c r="U252" s="164">
        <v>2.5618842162859435E-3</v>
      </c>
    </row>
    <row r="253" spans="2:21" x14ac:dyDescent="0.2">
      <c r="B253" s="23" t="s">
        <v>1498</v>
      </c>
      <c r="C253" s="32" t="s">
        <v>1499</v>
      </c>
      <c r="D253" s="32" t="s">
        <v>695</v>
      </c>
      <c r="E253" s="32" t="s">
        <v>1500</v>
      </c>
      <c r="F253" s="32" t="s">
        <v>1003</v>
      </c>
      <c r="G253" s="32" t="s">
        <v>1501</v>
      </c>
      <c r="H253" s="94" t="s">
        <v>1502</v>
      </c>
      <c r="I253" s="94" t="s">
        <v>579</v>
      </c>
      <c r="J253" s="94" t="s">
        <v>1503</v>
      </c>
      <c r="K253" s="94">
        <v>1.4219999999999999</v>
      </c>
      <c r="L253" s="94" t="s">
        <v>136</v>
      </c>
      <c r="M253" s="32">
        <v>9.3800000000000008E-2</v>
      </c>
      <c r="N253" s="32">
        <v>3.458E-2</v>
      </c>
      <c r="O253" s="105">
        <v>113096.98007445516</v>
      </c>
      <c r="P253" s="94">
        <v>112.79950000000001</v>
      </c>
      <c r="Q253" s="125">
        <v>0</v>
      </c>
      <c r="R253" s="125">
        <v>465.64082347363023</v>
      </c>
      <c r="S253" s="32">
        <v>2.2619396014891032E-4</v>
      </c>
      <c r="T253" s="32">
        <v>4.8065944800664714E-5</v>
      </c>
      <c r="U253" s="32">
        <v>7.5649055272043759E-6</v>
      </c>
    </row>
    <row r="254" spans="2:21" x14ac:dyDescent="0.2">
      <c r="B254" s="23" t="s">
        <v>1521</v>
      </c>
      <c r="C254" s="32" t="s">
        <v>1522</v>
      </c>
      <c r="D254" s="32" t="s">
        <v>695</v>
      </c>
      <c r="E254" s="32" t="s">
        <v>1500</v>
      </c>
      <c r="F254" s="32" t="s">
        <v>176</v>
      </c>
      <c r="G254" s="32" t="s">
        <v>1523</v>
      </c>
      <c r="H254" s="94" t="s">
        <v>1524</v>
      </c>
      <c r="I254" s="94" t="s">
        <v>579</v>
      </c>
      <c r="J254" s="94" t="s">
        <v>895</v>
      </c>
      <c r="K254" s="94">
        <v>1.756</v>
      </c>
      <c r="L254" s="94" t="s">
        <v>137</v>
      </c>
      <c r="M254" s="32">
        <v>0.04</v>
      </c>
      <c r="N254" s="32">
        <v>4.1799999999999997E-3</v>
      </c>
      <c r="O254" s="105">
        <v>100000</v>
      </c>
      <c r="P254" s="94">
        <v>106.96600000000001</v>
      </c>
      <c r="Q254" s="125">
        <v>0</v>
      </c>
      <c r="R254" s="125">
        <v>455.15103000000005</v>
      </c>
      <c r="S254" s="32">
        <v>2.8571428571428574E-4</v>
      </c>
      <c r="T254" s="32">
        <v>4.6983132021680711E-5</v>
      </c>
      <c r="U254" s="32">
        <v>7.3944859835829151E-6</v>
      </c>
    </row>
    <row r="255" spans="2:21" x14ac:dyDescent="0.2">
      <c r="B255" s="23" t="s">
        <v>1521</v>
      </c>
      <c r="C255" s="32" t="s">
        <v>1522</v>
      </c>
      <c r="D255" s="32" t="s">
        <v>695</v>
      </c>
      <c r="E255" s="32" t="s">
        <v>1500</v>
      </c>
      <c r="F255" s="32" t="s">
        <v>176</v>
      </c>
      <c r="G255" s="32" t="s">
        <v>1523</v>
      </c>
      <c r="H255" s="94" t="s">
        <v>1524</v>
      </c>
      <c r="I255" s="94" t="s">
        <v>579</v>
      </c>
      <c r="J255" s="94" t="s">
        <v>1525</v>
      </c>
      <c r="K255" s="94">
        <v>1.756</v>
      </c>
      <c r="L255" s="94" t="s">
        <v>137</v>
      </c>
      <c r="M255" s="32">
        <v>0.04</v>
      </c>
      <c r="N255" s="32">
        <v>4.1799999999999997E-3</v>
      </c>
      <c r="O255" s="105">
        <v>11595000</v>
      </c>
      <c r="P255" s="94">
        <v>106.96600000000001</v>
      </c>
      <c r="Q255" s="125">
        <v>0</v>
      </c>
      <c r="R255" s="125">
        <v>52774.761540000007</v>
      </c>
      <c r="S255" s="32">
        <v>3.3128571428571431E-2</v>
      </c>
      <c r="T255" s="32">
        <v>5.4476941178108239E-3</v>
      </c>
      <c r="U255" s="32">
        <v>8.5739064348478063E-4</v>
      </c>
    </row>
    <row r="256" spans="2:21" x14ac:dyDescent="0.2">
      <c r="B256" s="23" t="s">
        <v>1504</v>
      </c>
      <c r="C256" s="32" t="s">
        <v>1505</v>
      </c>
      <c r="D256" s="32" t="s">
        <v>695</v>
      </c>
      <c r="E256" s="32" t="s">
        <v>1500</v>
      </c>
      <c r="F256" s="32" t="s">
        <v>176</v>
      </c>
      <c r="G256" s="32" t="s">
        <v>1506</v>
      </c>
      <c r="H256" s="94" t="s">
        <v>1507</v>
      </c>
      <c r="I256" s="94" t="s">
        <v>182</v>
      </c>
      <c r="J256" s="94" t="s">
        <v>1508</v>
      </c>
      <c r="K256" s="94">
        <v>0.48299999999999998</v>
      </c>
      <c r="L256" s="94" t="s">
        <v>136</v>
      </c>
      <c r="M256" s="32">
        <v>3.8399999999999997E-2</v>
      </c>
      <c r="N256" s="32">
        <v>3.3610000000000001E-2</v>
      </c>
      <c r="O256" s="105">
        <v>994529.60398272879</v>
      </c>
      <c r="P256" s="94">
        <v>99.9221</v>
      </c>
      <c r="Q256" s="125">
        <v>69.67848846759999</v>
      </c>
      <c r="R256" s="125">
        <v>3696.8837475398554</v>
      </c>
      <c r="S256" s="32">
        <v>3.1079050124460271E-3</v>
      </c>
      <c r="T256" s="32">
        <v>3.8161218086108862E-4</v>
      </c>
      <c r="U256" s="32">
        <v>6.0060404683954991E-5</v>
      </c>
    </row>
    <row r="257" spans="2:21" x14ac:dyDescent="0.2">
      <c r="B257" s="23" t="s">
        <v>1509</v>
      </c>
      <c r="C257" s="32" t="s">
        <v>1510</v>
      </c>
      <c r="D257" s="32" t="s">
        <v>695</v>
      </c>
      <c r="E257" s="32" t="s">
        <v>1500</v>
      </c>
      <c r="F257" s="32" t="s">
        <v>176</v>
      </c>
      <c r="G257" s="32" t="s">
        <v>1506</v>
      </c>
      <c r="H257" s="94" t="s">
        <v>1507</v>
      </c>
      <c r="I257" s="94" t="s">
        <v>182</v>
      </c>
      <c r="J257" s="94" t="s">
        <v>1511</v>
      </c>
      <c r="K257" s="94">
        <v>2.335</v>
      </c>
      <c r="L257" s="94" t="s">
        <v>136</v>
      </c>
      <c r="M257" s="32">
        <v>4.4299999999999999E-2</v>
      </c>
      <c r="N257" s="32">
        <v>4.3429999999999996E-2</v>
      </c>
      <c r="O257" s="105">
        <v>6344288.1942566363</v>
      </c>
      <c r="P257" s="94">
        <v>99.95</v>
      </c>
      <c r="Q257" s="125">
        <v>513.49875612400001</v>
      </c>
      <c r="R257" s="125">
        <v>23658.57233916509</v>
      </c>
      <c r="S257" s="32">
        <v>1.9825900607051992E-2</v>
      </c>
      <c r="T257" s="32">
        <v>2.4421648077023505E-3</v>
      </c>
      <c r="U257" s="32">
        <v>3.8436248634555152E-4</v>
      </c>
    </row>
    <row r="258" spans="2:21" x14ac:dyDescent="0.2">
      <c r="B258" s="23" t="s">
        <v>1512</v>
      </c>
      <c r="C258" s="32" t="s">
        <v>1513</v>
      </c>
      <c r="D258" s="32" t="s">
        <v>695</v>
      </c>
      <c r="E258" s="32" t="s">
        <v>1500</v>
      </c>
      <c r="F258" s="32" t="s">
        <v>176</v>
      </c>
      <c r="G258" s="32" t="s">
        <v>1506</v>
      </c>
      <c r="H258" s="94" t="s">
        <v>1507</v>
      </c>
      <c r="I258" s="94" t="s">
        <v>182</v>
      </c>
      <c r="J258" s="94" t="s">
        <v>1514</v>
      </c>
      <c r="K258" s="94">
        <v>4.7409999999999997</v>
      </c>
      <c r="L258" s="94" t="s">
        <v>136</v>
      </c>
      <c r="M258" s="32">
        <v>5.0799999999999998E-2</v>
      </c>
      <c r="N258" s="32">
        <v>5.006E-2</v>
      </c>
      <c r="O258" s="105">
        <v>3303515.1062880359</v>
      </c>
      <c r="P258" s="94">
        <v>100.15040000000002</v>
      </c>
      <c r="Q258" s="125">
        <v>306.389467991</v>
      </c>
      <c r="R258" s="125">
        <v>12382.354584542909</v>
      </c>
      <c r="S258" s="32">
        <v>1.032348470715011E-2</v>
      </c>
      <c r="T258" s="32">
        <v>1.278173093851601E-3</v>
      </c>
      <c r="U258" s="32">
        <v>2.0116651701119117E-4</v>
      </c>
    </row>
    <row r="259" spans="2:21" x14ac:dyDescent="0.2">
      <c r="B259" s="23" t="s">
        <v>1515</v>
      </c>
      <c r="C259" s="32" t="s">
        <v>1516</v>
      </c>
      <c r="D259" s="32" t="s">
        <v>695</v>
      </c>
      <c r="E259" s="32" t="s">
        <v>1500</v>
      </c>
      <c r="F259" s="32" t="s">
        <v>1517</v>
      </c>
      <c r="G259" s="32" t="s">
        <v>1518</v>
      </c>
      <c r="H259" s="94" t="s">
        <v>1519</v>
      </c>
      <c r="I259" s="94" t="s">
        <v>182</v>
      </c>
      <c r="J259" s="94" t="s">
        <v>1520</v>
      </c>
      <c r="K259" s="94">
        <v>6.7889999999999997</v>
      </c>
      <c r="L259" s="94" t="s">
        <v>136</v>
      </c>
      <c r="M259" s="32">
        <v>6.7500000000000004E-2</v>
      </c>
      <c r="N259" s="32">
        <v>6.4500000000000002E-2</v>
      </c>
      <c r="O259" s="105">
        <v>16919308.219138492</v>
      </c>
      <c r="P259" s="94">
        <v>104.0518</v>
      </c>
      <c r="Q259" s="125">
        <v>0</v>
      </c>
      <c r="R259" s="125">
        <v>64257.68333589963</v>
      </c>
      <c r="S259" s="32">
        <v>1.357514028550561E-2</v>
      </c>
      <c r="T259" s="32">
        <v>6.6330229321417212E-3</v>
      </c>
      <c r="U259" s="32">
        <v>1.0439447731554496E-3</v>
      </c>
    </row>
    <row r="260" spans="2:21" s="157" customFormat="1" x14ac:dyDescent="0.2">
      <c r="B260" s="133" t="s">
        <v>158</v>
      </c>
      <c r="C260" s="164" t="s">
        <v>176</v>
      </c>
      <c r="D260" s="164" t="s">
        <v>176</v>
      </c>
      <c r="E260" s="164" t="s">
        <v>176</v>
      </c>
      <c r="F260" s="164" t="s">
        <v>176</v>
      </c>
      <c r="G260" s="164" t="s">
        <v>176</v>
      </c>
      <c r="H260" s="165" t="s">
        <v>176</v>
      </c>
      <c r="I260" s="165" t="s">
        <v>176</v>
      </c>
      <c r="J260" s="165" t="s">
        <v>176</v>
      </c>
      <c r="K260" s="165" t="s">
        <v>176</v>
      </c>
      <c r="L260" s="165" t="s">
        <v>176</v>
      </c>
      <c r="M260" s="164" t="s">
        <v>176</v>
      </c>
      <c r="N260" s="164" t="s">
        <v>176</v>
      </c>
      <c r="O260" s="175" t="s">
        <v>176</v>
      </c>
      <c r="P260" s="165" t="s">
        <v>176</v>
      </c>
      <c r="Q260" s="166" t="s">
        <v>176</v>
      </c>
      <c r="R260" s="166">
        <v>2727499.7326758001</v>
      </c>
      <c r="S260" s="164" t="s">
        <v>176</v>
      </c>
      <c r="T260" s="164">
        <v>0.28154716035555488</v>
      </c>
      <c r="U260" s="164">
        <v>4.4311573992257804E-2</v>
      </c>
    </row>
    <row r="261" spans="2:21" x14ac:dyDescent="0.2">
      <c r="B261" s="23" t="s">
        <v>1526</v>
      </c>
      <c r="C261" s="32" t="s">
        <v>1527</v>
      </c>
      <c r="D261" s="32" t="s">
        <v>695</v>
      </c>
      <c r="E261" s="32" t="s">
        <v>1500</v>
      </c>
      <c r="F261" s="32" t="s">
        <v>176</v>
      </c>
      <c r="G261" s="32" t="s">
        <v>1528</v>
      </c>
      <c r="H261" s="94" t="s">
        <v>1507</v>
      </c>
      <c r="I261" s="94" t="s">
        <v>182</v>
      </c>
      <c r="J261" s="94" t="s">
        <v>1529</v>
      </c>
      <c r="K261" s="94">
        <v>5.6849999999999996</v>
      </c>
      <c r="L261" s="94" t="s">
        <v>136</v>
      </c>
      <c r="M261" s="32">
        <v>4.7500000000000001E-2</v>
      </c>
      <c r="N261" s="32">
        <v>4.4409999999999998E-2</v>
      </c>
      <c r="O261" s="105">
        <v>13173000</v>
      </c>
      <c r="P261" s="94">
        <v>101.69650000000001</v>
      </c>
      <c r="Q261" s="125">
        <v>0</v>
      </c>
      <c r="R261" s="125">
        <v>48897.1518</v>
      </c>
      <c r="S261" s="32">
        <v>2.1955000000000002E-2</v>
      </c>
      <c r="T261" s="32">
        <v>5.0474264300875296E-3</v>
      </c>
      <c r="U261" s="32">
        <v>7.9439412368730901E-4</v>
      </c>
    </row>
    <row r="262" spans="2:21" x14ac:dyDescent="0.2">
      <c r="B262" s="23" t="s">
        <v>1530</v>
      </c>
      <c r="C262" s="32" t="s">
        <v>1531</v>
      </c>
      <c r="D262" s="32" t="s">
        <v>695</v>
      </c>
      <c r="E262" s="32" t="s">
        <v>1500</v>
      </c>
      <c r="F262" s="32" t="s">
        <v>176</v>
      </c>
      <c r="G262" s="32" t="s">
        <v>1532</v>
      </c>
      <c r="H262" s="94" t="s">
        <v>283</v>
      </c>
      <c r="I262" s="94" t="s">
        <v>182</v>
      </c>
      <c r="J262" s="94" t="s">
        <v>1533</v>
      </c>
      <c r="K262" s="94">
        <v>5.601</v>
      </c>
      <c r="L262" s="94" t="s">
        <v>136</v>
      </c>
      <c r="M262" s="32">
        <v>0.04</v>
      </c>
      <c r="N262" s="32">
        <v>4.2300000000000004E-2</v>
      </c>
      <c r="O262" s="105">
        <v>20752000</v>
      </c>
      <c r="P262" s="94">
        <v>100.42090000000002</v>
      </c>
      <c r="Q262" s="125">
        <v>0</v>
      </c>
      <c r="R262" s="125">
        <v>76063.609860000011</v>
      </c>
      <c r="S262" s="32">
        <v>8.3008000000000005E-3</v>
      </c>
      <c r="T262" s="32">
        <v>7.8516940280196554E-3</v>
      </c>
      <c r="U262" s="32">
        <v>1.2357465102748185E-3</v>
      </c>
    </row>
    <row r="263" spans="2:21" x14ac:dyDescent="0.2">
      <c r="B263" s="23" t="s">
        <v>1534</v>
      </c>
      <c r="C263" s="32" t="s">
        <v>1535</v>
      </c>
      <c r="D263" s="32" t="s">
        <v>695</v>
      </c>
      <c r="E263" s="32" t="s">
        <v>1500</v>
      </c>
      <c r="F263" s="32" t="s">
        <v>176</v>
      </c>
      <c r="G263" s="32" t="s">
        <v>1532</v>
      </c>
      <c r="H263" s="94" t="s">
        <v>1507</v>
      </c>
      <c r="I263" s="94" t="s">
        <v>182</v>
      </c>
      <c r="J263" s="94" t="s">
        <v>1536</v>
      </c>
      <c r="K263" s="94">
        <v>5.7869999999999999</v>
      </c>
      <c r="L263" s="94" t="s">
        <v>136</v>
      </c>
      <c r="M263" s="32">
        <v>3.8800000000000001E-2</v>
      </c>
      <c r="N263" s="32">
        <v>4.3730000000000005E-2</v>
      </c>
      <c r="O263" s="105">
        <v>20735000</v>
      </c>
      <c r="P263" s="94">
        <v>98.001099999999994</v>
      </c>
      <c r="Q263" s="125">
        <v>0</v>
      </c>
      <c r="R263" s="125">
        <v>74169.927509999994</v>
      </c>
      <c r="S263" s="32">
        <v>2.0735E-2</v>
      </c>
      <c r="T263" s="32">
        <v>7.656217972836E-3</v>
      </c>
      <c r="U263" s="32">
        <v>1.2049813209827423E-3</v>
      </c>
    </row>
    <row r="264" spans="2:21" x14ac:dyDescent="0.2">
      <c r="B264" s="23" t="s">
        <v>1537</v>
      </c>
      <c r="C264" s="32" t="s">
        <v>1538</v>
      </c>
      <c r="D264" s="32" t="s">
        <v>695</v>
      </c>
      <c r="E264" s="32" t="s">
        <v>1500</v>
      </c>
      <c r="F264" s="32" t="s">
        <v>176</v>
      </c>
      <c r="G264" s="32" t="s">
        <v>1539</v>
      </c>
      <c r="H264" s="94" t="s">
        <v>1540</v>
      </c>
      <c r="I264" s="94" t="s">
        <v>579</v>
      </c>
      <c r="J264" s="94" t="s">
        <v>1541</v>
      </c>
      <c r="K264" s="94">
        <v>7.6999999999999999E-2</v>
      </c>
      <c r="L264" s="94" t="s">
        <v>136</v>
      </c>
      <c r="M264" s="32">
        <v>3.5499999999999997E-2</v>
      </c>
      <c r="N264" s="32">
        <v>3.7499999999999999E-2</v>
      </c>
      <c r="O264" s="105">
        <v>15360000</v>
      </c>
      <c r="P264" s="94">
        <v>103.05539999999999</v>
      </c>
      <c r="Q264" s="125">
        <v>0</v>
      </c>
      <c r="R264" s="125">
        <v>57776.979459999995</v>
      </c>
      <c r="S264" s="32">
        <v>1.5359999999999999E-2</v>
      </c>
      <c r="T264" s="32">
        <v>5.964049897422212E-3</v>
      </c>
      <c r="U264" s="32">
        <v>9.3865780066613915E-4</v>
      </c>
    </row>
    <row r="265" spans="2:21" x14ac:dyDescent="0.2">
      <c r="B265" s="23" t="s">
        <v>1542</v>
      </c>
      <c r="C265" s="32" t="s">
        <v>1543</v>
      </c>
      <c r="D265" s="32" t="s">
        <v>695</v>
      </c>
      <c r="E265" s="32" t="s">
        <v>1500</v>
      </c>
      <c r="F265" s="32" t="s">
        <v>176</v>
      </c>
      <c r="G265" s="32" t="s">
        <v>1528</v>
      </c>
      <c r="H265" s="94" t="s">
        <v>1507</v>
      </c>
      <c r="I265" s="94" t="s">
        <v>182</v>
      </c>
      <c r="J265" s="94" t="s">
        <v>1544</v>
      </c>
      <c r="K265" s="94">
        <v>5.3239999999999998</v>
      </c>
      <c r="L265" s="94" t="s">
        <v>136</v>
      </c>
      <c r="M265" s="32">
        <v>0.04</v>
      </c>
      <c r="N265" s="32">
        <v>4.5060000000000003E-2</v>
      </c>
      <c r="O265" s="105">
        <v>14174999.999999998</v>
      </c>
      <c r="P265" s="94">
        <v>99.022599999999997</v>
      </c>
      <c r="Q265" s="125">
        <v>0</v>
      </c>
      <c r="R265" s="125">
        <v>51233.055459999996</v>
      </c>
      <c r="S265" s="32">
        <v>2.3624999999999997E-2</v>
      </c>
      <c r="T265" s="32">
        <v>5.2885509422032273E-3</v>
      </c>
      <c r="U265" s="32">
        <v>8.3234373982433052E-4</v>
      </c>
    </row>
    <row r="266" spans="2:21" x14ac:dyDescent="0.2">
      <c r="B266" s="23" t="s">
        <v>1545</v>
      </c>
      <c r="C266" s="32" t="s">
        <v>1546</v>
      </c>
      <c r="D266" s="32" t="s">
        <v>695</v>
      </c>
      <c r="E266" s="32" t="s">
        <v>1500</v>
      </c>
      <c r="F266" s="32" t="s">
        <v>176</v>
      </c>
      <c r="G266" s="32" t="s">
        <v>1547</v>
      </c>
      <c r="H266" s="94" t="s">
        <v>1507</v>
      </c>
      <c r="I266" s="94" t="s">
        <v>182</v>
      </c>
      <c r="J266" s="94" t="s">
        <v>1548</v>
      </c>
      <c r="K266" s="94">
        <v>3.9220000000000002</v>
      </c>
      <c r="L266" s="94" t="s">
        <v>136</v>
      </c>
      <c r="M266" s="32">
        <v>5.2499999999999998E-2</v>
      </c>
      <c r="N266" s="32">
        <v>4.6269999999999999E-2</v>
      </c>
      <c r="O266" s="105">
        <v>11366000.000000002</v>
      </c>
      <c r="P266" s="94">
        <v>105.855</v>
      </c>
      <c r="Q266" s="125">
        <v>0</v>
      </c>
      <c r="R266" s="125">
        <v>43914.899450000004</v>
      </c>
      <c r="S266" s="32">
        <v>1.7486153846153842E-2</v>
      </c>
      <c r="T266" s="32">
        <v>4.5331316037627856E-3</v>
      </c>
      <c r="U266" s="32">
        <v>7.1345133164584526E-4</v>
      </c>
    </row>
    <row r="267" spans="2:21" x14ac:dyDescent="0.2">
      <c r="B267" s="23" t="s">
        <v>1549</v>
      </c>
      <c r="C267" s="32" t="s">
        <v>1550</v>
      </c>
      <c r="D267" s="32" t="s">
        <v>695</v>
      </c>
      <c r="E267" s="32" t="s">
        <v>1500</v>
      </c>
      <c r="F267" s="32" t="s">
        <v>176</v>
      </c>
      <c r="G267" s="32" t="s">
        <v>1532</v>
      </c>
      <c r="H267" s="94" t="s">
        <v>1502</v>
      </c>
      <c r="I267" s="94" t="s">
        <v>579</v>
      </c>
      <c r="J267" s="94" t="s">
        <v>1551</v>
      </c>
      <c r="K267" s="94">
        <v>3.06</v>
      </c>
      <c r="L267" s="94" t="s">
        <v>136</v>
      </c>
      <c r="M267" s="32">
        <v>3.3799999999999997E-2</v>
      </c>
      <c r="N267" s="32">
        <v>4.2220000000000008E-2</v>
      </c>
      <c r="O267" s="105">
        <v>19720000</v>
      </c>
      <c r="P267" s="94">
        <v>97.803399999999996</v>
      </c>
      <c r="Q267" s="125">
        <v>0</v>
      </c>
      <c r="R267" s="125">
        <v>70396.931249999994</v>
      </c>
      <c r="S267" s="32">
        <v>2.6293333333333339E-2</v>
      </c>
      <c r="T267" s="32">
        <v>7.2667490499580554E-3</v>
      </c>
      <c r="U267" s="32">
        <v>1.1436843753058737E-3</v>
      </c>
    </row>
    <row r="268" spans="2:21" x14ac:dyDescent="0.2">
      <c r="B268" s="23" t="s">
        <v>1552</v>
      </c>
      <c r="C268" s="32" t="s">
        <v>1553</v>
      </c>
      <c r="D268" s="32" t="s">
        <v>695</v>
      </c>
      <c r="E268" s="32" t="s">
        <v>1500</v>
      </c>
      <c r="F268" s="32" t="s">
        <v>176</v>
      </c>
      <c r="G268" s="32" t="s">
        <v>1554</v>
      </c>
      <c r="H268" s="94" t="s">
        <v>1507</v>
      </c>
      <c r="I268" s="94" t="s">
        <v>182</v>
      </c>
      <c r="J268" s="94" t="s">
        <v>1555</v>
      </c>
      <c r="K268" s="94">
        <v>5.4329999999999998</v>
      </c>
      <c r="L268" s="94" t="s">
        <v>136</v>
      </c>
      <c r="M268" s="32">
        <v>5.1500000000000004E-2</v>
      </c>
      <c r="N268" s="32">
        <v>5.2830000000000002E-2</v>
      </c>
      <c r="O268" s="105">
        <v>16504000.000000002</v>
      </c>
      <c r="P268" s="94">
        <v>101.63310000000001</v>
      </c>
      <c r="Q268" s="125">
        <v>0</v>
      </c>
      <c r="R268" s="125">
        <v>61223.372909999991</v>
      </c>
      <c r="S268" s="32">
        <v>2.5390769230769234E-2</v>
      </c>
      <c r="T268" s="32">
        <v>6.3198051254396139E-3</v>
      </c>
      <c r="U268" s="32">
        <v>9.9464868364829324E-4</v>
      </c>
    </row>
    <row r="269" spans="2:21" x14ac:dyDescent="0.2">
      <c r="B269" s="23" t="s">
        <v>1556</v>
      </c>
      <c r="C269" s="32" t="s">
        <v>1557</v>
      </c>
      <c r="D269" s="32" t="s">
        <v>695</v>
      </c>
      <c r="E269" s="32" t="s">
        <v>1500</v>
      </c>
      <c r="F269" s="32" t="s">
        <v>176</v>
      </c>
      <c r="G269" s="32" t="s">
        <v>1558</v>
      </c>
      <c r="H269" s="94" t="s">
        <v>1502</v>
      </c>
      <c r="I269" s="94" t="s">
        <v>579</v>
      </c>
      <c r="J269" s="94" t="s">
        <v>1559</v>
      </c>
      <c r="K269" s="94">
        <v>6.6280000000000001</v>
      </c>
      <c r="L269" s="94" t="s">
        <v>136</v>
      </c>
      <c r="M269" s="32">
        <v>5.1299999999999998E-2</v>
      </c>
      <c r="N269" s="32">
        <v>5.7500000000000002E-2</v>
      </c>
      <c r="O269" s="105">
        <v>20834999.999999996</v>
      </c>
      <c r="P269" s="94">
        <v>98.255200000000002</v>
      </c>
      <c r="Q269" s="125">
        <v>0</v>
      </c>
      <c r="R269" s="125">
        <v>74720.868860000002</v>
      </c>
      <c r="S269" s="32">
        <v>2.0834999999999992E-2</v>
      </c>
      <c r="T269" s="32">
        <v>7.7130890957756828E-3</v>
      </c>
      <c r="U269" s="32">
        <v>1.2139320380454969E-3</v>
      </c>
    </row>
    <row r="270" spans="2:21" x14ac:dyDescent="0.2">
      <c r="B270" s="23" t="s">
        <v>1560</v>
      </c>
      <c r="C270" s="32" t="s">
        <v>1561</v>
      </c>
      <c r="D270" s="32" t="s">
        <v>695</v>
      </c>
      <c r="E270" s="32" t="s">
        <v>1500</v>
      </c>
      <c r="F270" s="32" t="s">
        <v>176</v>
      </c>
      <c r="G270" s="32" t="s">
        <v>1562</v>
      </c>
      <c r="H270" s="94" t="s">
        <v>1563</v>
      </c>
      <c r="I270" s="94" t="s">
        <v>579</v>
      </c>
      <c r="J270" s="94" t="s">
        <v>1564</v>
      </c>
      <c r="K270" s="94">
        <v>6.8339999999999996</v>
      </c>
      <c r="L270" s="94" t="s">
        <v>136</v>
      </c>
      <c r="M270" s="32">
        <v>3.2500000000000001E-2</v>
      </c>
      <c r="N270" s="32">
        <v>4.8509999999999998E-2</v>
      </c>
      <c r="O270" s="105">
        <v>16003000.000000002</v>
      </c>
      <c r="P270" s="94">
        <v>89.736500000000007</v>
      </c>
      <c r="Q270" s="125">
        <v>0</v>
      </c>
      <c r="R270" s="125">
        <v>52415.942150000003</v>
      </c>
      <c r="S270" s="32">
        <v>2.667166666666667E-2</v>
      </c>
      <c r="T270" s="32">
        <v>5.4106548546627008E-3</v>
      </c>
      <c r="U270" s="32">
        <v>8.5156118298681627E-4</v>
      </c>
    </row>
    <row r="271" spans="2:21" x14ac:dyDescent="0.2">
      <c r="B271" s="23" t="s">
        <v>1565</v>
      </c>
      <c r="C271" s="32" t="s">
        <v>1566</v>
      </c>
      <c r="D271" s="32" t="s">
        <v>695</v>
      </c>
      <c r="E271" s="32" t="s">
        <v>1500</v>
      </c>
      <c r="F271" s="32" t="s">
        <v>176</v>
      </c>
      <c r="G271" s="32" t="s">
        <v>1567</v>
      </c>
      <c r="H271" s="94" t="s">
        <v>1507</v>
      </c>
      <c r="I271" s="94" t="s">
        <v>182</v>
      </c>
      <c r="J271" s="94" t="s">
        <v>1568</v>
      </c>
      <c r="K271" s="94">
        <v>6.516</v>
      </c>
      <c r="L271" s="94" t="s">
        <v>136</v>
      </c>
      <c r="M271" s="32">
        <v>4.1299999999999996E-2</v>
      </c>
      <c r="N271" s="32">
        <v>5.1060000000000001E-2</v>
      </c>
      <c r="O271" s="105">
        <v>15995999.999999998</v>
      </c>
      <c r="P271" s="94">
        <v>94.355000000000018</v>
      </c>
      <c r="Q271" s="125">
        <v>0</v>
      </c>
      <c r="R271" s="125">
        <v>55089.544169999994</v>
      </c>
      <c r="S271" s="32">
        <v>1.5996E-2</v>
      </c>
      <c r="T271" s="32">
        <v>5.6866384038575515E-3</v>
      </c>
      <c r="U271" s="32">
        <v>8.9499712261891797E-4</v>
      </c>
    </row>
    <row r="272" spans="2:21" x14ac:dyDescent="0.2">
      <c r="B272" s="23" t="s">
        <v>1569</v>
      </c>
      <c r="C272" s="32" t="s">
        <v>1570</v>
      </c>
      <c r="D272" s="32" t="s">
        <v>695</v>
      </c>
      <c r="E272" s="32" t="s">
        <v>1500</v>
      </c>
      <c r="F272" s="32" t="s">
        <v>176</v>
      </c>
      <c r="G272" s="32" t="s">
        <v>1532</v>
      </c>
      <c r="H272" s="94" t="s">
        <v>1502</v>
      </c>
      <c r="I272" s="94" t="s">
        <v>579</v>
      </c>
      <c r="J272" s="94" t="s">
        <v>1571</v>
      </c>
      <c r="K272" s="94">
        <v>4.17</v>
      </c>
      <c r="L272" s="94" t="s">
        <v>136</v>
      </c>
      <c r="M272" s="32">
        <v>4.4000000000000004E-2</v>
      </c>
      <c r="N272" s="32">
        <v>4.9400000000000006E-2</v>
      </c>
      <c r="O272" s="105">
        <v>17855000</v>
      </c>
      <c r="P272" s="94">
        <v>99.278300000000002</v>
      </c>
      <c r="Q272" s="125">
        <v>0</v>
      </c>
      <c r="R272" s="125">
        <v>64700.412700000008</v>
      </c>
      <c r="S272" s="32">
        <v>1.1903333333333332E-2</v>
      </c>
      <c r="T272" s="32">
        <v>6.6787238331446324E-3</v>
      </c>
      <c r="U272" s="32">
        <v>1.0511374539615567E-3</v>
      </c>
    </row>
    <row r="273" spans="2:21" x14ac:dyDescent="0.2">
      <c r="B273" s="23" t="s">
        <v>1572</v>
      </c>
      <c r="C273" s="32" t="s">
        <v>1573</v>
      </c>
      <c r="D273" s="32" t="s">
        <v>695</v>
      </c>
      <c r="E273" s="32" t="s">
        <v>1500</v>
      </c>
      <c r="F273" s="32" t="s">
        <v>176</v>
      </c>
      <c r="G273" s="32" t="s">
        <v>1528</v>
      </c>
      <c r="H273" s="94" t="s">
        <v>1507</v>
      </c>
      <c r="I273" s="94" t="s">
        <v>182</v>
      </c>
      <c r="J273" s="94" t="s">
        <v>1574</v>
      </c>
      <c r="K273" s="94">
        <v>6.9119999999999999</v>
      </c>
      <c r="L273" s="94" t="s">
        <v>136</v>
      </c>
      <c r="M273" s="32">
        <v>4.5999999999999999E-2</v>
      </c>
      <c r="N273" s="32">
        <v>4.4770000000000004E-2</v>
      </c>
      <c r="O273" s="105">
        <v>13528000.000000002</v>
      </c>
      <c r="P273" s="94">
        <v>101.68470000000001</v>
      </c>
      <c r="Q273" s="125">
        <v>0</v>
      </c>
      <c r="R273" s="125">
        <v>50209.057690000001</v>
      </c>
      <c r="S273" s="32">
        <v>1.932571428571429E-2</v>
      </c>
      <c r="T273" s="32">
        <v>5.1828483967913969E-3</v>
      </c>
      <c r="U273" s="32">
        <v>8.1570764178565288E-4</v>
      </c>
    </row>
    <row r="274" spans="2:21" x14ac:dyDescent="0.2">
      <c r="B274" s="23" t="s">
        <v>1575</v>
      </c>
      <c r="C274" s="32" t="s">
        <v>1576</v>
      </c>
      <c r="D274" s="32" t="s">
        <v>695</v>
      </c>
      <c r="E274" s="32" t="s">
        <v>1500</v>
      </c>
      <c r="F274" s="32" t="s">
        <v>176</v>
      </c>
      <c r="G274" s="32" t="s">
        <v>1523</v>
      </c>
      <c r="H274" s="94" t="s">
        <v>1524</v>
      </c>
      <c r="I274" s="94" t="s">
        <v>579</v>
      </c>
      <c r="J274" s="94" t="s">
        <v>1577</v>
      </c>
      <c r="K274" s="94">
        <v>6.8090000000000002</v>
      </c>
      <c r="L274" s="94" t="s">
        <v>136</v>
      </c>
      <c r="M274" s="32">
        <v>4.9500000000000002E-2</v>
      </c>
      <c r="N274" s="32">
        <v>5.0679999999999996E-2</v>
      </c>
      <c r="O274" s="105">
        <v>14346000.000000002</v>
      </c>
      <c r="P274" s="94">
        <v>100.79550000000002</v>
      </c>
      <c r="Q274" s="125">
        <v>0</v>
      </c>
      <c r="R274" s="125">
        <v>52779.44687</v>
      </c>
      <c r="S274" s="32">
        <v>3.5864999999999994E-2</v>
      </c>
      <c r="T274" s="32">
        <v>5.4481777627186576E-3</v>
      </c>
      <c r="U274" s="32">
        <v>8.5746676240955474E-4</v>
      </c>
    </row>
    <row r="275" spans="2:21" x14ac:dyDescent="0.2">
      <c r="B275" s="23" t="s">
        <v>1578</v>
      </c>
      <c r="C275" s="32" t="s">
        <v>1579</v>
      </c>
      <c r="D275" s="32" t="s">
        <v>695</v>
      </c>
      <c r="E275" s="32" t="s">
        <v>1500</v>
      </c>
      <c r="F275" s="32" t="s">
        <v>176</v>
      </c>
      <c r="G275" s="32" t="s">
        <v>1558</v>
      </c>
      <c r="H275" s="94" t="s">
        <v>1580</v>
      </c>
      <c r="I275" s="94" t="s">
        <v>579</v>
      </c>
      <c r="J275" s="94" t="s">
        <v>1581</v>
      </c>
      <c r="K275" s="94">
        <v>7.0949999999999998</v>
      </c>
      <c r="L275" s="94" t="s">
        <v>136</v>
      </c>
      <c r="M275" s="32">
        <v>4.9699999999999994E-2</v>
      </c>
      <c r="N275" s="32">
        <v>5.3170000000000002E-2</v>
      </c>
      <c r="O275" s="105">
        <v>14994000</v>
      </c>
      <c r="P275" s="94">
        <v>97.664000000000001</v>
      </c>
      <c r="Q275" s="125">
        <v>0</v>
      </c>
      <c r="R275" s="125">
        <v>53449.651579999998</v>
      </c>
      <c r="S275" s="32">
        <v>2.9988000000000001E-2</v>
      </c>
      <c r="T275" s="32">
        <v>5.51735988974028E-3</v>
      </c>
      <c r="U275" s="32">
        <v>8.6835505883772334E-4</v>
      </c>
    </row>
    <row r="276" spans="2:21" x14ac:dyDescent="0.2">
      <c r="B276" s="23" t="s">
        <v>1582</v>
      </c>
      <c r="C276" s="32" t="s">
        <v>1583</v>
      </c>
      <c r="D276" s="32" t="s">
        <v>695</v>
      </c>
      <c r="E276" s="32" t="s">
        <v>1500</v>
      </c>
      <c r="F276" s="32" t="s">
        <v>176</v>
      </c>
      <c r="G276" s="32" t="s">
        <v>1584</v>
      </c>
      <c r="H276" s="94" t="s">
        <v>1507</v>
      </c>
      <c r="I276" s="94" t="s">
        <v>182</v>
      </c>
      <c r="J276" s="94" t="s">
        <v>1585</v>
      </c>
      <c r="K276" s="94">
        <v>7.0309999999999997</v>
      </c>
      <c r="L276" s="94" t="s">
        <v>136</v>
      </c>
      <c r="M276" s="32">
        <v>4.8499999999999995E-2</v>
      </c>
      <c r="N276" s="32">
        <v>5.0949999999999995E-2</v>
      </c>
      <c r="O276" s="105">
        <v>15839999.999999998</v>
      </c>
      <c r="P276" s="94">
        <v>100.3486</v>
      </c>
      <c r="Q276" s="125">
        <v>0</v>
      </c>
      <c r="R276" s="125">
        <v>58017.546580000009</v>
      </c>
      <c r="S276" s="32">
        <v>1.5839999999999996E-2</v>
      </c>
      <c r="T276" s="32">
        <v>5.9888825266245149E-3</v>
      </c>
      <c r="U276" s="32">
        <v>9.4256610819419421E-4</v>
      </c>
    </row>
    <row r="277" spans="2:21" x14ac:dyDescent="0.2">
      <c r="B277" s="23" t="s">
        <v>1586</v>
      </c>
      <c r="C277" s="32" t="s">
        <v>1587</v>
      </c>
      <c r="D277" s="32" t="s">
        <v>695</v>
      </c>
      <c r="E277" s="32" t="s">
        <v>1500</v>
      </c>
      <c r="F277" s="32" t="s">
        <v>176</v>
      </c>
      <c r="G277" s="32" t="s">
        <v>1584</v>
      </c>
      <c r="H277" s="94" t="s">
        <v>1588</v>
      </c>
      <c r="I277" s="94" t="s">
        <v>579</v>
      </c>
      <c r="J277" s="94" t="s">
        <v>1589</v>
      </c>
      <c r="K277" s="94">
        <v>2.532</v>
      </c>
      <c r="L277" s="94" t="s">
        <v>136</v>
      </c>
      <c r="M277" s="32">
        <v>8.5000000000000006E-2</v>
      </c>
      <c r="N277" s="32">
        <v>8.224999999999999E-2</v>
      </c>
      <c r="O277" s="105">
        <v>7865000</v>
      </c>
      <c r="P277" s="94">
        <v>104.8779</v>
      </c>
      <c r="Q277" s="125">
        <v>0</v>
      </c>
      <c r="R277" s="125">
        <v>30107.560949999999</v>
      </c>
      <c r="S277" s="32">
        <v>1.0773972602739726E-2</v>
      </c>
      <c r="T277" s="32">
        <v>3.1078640225523572E-3</v>
      </c>
      <c r="U277" s="32">
        <v>4.8913420550678152E-4</v>
      </c>
    </row>
    <row r="278" spans="2:21" x14ac:dyDescent="0.2">
      <c r="B278" s="23" t="s">
        <v>1590</v>
      </c>
      <c r="C278" s="32" t="s">
        <v>1591</v>
      </c>
      <c r="D278" s="32" t="s">
        <v>695</v>
      </c>
      <c r="E278" s="32" t="s">
        <v>1500</v>
      </c>
      <c r="F278" s="32" t="s">
        <v>176</v>
      </c>
      <c r="G278" s="32" t="s">
        <v>1584</v>
      </c>
      <c r="H278" s="94" t="s">
        <v>1592</v>
      </c>
      <c r="I278" s="94" t="s">
        <v>182</v>
      </c>
      <c r="J278" s="94" t="s">
        <v>1593</v>
      </c>
      <c r="K278" s="94">
        <v>6.4530000000000003</v>
      </c>
      <c r="L278" s="94" t="s">
        <v>136</v>
      </c>
      <c r="M278" s="32">
        <v>6.88E-2</v>
      </c>
      <c r="N278" s="32">
        <v>7.3719999999999994E-2</v>
      </c>
      <c r="O278" s="105">
        <v>7818999.9999999981</v>
      </c>
      <c r="P278" s="94">
        <v>99.231300000000005</v>
      </c>
      <c r="Q278" s="125">
        <v>0</v>
      </c>
      <c r="R278" s="125">
        <v>28319.96802</v>
      </c>
      <c r="S278" s="32">
        <v>1.1169999999999999E-2</v>
      </c>
      <c r="T278" s="32">
        <v>2.9233390866619273E-3</v>
      </c>
      <c r="U278" s="32">
        <v>4.6009256878844457E-4</v>
      </c>
    </row>
    <row r="279" spans="2:21" x14ac:dyDescent="0.2">
      <c r="B279" s="23" t="s">
        <v>1594</v>
      </c>
      <c r="C279" s="32" t="s">
        <v>1595</v>
      </c>
      <c r="D279" s="32" t="s">
        <v>695</v>
      </c>
      <c r="E279" s="32" t="s">
        <v>1500</v>
      </c>
      <c r="F279" s="32" t="s">
        <v>176</v>
      </c>
      <c r="G279" s="32" t="s">
        <v>1532</v>
      </c>
      <c r="H279" s="94" t="s">
        <v>1507</v>
      </c>
      <c r="I279" s="94" t="s">
        <v>182</v>
      </c>
      <c r="J279" s="94" t="s">
        <v>1596</v>
      </c>
      <c r="K279" s="94">
        <v>6.3040000000000003</v>
      </c>
      <c r="L279" s="94" t="s">
        <v>136</v>
      </c>
      <c r="M279" s="32">
        <v>4.8799999999999996E-2</v>
      </c>
      <c r="N279" s="32">
        <v>4.9589999999999995E-2</v>
      </c>
      <c r="O279" s="105">
        <v>15136999.999999998</v>
      </c>
      <c r="P279" s="94">
        <v>100.5098</v>
      </c>
      <c r="Q279" s="125">
        <v>0</v>
      </c>
      <c r="R279" s="125">
        <v>55531.714749999999</v>
      </c>
      <c r="S279" s="32">
        <v>2.0182666666666668E-2</v>
      </c>
      <c r="T279" s="32">
        <v>5.7322816241667379E-3</v>
      </c>
      <c r="U279" s="32">
        <v>9.0218072529287604E-4</v>
      </c>
    </row>
    <row r="280" spans="2:21" x14ac:dyDescent="0.2">
      <c r="B280" s="23" t="s">
        <v>1597</v>
      </c>
      <c r="C280" s="32" t="s">
        <v>1598</v>
      </c>
      <c r="D280" s="32" t="s">
        <v>695</v>
      </c>
      <c r="E280" s="32" t="s">
        <v>1500</v>
      </c>
      <c r="F280" s="32" t="s">
        <v>176</v>
      </c>
      <c r="G280" s="32" t="s">
        <v>1599</v>
      </c>
      <c r="H280" s="94" t="s">
        <v>1524</v>
      </c>
      <c r="I280" s="94" t="s">
        <v>579</v>
      </c>
      <c r="J280" s="94" t="s">
        <v>1600</v>
      </c>
      <c r="K280" s="94">
        <v>7.4109999999999996</v>
      </c>
      <c r="L280" s="94" t="s">
        <v>136</v>
      </c>
      <c r="M280" s="32">
        <v>3.9E-2</v>
      </c>
      <c r="N280" s="32">
        <v>4.8979999999999996E-2</v>
      </c>
      <c r="O280" s="105">
        <v>14809000</v>
      </c>
      <c r="P280" s="94">
        <v>93.93</v>
      </c>
      <c r="Q280" s="125">
        <v>0</v>
      </c>
      <c r="R280" s="125">
        <v>50771.842010000008</v>
      </c>
      <c r="S280" s="32">
        <v>1.1847199999999999E-2</v>
      </c>
      <c r="T280" s="32">
        <v>5.2409420146533447E-3</v>
      </c>
      <c r="U280" s="32">
        <v>8.2485076240216627E-4</v>
      </c>
    </row>
    <row r="281" spans="2:21" x14ac:dyDescent="0.2">
      <c r="B281" s="23" t="s">
        <v>1601</v>
      </c>
      <c r="C281" s="32" t="s">
        <v>1602</v>
      </c>
      <c r="D281" s="32" t="s">
        <v>695</v>
      </c>
      <c r="E281" s="32" t="s">
        <v>1500</v>
      </c>
      <c r="F281" s="32" t="s">
        <v>176</v>
      </c>
      <c r="G281" s="32" t="s">
        <v>1567</v>
      </c>
      <c r="H281" s="94" t="s">
        <v>1603</v>
      </c>
      <c r="I281" s="94" t="s">
        <v>182</v>
      </c>
      <c r="J281" s="94" t="s">
        <v>1604</v>
      </c>
      <c r="K281" s="94">
        <v>7.2160000000000002</v>
      </c>
      <c r="L281" s="94" t="s">
        <v>136</v>
      </c>
      <c r="M281" s="32">
        <v>2.9500000000000002E-2</v>
      </c>
      <c r="N281" s="32">
        <v>4.0419999999999998E-2</v>
      </c>
      <c r="O281" s="105">
        <v>15118999.999999998</v>
      </c>
      <c r="P281" s="94">
        <v>92.416399999999996</v>
      </c>
      <c r="Q281" s="125">
        <v>0</v>
      </c>
      <c r="R281" s="125">
        <v>50999.389629999998</v>
      </c>
      <c r="S281" s="32">
        <v>7.5595000000000002E-3</v>
      </c>
      <c r="T281" s="32">
        <v>5.2644307011925776E-3</v>
      </c>
      <c r="U281" s="32">
        <v>8.2854755220551472E-4</v>
      </c>
    </row>
    <row r="282" spans="2:21" x14ac:dyDescent="0.2">
      <c r="B282" s="23" t="s">
        <v>1605</v>
      </c>
      <c r="C282" s="32" t="s">
        <v>1606</v>
      </c>
      <c r="D282" s="32" t="s">
        <v>695</v>
      </c>
      <c r="E282" s="32" t="s">
        <v>1500</v>
      </c>
      <c r="F282" s="32" t="s">
        <v>176</v>
      </c>
      <c r="G282" s="32" t="s">
        <v>1599</v>
      </c>
      <c r="H282" s="94" t="s">
        <v>1607</v>
      </c>
      <c r="I282" s="94" t="s">
        <v>182</v>
      </c>
      <c r="J282" s="94" t="s">
        <v>1608</v>
      </c>
      <c r="K282" s="94">
        <v>7.532</v>
      </c>
      <c r="L282" s="94" t="s">
        <v>136</v>
      </c>
      <c r="M282" s="32">
        <v>4.9000000000000002E-2</v>
      </c>
      <c r="N282" s="32">
        <v>4.8829999999999998E-2</v>
      </c>
      <c r="O282" s="105">
        <v>10816000</v>
      </c>
      <c r="P282" s="94">
        <v>97.32</v>
      </c>
      <c r="Q282" s="125">
        <v>0</v>
      </c>
      <c r="R282" s="125">
        <v>38420.378879999997</v>
      </c>
      <c r="S282" s="32">
        <v>1.4421333333333333E-2</v>
      </c>
      <c r="T282" s="32">
        <v>3.9659577025279559E-3</v>
      </c>
      <c r="U282" s="32">
        <v>6.2418611490806688E-4</v>
      </c>
    </row>
    <row r="283" spans="2:21" x14ac:dyDescent="0.2">
      <c r="B283" s="23" t="s">
        <v>1609</v>
      </c>
      <c r="C283" s="32" t="s">
        <v>1610</v>
      </c>
      <c r="D283" s="32" t="s">
        <v>695</v>
      </c>
      <c r="E283" s="32" t="s">
        <v>1500</v>
      </c>
      <c r="F283" s="32" t="s">
        <v>176</v>
      </c>
      <c r="G283" s="32" t="s">
        <v>1611</v>
      </c>
      <c r="H283" s="94" t="s">
        <v>1612</v>
      </c>
      <c r="I283" s="94" t="s">
        <v>182</v>
      </c>
      <c r="J283" s="94" t="s">
        <v>1613</v>
      </c>
      <c r="K283" s="94">
        <v>5.9480000000000004</v>
      </c>
      <c r="L283" s="94" t="s">
        <v>136</v>
      </c>
      <c r="M283" s="32">
        <v>5.7500000000000002E-2</v>
      </c>
      <c r="N283" s="32">
        <v>6.0439999999999994E-2</v>
      </c>
      <c r="O283" s="105">
        <v>11665999.999999998</v>
      </c>
      <c r="P283" s="94">
        <v>100.34520000000001</v>
      </c>
      <c r="Q283" s="125">
        <v>0</v>
      </c>
      <c r="R283" s="125">
        <v>42727.889269999992</v>
      </c>
      <c r="S283" s="32">
        <v>4.6663999999999994E-3</v>
      </c>
      <c r="T283" s="32">
        <v>4.4106020425355606E-3</v>
      </c>
      <c r="U283" s="32">
        <v>6.9416689733756674E-4</v>
      </c>
    </row>
    <row r="284" spans="2:21" x14ac:dyDescent="0.2">
      <c r="B284" s="23" t="s">
        <v>1614</v>
      </c>
      <c r="C284" s="32" t="s">
        <v>1615</v>
      </c>
      <c r="D284" s="32" t="s">
        <v>695</v>
      </c>
      <c r="E284" s="32" t="s">
        <v>1500</v>
      </c>
      <c r="F284" s="32" t="s">
        <v>176</v>
      </c>
      <c r="G284" s="32" t="s">
        <v>1532</v>
      </c>
      <c r="H284" s="94" t="s">
        <v>1507</v>
      </c>
      <c r="I284" s="94" t="s">
        <v>182</v>
      </c>
      <c r="J284" s="94" t="s">
        <v>1616</v>
      </c>
      <c r="K284" s="94">
        <v>0.129</v>
      </c>
      <c r="L284" s="94" t="s">
        <v>136</v>
      </c>
      <c r="M284" s="32">
        <v>2.4399999999999998E-2</v>
      </c>
      <c r="N284" s="32">
        <v>4.0410000000000001E-2</v>
      </c>
      <c r="O284" s="105">
        <v>11080999.999999996</v>
      </c>
      <c r="P284" s="94">
        <v>85.14</v>
      </c>
      <c r="Q284" s="125">
        <v>0</v>
      </c>
      <c r="R284" s="125">
        <v>34435.426410000007</v>
      </c>
      <c r="S284" s="32">
        <v>2.1106666666666666E-2</v>
      </c>
      <c r="T284" s="32">
        <v>3.5546095221269756E-3</v>
      </c>
      <c r="U284" s="32">
        <v>5.5944568098076364E-4</v>
      </c>
    </row>
    <row r="285" spans="2:21" x14ac:dyDescent="0.2">
      <c r="B285" s="23" t="s">
        <v>1617</v>
      </c>
      <c r="C285" s="32" t="s">
        <v>1618</v>
      </c>
      <c r="D285" s="32" t="s">
        <v>695</v>
      </c>
      <c r="E285" s="32" t="s">
        <v>1500</v>
      </c>
      <c r="F285" s="32" t="s">
        <v>176</v>
      </c>
      <c r="G285" s="32" t="s">
        <v>1539</v>
      </c>
      <c r="H285" s="94" t="s">
        <v>1507</v>
      </c>
      <c r="I285" s="94" t="s">
        <v>182</v>
      </c>
      <c r="J285" s="94" t="s">
        <v>1619</v>
      </c>
      <c r="K285" s="94">
        <v>6.7270000000000003</v>
      </c>
      <c r="L285" s="94" t="s">
        <v>136</v>
      </c>
      <c r="M285" s="32">
        <v>4.8499999999999995E-2</v>
      </c>
      <c r="N285" s="32">
        <v>5.2140000000000006E-2</v>
      </c>
      <c r="O285" s="105">
        <v>13419000.000000002</v>
      </c>
      <c r="P285" s="94">
        <v>99.488299999999995</v>
      </c>
      <c r="Q285" s="125">
        <v>0</v>
      </c>
      <c r="R285" s="125">
        <v>48728.722670000003</v>
      </c>
      <c r="S285" s="32">
        <v>1.7891999999999998E-2</v>
      </c>
      <c r="T285" s="32">
        <v>5.0300402713632786E-3</v>
      </c>
      <c r="U285" s="32">
        <v>7.9165778616652595E-4</v>
      </c>
    </row>
    <row r="286" spans="2:21" x14ac:dyDescent="0.2">
      <c r="B286" s="23" t="s">
        <v>1620</v>
      </c>
      <c r="C286" s="32" t="s">
        <v>1621</v>
      </c>
      <c r="D286" s="32" t="s">
        <v>695</v>
      </c>
      <c r="E286" s="32" t="s">
        <v>1500</v>
      </c>
      <c r="F286" s="32" t="s">
        <v>1622</v>
      </c>
      <c r="G286" s="32" t="s">
        <v>1518</v>
      </c>
      <c r="H286" s="94" t="s">
        <v>1507</v>
      </c>
      <c r="I286" s="94" t="s">
        <v>182</v>
      </c>
      <c r="J286" s="94" t="s">
        <v>1623</v>
      </c>
      <c r="K286" s="94">
        <v>6.3719999999999999</v>
      </c>
      <c r="L286" s="94" t="s">
        <v>136</v>
      </c>
      <c r="M286" s="32">
        <v>4.1799999999999997E-2</v>
      </c>
      <c r="N286" s="32">
        <v>4.6959999999999995E-2</v>
      </c>
      <c r="O286" s="105">
        <v>16157000.000000002</v>
      </c>
      <c r="P286" s="94">
        <v>99.161500000000004</v>
      </c>
      <c r="Q286" s="125">
        <v>0</v>
      </c>
      <c r="R286" s="125">
        <v>58478.560979999995</v>
      </c>
      <c r="S286" s="32">
        <v>2.3081428571428569E-2</v>
      </c>
      <c r="T286" s="32">
        <v>6.0364709071651351E-3</v>
      </c>
      <c r="U286" s="32">
        <v>9.5005585180529795E-4</v>
      </c>
    </row>
    <row r="287" spans="2:21" x14ac:dyDescent="0.2">
      <c r="B287" s="23" t="s">
        <v>1624</v>
      </c>
      <c r="C287" s="32" t="s">
        <v>1625</v>
      </c>
      <c r="D287" s="32" t="s">
        <v>695</v>
      </c>
      <c r="E287" s="32" t="s">
        <v>1500</v>
      </c>
      <c r="F287" s="32" t="s">
        <v>176</v>
      </c>
      <c r="G287" s="32" t="s">
        <v>1626</v>
      </c>
      <c r="H287" s="94" t="s">
        <v>1627</v>
      </c>
      <c r="I287" s="94" t="s">
        <v>182</v>
      </c>
      <c r="J287" s="94" t="s">
        <v>1628</v>
      </c>
      <c r="K287" s="94">
        <v>6.6120000000000001</v>
      </c>
      <c r="L287" s="94" t="s">
        <v>136</v>
      </c>
      <c r="M287" s="32">
        <v>0.05</v>
      </c>
      <c r="N287" s="32">
        <v>5.3630000000000004E-2</v>
      </c>
      <c r="O287" s="105">
        <v>11924000</v>
      </c>
      <c r="P287" s="94">
        <v>98.4923</v>
      </c>
      <c r="Q287" s="125">
        <v>0</v>
      </c>
      <c r="R287" s="125">
        <v>42866.409759999995</v>
      </c>
      <c r="S287" s="32">
        <v>1.1356190476190475E-2</v>
      </c>
      <c r="T287" s="32">
        <v>4.4249008709252892E-3</v>
      </c>
      <c r="U287" s="32">
        <v>6.9641733236732828E-4</v>
      </c>
    </row>
    <row r="288" spans="2:21" x14ac:dyDescent="0.2">
      <c r="B288" s="23" t="s">
        <v>1629</v>
      </c>
      <c r="C288" s="32" t="s">
        <v>1630</v>
      </c>
      <c r="D288" s="32" t="s">
        <v>695</v>
      </c>
      <c r="E288" s="32" t="s">
        <v>1500</v>
      </c>
      <c r="F288" s="32" t="s">
        <v>176</v>
      </c>
      <c r="G288" s="32" t="s">
        <v>1532</v>
      </c>
      <c r="H288" s="94" t="s">
        <v>1502</v>
      </c>
      <c r="I288" s="94" t="s">
        <v>579</v>
      </c>
      <c r="J288" s="94" t="s">
        <v>1631</v>
      </c>
      <c r="K288" s="94">
        <v>4.1310000000000002</v>
      </c>
      <c r="L288" s="94" t="s">
        <v>136</v>
      </c>
      <c r="M288" s="32">
        <v>4.7E-2</v>
      </c>
      <c r="N288" s="32">
        <v>4.8590000000000001E-2</v>
      </c>
      <c r="O288" s="105">
        <v>16010000</v>
      </c>
      <c r="P288" s="94">
        <v>100.43859999999999</v>
      </c>
      <c r="Q288" s="125">
        <v>0</v>
      </c>
      <c r="R288" s="125">
        <v>58692.802490000002</v>
      </c>
      <c r="S288" s="32">
        <v>1.2808E-2</v>
      </c>
      <c r="T288" s="32">
        <v>6.058586065618923E-3</v>
      </c>
      <c r="U288" s="32">
        <v>9.5353646755343038E-4</v>
      </c>
    </row>
    <row r="289" spans="2:21" x14ac:dyDescent="0.2">
      <c r="B289" s="23" t="s">
        <v>1632</v>
      </c>
      <c r="C289" s="32" t="s">
        <v>1633</v>
      </c>
      <c r="D289" s="32" t="s">
        <v>695</v>
      </c>
      <c r="E289" s="32" t="s">
        <v>1500</v>
      </c>
      <c r="F289" s="32" t="s">
        <v>176</v>
      </c>
      <c r="G289" s="32" t="s">
        <v>1532</v>
      </c>
      <c r="H289" s="94" t="s">
        <v>1603</v>
      </c>
      <c r="I289" s="94" t="s">
        <v>182</v>
      </c>
      <c r="J289" s="94" t="s">
        <v>1634</v>
      </c>
      <c r="K289" s="94">
        <v>7.8109999999999999</v>
      </c>
      <c r="L289" s="94" t="s">
        <v>136</v>
      </c>
      <c r="M289" s="32">
        <v>3.6299999999999999E-2</v>
      </c>
      <c r="N289" s="32">
        <v>4.4109999999999996E-2</v>
      </c>
      <c r="O289" s="105">
        <v>12251000</v>
      </c>
      <c r="P289" s="94">
        <v>94.409199999999998</v>
      </c>
      <c r="Q289" s="125">
        <v>0</v>
      </c>
      <c r="R289" s="125">
        <v>42216.159490000005</v>
      </c>
      <c r="S289" s="32">
        <v>1.1137272727272725E-2</v>
      </c>
      <c r="T289" s="32">
        <v>4.3577785482919792E-3</v>
      </c>
      <c r="U289" s="32">
        <v>6.8585322025857196E-4</v>
      </c>
    </row>
    <row r="290" spans="2:21" x14ac:dyDescent="0.2">
      <c r="B290" s="23" t="s">
        <v>1635</v>
      </c>
      <c r="C290" s="32" t="s">
        <v>1636</v>
      </c>
      <c r="D290" s="32" t="s">
        <v>695</v>
      </c>
      <c r="E290" s="32" t="s">
        <v>1500</v>
      </c>
      <c r="F290" s="32" t="s">
        <v>176</v>
      </c>
      <c r="G290" s="32" t="s">
        <v>1532</v>
      </c>
      <c r="H290" s="94" t="s">
        <v>1637</v>
      </c>
      <c r="I290" s="94" t="s">
        <v>182</v>
      </c>
      <c r="J290" s="94" t="s">
        <v>1638</v>
      </c>
      <c r="K290" s="94">
        <v>4.7709999999999999</v>
      </c>
      <c r="L290" s="94" t="s">
        <v>136</v>
      </c>
      <c r="M290" s="32">
        <v>4.5199999999999997E-2</v>
      </c>
      <c r="N290" s="32">
        <v>4.3860000000000003E-2</v>
      </c>
      <c r="O290" s="105">
        <v>14848000.000000002</v>
      </c>
      <c r="P290" s="94">
        <v>101.11920000000001</v>
      </c>
      <c r="Q290" s="125">
        <v>0</v>
      </c>
      <c r="R290" s="125">
        <v>54801.752679999998</v>
      </c>
      <c r="S290" s="32">
        <v>1.979733333333334E-2</v>
      </c>
      <c r="T290" s="32">
        <v>5.656931021740046E-3</v>
      </c>
      <c r="U290" s="32">
        <v>8.9032159735645859E-4</v>
      </c>
    </row>
    <row r="291" spans="2:21" x14ac:dyDescent="0.2">
      <c r="B291" s="23" t="s">
        <v>1639</v>
      </c>
      <c r="C291" s="32" t="s">
        <v>1640</v>
      </c>
      <c r="D291" s="32" t="s">
        <v>695</v>
      </c>
      <c r="E291" s="32" t="s">
        <v>1500</v>
      </c>
      <c r="F291" s="32" t="s">
        <v>176</v>
      </c>
      <c r="G291" s="32" t="s">
        <v>1641</v>
      </c>
      <c r="H291" s="94" t="s">
        <v>1588</v>
      </c>
      <c r="I291" s="94" t="s">
        <v>579</v>
      </c>
      <c r="J291" s="94" t="s">
        <v>1642</v>
      </c>
      <c r="K291" s="94">
        <v>7.468</v>
      </c>
      <c r="L291" s="94" t="s">
        <v>137</v>
      </c>
      <c r="M291" s="32">
        <v>3.6299999999999999E-2</v>
      </c>
      <c r="N291" s="32">
        <v>3.8780000000000002E-2</v>
      </c>
      <c r="O291" s="105">
        <v>12708999.999999998</v>
      </c>
      <c r="P291" s="94">
        <v>98.380300000000005</v>
      </c>
      <c r="Q291" s="125">
        <v>0</v>
      </c>
      <c r="R291" s="125">
        <v>53202.163469999992</v>
      </c>
      <c r="S291" s="32">
        <v>9.7761538461538459E-3</v>
      </c>
      <c r="T291" s="32">
        <v>5.4918128388066001E-3</v>
      </c>
      <c r="U291" s="32">
        <v>8.6433431134979937E-4</v>
      </c>
    </row>
    <row r="292" spans="2:21" x14ac:dyDescent="0.2">
      <c r="B292" s="23" t="s">
        <v>1643</v>
      </c>
      <c r="C292" s="32" t="s">
        <v>1644</v>
      </c>
      <c r="D292" s="32" t="s">
        <v>695</v>
      </c>
      <c r="E292" s="32" t="s">
        <v>1500</v>
      </c>
      <c r="F292" s="32" t="s">
        <v>176</v>
      </c>
      <c r="G292" s="32" t="s">
        <v>1532</v>
      </c>
      <c r="H292" s="94" t="s">
        <v>1540</v>
      </c>
      <c r="I292" s="94" t="s">
        <v>579</v>
      </c>
      <c r="J292" s="94" t="s">
        <v>1645</v>
      </c>
      <c r="K292" s="94">
        <v>0.1</v>
      </c>
      <c r="L292" s="94" t="s">
        <v>183</v>
      </c>
      <c r="M292" s="32">
        <v>7.6499999999999999E-2</v>
      </c>
      <c r="N292" s="32">
        <v>7.6499999999999999E-2</v>
      </c>
      <c r="O292" s="105">
        <v>23000000</v>
      </c>
      <c r="P292" s="94">
        <v>100.05</v>
      </c>
      <c r="Q292" s="125">
        <v>0</v>
      </c>
      <c r="R292" s="125">
        <v>23011.5</v>
      </c>
      <c r="S292" s="32">
        <v>0</v>
      </c>
      <c r="T292" s="32">
        <v>2.3753705281451425E-3</v>
      </c>
      <c r="U292" s="32">
        <v>3.7385000361576297E-4</v>
      </c>
    </row>
    <row r="293" spans="2:21" x14ac:dyDescent="0.2">
      <c r="B293" s="23" t="s">
        <v>1646</v>
      </c>
      <c r="C293" s="32" t="s">
        <v>1644</v>
      </c>
      <c r="D293" s="32" t="s">
        <v>695</v>
      </c>
      <c r="E293" s="32" t="s">
        <v>1500</v>
      </c>
      <c r="F293" s="32" t="s">
        <v>176</v>
      </c>
      <c r="G293" s="32" t="s">
        <v>176</v>
      </c>
      <c r="H293" s="94" t="s">
        <v>1540</v>
      </c>
      <c r="I293" s="94" t="s">
        <v>579</v>
      </c>
      <c r="J293" s="94" t="s">
        <v>1647</v>
      </c>
      <c r="K293" s="94">
        <v>0</v>
      </c>
      <c r="L293" s="94" t="s">
        <v>183</v>
      </c>
      <c r="M293" s="32">
        <v>7.6499999999999999E-2</v>
      </c>
      <c r="N293" s="32">
        <v>7.6499999999999999E-2</v>
      </c>
      <c r="O293" s="105">
        <v>1</v>
      </c>
      <c r="P293" s="94">
        <v>156667808</v>
      </c>
      <c r="Q293" s="125">
        <v>0</v>
      </c>
      <c r="R293" s="125">
        <v>1566.6780800000001</v>
      </c>
      <c r="S293" s="32">
        <v>0</v>
      </c>
      <c r="T293" s="32">
        <v>1.6172091946735405E-4</v>
      </c>
      <c r="U293" s="32">
        <v>2.5452604387925022E-5</v>
      </c>
    </row>
    <row r="294" spans="2:21" x14ac:dyDescent="0.2">
      <c r="B294" s="23" t="s">
        <v>1648</v>
      </c>
      <c r="C294" s="32" t="s">
        <v>1649</v>
      </c>
      <c r="D294" s="32" t="s">
        <v>695</v>
      </c>
      <c r="E294" s="32" t="s">
        <v>1500</v>
      </c>
      <c r="F294" s="32" t="s">
        <v>176</v>
      </c>
      <c r="G294" s="32" t="s">
        <v>1558</v>
      </c>
      <c r="H294" s="94" t="s">
        <v>1502</v>
      </c>
      <c r="I294" s="94" t="s">
        <v>579</v>
      </c>
      <c r="J294" s="94" t="s">
        <v>1650</v>
      </c>
      <c r="K294" s="94">
        <v>5.5869999999999997</v>
      </c>
      <c r="L294" s="94" t="s">
        <v>136</v>
      </c>
      <c r="M294" s="32">
        <v>5.7500000000000002E-2</v>
      </c>
      <c r="N294" s="32">
        <v>5.8720000000000001E-2</v>
      </c>
      <c r="O294" s="105">
        <v>16121999.999999998</v>
      </c>
      <c r="P294" s="94">
        <v>104.6422</v>
      </c>
      <c r="Q294" s="125">
        <v>0</v>
      </c>
      <c r="R294" s="125">
        <v>61577.016519999997</v>
      </c>
      <c r="S294" s="32">
        <v>2.3031428571428574E-2</v>
      </c>
      <c r="T294" s="32">
        <v>6.3563101167987551E-3</v>
      </c>
      <c r="U294" s="32">
        <v>1.0003940572604955E-3</v>
      </c>
    </row>
    <row r="295" spans="2:21" x14ac:dyDescent="0.2">
      <c r="B295" s="23" t="s">
        <v>1651</v>
      </c>
      <c r="C295" s="32" t="s">
        <v>1652</v>
      </c>
      <c r="D295" s="32" t="s">
        <v>695</v>
      </c>
      <c r="E295" s="32" t="s">
        <v>1500</v>
      </c>
      <c r="F295" s="32" t="s">
        <v>176</v>
      </c>
      <c r="G295" s="32" t="s">
        <v>1506</v>
      </c>
      <c r="H295" s="94" t="s">
        <v>1524</v>
      </c>
      <c r="I295" s="94" t="s">
        <v>579</v>
      </c>
      <c r="J295" s="94" t="s">
        <v>1653</v>
      </c>
      <c r="K295" s="94">
        <v>5.58</v>
      </c>
      <c r="L295" s="94" t="s">
        <v>136</v>
      </c>
      <c r="M295" s="32">
        <v>5.6299999999999996E-2</v>
      </c>
      <c r="N295" s="32">
        <v>5.9889999999999999E-2</v>
      </c>
      <c r="O295" s="105">
        <v>17814999.999999993</v>
      </c>
      <c r="P295" s="94">
        <v>98.377899999999997</v>
      </c>
      <c r="Q295" s="125">
        <v>0</v>
      </c>
      <c r="R295" s="125">
        <v>63969.98353000002</v>
      </c>
      <c r="S295" s="32">
        <v>2.3753333333333335E-2</v>
      </c>
      <c r="T295" s="32">
        <v>6.6033250141491083E-3</v>
      </c>
      <c r="U295" s="32">
        <v>1.0392707374135021E-3</v>
      </c>
    </row>
    <row r="296" spans="2:21" x14ac:dyDescent="0.2">
      <c r="B296" s="23" t="s">
        <v>1654</v>
      </c>
      <c r="C296" s="32" t="s">
        <v>1655</v>
      </c>
      <c r="D296" s="32" t="s">
        <v>695</v>
      </c>
      <c r="E296" s="32" t="s">
        <v>1500</v>
      </c>
      <c r="F296" s="32" t="s">
        <v>176</v>
      </c>
      <c r="G296" s="32" t="s">
        <v>1501</v>
      </c>
      <c r="H296" s="94" t="s">
        <v>283</v>
      </c>
      <c r="I296" s="94" t="s">
        <v>182</v>
      </c>
      <c r="J296" s="94" t="s">
        <v>1656</v>
      </c>
      <c r="K296" s="94">
        <v>3.4969999999999999</v>
      </c>
      <c r="L296" s="94" t="s">
        <v>136</v>
      </c>
      <c r="M296" s="32">
        <v>4.7500000000000001E-2</v>
      </c>
      <c r="N296" s="32">
        <v>5.4890000000000001E-2</v>
      </c>
      <c r="O296" s="105">
        <v>14971000</v>
      </c>
      <c r="P296" s="94">
        <v>98.333799999999997</v>
      </c>
      <c r="Q296" s="125">
        <v>0</v>
      </c>
      <c r="R296" s="125">
        <v>53733.669170000001</v>
      </c>
      <c r="S296" s="32">
        <v>1.6634444444444445E-2</v>
      </c>
      <c r="T296" s="32">
        <v>5.5466777096460146E-3</v>
      </c>
      <c r="U296" s="32">
        <v>8.7296927247214264E-4</v>
      </c>
    </row>
    <row r="297" spans="2:21" x14ac:dyDescent="0.2">
      <c r="B297" s="23" t="s">
        <v>1657</v>
      </c>
      <c r="C297" s="32" t="s">
        <v>1658</v>
      </c>
      <c r="D297" s="32" t="s">
        <v>695</v>
      </c>
      <c r="E297" s="32" t="s">
        <v>1500</v>
      </c>
      <c r="F297" s="32" t="s">
        <v>176</v>
      </c>
      <c r="G297" s="32" t="s">
        <v>1506</v>
      </c>
      <c r="H297" s="94" t="s">
        <v>1519</v>
      </c>
      <c r="I297" s="94" t="s">
        <v>182</v>
      </c>
      <c r="J297" s="94" t="s">
        <v>1659</v>
      </c>
      <c r="K297" s="94">
        <v>6.726</v>
      </c>
      <c r="L297" s="94" t="s">
        <v>136</v>
      </c>
      <c r="M297" s="32">
        <v>5.5300000000000002E-2</v>
      </c>
      <c r="N297" s="32">
        <v>6.9409999999999999E-2</v>
      </c>
      <c r="O297" s="105">
        <v>16722999.999999998</v>
      </c>
      <c r="P297" s="94">
        <v>94.275700000000001</v>
      </c>
      <c r="Q297" s="125">
        <v>0</v>
      </c>
      <c r="R297" s="125">
        <v>57544.897389999998</v>
      </c>
      <c r="S297" s="32">
        <v>1.6722999999999998E-2</v>
      </c>
      <c r="T297" s="32">
        <v>5.9400931406184878E-3</v>
      </c>
      <c r="U297" s="32">
        <v>9.348873431684248E-4</v>
      </c>
    </row>
    <row r="298" spans="2:21" x14ac:dyDescent="0.2">
      <c r="B298" s="23" t="s">
        <v>1660</v>
      </c>
      <c r="C298" s="32" t="s">
        <v>1661</v>
      </c>
      <c r="D298" s="32" t="s">
        <v>695</v>
      </c>
      <c r="E298" s="32" t="s">
        <v>1500</v>
      </c>
      <c r="F298" s="32" t="s">
        <v>176</v>
      </c>
      <c r="G298" s="32" t="s">
        <v>1567</v>
      </c>
      <c r="H298" s="94" t="s">
        <v>1607</v>
      </c>
      <c r="I298" s="94" t="s">
        <v>182</v>
      </c>
      <c r="J298" s="94" t="s">
        <v>1662</v>
      </c>
      <c r="K298" s="94">
        <v>4.0549999999999997</v>
      </c>
      <c r="L298" s="94" t="s">
        <v>136</v>
      </c>
      <c r="M298" s="32">
        <v>5.9500000000000004E-2</v>
      </c>
      <c r="N298" s="32">
        <v>6.0670000000000002E-2</v>
      </c>
      <c r="O298" s="105">
        <v>14101000</v>
      </c>
      <c r="P298" s="94">
        <v>100.33810000000001</v>
      </c>
      <c r="Q298" s="125">
        <v>0</v>
      </c>
      <c r="R298" s="125">
        <v>51642.665510000006</v>
      </c>
      <c r="S298" s="32">
        <v>2.8202000000000001E-2</v>
      </c>
      <c r="T298" s="32">
        <v>5.3308330898599243E-3</v>
      </c>
      <c r="U298" s="32">
        <v>8.3899835680599434E-4</v>
      </c>
    </row>
    <row r="299" spans="2:21" x14ac:dyDescent="0.2">
      <c r="B299" s="23" t="s">
        <v>1663</v>
      </c>
      <c r="C299" s="32" t="s">
        <v>1664</v>
      </c>
      <c r="D299" s="32" t="s">
        <v>695</v>
      </c>
      <c r="E299" s="32" t="s">
        <v>1500</v>
      </c>
      <c r="F299" s="32" t="s">
        <v>176</v>
      </c>
      <c r="G299" s="32" t="s">
        <v>1532</v>
      </c>
      <c r="H299" s="94" t="s">
        <v>1588</v>
      </c>
      <c r="I299" s="94" t="s">
        <v>579</v>
      </c>
      <c r="J299" s="94" t="s">
        <v>1665</v>
      </c>
      <c r="K299" s="94">
        <v>0.24299999999999999</v>
      </c>
      <c r="L299" s="94" t="s">
        <v>137</v>
      </c>
      <c r="M299" s="32">
        <v>5.5E-2</v>
      </c>
      <c r="N299" s="32">
        <v>5.4359999999999999E-2</v>
      </c>
      <c r="O299" s="105">
        <v>14605000.000000002</v>
      </c>
      <c r="P299" s="94">
        <v>103.33079999999998</v>
      </c>
      <c r="Q299" s="125">
        <v>0</v>
      </c>
      <c r="R299" s="125">
        <v>64215.685659999996</v>
      </c>
      <c r="S299" s="32">
        <v>1.1684000000000002E-2</v>
      </c>
      <c r="T299" s="32">
        <v>6.6286877066421852E-3</v>
      </c>
      <c r="U299" s="32">
        <v>1.0432624694687307E-3</v>
      </c>
    </row>
    <row r="300" spans="2:21" x14ac:dyDescent="0.2">
      <c r="B300" s="23" t="s">
        <v>1666</v>
      </c>
      <c r="C300" s="32" t="s">
        <v>1667</v>
      </c>
      <c r="D300" s="32" t="s">
        <v>695</v>
      </c>
      <c r="E300" s="32" t="s">
        <v>1500</v>
      </c>
      <c r="F300" s="32" t="s">
        <v>176</v>
      </c>
      <c r="G300" s="32" t="s">
        <v>1558</v>
      </c>
      <c r="H300" s="94" t="s">
        <v>1524</v>
      </c>
      <c r="I300" s="94" t="s">
        <v>579</v>
      </c>
      <c r="J300" s="94" t="s">
        <v>1363</v>
      </c>
      <c r="K300" s="94">
        <v>5.6459999999999999</v>
      </c>
      <c r="L300" s="94" t="s">
        <v>137</v>
      </c>
      <c r="M300" s="32">
        <v>4.2500000000000003E-2</v>
      </c>
      <c r="N300" s="32">
        <v>4.4010000000000001E-2</v>
      </c>
      <c r="O300" s="105">
        <v>17000000.000000004</v>
      </c>
      <c r="P300" s="94">
        <v>105.04910000000001</v>
      </c>
      <c r="Q300" s="125">
        <v>0</v>
      </c>
      <c r="R300" s="125">
        <v>75989.052320000003</v>
      </c>
      <c r="S300" s="32">
        <v>1.7000000000000001E-2</v>
      </c>
      <c r="T300" s="32">
        <v>7.8439977986053625E-3</v>
      </c>
      <c r="U300" s="32">
        <v>1.2345352317141604E-3</v>
      </c>
    </row>
    <row r="301" spans="2:21" x14ac:dyDescent="0.2">
      <c r="B301" s="23" t="s">
        <v>1668</v>
      </c>
      <c r="C301" s="32" t="s">
        <v>1669</v>
      </c>
      <c r="D301" s="32" t="s">
        <v>695</v>
      </c>
      <c r="E301" s="32" t="s">
        <v>1500</v>
      </c>
      <c r="F301" s="32" t="s">
        <v>176</v>
      </c>
      <c r="G301" s="32" t="s">
        <v>1558</v>
      </c>
      <c r="H301" s="94" t="s">
        <v>1524</v>
      </c>
      <c r="I301" s="94" t="s">
        <v>579</v>
      </c>
      <c r="J301" s="94" t="s">
        <v>1670</v>
      </c>
      <c r="K301" s="94">
        <v>6.5620000000000003</v>
      </c>
      <c r="L301" s="94" t="s">
        <v>137</v>
      </c>
      <c r="M301" s="32">
        <v>4.4999999999999998E-2</v>
      </c>
      <c r="N301" s="32">
        <v>3.968E-2</v>
      </c>
      <c r="O301" s="105">
        <v>13133000</v>
      </c>
      <c r="P301" s="94">
        <v>107.5121</v>
      </c>
      <c r="Q301" s="125">
        <v>0</v>
      </c>
      <c r="R301" s="125">
        <v>60080.157169999991</v>
      </c>
      <c r="S301" s="32">
        <v>1.3133000000000001E-2</v>
      </c>
      <c r="T301" s="32">
        <v>6.2017962613452431E-3</v>
      </c>
      <c r="U301" s="32">
        <v>9.7607574366034822E-4</v>
      </c>
    </row>
    <row r="302" spans="2:21" x14ac:dyDescent="0.2">
      <c r="B302" s="23" t="s">
        <v>1671</v>
      </c>
      <c r="C302" s="32" t="s">
        <v>1672</v>
      </c>
      <c r="D302" s="32" t="s">
        <v>695</v>
      </c>
      <c r="E302" s="32" t="s">
        <v>1500</v>
      </c>
      <c r="F302" s="32" t="s">
        <v>176</v>
      </c>
      <c r="G302" s="32" t="s">
        <v>1523</v>
      </c>
      <c r="H302" s="94" t="s">
        <v>1524</v>
      </c>
      <c r="I302" s="94" t="s">
        <v>579</v>
      </c>
      <c r="J302" s="94" t="s">
        <v>705</v>
      </c>
      <c r="K302" s="94">
        <v>5.1189999999999998</v>
      </c>
      <c r="L302" s="94" t="s">
        <v>137</v>
      </c>
      <c r="M302" s="32">
        <v>2.1299999999999999E-2</v>
      </c>
      <c r="N302" s="32">
        <v>2.6789999999999998E-2</v>
      </c>
      <c r="O302" s="105">
        <v>9277999.9999999981</v>
      </c>
      <c r="P302" s="94">
        <v>91.524299999999997</v>
      </c>
      <c r="Q302" s="125">
        <v>0</v>
      </c>
      <c r="R302" s="125">
        <v>36132.711639999994</v>
      </c>
      <c r="S302" s="32">
        <v>2.3195E-2</v>
      </c>
      <c r="T302" s="32">
        <v>3.729812412559934E-3</v>
      </c>
      <c r="U302" s="32">
        <v>5.8702015849733033E-4</v>
      </c>
    </row>
    <row r="303" spans="2:21" x14ac:dyDescent="0.2">
      <c r="B303" s="23" t="s">
        <v>1673</v>
      </c>
      <c r="C303" s="32" t="s">
        <v>1674</v>
      </c>
      <c r="D303" s="32" t="s">
        <v>695</v>
      </c>
      <c r="E303" s="32" t="s">
        <v>1500</v>
      </c>
      <c r="F303" s="32" t="s">
        <v>176</v>
      </c>
      <c r="G303" s="32" t="s">
        <v>1501</v>
      </c>
      <c r="H303" s="94" t="s">
        <v>1607</v>
      </c>
      <c r="I303" s="94" t="s">
        <v>182</v>
      </c>
      <c r="J303" s="94" t="s">
        <v>1106</v>
      </c>
      <c r="K303" s="94">
        <v>7.2350000000000003</v>
      </c>
      <c r="L303" s="94" t="s">
        <v>137</v>
      </c>
      <c r="M303" s="32">
        <v>3.3799999999999997E-2</v>
      </c>
      <c r="N303" s="32">
        <v>3.202E-2</v>
      </c>
      <c r="O303" s="105">
        <v>12277000.000000004</v>
      </c>
      <c r="P303" s="94">
        <v>94.578900000000004</v>
      </c>
      <c r="Q303" s="125">
        <v>0</v>
      </c>
      <c r="R303" s="125">
        <v>49407.88749999999</v>
      </c>
      <c r="S303" s="32">
        <v>1.6369333333333333E-2</v>
      </c>
      <c r="T303" s="32">
        <v>5.1001473100584825E-3</v>
      </c>
      <c r="U303" s="32">
        <v>8.0269165071908421E-4</v>
      </c>
    </row>
    <row r="304" spans="2:21" x14ac:dyDescent="0.2">
      <c r="B304" s="23" t="s">
        <v>1675</v>
      </c>
      <c r="C304" s="32" t="s">
        <v>1676</v>
      </c>
      <c r="D304" s="32" t="s">
        <v>695</v>
      </c>
      <c r="E304" s="32" t="s">
        <v>1500</v>
      </c>
      <c r="F304" s="32" t="s">
        <v>176</v>
      </c>
      <c r="G304" s="32" t="s">
        <v>1558</v>
      </c>
      <c r="H304" s="94" t="s">
        <v>1607</v>
      </c>
      <c r="I304" s="94" t="s">
        <v>182</v>
      </c>
      <c r="J304" s="94" t="s">
        <v>1677</v>
      </c>
      <c r="K304" s="94">
        <v>3.177</v>
      </c>
      <c r="L304" s="94" t="s">
        <v>2</v>
      </c>
      <c r="M304" s="32">
        <v>6.4199999999999993E-2</v>
      </c>
      <c r="N304" s="32">
        <v>5.5229999999999994E-2</v>
      </c>
      <c r="O304" s="105">
        <v>11627000.000000002</v>
      </c>
      <c r="P304" s="94">
        <v>105.5718</v>
      </c>
      <c r="Q304" s="125">
        <v>0</v>
      </c>
      <c r="R304" s="125">
        <v>59011.260539999996</v>
      </c>
      <c r="S304" s="32">
        <v>2.3488888888888889E-2</v>
      </c>
      <c r="T304" s="32">
        <v>6.0914590146409582E-3</v>
      </c>
      <c r="U304" s="32">
        <v>9.587102086456654E-4</v>
      </c>
    </row>
    <row r="305" spans="2:21" x14ac:dyDescent="0.2">
      <c r="B305" s="23" t="s">
        <v>1678</v>
      </c>
      <c r="C305" s="32" t="s">
        <v>1679</v>
      </c>
      <c r="D305" s="32" t="s">
        <v>695</v>
      </c>
      <c r="E305" s="32" t="s">
        <v>1500</v>
      </c>
      <c r="F305" s="32" t="s">
        <v>176</v>
      </c>
      <c r="G305" s="32" t="s">
        <v>1501</v>
      </c>
      <c r="H305" s="94" t="s">
        <v>1507</v>
      </c>
      <c r="I305" s="94" t="s">
        <v>182</v>
      </c>
      <c r="J305" s="94" t="s">
        <v>1680</v>
      </c>
      <c r="K305" s="94">
        <v>5.6260000000000003</v>
      </c>
      <c r="L305" s="94" t="s">
        <v>2</v>
      </c>
      <c r="M305" s="32">
        <v>5.2499999999999998E-2</v>
      </c>
      <c r="N305" s="32">
        <v>4.752E-2</v>
      </c>
      <c r="O305" s="105">
        <v>14216999.999999998</v>
      </c>
      <c r="P305" s="94">
        <v>105.95490000000001</v>
      </c>
      <c r="Q305" s="125">
        <v>0</v>
      </c>
      <c r="R305" s="125">
        <v>72418.296099999978</v>
      </c>
      <c r="S305" s="32">
        <v>3.1593333333333334E-2</v>
      </c>
      <c r="T305" s="32">
        <v>7.4754051780382968E-3</v>
      </c>
      <c r="U305" s="32">
        <v>1.1765239232050229E-3</v>
      </c>
    </row>
    <row r="306" spans="2:21" x14ac:dyDescent="0.2">
      <c r="B306" s="23" t="s">
        <v>1681</v>
      </c>
      <c r="C306" s="32" t="s">
        <v>1682</v>
      </c>
      <c r="D306" s="32" t="s">
        <v>695</v>
      </c>
      <c r="E306" s="32" t="s">
        <v>1500</v>
      </c>
      <c r="F306" s="32" t="s">
        <v>176</v>
      </c>
      <c r="G306" s="32" t="s">
        <v>1532</v>
      </c>
      <c r="H306" s="94" t="s">
        <v>1519</v>
      </c>
      <c r="I306" s="94" t="s">
        <v>182</v>
      </c>
      <c r="J306" s="94" t="s">
        <v>1683</v>
      </c>
      <c r="K306" s="94">
        <v>1.42</v>
      </c>
      <c r="L306" s="94" t="s">
        <v>136</v>
      </c>
      <c r="M306" s="32">
        <v>0.06</v>
      </c>
      <c r="N306" s="32">
        <v>7.1160000000000001E-2</v>
      </c>
      <c r="O306" s="105">
        <v>15922000.000000002</v>
      </c>
      <c r="P306" s="94">
        <v>99.218000000000004</v>
      </c>
      <c r="Q306" s="125">
        <v>0</v>
      </c>
      <c r="R306" s="125">
        <v>57660.838350000005</v>
      </c>
      <c r="S306" s="32">
        <v>1.0614666666666666E-2</v>
      </c>
      <c r="T306" s="32">
        <v>5.9520611887417686E-3</v>
      </c>
      <c r="U306" s="32">
        <v>9.3677094607632814E-4</v>
      </c>
    </row>
    <row r="307" spans="2:21" x14ac:dyDescent="0.2">
      <c r="B307" s="23" t="s">
        <v>1684</v>
      </c>
      <c r="C307" s="32" t="s">
        <v>1685</v>
      </c>
      <c r="D307" s="32" t="s">
        <v>695</v>
      </c>
      <c r="E307" s="32" t="s">
        <v>1500</v>
      </c>
      <c r="F307" s="32" t="s">
        <v>176</v>
      </c>
      <c r="G307" s="32" t="s">
        <v>1532</v>
      </c>
      <c r="H307" s="94" t="s">
        <v>1507</v>
      </c>
      <c r="I307" s="94" t="s">
        <v>182</v>
      </c>
      <c r="J307" s="94" t="s">
        <v>1686</v>
      </c>
      <c r="K307" s="94">
        <v>5.3079999999999998</v>
      </c>
      <c r="L307" s="94" t="s">
        <v>136</v>
      </c>
      <c r="M307" s="32">
        <v>6.3799999999999996E-2</v>
      </c>
      <c r="N307" s="32">
        <v>7.0179999999999992E-2</v>
      </c>
      <c r="O307" s="105">
        <v>14957000</v>
      </c>
      <c r="P307" s="94">
        <v>99.957899999999995</v>
      </c>
      <c r="Q307" s="125">
        <v>0</v>
      </c>
      <c r="R307" s="125">
        <v>54570.066330000001</v>
      </c>
      <c r="S307" s="32">
        <v>6.1048979591836741E-3</v>
      </c>
      <c r="T307" s="32">
        <v>5.6330151132784716E-3</v>
      </c>
      <c r="U307" s="32">
        <v>8.865575688148502E-4</v>
      </c>
    </row>
    <row r="308" spans="2:21" x14ac:dyDescent="0.2">
      <c r="B308" s="23" t="s">
        <v>1687</v>
      </c>
      <c r="C308" s="32" t="s">
        <v>1688</v>
      </c>
      <c r="D308" s="32" t="s">
        <v>695</v>
      </c>
      <c r="E308" s="32" t="s">
        <v>1500</v>
      </c>
      <c r="F308" s="32" t="s">
        <v>176</v>
      </c>
      <c r="G308" s="32" t="s">
        <v>1532</v>
      </c>
      <c r="H308" s="94" t="s">
        <v>1507</v>
      </c>
      <c r="I308" s="94" t="s">
        <v>182</v>
      </c>
      <c r="J308" s="94" t="s">
        <v>1492</v>
      </c>
      <c r="K308" s="94">
        <v>3.3759999999999999</v>
      </c>
      <c r="L308" s="94" t="s">
        <v>136</v>
      </c>
      <c r="M308" s="32">
        <v>5.6299999999999996E-2</v>
      </c>
      <c r="N308" s="32">
        <v>6.4759999999999998E-2</v>
      </c>
      <c r="O308" s="105">
        <v>12798999.999999998</v>
      </c>
      <c r="P308" s="94">
        <v>96.914299999999997</v>
      </c>
      <c r="Q308" s="125">
        <v>0</v>
      </c>
      <c r="R308" s="125">
        <v>45274.823589999993</v>
      </c>
      <c r="S308" s="32">
        <v>2.1331666666666669E-2</v>
      </c>
      <c r="T308" s="32">
        <v>4.6735102719360514E-3</v>
      </c>
      <c r="U308" s="32">
        <v>7.3554496503159411E-4</v>
      </c>
    </row>
    <row r="309" spans="2:21" x14ac:dyDescent="0.2">
      <c r="B309" s="23" t="s">
        <v>1689</v>
      </c>
      <c r="C309" s="32" t="s">
        <v>1690</v>
      </c>
      <c r="D309" s="32" t="s">
        <v>695</v>
      </c>
      <c r="E309" s="32" t="s">
        <v>1500</v>
      </c>
      <c r="F309" s="32" t="s">
        <v>176</v>
      </c>
      <c r="G309" s="32" t="s">
        <v>1539</v>
      </c>
      <c r="H309" s="94" t="s">
        <v>1563</v>
      </c>
      <c r="I309" s="94" t="s">
        <v>579</v>
      </c>
      <c r="J309" s="94" t="s">
        <v>1414</v>
      </c>
      <c r="K309" s="94">
        <v>3.93</v>
      </c>
      <c r="L309" s="94" t="s">
        <v>136</v>
      </c>
      <c r="M309" s="32">
        <v>0.05</v>
      </c>
      <c r="N309" s="32">
        <v>6.1330000000000003E-2</v>
      </c>
      <c r="O309" s="105">
        <v>14510000.000000004</v>
      </c>
      <c r="P309" s="94">
        <v>89.858000000000004</v>
      </c>
      <c r="Q309" s="125">
        <v>0</v>
      </c>
      <c r="R309" s="125">
        <v>47590.144669999994</v>
      </c>
      <c r="S309" s="32">
        <v>7.2549999999999993E-3</v>
      </c>
      <c r="T309" s="32">
        <v>4.9125101396815338E-3</v>
      </c>
      <c r="U309" s="32">
        <v>7.7316019194551336E-4</v>
      </c>
    </row>
    <row r="310" spans="2:21" x14ac:dyDescent="0.2">
      <c r="B310" s="23" t="s">
        <v>1691</v>
      </c>
      <c r="C310" s="32" t="s">
        <v>1692</v>
      </c>
      <c r="D310" s="32" t="s">
        <v>695</v>
      </c>
      <c r="E310" s="32" t="s">
        <v>1500</v>
      </c>
      <c r="F310" s="32" t="s">
        <v>176</v>
      </c>
      <c r="G310" s="32" t="s">
        <v>1558</v>
      </c>
      <c r="H310" s="94" t="s">
        <v>1603</v>
      </c>
      <c r="I310" s="94" t="s">
        <v>182</v>
      </c>
      <c r="J310" s="94" t="s">
        <v>1432</v>
      </c>
      <c r="K310" s="94">
        <v>7.758</v>
      </c>
      <c r="L310" s="94" t="s">
        <v>136</v>
      </c>
      <c r="M310" s="32">
        <v>5.2499999999999998E-2</v>
      </c>
      <c r="N310" s="32">
        <v>5.9340000000000004E-2</v>
      </c>
      <c r="O310" s="105">
        <v>14411000</v>
      </c>
      <c r="P310" s="94">
        <v>90.854200000000006</v>
      </c>
      <c r="Q310" s="125">
        <v>0</v>
      </c>
      <c r="R310" s="125">
        <v>47789.445479999995</v>
      </c>
      <c r="S310" s="32">
        <v>2.3057600000000001E-2</v>
      </c>
      <c r="T310" s="32">
        <v>4.9330830388975549E-3</v>
      </c>
      <c r="U310" s="32">
        <v>7.763980777217176E-4</v>
      </c>
    </row>
    <row r="311" spans="2:21" x14ac:dyDescent="0.2">
      <c r="B311" s="23" t="s">
        <v>1693</v>
      </c>
      <c r="C311" s="32" t="s">
        <v>1694</v>
      </c>
      <c r="D311" s="32" t="s">
        <v>695</v>
      </c>
      <c r="E311" s="32" t="s">
        <v>1500</v>
      </c>
      <c r="F311" s="32" t="s">
        <v>176</v>
      </c>
      <c r="G311" s="32" t="s">
        <v>1558</v>
      </c>
      <c r="H311" s="94" t="s">
        <v>1563</v>
      </c>
      <c r="I311" s="94" t="s">
        <v>579</v>
      </c>
      <c r="J311" s="94" t="s">
        <v>1695</v>
      </c>
      <c r="K311" s="94">
        <v>7.351</v>
      </c>
      <c r="L311" s="94" t="s">
        <v>137</v>
      </c>
      <c r="M311" s="32">
        <v>4.6300000000000001E-2</v>
      </c>
      <c r="N311" s="32">
        <v>4.5860000000000005E-2</v>
      </c>
      <c r="O311" s="105">
        <v>7289000</v>
      </c>
      <c r="P311" s="94">
        <v>96.214699999999993</v>
      </c>
      <c r="Q311" s="125">
        <v>0</v>
      </c>
      <c r="R311" s="125">
        <v>29841.397060000003</v>
      </c>
      <c r="S311" s="32">
        <v>2.4296666666666664E-2</v>
      </c>
      <c r="T311" s="32">
        <v>3.0803891573778809E-3</v>
      </c>
      <c r="U311" s="32">
        <v>4.8481004709733912E-4</v>
      </c>
    </row>
    <row r="312" spans="2:21" x14ac:dyDescent="0.2">
      <c r="B312" s="23" t="s">
        <v>1696</v>
      </c>
      <c r="C312" s="32" t="s">
        <v>1697</v>
      </c>
      <c r="D312" s="32" t="s">
        <v>695</v>
      </c>
      <c r="E312" s="32" t="s">
        <v>1500</v>
      </c>
      <c r="F312" s="32" t="s">
        <v>176</v>
      </c>
      <c r="G312" s="32" t="s">
        <v>1532</v>
      </c>
      <c r="H312" s="94" t="s">
        <v>1588</v>
      </c>
      <c r="I312" s="94" t="s">
        <v>579</v>
      </c>
      <c r="J312" s="94" t="s">
        <v>1698</v>
      </c>
      <c r="K312" s="94">
        <v>5.0250000000000004</v>
      </c>
      <c r="L312" s="94" t="s">
        <v>2</v>
      </c>
      <c r="M312" s="32">
        <v>5.8799999999999998E-2</v>
      </c>
      <c r="N312" s="32">
        <v>6.4329999999999998E-2</v>
      </c>
      <c r="O312" s="105">
        <v>17248000.000000004</v>
      </c>
      <c r="P312" s="94">
        <v>95.4084</v>
      </c>
      <c r="Q312" s="125">
        <v>0</v>
      </c>
      <c r="R312" s="125">
        <v>79112.416299999997</v>
      </c>
      <c r="S312" s="32">
        <v>1.3798399999999999E-2</v>
      </c>
      <c r="T312" s="32">
        <v>8.166408191094425E-3</v>
      </c>
      <c r="U312" s="32">
        <v>1.2852781052867803E-3</v>
      </c>
    </row>
    <row r="313" spans="2:21" s="157" customFormat="1" x14ac:dyDescent="0.2">
      <c r="B313" s="115" t="s">
        <v>169</v>
      </c>
      <c r="C313" s="167"/>
      <c r="D313" s="167"/>
      <c r="E313" s="167"/>
      <c r="F313" s="167"/>
      <c r="G313" s="167"/>
      <c r="H313" s="168"/>
      <c r="I313" s="168"/>
      <c r="J313" s="168"/>
      <c r="K313" s="169"/>
      <c r="L313" s="170"/>
      <c r="M313" s="171"/>
      <c r="N313" s="171"/>
      <c r="O313" s="171"/>
      <c r="P313" s="170"/>
      <c r="Q313" s="170"/>
      <c r="R313" s="170"/>
      <c r="S313" s="176"/>
      <c r="T313" s="176"/>
      <c r="U313" s="176"/>
    </row>
    <row r="314" spans="2:21" s="157" customFormat="1" x14ac:dyDescent="0.2">
      <c r="B314" s="115" t="s">
        <v>170</v>
      </c>
      <c r="C314" s="167"/>
      <c r="D314" s="167"/>
      <c r="E314" s="167"/>
      <c r="F314" s="167"/>
      <c r="G314" s="167"/>
      <c r="H314" s="168"/>
      <c r="I314" s="168"/>
      <c r="J314" s="168"/>
      <c r="K314" s="169"/>
      <c r="L314" s="170"/>
      <c r="M314" s="171"/>
      <c r="N314" s="171"/>
      <c r="O314" s="171"/>
      <c r="P314" s="170"/>
      <c r="Q314" s="170"/>
      <c r="R314" s="170"/>
      <c r="S314" s="176"/>
      <c r="T314" s="176"/>
      <c r="U314" s="176"/>
    </row>
    <row r="315" spans="2:21" s="157" customFormat="1" x14ac:dyDescent="0.2">
      <c r="B315" s="115" t="s">
        <v>171</v>
      </c>
      <c r="C315" s="167"/>
      <c r="D315" s="167"/>
      <c r="E315" s="167"/>
      <c r="F315" s="167"/>
      <c r="G315" s="167"/>
      <c r="H315" s="168"/>
      <c r="I315" s="168"/>
      <c r="J315" s="168"/>
      <c r="K315" s="169"/>
      <c r="L315" s="170"/>
      <c r="M315" s="171"/>
      <c r="N315" s="171"/>
      <c r="O315" s="171"/>
      <c r="P315" s="170"/>
      <c r="Q315" s="170"/>
      <c r="R315" s="170"/>
      <c r="S315" s="176"/>
      <c r="T315" s="176"/>
      <c r="U315" s="176"/>
    </row>
    <row r="316" spans="2:21" s="157" customFormat="1" x14ac:dyDescent="0.2">
      <c r="B316" s="115" t="s">
        <v>172</v>
      </c>
      <c r="C316" s="167"/>
      <c r="D316" s="167"/>
      <c r="E316" s="167"/>
      <c r="F316" s="167"/>
      <c r="G316" s="167"/>
      <c r="H316" s="168"/>
      <c r="I316" s="168"/>
      <c r="J316" s="168"/>
      <c r="K316" s="169"/>
      <c r="L316" s="170"/>
      <c r="M316" s="171"/>
      <c r="N316" s="171"/>
      <c r="O316" s="171"/>
      <c r="P316" s="170"/>
      <c r="Q316" s="170"/>
      <c r="R316" s="170"/>
      <c r="S316" s="176"/>
      <c r="T316" s="176"/>
      <c r="U316" s="176"/>
    </row>
    <row r="317" spans="2:21" s="157" customFormat="1" x14ac:dyDescent="0.2">
      <c r="B317" s="115" t="s">
        <v>173</v>
      </c>
      <c r="C317" s="167"/>
      <c r="D317" s="167"/>
      <c r="E317" s="167"/>
      <c r="F317" s="167"/>
      <c r="G317" s="167"/>
      <c r="H317" s="168"/>
      <c r="I317" s="168"/>
      <c r="J317" s="168"/>
      <c r="K317" s="169"/>
      <c r="L317" s="170"/>
      <c r="M317" s="171"/>
      <c r="N317" s="171"/>
      <c r="O317" s="171"/>
      <c r="P317" s="170"/>
      <c r="Q317" s="170"/>
      <c r="R317" s="170"/>
      <c r="S317" s="176"/>
      <c r="T317" s="176"/>
      <c r="U317" s="176"/>
    </row>
  </sheetData>
  <sortState ref="B253:AB259">
    <sortCondition ref="B253:B25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2 T12:U312 C12:J312">
    <cfRule type="expression" dxfId="113" priority="101" stopIfTrue="1">
      <formula>OR(LEFT(#REF!,3)="TIR",LEFT(#REF!,2)="IR")</formula>
    </cfRule>
  </conditionalFormatting>
  <conditionalFormatting sqref="B12:B312 Q12:R312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3.5703125" style="93" bestFit="1" customWidth="1"/>
    <col min="10" max="10" width="10.28515625" style="93" bestFit="1" customWidth="1"/>
    <col min="11" max="11" width="14.5703125" style="93" bestFit="1" customWidth="1"/>
    <col min="12" max="12" width="13.570312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53" t="s">
        <v>11</v>
      </c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5"/>
      <c r="O6" s="256"/>
      <c r="P6" s="17"/>
      <c r="Q6" s="17"/>
      <c r="R6" s="16"/>
      <c r="S6" s="16"/>
      <c r="T6" s="18"/>
    </row>
    <row r="7" spans="1:20" s="10" customFormat="1" x14ac:dyDescent="0.2">
      <c r="B7" s="250" t="s">
        <v>22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2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0" t="s">
        <v>176</v>
      </c>
      <c r="I11" s="191" t="s">
        <v>176</v>
      </c>
      <c r="J11" s="190" t="s">
        <v>176</v>
      </c>
      <c r="K11" s="190" t="s">
        <v>176</v>
      </c>
      <c r="L11" s="150">
        <v>9038446.6702711768</v>
      </c>
      <c r="M11" s="106" t="s">
        <v>176</v>
      </c>
      <c r="N11" s="106">
        <v>1</v>
      </c>
      <c r="O11" s="122">
        <v>0.1468406370884888</v>
      </c>
    </row>
    <row r="12" spans="1:20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0" t="s">
        <v>176</v>
      </c>
      <c r="H12" s="161" t="s">
        <v>176</v>
      </c>
      <c r="I12" s="173" t="s">
        <v>176</v>
      </c>
      <c r="J12" s="161" t="s">
        <v>176</v>
      </c>
      <c r="K12" s="161" t="s">
        <v>176</v>
      </c>
      <c r="L12" s="174">
        <v>6065851.4201820614</v>
      </c>
      <c r="M12" s="160" t="s">
        <v>176</v>
      </c>
      <c r="N12" s="160">
        <v>0.67111658025638044</v>
      </c>
      <c r="O12" s="160">
        <v>9.8547186205494838E-2</v>
      </c>
    </row>
    <row r="13" spans="1:20" s="157" customFormat="1" x14ac:dyDescent="0.2">
      <c r="B13" s="133" t="s">
        <v>1699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4" t="s">
        <v>176</v>
      </c>
      <c r="H13" s="165" t="s">
        <v>176</v>
      </c>
      <c r="I13" s="175" t="s">
        <v>176</v>
      </c>
      <c r="J13" s="161" t="s">
        <v>176</v>
      </c>
      <c r="K13" s="161" t="s">
        <v>176</v>
      </c>
      <c r="L13" s="192">
        <v>4125161.4533263515</v>
      </c>
      <c r="M13" s="164" t="s">
        <v>176</v>
      </c>
      <c r="N13" s="160">
        <v>0.45640159242125461</v>
      </c>
      <c r="O13" s="160">
        <v>6.7018300599337832E-2</v>
      </c>
    </row>
    <row r="14" spans="1:20" x14ac:dyDescent="0.2">
      <c r="B14" s="23" t="s">
        <v>1769</v>
      </c>
      <c r="C14" s="32" t="s">
        <v>1770</v>
      </c>
      <c r="D14" s="32" t="s">
        <v>598</v>
      </c>
      <c r="E14" s="32" t="s">
        <v>176</v>
      </c>
      <c r="F14" s="32" t="s">
        <v>1771</v>
      </c>
      <c r="G14" s="32" t="s">
        <v>1246</v>
      </c>
      <c r="H14" s="94" t="s">
        <v>183</v>
      </c>
      <c r="I14" s="105">
        <v>39988.590404175447</v>
      </c>
      <c r="J14" s="101">
        <v>30620</v>
      </c>
      <c r="K14" s="94">
        <v>0</v>
      </c>
      <c r="L14" s="98">
        <v>12244.50638175852</v>
      </c>
      <c r="M14" s="32">
        <v>1.766099126488797E-3</v>
      </c>
      <c r="N14" s="41">
        <v>1.3547135728567785E-3</v>
      </c>
      <c r="O14" s="41">
        <v>1.9892700411071226E-4</v>
      </c>
      <c r="P14" s="18"/>
      <c r="Q14" s="18"/>
      <c r="R14" s="18"/>
      <c r="S14" s="18"/>
    </row>
    <row r="15" spans="1:20" x14ac:dyDescent="0.2">
      <c r="B15" s="23" t="s">
        <v>1710</v>
      </c>
      <c r="C15" s="32" t="s">
        <v>1711</v>
      </c>
      <c r="D15" s="32" t="s">
        <v>598</v>
      </c>
      <c r="E15" s="32" t="s">
        <v>176</v>
      </c>
      <c r="F15" s="32" t="s">
        <v>1517</v>
      </c>
      <c r="G15" s="32" t="s">
        <v>1712</v>
      </c>
      <c r="H15" s="94" t="s">
        <v>183</v>
      </c>
      <c r="I15" s="105">
        <v>1266424.4197522074</v>
      </c>
      <c r="J15" s="101">
        <v>8683</v>
      </c>
      <c r="K15" s="101">
        <v>0</v>
      </c>
      <c r="L15" s="98">
        <v>109963.63236491314</v>
      </c>
      <c r="M15" s="32">
        <v>1.2434425085099822E-3</v>
      </c>
      <c r="N15" s="41">
        <v>1.2166209126021644E-2</v>
      </c>
      <c r="O15" s="41">
        <v>1.7864938990168049E-3</v>
      </c>
      <c r="P15" s="18"/>
      <c r="Q15" s="18"/>
      <c r="R15" s="18"/>
      <c r="S15" s="18"/>
    </row>
    <row r="16" spans="1:20" x14ac:dyDescent="0.2">
      <c r="B16" s="23" t="s">
        <v>1749</v>
      </c>
      <c r="C16" s="32" t="s">
        <v>1750</v>
      </c>
      <c r="D16" s="32" t="s">
        <v>598</v>
      </c>
      <c r="E16" s="32" t="s">
        <v>176</v>
      </c>
      <c r="F16" s="32" t="s">
        <v>1751</v>
      </c>
      <c r="G16" s="32" t="s">
        <v>1752</v>
      </c>
      <c r="H16" s="94" t="s">
        <v>183</v>
      </c>
      <c r="I16" s="105">
        <v>280764.12131149514</v>
      </c>
      <c r="J16" s="101">
        <v>19280</v>
      </c>
      <c r="K16" s="101">
        <v>0</v>
      </c>
      <c r="L16" s="98">
        <v>54131.322588856267</v>
      </c>
      <c r="M16" s="32">
        <v>5.5468115855912782E-3</v>
      </c>
      <c r="N16" s="41">
        <v>5.9890072446742871E-3</v>
      </c>
      <c r="O16" s="41">
        <v>8.7942963933554733E-4</v>
      </c>
      <c r="P16" s="18"/>
      <c r="Q16" s="18"/>
      <c r="R16" s="18"/>
      <c r="S16" s="18"/>
    </row>
    <row r="17" spans="2:19" x14ac:dyDescent="0.2">
      <c r="B17" s="23" t="s">
        <v>1760</v>
      </c>
      <c r="C17" s="32" t="s">
        <v>1761</v>
      </c>
      <c r="D17" s="32" t="s">
        <v>598</v>
      </c>
      <c r="E17" s="32" t="s">
        <v>176</v>
      </c>
      <c r="F17" s="32" t="s">
        <v>928</v>
      </c>
      <c r="G17" s="32" t="s">
        <v>715</v>
      </c>
      <c r="H17" s="94" t="s">
        <v>183</v>
      </c>
      <c r="I17" s="105">
        <v>2944438.0640692185</v>
      </c>
      <c r="J17" s="101">
        <v>4051</v>
      </c>
      <c r="K17" s="101">
        <v>0</v>
      </c>
      <c r="L17" s="98">
        <v>119279.18597612252</v>
      </c>
      <c r="M17" s="32">
        <v>2.239297074896476E-2</v>
      </c>
      <c r="N17" s="41">
        <v>1.3196867816728935E-2</v>
      </c>
      <c r="O17" s="41">
        <v>1.9378364777810516E-3</v>
      </c>
      <c r="P17" s="18"/>
      <c r="Q17" s="18"/>
      <c r="R17" s="18"/>
      <c r="S17" s="18"/>
    </row>
    <row r="18" spans="2:19" x14ac:dyDescent="0.2">
      <c r="B18" s="23" t="s">
        <v>1716</v>
      </c>
      <c r="C18" s="32" t="s">
        <v>1717</v>
      </c>
      <c r="D18" s="32" t="s">
        <v>598</v>
      </c>
      <c r="E18" s="32" t="s">
        <v>176</v>
      </c>
      <c r="F18" s="32" t="s">
        <v>1228</v>
      </c>
      <c r="G18" s="32" t="s">
        <v>1229</v>
      </c>
      <c r="H18" s="94" t="s">
        <v>183</v>
      </c>
      <c r="I18" s="105">
        <v>728460.42601375678</v>
      </c>
      <c r="J18" s="101">
        <v>42930</v>
      </c>
      <c r="K18" s="101">
        <v>1155.4839293480002</v>
      </c>
      <c r="L18" s="98">
        <v>313883.54481527873</v>
      </c>
      <c r="M18" s="32">
        <v>1.7038741724855866E-2</v>
      </c>
      <c r="N18" s="41">
        <v>3.472759825509502E-2</v>
      </c>
      <c r="O18" s="41">
        <v>5.0994226523312447E-3</v>
      </c>
      <c r="P18" s="18"/>
      <c r="Q18" s="18"/>
      <c r="R18" s="18"/>
      <c r="S18" s="18"/>
    </row>
    <row r="19" spans="2:19" x14ac:dyDescent="0.2">
      <c r="B19" s="23" t="s">
        <v>1764</v>
      </c>
      <c r="C19" s="32" t="s">
        <v>1765</v>
      </c>
      <c r="D19" s="32" t="s">
        <v>598</v>
      </c>
      <c r="E19" s="32" t="s">
        <v>176</v>
      </c>
      <c r="F19" s="32" t="s">
        <v>1766</v>
      </c>
      <c r="G19" s="32" t="s">
        <v>715</v>
      </c>
      <c r="H19" s="94" t="s">
        <v>183</v>
      </c>
      <c r="I19" s="105">
        <v>1492283.3543089197</v>
      </c>
      <c r="J19" s="101">
        <v>3360</v>
      </c>
      <c r="K19" s="101">
        <v>0</v>
      </c>
      <c r="L19" s="98">
        <v>50140.720704779691</v>
      </c>
      <c r="M19" s="32">
        <v>8.7364358518178774E-3</v>
      </c>
      <c r="N19" s="41">
        <v>5.5474931184470149E-3</v>
      </c>
      <c r="O19" s="41">
        <v>8.1459742375676722E-4</v>
      </c>
      <c r="P19" s="18"/>
      <c r="Q19" s="18"/>
      <c r="R19" s="18"/>
      <c r="S19" s="18"/>
    </row>
    <row r="20" spans="2:19" x14ac:dyDescent="0.2">
      <c r="B20" s="23" t="s">
        <v>1767</v>
      </c>
      <c r="C20" s="32" t="s">
        <v>1768</v>
      </c>
      <c r="D20" s="32" t="s">
        <v>598</v>
      </c>
      <c r="E20" s="32" t="s">
        <v>176</v>
      </c>
      <c r="F20" s="32" t="s">
        <v>735</v>
      </c>
      <c r="G20" s="32" t="s">
        <v>715</v>
      </c>
      <c r="H20" s="94" t="s">
        <v>183</v>
      </c>
      <c r="I20" s="105">
        <v>349933.63610496372</v>
      </c>
      <c r="J20" s="101">
        <v>1830</v>
      </c>
      <c r="K20" s="101">
        <v>0</v>
      </c>
      <c r="L20" s="98">
        <v>6403.7855407208372</v>
      </c>
      <c r="M20" s="32">
        <v>1.0183434245229022E-3</v>
      </c>
      <c r="N20" s="41">
        <v>7.0850509764956184E-4</v>
      </c>
      <c r="O20" s="41">
        <v>1.0403733991930364E-4</v>
      </c>
      <c r="P20" s="18"/>
      <c r="Q20" s="18"/>
      <c r="R20" s="18"/>
      <c r="S20" s="18"/>
    </row>
    <row r="21" spans="2:19" x14ac:dyDescent="0.2">
      <c r="B21" s="23" t="s">
        <v>1700</v>
      </c>
      <c r="C21" s="32" t="s">
        <v>1701</v>
      </c>
      <c r="D21" s="32" t="s">
        <v>598</v>
      </c>
      <c r="E21" s="32" t="s">
        <v>176</v>
      </c>
      <c r="F21" s="32" t="s">
        <v>845</v>
      </c>
      <c r="G21" s="32" t="s">
        <v>846</v>
      </c>
      <c r="H21" s="94" t="s">
        <v>183</v>
      </c>
      <c r="I21" s="105">
        <v>21622706.218562502</v>
      </c>
      <c r="J21" s="101">
        <v>411.60000000000008</v>
      </c>
      <c r="K21" s="141">
        <v>0</v>
      </c>
      <c r="L21" s="98">
        <v>88999.058794192082</v>
      </c>
      <c r="M21" s="32">
        <v>7.8187733186136244E-3</v>
      </c>
      <c r="N21" s="41">
        <v>9.8467205749991852E-3</v>
      </c>
      <c r="O21" s="41">
        <v>1.4458987224652113E-3</v>
      </c>
      <c r="P21" s="18"/>
      <c r="Q21" s="18"/>
      <c r="R21" s="18"/>
      <c r="S21" s="18"/>
    </row>
    <row r="22" spans="2:19" x14ac:dyDescent="0.2">
      <c r="B22" s="23" t="s">
        <v>184</v>
      </c>
      <c r="C22" s="32" t="s">
        <v>1713</v>
      </c>
      <c r="D22" s="32" t="s">
        <v>598</v>
      </c>
      <c r="E22" s="32" t="s">
        <v>176</v>
      </c>
      <c r="F22" s="32" t="s">
        <v>1132</v>
      </c>
      <c r="G22" s="32" t="s">
        <v>721</v>
      </c>
      <c r="H22" s="94" t="s">
        <v>183</v>
      </c>
      <c r="I22" s="105">
        <v>22260491.810249567</v>
      </c>
      <c r="J22" s="101">
        <v>1067</v>
      </c>
      <c r="K22" s="101">
        <v>0</v>
      </c>
      <c r="L22" s="98">
        <v>237519.44761757914</v>
      </c>
      <c r="M22" s="32">
        <v>1.9123854672325701E-2</v>
      </c>
      <c r="N22" s="41">
        <v>2.6278790624368747E-2</v>
      </c>
      <c r="O22" s="41">
        <v>3.8587943571973134E-3</v>
      </c>
      <c r="P22" s="18"/>
      <c r="Q22" s="18"/>
      <c r="R22" s="18"/>
      <c r="S22" s="18"/>
    </row>
    <row r="23" spans="2:19" x14ac:dyDescent="0.2">
      <c r="B23" s="23" t="s">
        <v>1720</v>
      </c>
      <c r="C23" s="32" t="s">
        <v>1721</v>
      </c>
      <c r="D23" s="32" t="s">
        <v>598</v>
      </c>
      <c r="E23" s="32" t="s">
        <v>176</v>
      </c>
      <c r="F23" s="32" t="s">
        <v>1722</v>
      </c>
      <c r="G23" s="32" t="s">
        <v>721</v>
      </c>
      <c r="H23" s="94" t="s">
        <v>183</v>
      </c>
      <c r="I23" s="105">
        <v>23179237.259826683</v>
      </c>
      <c r="J23" s="101">
        <v>2475</v>
      </c>
      <c r="K23" s="101">
        <v>0</v>
      </c>
      <c r="L23" s="98">
        <v>573686.12218071043</v>
      </c>
      <c r="M23" s="32">
        <v>1.7379603271414044E-2</v>
      </c>
      <c r="N23" s="41">
        <v>6.3471760481549469E-2</v>
      </c>
      <c r="O23" s="41">
        <v>9.3202337462386913E-3</v>
      </c>
      <c r="P23" s="18"/>
      <c r="Q23" s="18"/>
      <c r="R23" s="18"/>
      <c r="S23" s="18"/>
    </row>
    <row r="24" spans="2:19" x14ac:dyDescent="0.2">
      <c r="B24" s="23" t="s">
        <v>1718</v>
      </c>
      <c r="C24" s="32" t="s">
        <v>1719</v>
      </c>
      <c r="D24" s="32" t="s">
        <v>598</v>
      </c>
      <c r="E24" s="32" t="s">
        <v>176</v>
      </c>
      <c r="F24" s="32" t="s">
        <v>971</v>
      </c>
      <c r="G24" s="32" t="s">
        <v>721</v>
      </c>
      <c r="H24" s="94" t="s">
        <v>183</v>
      </c>
      <c r="I24" s="105">
        <v>26062090.682935167</v>
      </c>
      <c r="J24" s="101">
        <v>2160</v>
      </c>
      <c r="K24" s="101">
        <v>0</v>
      </c>
      <c r="L24" s="98">
        <v>562941.15875230415</v>
      </c>
      <c r="M24" s="32">
        <v>1.7174728824572216E-2</v>
      </c>
      <c r="N24" s="41">
        <v>6.2282954061553861E-2</v>
      </c>
      <c r="O24" s="41">
        <v>9.1456686541516504E-3</v>
      </c>
      <c r="P24" s="18"/>
      <c r="Q24" s="18"/>
      <c r="R24" s="18"/>
      <c r="S24" s="18"/>
    </row>
    <row r="25" spans="2:19" x14ac:dyDescent="0.2">
      <c r="B25" s="23" t="s">
        <v>1723</v>
      </c>
      <c r="C25" s="32" t="s">
        <v>1724</v>
      </c>
      <c r="D25" s="32" t="s">
        <v>598</v>
      </c>
      <c r="E25" s="32" t="s">
        <v>176</v>
      </c>
      <c r="F25" s="32" t="s">
        <v>1182</v>
      </c>
      <c r="G25" s="32" t="s">
        <v>721</v>
      </c>
      <c r="H25" s="94" t="s">
        <v>183</v>
      </c>
      <c r="I25" s="105">
        <v>3588902.5581584033</v>
      </c>
      <c r="J25" s="101">
        <v>6717</v>
      </c>
      <c r="K25" s="101">
        <v>0</v>
      </c>
      <c r="L25" s="98">
        <v>241066.58483127385</v>
      </c>
      <c r="M25" s="32">
        <v>1.5399642683225596E-2</v>
      </c>
      <c r="N25" s="41">
        <v>2.6671240493588176E-2</v>
      </c>
      <c r="O25" s="41">
        <v>3.9164219460187891E-3</v>
      </c>
      <c r="P25" s="18"/>
      <c r="Q25" s="18"/>
      <c r="R25" s="18"/>
      <c r="S25" s="18"/>
    </row>
    <row r="26" spans="2:19" x14ac:dyDescent="0.2">
      <c r="B26" s="23" t="s">
        <v>1762</v>
      </c>
      <c r="C26" s="32" t="s">
        <v>1763</v>
      </c>
      <c r="D26" s="32" t="s">
        <v>598</v>
      </c>
      <c r="E26" s="32" t="s">
        <v>176</v>
      </c>
      <c r="F26" s="32" t="s">
        <v>788</v>
      </c>
      <c r="G26" s="32" t="s">
        <v>779</v>
      </c>
      <c r="H26" s="94" t="s">
        <v>183</v>
      </c>
      <c r="I26" s="105">
        <v>21625397.524149936</v>
      </c>
      <c r="J26" s="101">
        <v>153.69999999999999</v>
      </c>
      <c r="K26" s="101">
        <v>0</v>
      </c>
      <c r="L26" s="98">
        <v>33238.23599594368</v>
      </c>
      <c r="M26" s="32">
        <v>6.7570394928078027E-3</v>
      </c>
      <c r="N26" s="41">
        <v>3.6774279042071779E-3</v>
      </c>
      <c r="O26" s="41">
        <v>5.3999585630076818E-4</v>
      </c>
      <c r="P26" s="18"/>
      <c r="Q26" s="18"/>
      <c r="R26" s="18"/>
      <c r="S26" s="18"/>
    </row>
    <row r="27" spans="2:19" x14ac:dyDescent="0.2">
      <c r="B27" s="23" t="s">
        <v>1729</v>
      </c>
      <c r="C27" s="32" t="s">
        <v>1730</v>
      </c>
      <c r="D27" s="32" t="s">
        <v>598</v>
      </c>
      <c r="E27" s="32" t="s">
        <v>176</v>
      </c>
      <c r="F27" s="32" t="s">
        <v>714</v>
      </c>
      <c r="G27" s="32" t="s">
        <v>715</v>
      </c>
      <c r="H27" s="94" t="s">
        <v>183</v>
      </c>
      <c r="I27" s="105">
        <v>0.375407524266679</v>
      </c>
      <c r="J27" s="101">
        <v>3370.0000000000005</v>
      </c>
      <c r="K27" s="101">
        <v>1.4473543200000004E-4</v>
      </c>
      <c r="L27" s="98">
        <v>1.1306057919338863E-2</v>
      </c>
      <c r="M27" s="32">
        <v>1.9535310602958698E-9</v>
      </c>
      <c r="N27" s="41">
        <v>1.2508850615367576E-9</v>
      </c>
      <c r="O27" s="41">
        <v>1.8368075936053102E-10</v>
      </c>
      <c r="P27" s="18"/>
      <c r="Q27" s="18"/>
      <c r="R27" s="18"/>
      <c r="S27" s="18"/>
    </row>
    <row r="28" spans="2:19" x14ac:dyDescent="0.2">
      <c r="B28" s="23" t="s">
        <v>1731</v>
      </c>
      <c r="C28" s="32" t="s">
        <v>1732</v>
      </c>
      <c r="D28" s="32" t="s">
        <v>598</v>
      </c>
      <c r="E28" s="32" t="s">
        <v>176</v>
      </c>
      <c r="F28" s="32" t="s">
        <v>1733</v>
      </c>
      <c r="G28" s="32" t="s">
        <v>1491</v>
      </c>
      <c r="H28" s="94" t="s">
        <v>183</v>
      </c>
      <c r="I28" s="105">
        <v>4538526.6018402427</v>
      </c>
      <c r="J28" s="101">
        <v>916</v>
      </c>
      <c r="K28" s="101">
        <v>0</v>
      </c>
      <c r="L28" s="98">
        <v>41572.903673761219</v>
      </c>
      <c r="M28" s="32">
        <v>3.8664762305656323E-3</v>
      </c>
      <c r="N28" s="41">
        <v>4.5995628663164888E-3</v>
      </c>
      <c r="O28" s="41">
        <v>6.7540274161846886E-4</v>
      </c>
      <c r="P28" s="18"/>
      <c r="Q28" s="18"/>
      <c r="R28" s="18"/>
      <c r="S28" s="18"/>
    </row>
    <row r="29" spans="2:19" x14ac:dyDescent="0.2">
      <c r="B29" s="23" t="s">
        <v>1738</v>
      </c>
      <c r="C29" s="32" t="s">
        <v>1739</v>
      </c>
      <c r="D29" s="32" t="s">
        <v>598</v>
      </c>
      <c r="E29" s="32" t="s">
        <v>176</v>
      </c>
      <c r="F29" s="32" t="s">
        <v>1740</v>
      </c>
      <c r="G29" s="32" t="s">
        <v>721</v>
      </c>
      <c r="H29" s="94" t="s">
        <v>183</v>
      </c>
      <c r="I29" s="105">
        <v>941125.29676855635</v>
      </c>
      <c r="J29" s="101">
        <v>7635.0000000000009</v>
      </c>
      <c r="K29" s="101">
        <v>0</v>
      </c>
      <c r="L29" s="98">
        <v>71854.916410088495</v>
      </c>
      <c r="M29" s="32">
        <v>9.3802942445608151E-3</v>
      </c>
      <c r="N29" s="41">
        <v>7.9499187229184216E-3</v>
      </c>
      <c r="O29" s="41">
        <v>1.1673711300750464E-3</v>
      </c>
      <c r="P29" s="18"/>
      <c r="Q29" s="18"/>
      <c r="R29" s="18"/>
      <c r="S29" s="18"/>
    </row>
    <row r="30" spans="2:19" x14ac:dyDescent="0.2">
      <c r="B30" s="23" t="s">
        <v>1708</v>
      </c>
      <c r="C30" s="32" t="s">
        <v>1709</v>
      </c>
      <c r="D30" s="32" t="s">
        <v>598</v>
      </c>
      <c r="E30" s="32" t="s">
        <v>176</v>
      </c>
      <c r="F30" s="32" t="s">
        <v>784</v>
      </c>
      <c r="G30" s="32" t="s">
        <v>762</v>
      </c>
      <c r="H30" s="94" t="s">
        <v>183</v>
      </c>
      <c r="I30" s="105">
        <v>58112.632458259897</v>
      </c>
      <c r="J30" s="101">
        <v>77850</v>
      </c>
      <c r="K30" s="101">
        <v>0</v>
      </c>
      <c r="L30" s="98">
        <v>45240.684368755326</v>
      </c>
      <c r="M30" s="32">
        <v>7.5485979816838729E-3</v>
      </c>
      <c r="N30" s="41">
        <v>5.0053605469133101E-3</v>
      </c>
      <c r="O30" s="41">
        <v>7.3499033156633725E-4</v>
      </c>
      <c r="P30" s="18"/>
      <c r="Q30" s="18"/>
      <c r="R30" s="18"/>
      <c r="S30" s="18"/>
    </row>
    <row r="31" spans="2:19" x14ac:dyDescent="0.2">
      <c r="B31" s="23" t="s">
        <v>1774</v>
      </c>
      <c r="C31" s="32" t="s">
        <v>1775</v>
      </c>
      <c r="D31" s="32" t="s">
        <v>598</v>
      </c>
      <c r="E31" s="32" t="s">
        <v>176</v>
      </c>
      <c r="F31" s="32" t="s">
        <v>774</v>
      </c>
      <c r="G31" s="32" t="s">
        <v>744</v>
      </c>
      <c r="H31" s="94" t="s">
        <v>183</v>
      </c>
      <c r="I31" s="105">
        <v>3907960.9878723253</v>
      </c>
      <c r="J31" s="101">
        <v>1910.0000000000002</v>
      </c>
      <c r="K31" s="101">
        <v>0</v>
      </c>
      <c r="L31" s="98">
        <v>74642.054867909115</v>
      </c>
      <c r="M31" s="32">
        <v>1.5262222172879834E-2</v>
      </c>
      <c r="N31" s="41">
        <v>8.2582834850835774E-3</v>
      </c>
      <c r="O31" s="41">
        <v>1.2126516082070183E-3</v>
      </c>
      <c r="P31" s="18"/>
      <c r="Q31" s="18"/>
      <c r="R31" s="18"/>
      <c r="S31" s="18"/>
    </row>
    <row r="32" spans="2:19" x14ac:dyDescent="0.2">
      <c r="B32" s="23" t="s">
        <v>1753</v>
      </c>
      <c r="C32" s="32" t="s">
        <v>1754</v>
      </c>
      <c r="D32" s="32" t="s">
        <v>598</v>
      </c>
      <c r="E32" s="32" t="s">
        <v>176</v>
      </c>
      <c r="F32" s="32" t="s">
        <v>1755</v>
      </c>
      <c r="G32" s="32" t="s">
        <v>744</v>
      </c>
      <c r="H32" s="94" t="s">
        <v>183</v>
      </c>
      <c r="I32" s="105">
        <v>3660913.5686869044</v>
      </c>
      <c r="J32" s="101">
        <v>2741</v>
      </c>
      <c r="K32" s="101">
        <v>0</v>
      </c>
      <c r="L32" s="98">
        <v>100345.64091770803</v>
      </c>
      <c r="M32" s="32">
        <v>1.707684728975898E-2</v>
      </c>
      <c r="N32" s="41">
        <v>1.1102089172884107E-2</v>
      </c>
      <c r="O32" s="41">
        <v>1.630237847159516E-3</v>
      </c>
      <c r="P32" s="18"/>
      <c r="Q32" s="18"/>
      <c r="R32" s="18"/>
      <c r="S32" s="18"/>
    </row>
    <row r="33" spans="2:19" x14ac:dyDescent="0.2">
      <c r="B33" s="23" t="s">
        <v>1756</v>
      </c>
      <c r="C33" s="32" t="s">
        <v>1757</v>
      </c>
      <c r="D33" s="32" t="s">
        <v>598</v>
      </c>
      <c r="E33" s="32" t="s">
        <v>176</v>
      </c>
      <c r="F33" s="32" t="s">
        <v>1758</v>
      </c>
      <c r="G33" s="32" t="s">
        <v>1759</v>
      </c>
      <c r="H33" s="94" t="s">
        <v>183</v>
      </c>
      <c r="I33" s="105">
        <v>1163183.1080215483</v>
      </c>
      <c r="J33" s="101">
        <v>8106</v>
      </c>
      <c r="K33" s="101">
        <v>0</v>
      </c>
      <c r="L33" s="98">
        <v>94287.622735864876</v>
      </c>
      <c r="M33" s="32">
        <v>1.1789967796069971E-2</v>
      </c>
      <c r="N33" s="41">
        <v>1.0431839250210014E-2</v>
      </c>
      <c r="O33" s="41">
        <v>1.531817921505542E-3</v>
      </c>
      <c r="P33" s="18"/>
      <c r="Q33" s="18"/>
      <c r="R33" s="18"/>
      <c r="S33" s="18"/>
    </row>
    <row r="34" spans="2:19" x14ac:dyDescent="0.2">
      <c r="B34" s="23" t="s">
        <v>1734</v>
      </c>
      <c r="C34" s="32" t="s">
        <v>1735</v>
      </c>
      <c r="D34" s="32" t="s">
        <v>598</v>
      </c>
      <c r="E34" s="32" t="s">
        <v>176</v>
      </c>
      <c r="F34" s="32" t="s">
        <v>1490</v>
      </c>
      <c r="G34" s="32" t="s">
        <v>1491</v>
      </c>
      <c r="H34" s="94" t="s">
        <v>183</v>
      </c>
      <c r="I34" s="105">
        <v>7551839.1058658734</v>
      </c>
      <c r="J34" s="101">
        <v>37.6</v>
      </c>
      <c r="K34" s="101">
        <v>0</v>
      </c>
      <c r="L34" s="98">
        <v>2839.4915021049273</v>
      </c>
      <c r="M34" s="32">
        <v>5.8305072017177746E-4</v>
      </c>
      <c r="N34" s="41">
        <v>3.1415702340142643E-4</v>
      </c>
      <c r="O34" s="41">
        <v>4.6131017462088751E-5</v>
      </c>
      <c r="P34" s="18"/>
      <c r="Q34" s="18"/>
      <c r="R34" s="18"/>
      <c r="S34" s="18"/>
    </row>
    <row r="35" spans="2:19" x14ac:dyDescent="0.2">
      <c r="B35" s="23" t="s">
        <v>1706</v>
      </c>
      <c r="C35" s="32" t="s">
        <v>1707</v>
      </c>
      <c r="D35" s="32" t="s">
        <v>598</v>
      </c>
      <c r="E35" s="32" t="s">
        <v>176</v>
      </c>
      <c r="F35" s="32" t="s">
        <v>1325</v>
      </c>
      <c r="G35" s="32" t="s">
        <v>801</v>
      </c>
      <c r="H35" s="94" t="s">
        <v>183</v>
      </c>
      <c r="I35" s="105">
        <v>17844516.981137235</v>
      </c>
      <c r="J35" s="101">
        <v>1670</v>
      </c>
      <c r="K35" s="101">
        <v>0</v>
      </c>
      <c r="L35" s="98">
        <v>298003.43358725338</v>
      </c>
      <c r="M35" s="32">
        <v>1.394095059347142E-2</v>
      </c>
      <c r="N35" s="41">
        <v>3.2970646888633187E-2</v>
      </c>
      <c r="O35" s="41">
        <v>4.841430794346499E-3</v>
      </c>
      <c r="P35" s="18"/>
      <c r="Q35" s="18"/>
      <c r="R35" s="18"/>
      <c r="S35" s="18"/>
    </row>
    <row r="36" spans="2:19" x14ac:dyDescent="0.2">
      <c r="B36" s="23" t="s">
        <v>1747</v>
      </c>
      <c r="C36" s="32" t="s">
        <v>1748</v>
      </c>
      <c r="D36" s="32" t="s">
        <v>598</v>
      </c>
      <c r="E36" s="32" t="s">
        <v>176</v>
      </c>
      <c r="F36" s="32" t="s">
        <v>858</v>
      </c>
      <c r="G36" s="32" t="s">
        <v>715</v>
      </c>
      <c r="H36" s="94" t="s">
        <v>183</v>
      </c>
      <c r="I36" s="105">
        <v>491545.04332812922</v>
      </c>
      <c r="J36" s="101">
        <v>15150</v>
      </c>
      <c r="K36" s="101">
        <v>0</v>
      </c>
      <c r="L36" s="98">
        <v>74469.074064211571</v>
      </c>
      <c r="M36" s="32">
        <v>1.1053216875591829E-2</v>
      </c>
      <c r="N36" s="41">
        <v>8.2391451519155008E-3</v>
      </c>
      <c r="O36" s="41">
        <v>1.2098413231718061E-3</v>
      </c>
      <c r="P36" s="18"/>
      <c r="Q36" s="18"/>
      <c r="R36" s="18"/>
      <c r="S36" s="18"/>
    </row>
    <row r="37" spans="2:19" x14ac:dyDescent="0.2">
      <c r="B37" s="23" t="s">
        <v>1702</v>
      </c>
      <c r="C37" s="32" t="s">
        <v>1703</v>
      </c>
      <c r="D37" s="32" t="s">
        <v>598</v>
      </c>
      <c r="E37" s="32" t="s">
        <v>176</v>
      </c>
      <c r="F37" s="32" t="s">
        <v>1704</v>
      </c>
      <c r="G37" s="32" t="s">
        <v>1705</v>
      </c>
      <c r="H37" s="94" t="s">
        <v>183</v>
      </c>
      <c r="I37" s="105">
        <v>776518.2518936313</v>
      </c>
      <c r="J37" s="101">
        <v>37760</v>
      </c>
      <c r="K37" s="101">
        <v>0</v>
      </c>
      <c r="L37" s="98">
        <v>293213.29191503511</v>
      </c>
      <c r="M37" s="32">
        <v>1.2664884304452929E-2</v>
      </c>
      <c r="N37" s="41">
        <v>3.2440672895648996E-2</v>
      </c>
      <c r="O37" s="41">
        <v>4.7636090755763701E-3</v>
      </c>
      <c r="P37" s="18"/>
      <c r="Q37" s="18"/>
      <c r="R37" s="18"/>
      <c r="S37" s="18"/>
    </row>
    <row r="38" spans="2:19" x14ac:dyDescent="0.2">
      <c r="B38" s="23" t="s">
        <v>1725</v>
      </c>
      <c r="C38" s="32" t="s">
        <v>1726</v>
      </c>
      <c r="D38" s="32" t="s">
        <v>598</v>
      </c>
      <c r="E38" s="32" t="s">
        <v>176</v>
      </c>
      <c r="F38" s="32" t="s">
        <v>1038</v>
      </c>
      <c r="G38" s="32" t="s">
        <v>779</v>
      </c>
      <c r="H38" s="94" t="s">
        <v>183</v>
      </c>
      <c r="I38" s="105">
        <v>370448.97885880474</v>
      </c>
      <c r="J38" s="101">
        <v>47990</v>
      </c>
      <c r="K38" s="101">
        <v>0</v>
      </c>
      <c r="L38" s="98">
        <v>177778.46495434039</v>
      </c>
      <c r="M38" s="32">
        <v>3.6439986816725466E-2</v>
      </c>
      <c r="N38" s="41">
        <v>1.9669139116467959E-2</v>
      </c>
      <c r="O38" s="41">
        <v>2.8882289188442711E-3</v>
      </c>
      <c r="P38" s="18"/>
      <c r="Q38" s="18"/>
      <c r="R38" s="18"/>
      <c r="S38" s="18"/>
    </row>
    <row r="39" spans="2:19" x14ac:dyDescent="0.2">
      <c r="B39" s="23" t="s">
        <v>1744</v>
      </c>
      <c r="C39" s="32" t="s">
        <v>1745</v>
      </c>
      <c r="D39" s="32" t="s">
        <v>598</v>
      </c>
      <c r="E39" s="32" t="s">
        <v>176</v>
      </c>
      <c r="F39" s="32" t="s">
        <v>1746</v>
      </c>
      <c r="G39" s="32" t="s">
        <v>1246</v>
      </c>
      <c r="H39" s="94" t="s">
        <v>183</v>
      </c>
      <c r="I39" s="105">
        <v>534246.66320333991</v>
      </c>
      <c r="J39" s="101">
        <v>35850</v>
      </c>
      <c r="K39" s="101">
        <v>0</v>
      </c>
      <c r="L39" s="98">
        <v>191527.42875839738</v>
      </c>
      <c r="M39" s="32">
        <v>8.9721292135634869E-3</v>
      </c>
      <c r="N39" s="41">
        <v>2.1190303571559498E-2</v>
      </c>
      <c r="O39" s="41">
        <v>3.1115976765462767E-3</v>
      </c>
      <c r="P39" s="18"/>
      <c r="Q39" s="18"/>
      <c r="R39" s="18"/>
      <c r="S39" s="18"/>
    </row>
    <row r="40" spans="2:19" x14ac:dyDescent="0.2">
      <c r="B40" s="23" t="s">
        <v>1741</v>
      </c>
      <c r="C40" s="32" t="s">
        <v>1742</v>
      </c>
      <c r="D40" s="32" t="s">
        <v>598</v>
      </c>
      <c r="E40" s="32" t="s">
        <v>176</v>
      </c>
      <c r="F40" s="32" t="s">
        <v>1622</v>
      </c>
      <c r="G40" s="32" t="s">
        <v>1743</v>
      </c>
      <c r="H40" s="94" t="s">
        <v>183</v>
      </c>
      <c r="I40" s="105">
        <v>145999.15227486548</v>
      </c>
      <c r="J40" s="101">
        <v>26789.999999999996</v>
      </c>
      <c r="K40" s="101">
        <v>0</v>
      </c>
      <c r="L40" s="98">
        <v>39113.172894436473</v>
      </c>
      <c r="M40" s="32">
        <v>1.0386588084808715E-3</v>
      </c>
      <c r="N40" s="41">
        <v>4.3274219919984293E-3</v>
      </c>
      <c r="O40" s="41">
        <v>6.3544140225578678E-4</v>
      </c>
      <c r="P40" s="18"/>
      <c r="Q40" s="18"/>
      <c r="R40" s="18"/>
      <c r="S40" s="18"/>
    </row>
    <row r="41" spans="2:19" x14ac:dyDescent="0.2">
      <c r="B41" s="23" t="s">
        <v>1727</v>
      </c>
      <c r="C41" s="32" t="s">
        <v>1728</v>
      </c>
      <c r="D41" s="32" t="s">
        <v>598</v>
      </c>
      <c r="E41" s="32" t="s">
        <v>176</v>
      </c>
      <c r="F41" s="32" t="s">
        <v>767</v>
      </c>
      <c r="G41" s="32" t="s">
        <v>762</v>
      </c>
      <c r="H41" s="94" t="s">
        <v>183</v>
      </c>
      <c r="I41" s="105">
        <v>0.15378139548273598</v>
      </c>
      <c r="J41" s="101">
        <v>49630</v>
      </c>
      <c r="K41" s="101">
        <v>0</v>
      </c>
      <c r="L41" s="98">
        <v>7.4736369628150112E-2</v>
      </c>
      <c r="M41" s="32">
        <v>1.2832659605296739E-8</v>
      </c>
      <c r="N41" s="41">
        <v>8.2687183267861024E-9</v>
      </c>
      <c r="O41" s="41">
        <v>1.2141838670105346E-9</v>
      </c>
      <c r="P41" s="18"/>
      <c r="Q41" s="18"/>
      <c r="R41" s="18"/>
      <c r="S41" s="18"/>
    </row>
    <row r="42" spans="2:19" x14ac:dyDescent="0.2">
      <c r="B42" s="23" t="s">
        <v>1736</v>
      </c>
      <c r="C42" s="32" t="s">
        <v>1737</v>
      </c>
      <c r="D42" s="32" t="s">
        <v>598</v>
      </c>
      <c r="E42" s="32" t="s">
        <v>176</v>
      </c>
      <c r="F42" s="32" t="s">
        <v>967</v>
      </c>
      <c r="G42" s="32" t="s">
        <v>715</v>
      </c>
      <c r="H42" s="94" t="s">
        <v>183</v>
      </c>
      <c r="I42" s="105">
        <v>719497.46734329883</v>
      </c>
      <c r="J42" s="101">
        <v>18140</v>
      </c>
      <c r="K42" s="101">
        <v>0</v>
      </c>
      <c r="L42" s="98">
        <v>130516.84057607439</v>
      </c>
      <c r="M42" s="32">
        <v>5.9328860606726423E-3</v>
      </c>
      <c r="N42" s="41">
        <v>1.444018483899054E-2</v>
      </c>
      <c r="O42" s="41">
        <v>2.1204059414329083E-3</v>
      </c>
      <c r="P42" s="18"/>
      <c r="Q42" s="18"/>
      <c r="R42" s="18"/>
      <c r="S42" s="18"/>
    </row>
    <row r="43" spans="2:19" x14ac:dyDescent="0.2">
      <c r="B43" s="23" t="s">
        <v>1772</v>
      </c>
      <c r="C43" s="32" t="s">
        <v>1773</v>
      </c>
      <c r="D43" s="32" t="s">
        <v>598</v>
      </c>
      <c r="E43" s="32" t="s">
        <v>176</v>
      </c>
      <c r="F43" s="32" t="s">
        <v>893</v>
      </c>
      <c r="G43" s="32" t="s">
        <v>894</v>
      </c>
      <c r="H43" s="94" t="s">
        <v>183</v>
      </c>
      <c r="I43" s="105">
        <v>1485388.999648744</v>
      </c>
      <c r="J43" s="101">
        <v>2242</v>
      </c>
      <c r="K43" s="101">
        <v>0</v>
      </c>
      <c r="L43" s="98">
        <v>33302.421374295875</v>
      </c>
      <c r="M43" s="32">
        <v>6.288521020638942E-3</v>
      </c>
      <c r="N43" s="41">
        <v>3.6845292768980529E-3</v>
      </c>
      <c r="O43" s="41">
        <v>5.4103862639089909E-4</v>
      </c>
      <c r="P43" s="18"/>
      <c r="Q43" s="18"/>
      <c r="R43" s="18"/>
      <c r="S43" s="18"/>
    </row>
    <row r="44" spans="2:19" x14ac:dyDescent="0.2">
      <c r="B44" s="23" t="s">
        <v>1714</v>
      </c>
      <c r="C44" s="32" t="s">
        <v>1715</v>
      </c>
      <c r="D44" s="32" t="s">
        <v>598</v>
      </c>
      <c r="E44" s="32" t="s">
        <v>176</v>
      </c>
      <c r="F44" s="32" t="s">
        <v>1245</v>
      </c>
      <c r="G44" s="32" t="s">
        <v>1246</v>
      </c>
      <c r="H44" s="94" t="s">
        <v>183</v>
      </c>
      <c r="I44" s="105">
        <v>719519.26811759954</v>
      </c>
      <c r="J44" s="101">
        <v>7360.0000000000009</v>
      </c>
      <c r="K44" s="101">
        <v>0</v>
      </c>
      <c r="L44" s="98">
        <v>52956.618133455326</v>
      </c>
      <c r="M44" s="32">
        <v>6.2696593595556287E-3</v>
      </c>
      <c r="N44" s="41">
        <v>5.8590397294302444E-3</v>
      </c>
      <c r="O44" s="41">
        <v>8.6034512659630407E-4</v>
      </c>
      <c r="P44" s="18"/>
      <c r="Q44" s="18"/>
      <c r="R44" s="18"/>
      <c r="S44" s="18"/>
    </row>
    <row r="45" spans="2:19" s="157" customFormat="1" x14ac:dyDescent="0.2">
      <c r="B45" s="133" t="s">
        <v>1776</v>
      </c>
      <c r="C45" s="164" t="s">
        <v>176</v>
      </c>
      <c r="D45" s="164" t="s">
        <v>176</v>
      </c>
      <c r="E45" s="164" t="s">
        <v>176</v>
      </c>
      <c r="F45" s="164" t="s">
        <v>176</v>
      </c>
      <c r="G45" s="164" t="s">
        <v>176</v>
      </c>
      <c r="H45" s="165" t="s">
        <v>176</v>
      </c>
      <c r="I45" s="175" t="s">
        <v>176</v>
      </c>
      <c r="J45" s="161" t="s">
        <v>176</v>
      </c>
      <c r="K45" s="161" t="s">
        <v>176</v>
      </c>
      <c r="L45" s="192">
        <v>1619388.821791</v>
      </c>
      <c r="M45" s="164" t="s">
        <v>176</v>
      </c>
      <c r="N45" s="160">
        <v>0.17916671756413804</v>
      </c>
      <c r="O45" s="160">
        <v>2.6308954952171369E-2</v>
      </c>
    </row>
    <row r="46" spans="2:19" x14ac:dyDescent="0.2">
      <c r="B46" s="23" t="s">
        <v>1873</v>
      </c>
      <c r="C46" s="32" t="s">
        <v>1874</v>
      </c>
      <c r="D46" s="32" t="s">
        <v>598</v>
      </c>
      <c r="E46" s="32" t="s">
        <v>176</v>
      </c>
      <c r="F46" s="32" t="s">
        <v>1875</v>
      </c>
      <c r="G46" s="32" t="s">
        <v>779</v>
      </c>
      <c r="H46" s="94" t="s">
        <v>183</v>
      </c>
      <c r="I46" s="105">
        <v>5123780.8035310861</v>
      </c>
      <c r="J46" s="101">
        <v>199.7</v>
      </c>
      <c r="K46" s="101">
        <v>0</v>
      </c>
      <c r="L46" s="98">
        <v>10232.190265556175</v>
      </c>
      <c r="M46" s="32">
        <v>6.7488345335406773E-3</v>
      </c>
      <c r="N46" s="41">
        <v>1.1320739767388794E-3</v>
      </c>
      <c r="O46" s="41">
        <v>1.6623446397563612E-4</v>
      </c>
      <c r="P46" s="18"/>
      <c r="Q46" s="18"/>
      <c r="R46" s="18"/>
      <c r="S46" s="18"/>
    </row>
    <row r="47" spans="2:19" x14ac:dyDescent="0.2">
      <c r="B47" s="23" t="s">
        <v>1898</v>
      </c>
      <c r="C47" s="32" t="s">
        <v>1899</v>
      </c>
      <c r="D47" s="32" t="s">
        <v>598</v>
      </c>
      <c r="E47" s="32" t="s">
        <v>176</v>
      </c>
      <c r="F47" s="32" t="s">
        <v>1900</v>
      </c>
      <c r="G47" s="32" t="s">
        <v>1705</v>
      </c>
      <c r="H47" s="94" t="s">
        <v>183</v>
      </c>
      <c r="I47" s="105">
        <v>448108.5835775864</v>
      </c>
      <c r="J47" s="101">
        <v>3029</v>
      </c>
      <c r="K47" s="101">
        <v>0</v>
      </c>
      <c r="L47" s="98">
        <v>13573.208996565092</v>
      </c>
      <c r="M47" s="32">
        <v>1.0072299644873082E-2</v>
      </c>
      <c r="N47" s="41">
        <v>1.5017192103604967E-3</v>
      </c>
      <c r="O47" s="41">
        <v>2.2051340557735768E-4</v>
      </c>
      <c r="P47" s="18"/>
      <c r="Q47" s="18"/>
      <c r="R47" s="18"/>
      <c r="S47" s="18"/>
    </row>
    <row r="48" spans="2:19" x14ac:dyDescent="0.2">
      <c r="B48" s="23" t="s">
        <v>1820</v>
      </c>
      <c r="C48" s="32" t="s">
        <v>1821</v>
      </c>
      <c r="D48" s="32" t="s">
        <v>598</v>
      </c>
      <c r="E48" s="32" t="s">
        <v>176</v>
      </c>
      <c r="F48" s="32" t="s">
        <v>1260</v>
      </c>
      <c r="G48" s="32" t="s">
        <v>806</v>
      </c>
      <c r="H48" s="94" t="s">
        <v>183</v>
      </c>
      <c r="I48" s="105">
        <v>9191365.6541863084</v>
      </c>
      <c r="J48" s="101">
        <v>378.5</v>
      </c>
      <c r="K48" s="101">
        <v>0</v>
      </c>
      <c r="L48" s="98">
        <v>34789.31900109518</v>
      </c>
      <c r="M48" s="32">
        <v>3.1187566159600215E-2</v>
      </c>
      <c r="N48" s="41">
        <v>3.8490373700519288E-3</v>
      </c>
      <c r="O48" s="41">
        <v>5.6519509959582659E-4</v>
      </c>
      <c r="P48" s="18"/>
      <c r="Q48" s="18"/>
      <c r="R48" s="18"/>
      <c r="S48" s="18"/>
    </row>
    <row r="49" spans="2:19" x14ac:dyDescent="0.2">
      <c r="B49" s="23" t="s">
        <v>1909</v>
      </c>
      <c r="C49" s="32" t="s">
        <v>1910</v>
      </c>
      <c r="D49" s="32" t="s">
        <v>598</v>
      </c>
      <c r="E49" s="32" t="s">
        <v>176</v>
      </c>
      <c r="F49" s="32" t="s">
        <v>1096</v>
      </c>
      <c r="G49" s="32" t="s">
        <v>715</v>
      </c>
      <c r="H49" s="94" t="s">
        <v>183</v>
      </c>
      <c r="I49" s="105">
        <v>2052020.0436745363</v>
      </c>
      <c r="J49" s="101">
        <v>596.70000000000005</v>
      </c>
      <c r="K49" s="101">
        <v>0</v>
      </c>
      <c r="L49" s="98">
        <v>12244.403601510554</v>
      </c>
      <c r="M49" s="32">
        <v>1.55629114057502E-2</v>
      </c>
      <c r="N49" s="41">
        <v>1.3547022014063828E-3</v>
      </c>
      <c r="O49" s="41">
        <v>1.9892533431969153E-4</v>
      </c>
      <c r="P49" s="18"/>
      <c r="Q49" s="18"/>
      <c r="R49" s="18"/>
      <c r="S49" s="18"/>
    </row>
    <row r="50" spans="2:19" x14ac:dyDescent="0.2">
      <c r="B50" s="23" t="s">
        <v>1845</v>
      </c>
      <c r="C50" s="32" t="s">
        <v>1846</v>
      </c>
      <c r="D50" s="32" t="s">
        <v>598</v>
      </c>
      <c r="E50" s="32" t="s">
        <v>176</v>
      </c>
      <c r="F50" s="32" t="s">
        <v>1847</v>
      </c>
      <c r="G50" s="32" t="s">
        <v>744</v>
      </c>
      <c r="H50" s="94" t="s">
        <v>183</v>
      </c>
      <c r="I50" s="105">
        <v>222542.29049349585</v>
      </c>
      <c r="J50" s="101">
        <v>21940</v>
      </c>
      <c r="K50" s="101">
        <v>0</v>
      </c>
      <c r="L50" s="98">
        <v>48825.778535177589</v>
      </c>
      <c r="M50" s="32">
        <v>1.5164811572886044E-2</v>
      </c>
      <c r="N50" s="41">
        <v>5.4020099156830764E-3</v>
      </c>
      <c r="O50" s="41">
        <v>7.9323457757723677E-4</v>
      </c>
      <c r="P50" s="18"/>
      <c r="Q50" s="18"/>
      <c r="R50" s="18"/>
      <c r="S50" s="18"/>
    </row>
    <row r="51" spans="2:19" x14ac:dyDescent="0.2">
      <c r="B51" s="23" t="s">
        <v>1861</v>
      </c>
      <c r="C51" s="32" t="s">
        <v>1862</v>
      </c>
      <c r="D51" s="32" t="s">
        <v>598</v>
      </c>
      <c r="E51" s="32" t="s">
        <v>176</v>
      </c>
      <c r="F51" s="32" t="s">
        <v>1863</v>
      </c>
      <c r="G51" s="32" t="s">
        <v>1372</v>
      </c>
      <c r="H51" s="94" t="s">
        <v>183</v>
      </c>
      <c r="I51" s="105">
        <v>2445950.0847288887</v>
      </c>
      <c r="J51" s="101">
        <v>1367</v>
      </c>
      <c r="K51" s="101">
        <v>0</v>
      </c>
      <c r="L51" s="98">
        <v>33436.137658243912</v>
      </c>
      <c r="M51" s="32">
        <v>2.247808878979294E-2</v>
      </c>
      <c r="N51" s="41">
        <v>3.6993234432881532E-3</v>
      </c>
      <c r="O51" s="41">
        <v>5.4321101120881452E-4</v>
      </c>
      <c r="P51" s="18"/>
      <c r="Q51" s="18"/>
      <c r="R51" s="18"/>
      <c r="S51" s="18"/>
    </row>
    <row r="52" spans="2:19" x14ac:dyDescent="0.2">
      <c r="B52" s="23" t="s">
        <v>1807</v>
      </c>
      <c r="C52" s="32" t="s">
        <v>1808</v>
      </c>
      <c r="D52" s="32" t="s">
        <v>598</v>
      </c>
      <c r="E52" s="32" t="s">
        <v>176</v>
      </c>
      <c r="F52" s="32" t="s">
        <v>1809</v>
      </c>
      <c r="G52" s="32" t="s">
        <v>762</v>
      </c>
      <c r="H52" s="94" t="s">
        <v>183</v>
      </c>
      <c r="I52" s="105">
        <v>249866.25930251277</v>
      </c>
      <c r="J52" s="101">
        <v>6861</v>
      </c>
      <c r="K52" s="101">
        <v>0</v>
      </c>
      <c r="L52" s="98">
        <v>17143.324049976494</v>
      </c>
      <c r="M52" s="32">
        <v>9.0391418501064788E-3</v>
      </c>
      <c r="N52" s="41">
        <v>1.8967113128369158E-3</v>
      </c>
      <c r="O52" s="41">
        <v>2.7851429754991672E-4</v>
      </c>
      <c r="P52" s="18"/>
      <c r="Q52" s="18"/>
      <c r="R52" s="18"/>
      <c r="S52" s="18"/>
    </row>
    <row r="53" spans="2:19" x14ac:dyDescent="0.2">
      <c r="B53" s="23" t="s">
        <v>1791</v>
      </c>
      <c r="C53" s="32" t="s">
        <v>1792</v>
      </c>
      <c r="D53" s="32" t="s">
        <v>598</v>
      </c>
      <c r="E53" s="32" t="s">
        <v>176</v>
      </c>
      <c r="F53" s="32" t="s">
        <v>911</v>
      </c>
      <c r="G53" s="32" t="s">
        <v>762</v>
      </c>
      <c r="H53" s="94" t="s">
        <v>183</v>
      </c>
      <c r="I53" s="105">
        <v>87809.556751148702</v>
      </c>
      <c r="J53" s="101">
        <v>90910</v>
      </c>
      <c r="K53" s="101">
        <v>0</v>
      </c>
      <c r="L53" s="98">
        <v>79827.668040660108</v>
      </c>
      <c r="M53" s="32">
        <v>2.4354984004885085E-2</v>
      </c>
      <c r="N53" s="41">
        <v>8.8320118437192792E-3</v>
      </c>
      <c r="O53" s="41">
        <v>1.2968982459048174E-3</v>
      </c>
      <c r="P53" s="18"/>
      <c r="Q53" s="18"/>
      <c r="R53" s="18"/>
      <c r="S53" s="18"/>
    </row>
    <row r="54" spans="2:19" x14ac:dyDescent="0.2">
      <c r="B54" s="23" t="s">
        <v>1864</v>
      </c>
      <c r="C54" s="32" t="s">
        <v>1865</v>
      </c>
      <c r="D54" s="32" t="s">
        <v>598</v>
      </c>
      <c r="E54" s="32" t="s">
        <v>176</v>
      </c>
      <c r="F54" s="32" t="s">
        <v>1866</v>
      </c>
      <c r="G54" s="32" t="s">
        <v>894</v>
      </c>
      <c r="H54" s="94" t="s">
        <v>183</v>
      </c>
      <c r="I54" s="105">
        <v>133655.4814980439</v>
      </c>
      <c r="J54" s="101">
        <v>4255</v>
      </c>
      <c r="K54" s="101">
        <v>0</v>
      </c>
      <c r="L54" s="98">
        <v>5687.0407377417687</v>
      </c>
      <c r="M54" s="32">
        <v>5.9973124481081611E-3</v>
      </c>
      <c r="N54" s="41">
        <v>6.2920554219203484E-4</v>
      </c>
      <c r="O54" s="41">
        <v>9.2392942675086434E-5</v>
      </c>
      <c r="P54" s="18"/>
      <c r="Q54" s="18"/>
      <c r="R54" s="18"/>
      <c r="S54" s="18"/>
    </row>
    <row r="55" spans="2:19" x14ac:dyDescent="0.2">
      <c r="B55" s="23" t="s">
        <v>1859</v>
      </c>
      <c r="C55" s="32" t="s">
        <v>1860</v>
      </c>
      <c r="D55" s="32" t="s">
        <v>598</v>
      </c>
      <c r="E55" s="32" t="s">
        <v>176</v>
      </c>
      <c r="F55" s="32" t="s">
        <v>870</v>
      </c>
      <c r="G55" s="32" t="s">
        <v>715</v>
      </c>
      <c r="H55" s="94" t="s">
        <v>183</v>
      </c>
      <c r="I55" s="105">
        <v>1296750.4275501585</v>
      </c>
      <c r="J55" s="101">
        <v>11420</v>
      </c>
      <c r="K55" s="101">
        <v>0</v>
      </c>
      <c r="L55" s="98">
        <v>148088.8988253235</v>
      </c>
      <c r="M55" s="32">
        <v>5.36321108297396E-2</v>
      </c>
      <c r="N55" s="41">
        <v>1.6384330651903978E-2</v>
      </c>
      <c r="O55" s="41">
        <v>2.4058855511940353E-3</v>
      </c>
      <c r="P55" s="18"/>
      <c r="Q55" s="18"/>
      <c r="R55" s="18"/>
      <c r="S55" s="18"/>
    </row>
    <row r="56" spans="2:19" x14ac:dyDescent="0.2">
      <c r="B56" s="23" t="s">
        <v>1911</v>
      </c>
      <c r="C56" s="32" t="s">
        <v>1912</v>
      </c>
      <c r="D56" s="32" t="s">
        <v>598</v>
      </c>
      <c r="E56" s="32" t="s">
        <v>176</v>
      </c>
      <c r="F56" s="32" t="s">
        <v>1913</v>
      </c>
      <c r="G56" s="32" t="s">
        <v>1752</v>
      </c>
      <c r="H56" s="94" t="s">
        <v>183</v>
      </c>
      <c r="I56" s="105">
        <v>15552393.318179082</v>
      </c>
      <c r="J56" s="101">
        <v>185.9</v>
      </c>
      <c r="K56" s="101">
        <v>0</v>
      </c>
      <c r="L56" s="98">
        <v>28911.899179851811</v>
      </c>
      <c r="M56" s="32">
        <v>2.9005921573964821E-2</v>
      </c>
      <c r="N56" s="41">
        <v>3.1987685754619136E-3</v>
      </c>
      <c r="O56" s="41">
        <v>4.6970921551946519E-4</v>
      </c>
      <c r="P56" s="18"/>
      <c r="Q56" s="18"/>
      <c r="R56" s="18"/>
      <c r="S56" s="18"/>
    </row>
    <row r="57" spans="2:19" x14ac:dyDescent="0.2">
      <c r="B57" s="23" t="s">
        <v>1810</v>
      </c>
      <c r="C57" s="32" t="s">
        <v>1811</v>
      </c>
      <c r="D57" s="32" t="s">
        <v>598</v>
      </c>
      <c r="E57" s="32" t="s">
        <v>176</v>
      </c>
      <c r="F57" s="32" t="s">
        <v>862</v>
      </c>
      <c r="G57" s="32" t="s">
        <v>715</v>
      </c>
      <c r="H57" s="94" t="s">
        <v>183</v>
      </c>
      <c r="I57" s="105">
        <v>994800.34995701548</v>
      </c>
      <c r="J57" s="101">
        <v>8296</v>
      </c>
      <c r="K57" s="101">
        <v>0</v>
      </c>
      <c r="L57" s="98">
        <v>82528.637033881358</v>
      </c>
      <c r="M57" s="32">
        <v>3.4912583804631366E-2</v>
      </c>
      <c r="N57" s="41">
        <v>9.1308429473098036E-3</v>
      </c>
      <c r="O57" s="41">
        <v>1.3407787955379065E-3</v>
      </c>
      <c r="P57" s="18"/>
      <c r="Q57" s="18"/>
      <c r="R57" s="18"/>
      <c r="S57" s="18"/>
    </row>
    <row r="58" spans="2:19" x14ac:dyDescent="0.2">
      <c r="B58" s="23" t="s">
        <v>1867</v>
      </c>
      <c r="C58" s="32" t="s">
        <v>1868</v>
      </c>
      <c r="D58" s="32" t="s">
        <v>598</v>
      </c>
      <c r="E58" s="32" t="s">
        <v>176</v>
      </c>
      <c r="F58" s="32" t="s">
        <v>1869</v>
      </c>
      <c r="G58" s="32" t="s">
        <v>715</v>
      </c>
      <c r="H58" s="94" t="s">
        <v>183</v>
      </c>
      <c r="I58" s="105">
        <v>998181.46913177904</v>
      </c>
      <c r="J58" s="101">
        <v>1604</v>
      </c>
      <c r="K58" s="101">
        <v>0</v>
      </c>
      <c r="L58" s="98">
        <v>16010.830764873734</v>
      </c>
      <c r="M58" s="32">
        <v>1.1509291090166051E-2</v>
      </c>
      <c r="N58" s="41">
        <v>1.7714139773082676E-3</v>
      </c>
      <c r="O58" s="41">
        <v>2.6011555697539988E-4</v>
      </c>
      <c r="P58" s="18"/>
      <c r="Q58" s="18"/>
      <c r="R58" s="18"/>
      <c r="S58" s="18"/>
    </row>
    <row r="59" spans="2:19" x14ac:dyDescent="0.2">
      <c r="B59" s="23" t="s">
        <v>1842</v>
      </c>
      <c r="C59" s="32" t="s">
        <v>1843</v>
      </c>
      <c r="D59" s="32" t="s">
        <v>598</v>
      </c>
      <c r="E59" s="32" t="s">
        <v>176</v>
      </c>
      <c r="F59" s="32" t="s">
        <v>1844</v>
      </c>
      <c r="G59" s="32" t="s">
        <v>846</v>
      </c>
      <c r="H59" s="94" t="s">
        <v>183</v>
      </c>
      <c r="I59" s="105">
        <v>25556.658736342684</v>
      </c>
      <c r="J59" s="101">
        <v>3350</v>
      </c>
      <c r="K59" s="101">
        <v>0</v>
      </c>
      <c r="L59" s="98">
        <v>856.14806766747995</v>
      </c>
      <c r="M59" s="32">
        <v>8.5505103078210376E-4</v>
      </c>
      <c r="N59" s="41">
        <v>9.4722920751801401E-5</v>
      </c>
      <c r="O59" s="41">
        <v>1.3909174030076955E-5</v>
      </c>
      <c r="P59" s="18"/>
      <c r="Q59" s="18"/>
      <c r="R59" s="18"/>
      <c r="S59" s="18"/>
    </row>
    <row r="60" spans="2:19" x14ac:dyDescent="0.2">
      <c r="B60" s="23" t="s">
        <v>1907</v>
      </c>
      <c r="C60" s="32" t="s">
        <v>1908</v>
      </c>
      <c r="D60" s="32" t="s">
        <v>598</v>
      </c>
      <c r="E60" s="32" t="s">
        <v>176</v>
      </c>
      <c r="F60" s="32" t="s">
        <v>824</v>
      </c>
      <c r="G60" s="32" t="s">
        <v>715</v>
      </c>
      <c r="H60" s="94" t="s">
        <v>183</v>
      </c>
      <c r="I60" s="105">
        <v>1.8091928880321879</v>
      </c>
      <c r="J60" s="101">
        <v>24680</v>
      </c>
      <c r="K60" s="101">
        <v>0</v>
      </c>
      <c r="L60" s="98">
        <v>0.44650880476634397</v>
      </c>
      <c r="M60" s="32">
        <v>1.3241686004606997E-7</v>
      </c>
      <c r="N60" s="41">
        <v>4.9401055408666538E-8</v>
      </c>
      <c r="O60" s="41">
        <v>7.2540824490523296E-9</v>
      </c>
      <c r="P60" s="18"/>
      <c r="Q60" s="18"/>
      <c r="R60" s="18"/>
      <c r="S60" s="18"/>
    </row>
    <row r="61" spans="2:19" x14ac:dyDescent="0.2">
      <c r="B61" s="23" t="s">
        <v>1837</v>
      </c>
      <c r="C61" s="32" t="s">
        <v>1838</v>
      </c>
      <c r="D61" s="32" t="s">
        <v>598</v>
      </c>
      <c r="E61" s="32" t="s">
        <v>176</v>
      </c>
      <c r="F61" s="32" t="s">
        <v>838</v>
      </c>
      <c r="G61" s="32" t="s">
        <v>715</v>
      </c>
      <c r="H61" s="94" t="s">
        <v>183</v>
      </c>
      <c r="I61" s="105">
        <v>127410.14764855677</v>
      </c>
      <c r="J61" s="101">
        <v>40040</v>
      </c>
      <c r="K61" s="101">
        <v>0</v>
      </c>
      <c r="L61" s="98">
        <v>51015.023118482139</v>
      </c>
      <c r="M61" s="32">
        <v>1.6480689139141014E-2</v>
      </c>
      <c r="N61" s="41">
        <v>5.6442246084471891E-3</v>
      </c>
      <c r="O61" s="41">
        <v>8.288015373749116E-4</v>
      </c>
      <c r="P61" s="18"/>
      <c r="Q61" s="18"/>
      <c r="R61" s="18"/>
      <c r="S61" s="18"/>
    </row>
    <row r="62" spans="2:19" x14ac:dyDescent="0.2">
      <c r="B62" s="23" t="s">
        <v>1887</v>
      </c>
      <c r="C62" s="32" t="s">
        <v>1888</v>
      </c>
      <c r="D62" s="32" t="s">
        <v>598</v>
      </c>
      <c r="E62" s="32" t="s">
        <v>176</v>
      </c>
      <c r="F62" s="32" t="s">
        <v>1382</v>
      </c>
      <c r="G62" s="32" t="s">
        <v>779</v>
      </c>
      <c r="H62" s="94" t="s">
        <v>183</v>
      </c>
      <c r="I62" s="105">
        <v>393112.73364420177</v>
      </c>
      <c r="J62" s="101">
        <v>4349</v>
      </c>
      <c r="K62" s="101">
        <v>0</v>
      </c>
      <c r="L62" s="98">
        <v>17096.4727884026</v>
      </c>
      <c r="M62" s="32">
        <v>2.4758605660411218E-2</v>
      </c>
      <c r="N62" s="41">
        <v>1.8915277604763098E-3</v>
      </c>
      <c r="O62" s="41">
        <v>2.7775314141890382E-4</v>
      </c>
      <c r="P62" s="18"/>
      <c r="Q62" s="18"/>
      <c r="R62" s="18"/>
      <c r="S62" s="18"/>
    </row>
    <row r="63" spans="2:19" x14ac:dyDescent="0.2">
      <c r="B63" s="23" t="s">
        <v>1812</v>
      </c>
      <c r="C63" s="32" t="s">
        <v>1813</v>
      </c>
      <c r="D63" s="32" t="s">
        <v>598</v>
      </c>
      <c r="E63" s="32" t="s">
        <v>176</v>
      </c>
      <c r="F63" s="32" t="s">
        <v>1814</v>
      </c>
      <c r="G63" s="32" t="s">
        <v>894</v>
      </c>
      <c r="H63" s="94" t="s">
        <v>183</v>
      </c>
      <c r="I63" s="105">
        <v>392204.52333739185</v>
      </c>
      <c r="J63" s="101">
        <v>2003</v>
      </c>
      <c r="K63" s="101">
        <v>0</v>
      </c>
      <c r="L63" s="98">
        <v>7855.8566024479578</v>
      </c>
      <c r="M63" s="32">
        <v>4.2081597394013062E-3</v>
      </c>
      <c r="N63" s="41">
        <v>8.6916003258469873E-4</v>
      </c>
      <c r="O63" s="41">
        <v>1.2762801291658885E-4</v>
      </c>
      <c r="P63" s="18"/>
      <c r="Q63" s="18"/>
      <c r="R63" s="18"/>
      <c r="S63" s="18"/>
    </row>
    <row r="64" spans="2:19" x14ac:dyDescent="0.2">
      <c r="B64" s="23" t="s">
        <v>1835</v>
      </c>
      <c r="C64" s="32" t="s">
        <v>1836</v>
      </c>
      <c r="D64" s="32" t="s">
        <v>598</v>
      </c>
      <c r="E64" s="32" t="s">
        <v>176</v>
      </c>
      <c r="F64" s="32" t="s">
        <v>1236</v>
      </c>
      <c r="G64" s="32" t="s">
        <v>1237</v>
      </c>
      <c r="H64" s="94" t="s">
        <v>183</v>
      </c>
      <c r="I64" s="105">
        <v>456916.553216309</v>
      </c>
      <c r="J64" s="101">
        <v>10580</v>
      </c>
      <c r="K64" s="101">
        <v>0</v>
      </c>
      <c r="L64" s="98">
        <v>48341.771331190088</v>
      </c>
      <c r="M64" s="32">
        <v>1.7952390963068995E-2</v>
      </c>
      <c r="N64" s="41">
        <v>5.3484600943869602E-3</v>
      </c>
      <c r="O64" s="41">
        <v>7.8537128770214031E-4</v>
      </c>
      <c r="P64" s="18"/>
      <c r="Q64" s="18"/>
      <c r="R64" s="18"/>
      <c r="S64" s="18"/>
    </row>
    <row r="65" spans="2:19" x14ac:dyDescent="0.2">
      <c r="B65" s="23" t="s">
        <v>1777</v>
      </c>
      <c r="C65" s="32" t="s">
        <v>1778</v>
      </c>
      <c r="D65" s="32" t="s">
        <v>598</v>
      </c>
      <c r="E65" s="32" t="s">
        <v>176</v>
      </c>
      <c r="F65" s="32" t="s">
        <v>1779</v>
      </c>
      <c r="G65" s="32" t="s">
        <v>1780</v>
      </c>
      <c r="H65" s="94" t="s">
        <v>183</v>
      </c>
      <c r="I65" s="105">
        <v>50204.650344671209</v>
      </c>
      <c r="J65" s="101">
        <v>1078</v>
      </c>
      <c r="K65" s="101">
        <v>0</v>
      </c>
      <c r="L65" s="98">
        <v>541.20613071555556</v>
      </c>
      <c r="M65" s="32">
        <v>7.3696506037116848E-4</v>
      </c>
      <c r="N65" s="41">
        <v>5.9878223599599765E-5</v>
      </c>
      <c r="O65" s="41">
        <v>8.7925565010922156E-6</v>
      </c>
      <c r="P65" s="18"/>
      <c r="Q65" s="18"/>
      <c r="R65" s="18"/>
      <c r="S65" s="18"/>
    </row>
    <row r="66" spans="2:19" x14ac:dyDescent="0.2">
      <c r="B66" s="23" t="s">
        <v>1884</v>
      </c>
      <c r="C66" s="32" t="s">
        <v>1885</v>
      </c>
      <c r="D66" s="32" t="s">
        <v>598</v>
      </c>
      <c r="E66" s="32" t="s">
        <v>176</v>
      </c>
      <c r="F66" s="32" t="s">
        <v>1886</v>
      </c>
      <c r="G66" s="32" t="s">
        <v>1372</v>
      </c>
      <c r="H66" s="94" t="s">
        <v>183</v>
      </c>
      <c r="I66" s="105">
        <v>372660.71716442407</v>
      </c>
      <c r="J66" s="101">
        <v>9422</v>
      </c>
      <c r="K66" s="101">
        <v>0</v>
      </c>
      <c r="L66" s="98">
        <v>35112.092771232048</v>
      </c>
      <c r="M66" s="32">
        <v>2.6628168853135566E-2</v>
      </c>
      <c r="N66" s="41">
        <v>3.8847485693223206E-3</v>
      </c>
      <c r="O66" s="41">
        <v>5.7043895484788505E-4</v>
      </c>
      <c r="P66" s="18"/>
      <c r="Q66" s="18"/>
      <c r="R66" s="18"/>
      <c r="S66" s="18"/>
    </row>
    <row r="67" spans="2:19" x14ac:dyDescent="0.2">
      <c r="B67" s="23" t="s">
        <v>1825</v>
      </c>
      <c r="C67" s="32" t="s">
        <v>1826</v>
      </c>
      <c r="D67" s="32" t="s">
        <v>598</v>
      </c>
      <c r="E67" s="32" t="s">
        <v>176</v>
      </c>
      <c r="F67" s="32" t="s">
        <v>748</v>
      </c>
      <c r="G67" s="32" t="s">
        <v>715</v>
      </c>
      <c r="H67" s="94" t="s">
        <v>183</v>
      </c>
      <c r="I67" s="105">
        <v>48657.469293666065</v>
      </c>
      <c r="J67" s="101">
        <v>28290.000000000004</v>
      </c>
      <c r="K67" s="101">
        <v>0</v>
      </c>
      <c r="L67" s="98">
        <v>13765.198062725829</v>
      </c>
      <c r="M67" s="32">
        <v>7.725943896133851E-3</v>
      </c>
      <c r="N67" s="41">
        <v>1.5229605887925029E-3</v>
      </c>
      <c r="O67" s="41">
        <v>2.2363250311895115E-4</v>
      </c>
      <c r="P67" s="18"/>
      <c r="Q67" s="18"/>
      <c r="R67" s="18"/>
      <c r="S67" s="18"/>
    </row>
    <row r="68" spans="2:19" x14ac:dyDescent="0.2">
      <c r="B68" s="23" t="s">
        <v>1784</v>
      </c>
      <c r="C68" s="32" t="s">
        <v>1785</v>
      </c>
      <c r="D68" s="32" t="s">
        <v>598</v>
      </c>
      <c r="E68" s="32" t="s">
        <v>176</v>
      </c>
      <c r="F68" s="32" t="s">
        <v>753</v>
      </c>
      <c r="G68" s="32" t="s">
        <v>715</v>
      </c>
      <c r="H68" s="94" t="s">
        <v>183</v>
      </c>
      <c r="I68" s="105">
        <v>34789.933439183806</v>
      </c>
      <c r="J68" s="101">
        <v>157700</v>
      </c>
      <c r="K68" s="101">
        <v>0</v>
      </c>
      <c r="L68" s="98">
        <v>54863.725033592884</v>
      </c>
      <c r="M68" s="32">
        <v>1.6281667032104201E-2</v>
      </c>
      <c r="N68" s="41">
        <v>6.0700391378142446E-3</v>
      </c>
      <c r="O68" s="41">
        <v>8.9132841414870496E-4</v>
      </c>
      <c r="P68" s="18"/>
      <c r="Q68" s="18"/>
      <c r="R68" s="18"/>
      <c r="S68" s="18"/>
    </row>
    <row r="69" spans="2:19" x14ac:dyDescent="0.2">
      <c r="B69" s="23" t="s">
        <v>1914</v>
      </c>
      <c r="C69" s="32" t="s">
        <v>1915</v>
      </c>
      <c r="D69" s="32" t="s">
        <v>598</v>
      </c>
      <c r="E69" s="32" t="s">
        <v>176</v>
      </c>
      <c r="F69" s="32" t="s">
        <v>1410</v>
      </c>
      <c r="G69" s="32" t="s">
        <v>846</v>
      </c>
      <c r="H69" s="94" t="s">
        <v>183</v>
      </c>
      <c r="I69" s="105">
        <v>3120578.2115543229</v>
      </c>
      <c r="J69" s="101">
        <v>1372</v>
      </c>
      <c r="K69" s="101">
        <v>0</v>
      </c>
      <c r="L69" s="98">
        <v>42814.333062525307</v>
      </c>
      <c r="M69" s="32">
        <v>1.8382908968409894E-2</v>
      </c>
      <c r="N69" s="41">
        <v>4.7369127267573698E-3</v>
      </c>
      <c r="O69" s="41">
        <v>6.955712826296228E-4</v>
      </c>
      <c r="P69" s="18"/>
      <c r="Q69" s="18"/>
      <c r="R69" s="18"/>
      <c r="S69" s="18"/>
    </row>
    <row r="70" spans="2:19" x14ac:dyDescent="0.2">
      <c r="B70" s="23" t="s">
        <v>1870</v>
      </c>
      <c r="C70" s="32" t="s">
        <v>1871</v>
      </c>
      <c r="D70" s="32" t="s">
        <v>598</v>
      </c>
      <c r="E70" s="32" t="s">
        <v>176</v>
      </c>
      <c r="F70" s="32" t="s">
        <v>1872</v>
      </c>
      <c r="G70" s="32" t="s">
        <v>1798</v>
      </c>
      <c r="H70" s="94" t="s">
        <v>183</v>
      </c>
      <c r="I70" s="105">
        <v>77886.206128007703</v>
      </c>
      <c r="J70" s="101">
        <v>8044</v>
      </c>
      <c r="K70" s="101">
        <v>0</v>
      </c>
      <c r="L70" s="98">
        <v>6265.1664209369392</v>
      </c>
      <c r="M70" s="32">
        <v>3.4642763460956049E-3</v>
      </c>
      <c r="N70" s="41">
        <v>6.9316848895552177E-4</v>
      </c>
      <c r="O70" s="41">
        <v>1.0178530252789395E-4</v>
      </c>
      <c r="P70" s="18"/>
      <c r="Q70" s="18"/>
      <c r="R70" s="18"/>
      <c r="S70" s="18"/>
    </row>
    <row r="71" spans="2:19" x14ac:dyDescent="0.2">
      <c r="B71" s="23" t="s">
        <v>1799</v>
      </c>
      <c r="C71" s="32" t="s">
        <v>1800</v>
      </c>
      <c r="D71" s="32" t="s">
        <v>598</v>
      </c>
      <c r="E71" s="32" t="s">
        <v>176</v>
      </c>
      <c r="F71" s="32" t="s">
        <v>1801</v>
      </c>
      <c r="G71" s="32" t="s">
        <v>762</v>
      </c>
      <c r="H71" s="94" t="s">
        <v>183</v>
      </c>
      <c r="I71" s="105">
        <v>24444.005110202888</v>
      </c>
      <c r="J71" s="101">
        <v>18570</v>
      </c>
      <c r="K71" s="101">
        <v>0</v>
      </c>
      <c r="L71" s="98">
        <v>4539.2517489646771</v>
      </c>
      <c r="M71" s="32">
        <v>1.4152093350418176E-3</v>
      </c>
      <c r="N71" s="41">
        <v>5.0221591326029115E-4</v>
      </c>
      <c r="O71" s="41">
        <v>7.3745704659118388E-5</v>
      </c>
      <c r="P71" s="18"/>
      <c r="Q71" s="18"/>
      <c r="R71" s="18"/>
      <c r="S71" s="18"/>
    </row>
    <row r="72" spans="2:19" x14ac:dyDescent="0.2">
      <c r="B72" s="23" t="s">
        <v>1901</v>
      </c>
      <c r="C72" s="32" t="s">
        <v>1902</v>
      </c>
      <c r="D72" s="32" t="s">
        <v>598</v>
      </c>
      <c r="E72" s="32" t="s">
        <v>176</v>
      </c>
      <c r="F72" s="32" t="s">
        <v>1903</v>
      </c>
      <c r="G72" s="32" t="s">
        <v>715</v>
      </c>
      <c r="H72" s="94" t="s">
        <v>183</v>
      </c>
      <c r="I72" s="105">
        <v>37315.507912107889</v>
      </c>
      <c r="J72" s="101">
        <v>40000</v>
      </c>
      <c r="K72" s="101">
        <v>0</v>
      </c>
      <c r="L72" s="98">
        <v>14926.203164843155</v>
      </c>
      <c r="M72" s="32">
        <v>6.9052971989297888E-3</v>
      </c>
      <c r="N72" s="41">
        <v>1.6514124284140218E-3</v>
      </c>
      <c r="O72" s="41">
        <v>2.4249445308416339E-4</v>
      </c>
      <c r="P72" s="18"/>
      <c r="Q72" s="18"/>
      <c r="R72" s="18"/>
      <c r="S72" s="18"/>
    </row>
    <row r="73" spans="2:19" x14ac:dyDescent="0.2">
      <c r="B73" s="23" t="s">
        <v>1805</v>
      </c>
      <c r="C73" s="32" t="s">
        <v>1806</v>
      </c>
      <c r="D73" s="32" t="s">
        <v>598</v>
      </c>
      <c r="E73" s="32" t="s">
        <v>176</v>
      </c>
      <c r="F73" s="32" t="s">
        <v>987</v>
      </c>
      <c r="G73" s="32" t="s">
        <v>715</v>
      </c>
      <c r="H73" s="94" t="s">
        <v>183</v>
      </c>
      <c r="I73" s="105">
        <v>1263164.1501393823</v>
      </c>
      <c r="J73" s="101">
        <v>878.2</v>
      </c>
      <c r="K73" s="101">
        <v>0</v>
      </c>
      <c r="L73" s="98">
        <v>11093.107564687727</v>
      </c>
      <c r="M73" s="32">
        <v>4.2906077335310468E-3</v>
      </c>
      <c r="N73" s="41">
        <v>1.227324558010022E-3</v>
      </c>
      <c r="O73" s="41">
        <v>1.8022112001253956E-4</v>
      </c>
      <c r="P73" s="18"/>
      <c r="Q73" s="18"/>
      <c r="R73" s="18"/>
      <c r="S73" s="18"/>
    </row>
    <row r="74" spans="2:19" x14ac:dyDescent="0.2">
      <c r="B74" s="23" t="s">
        <v>1802</v>
      </c>
      <c r="C74" s="32" t="s">
        <v>1803</v>
      </c>
      <c r="D74" s="32" t="s">
        <v>598</v>
      </c>
      <c r="E74" s="32" t="s">
        <v>176</v>
      </c>
      <c r="F74" s="32" t="s">
        <v>1804</v>
      </c>
      <c r="G74" s="32" t="s">
        <v>762</v>
      </c>
      <c r="H74" s="94" t="s">
        <v>183</v>
      </c>
      <c r="I74" s="105">
        <v>350716.14821289544</v>
      </c>
      <c r="J74" s="101">
        <v>6701.0000000000009</v>
      </c>
      <c r="K74" s="101">
        <v>0</v>
      </c>
      <c r="L74" s="98">
        <v>23501.489091384286</v>
      </c>
      <c r="M74" s="32">
        <v>3.6841107973710027E-2</v>
      </c>
      <c r="N74" s="41">
        <v>2.6001690277914955E-3</v>
      </c>
      <c r="O74" s="41">
        <v>3.8181047657865979E-4</v>
      </c>
      <c r="P74" s="18"/>
      <c r="Q74" s="18"/>
      <c r="R74" s="18"/>
      <c r="S74" s="18"/>
    </row>
    <row r="75" spans="2:19" x14ac:dyDescent="0.2">
      <c r="B75" s="23" t="s">
        <v>1851</v>
      </c>
      <c r="C75" s="32" t="s">
        <v>1852</v>
      </c>
      <c r="D75" s="32" t="s">
        <v>598</v>
      </c>
      <c r="E75" s="32" t="s">
        <v>176</v>
      </c>
      <c r="F75" s="32" t="s">
        <v>725</v>
      </c>
      <c r="G75" s="32" t="s">
        <v>715</v>
      </c>
      <c r="H75" s="94" t="s">
        <v>183</v>
      </c>
      <c r="I75" s="105">
        <v>5876203.6863070214</v>
      </c>
      <c r="J75" s="101">
        <v>467.1</v>
      </c>
      <c r="K75" s="101">
        <v>0</v>
      </c>
      <c r="L75" s="98">
        <v>27447.747418057126</v>
      </c>
      <c r="M75" s="32">
        <v>1.314242023232708E-2</v>
      </c>
      <c r="N75" s="41">
        <v>3.0367770502355159E-3</v>
      </c>
      <c r="O75" s="41">
        <v>4.4592227675228495E-4</v>
      </c>
      <c r="P75" s="18"/>
      <c r="Q75" s="18"/>
      <c r="R75" s="18"/>
      <c r="S75" s="18"/>
    </row>
    <row r="76" spans="2:19" x14ac:dyDescent="0.2">
      <c r="B76" s="23" t="s">
        <v>1853</v>
      </c>
      <c r="C76" s="32" t="s">
        <v>1854</v>
      </c>
      <c r="D76" s="32" t="s">
        <v>598</v>
      </c>
      <c r="E76" s="32" t="s">
        <v>176</v>
      </c>
      <c r="F76" s="32" t="s">
        <v>1855</v>
      </c>
      <c r="G76" s="32" t="s">
        <v>744</v>
      </c>
      <c r="H76" s="94" t="s">
        <v>183</v>
      </c>
      <c r="I76" s="105">
        <v>7332207.6439018622</v>
      </c>
      <c r="J76" s="101">
        <v>315.8</v>
      </c>
      <c r="K76" s="101">
        <v>0</v>
      </c>
      <c r="L76" s="98">
        <v>23155.111740509503</v>
      </c>
      <c r="M76" s="32">
        <v>6.9571594635647015E-3</v>
      </c>
      <c r="N76" s="41">
        <v>2.5618463642287318E-3</v>
      </c>
      <c r="O76" s="41">
        <v>3.7618315224617572E-4</v>
      </c>
      <c r="P76" s="18"/>
      <c r="Q76" s="18"/>
      <c r="R76" s="18"/>
      <c r="S76" s="18"/>
    </row>
    <row r="77" spans="2:19" x14ac:dyDescent="0.2">
      <c r="B77" s="23" t="s">
        <v>1891</v>
      </c>
      <c r="C77" s="32" t="s">
        <v>1892</v>
      </c>
      <c r="D77" s="32" t="s">
        <v>598</v>
      </c>
      <c r="E77" s="32" t="s">
        <v>176</v>
      </c>
      <c r="F77" s="32" t="s">
        <v>1893</v>
      </c>
      <c r="G77" s="32" t="s">
        <v>715</v>
      </c>
      <c r="H77" s="94" t="s">
        <v>183</v>
      </c>
      <c r="I77" s="105">
        <v>1345843.2112675963</v>
      </c>
      <c r="J77" s="101">
        <v>656.9</v>
      </c>
      <c r="K77" s="101">
        <v>0</v>
      </c>
      <c r="L77" s="98">
        <v>8840.8440530076459</v>
      </c>
      <c r="M77" s="32">
        <v>9.4089145244241178E-3</v>
      </c>
      <c r="N77" s="41">
        <v>9.7813754680729846E-4</v>
      </c>
      <c r="O77" s="41">
        <v>1.4363034053335526E-4</v>
      </c>
      <c r="P77" s="18"/>
      <c r="Q77" s="18"/>
      <c r="R77" s="18"/>
      <c r="S77" s="18"/>
    </row>
    <row r="78" spans="2:19" x14ac:dyDescent="0.2">
      <c r="B78" s="23" t="s">
        <v>1889</v>
      </c>
      <c r="C78" s="32" t="s">
        <v>1890</v>
      </c>
      <c r="D78" s="32" t="s">
        <v>598</v>
      </c>
      <c r="E78" s="32" t="s">
        <v>176</v>
      </c>
      <c r="F78" s="32" t="s">
        <v>1073</v>
      </c>
      <c r="G78" s="32" t="s">
        <v>715</v>
      </c>
      <c r="H78" s="94" t="s">
        <v>183</v>
      </c>
      <c r="I78" s="105">
        <v>1224377.6191508912</v>
      </c>
      <c r="J78" s="101">
        <v>4100</v>
      </c>
      <c r="K78" s="101">
        <v>0</v>
      </c>
      <c r="L78" s="98">
        <v>50199.482385186537</v>
      </c>
      <c r="M78" s="32">
        <v>4.0232784599607836E-2</v>
      </c>
      <c r="N78" s="41">
        <v>5.5539944214419339E-3</v>
      </c>
      <c r="O78" s="41">
        <v>8.155520792304463E-4</v>
      </c>
      <c r="P78" s="18"/>
      <c r="Q78" s="18"/>
      <c r="R78" s="18"/>
      <c r="S78" s="18"/>
    </row>
    <row r="79" spans="2:19" x14ac:dyDescent="0.2">
      <c r="B79" s="23" t="s">
        <v>1795</v>
      </c>
      <c r="C79" s="32" t="s">
        <v>1796</v>
      </c>
      <c r="D79" s="32" t="s">
        <v>598</v>
      </c>
      <c r="E79" s="32" t="s">
        <v>176</v>
      </c>
      <c r="F79" s="32" t="s">
        <v>1797</v>
      </c>
      <c r="G79" s="32" t="s">
        <v>1798</v>
      </c>
      <c r="H79" s="94" t="s">
        <v>183</v>
      </c>
      <c r="I79" s="105">
        <v>599372.93945484771</v>
      </c>
      <c r="J79" s="101">
        <v>3895.0000000000005</v>
      </c>
      <c r="K79" s="101">
        <v>0</v>
      </c>
      <c r="L79" s="98">
        <v>23345.575991766316</v>
      </c>
      <c r="M79" s="32">
        <v>9.7175881947803178E-3</v>
      </c>
      <c r="N79" s="41">
        <v>2.5829190394576823E-3</v>
      </c>
      <c r="O79" s="41">
        <v>3.7927747730195362E-4</v>
      </c>
      <c r="P79" s="18"/>
      <c r="Q79" s="18"/>
      <c r="R79" s="18"/>
      <c r="S79" s="18"/>
    </row>
    <row r="80" spans="2:19" x14ac:dyDescent="0.2">
      <c r="B80" s="23" t="s">
        <v>1876</v>
      </c>
      <c r="C80" s="32" t="s">
        <v>1877</v>
      </c>
      <c r="D80" s="32" t="s">
        <v>598</v>
      </c>
      <c r="E80" s="32" t="s">
        <v>176</v>
      </c>
      <c r="F80" s="32" t="s">
        <v>1878</v>
      </c>
      <c r="G80" s="32" t="s">
        <v>1798</v>
      </c>
      <c r="H80" s="94" t="s">
        <v>183</v>
      </c>
      <c r="I80" s="105">
        <v>23581.924699055555</v>
      </c>
      <c r="J80" s="101">
        <v>34140</v>
      </c>
      <c r="K80" s="101">
        <v>0</v>
      </c>
      <c r="L80" s="98">
        <v>8050.8690922575661</v>
      </c>
      <c r="M80" s="32">
        <v>1.0770348016008761E-2</v>
      </c>
      <c r="N80" s="41">
        <v>8.9073591801322406E-4</v>
      </c>
      <c r="O80" s="41">
        <v>1.3079622967866178E-4</v>
      </c>
      <c r="P80" s="18"/>
      <c r="Q80" s="18"/>
      <c r="R80" s="18"/>
      <c r="S80" s="18"/>
    </row>
    <row r="81" spans="2:19" x14ac:dyDescent="0.2">
      <c r="B81" s="23" t="s">
        <v>1789</v>
      </c>
      <c r="C81" s="32" t="s">
        <v>1790</v>
      </c>
      <c r="D81" s="32" t="s">
        <v>598</v>
      </c>
      <c r="E81" s="32" t="s">
        <v>176</v>
      </c>
      <c r="F81" s="32" t="s">
        <v>796</v>
      </c>
      <c r="G81" s="32" t="s">
        <v>744</v>
      </c>
      <c r="H81" s="94" t="s">
        <v>183</v>
      </c>
      <c r="I81" s="105">
        <v>453938.25536104816</v>
      </c>
      <c r="J81" s="101">
        <v>3942</v>
      </c>
      <c r="K81" s="101">
        <v>0</v>
      </c>
      <c r="L81" s="98">
        <v>17894.246026332519</v>
      </c>
      <c r="M81" s="32">
        <v>7.1744017953403096E-3</v>
      </c>
      <c r="N81" s="41">
        <v>1.9797921788031799E-3</v>
      </c>
      <c r="O81" s="41">
        <v>2.9071394483826628E-4</v>
      </c>
      <c r="P81" s="18"/>
      <c r="Q81" s="18"/>
      <c r="R81" s="18"/>
      <c r="S81" s="18"/>
    </row>
    <row r="82" spans="2:19" x14ac:dyDescent="0.2">
      <c r="B82" s="23" t="s">
        <v>1832</v>
      </c>
      <c r="C82" s="32" t="s">
        <v>1833</v>
      </c>
      <c r="D82" s="32" t="s">
        <v>598</v>
      </c>
      <c r="E82" s="32" t="s">
        <v>176</v>
      </c>
      <c r="F82" s="32" t="s">
        <v>1834</v>
      </c>
      <c r="G82" s="32" t="s">
        <v>1759</v>
      </c>
      <c r="H82" s="94" t="s">
        <v>183</v>
      </c>
      <c r="I82" s="105">
        <v>327304.70375967916</v>
      </c>
      <c r="J82" s="101">
        <v>9998</v>
      </c>
      <c r="K82" s="101">
        <v>0</v>
      </c>
      <c r="L82" s="98">
        <v>32723.92428189272</v>
      </c>
      <c r="M82" s="32">
        <v>1.1719352704289648E-2</v>
      </c>
      <c r="N82" s="41">
        <v>3.6205252379843842E-3</v>
      </c>
      <c r="O82" s="41">
        <v>5.3164023254057956E-4</v>
      </c>
      <c r="P82" s="18"/>
      <c r="Q82" s="18"/>
      <c r="R82" s="18"/>
      <c r="S82" s="18"/>
    </row>
    <row r="83" spans="2:19" x14ac:dyDescent="0.2">
      <c r="B83" s="23" t="s">
        <v>1879</v>
      </c>
      <c r="C83" s="32" t="s">
        <v>1880</v>
      </c>
      <c r="D83" s="32" t="s">
        <v>598</v>
      </c>
      <c r="E83" s="32" t="s">
        <v>176</v>
      </c>
      <c r="F83" s="32" t="s">
        <v>805</v>
      </c>
      <c r="G83" s="32" t="s">
        <v>806</v>
      </c>
      <c r="H83" s="94" t="s">
        <v>183</v>
      </c>
      <c r="I83" s="105">
        <v>318394.88108434272</v>
      </c>
      <c r="J83" s="101">
        <v>26480</v>
      </c>
      <c r="K83" s="101">
        <v>0</v>
      </c>
      <c r="L83" s="98">
        <v>84310.964511133934</v>
      </c>
      <c r="M83" s="32">
        <v>4.9798679826462355E-2</v>
      </c>
      <c r="N83" s="41">
        <v>9.3280369500265449E-3</v>
      </c>
      <c r="O83" s="41">
        <v>1.369734888526862E-3</v>
      </c>
      <c r="P83" s="18"/>
      <c r="Q83" s="18"/>
      <c r="R83" s="18"/>
      <c r="S83" s="18"/>
    </row>
    <row r="84" spans="2:19" x14ac:dyDescent="0.2">
      <c r="B84" s="23" t="s">
        <v>1815</v>
      </c>
      <c r="C84" s="32" t="s">
        <v>1816</v>
      </c>
      <c r="D84" s="32" t="s">
        <v>598</v>
      </c>
      <c r="E84" s="32" t="s">
        <v>176</v>
      </c>
      <c r="F84" s="32" t="s">
        <v>1817</v>
      </c>
      <c r="G84" s="32" t="s">
        <v>1491</v>
      </c>
      <c r="H84" s="94" t="s">
        <v>183</v>
      </c>
      <c r="I84" s="105">
        <v>479529.40183681884</v>
      </c>
      <c r="J84" s="101">
        <v>2143</v>
      </c>
      <c r="K84" s="101">
        <v>0</v>
      </c>
      <c r="L84" s="98">
        <v>10276.315082493775</v>
      </c>
      <c r="M84" s="32">
        <v>4.8911834692502805E-3</v>
      </c>
      <c r="N84" s="41">
        <v>1.1369558794094713E-3</v>
      </c>
      <c r="O84" s="41">
        <v>1.6695132567398985E-4</v>
      </c>
      <c r="P84" s="18"/>
      <c r="Q84" s="18"/>
      <c r="R84" s="18"/>
      <c r="S84" s="18"/>
    </row>
    <row r="85" spans="2:19" x14ac:dyDescent="0.2">
      <c r="B85" s="23" t="s">
        <v>1848</v>
      </c>
      <c r="C85" s="32" t="s">
        <v>1849</v>
      </c>
      <c r="D85" s="32" t="s">
        <v>598</v>
      </c>
      <c r="E85" s="32" t="s">
        <v>176</v>
      </c>
      <c r="F85" s="32" t="s">
        <v>1850</v>
      </c>
      <c r="G85" s="32" t="s">
        <v>1705</v>
      </c>
      <c r="H85" s="94" t="s">
        <v>183</v>
      </c>
      <c r="I85" s="105">
        <v>1043063.4739998594</v>
      </c>
      <c r="J85" s="101">
        <v>3548.0000000000005</v>
      </c>
      <c r="K85" s="101">
        <v>0</v>
      </c>
      <c r="L85" s="98">
        <v>37007.892057515011</v>
      </c>
      <c r="M85" s="32">
        <v>2.0962546248940624E-2</v>
      </c>
      <c r="N85" s="41">
        <v>4.094496920498473E-3</v>
      </c>
      <c r="O85" s="41">
        <v>6.012385363628513E-4</v>
      </c>
      <c r="P85" s="18"/>
      <c r="Q85" s="18"/>
      <c r="R85" s="18"/>
      <c r="S85" s="18"/>
    </row>
    <row r="86" spans="2:19" x14ac:dyDescent="0.2">
      <c r="B86" s="23" t="s">
        <v>1896</v>
      </c>
      <c r="C86" s="32" t="s">
        <v>1897</v>
      </c>
      <c r="D86" s="32" t="s">
        <v>598</v>
      </c>
      <c r="E86" s="32" t="s">
        <v>176</v>
      </c>
      <c r="F86" s="32" t="s">
        <v>1061</v>
      </c>
      <c r="G86" s="32" t="s">
        <v>715</v>
      </c>
      <c r="H86" s="94" t="s">
        <v>183</v>
      </c>
      <c r="I86" s="105">
        <v>94908.449713280541</v>
      </c>
      <c r="J86" s="101">
        <v>653.70000000000005</v>
      </c>
      <c r="K86" s="101">
        <v>0</v>
      </c>
      <c r="L86" s="98">
        <v>620.41653487111853</v>
      </c>
      <c r="M86" s="32">
        <v>4.9520671987597284E-4</v>
      </c>
      <c r="N86" s="41">
        <v>6.8641942305392212E-5</v>
      </c>
      <c r="O86" s="41">
        <v>1.0079426539115085E-5</v>
      </c>
      <c r="P86" s="18"/>
      <c r="Q86" s="18"/>
      <c r="R86" s="18"/>
      <c r="S86" s="18"/>
    </row>
    <row r="87" spans="2:19" x14ac:dyDescent="0.2">
      <c r="B87" s="23" t="s">
        <v>1916</v>
      </c>
      <c r="C87" s="32" t="s">
        <v>1917</v>
      </c>
      <c r="D87" s="32" t="s">
        <v>598</v>
      </c>
      <c r="E87" s="32" t="s">
        <v>176</v>
      </c>
      <c r="F87" s="32" t="s">
        <v>1431</v>
      </c>
      <c r="G87" s="32" t="s">
        <v>846</v>
      </c>
      <c r="H87" s="94" t="s">
        <v>183</v>
      </c>
      <c r="I87" s="105">
        <v>2261373.0602042908</v>
      </c>
      <c r="J87" s="101">
        <v>2077</v>
      </c>
      <c r="K87" s="101">
        <v>0</v>
      </c>
      <c r="L87" s="98">
        <v>46968.718460443124</v>
      </c>
      <c r="M87" s="32">
        <v>1.9982838626743694E-2</v>
      </c>
      <c r="N87" s="41">
        <v>5.1965476119840773E-3</v>
      </c>
      <c r="O87" s="41">
        <v>7.6306436200440707E-4</v>
      </c>
      <c r="P87" s="18"/>
      <c r="Q87" s="18"/>
      <c r="R87" s="18"/>
      <c r="S87" s="18"/>
    </row>
    <row r="88" spans="2:19" x14ac:dyDescent="0.2">
      <c r="B88" s="23" t="s">
        <v>1786</v>
      </c>
      <c r="C88" s="32" t="s">
        <v>1787</v>
      </c>
      <c r="D88" s="32" t="s">
        <v>598</v>
      </c>
      <c r="E88" s="32" t="s">
        <v>176</v>
      </c>
      <c r="F88" s="32" t="s">
        <v>1788</v>
      </c>
      <c r="G88" s="32" t="s">
        <v>721</v>
      </c>
      <c r="H88" s="94" t="s">
        <v>183</v>
      </c>
      <c r="I88" s="105">
        <v>241378.72033917185</v>
      </c>
      <c r="J88" s="101">
        <v>9172</v>
      </c>
      <c r="K88" s="101">
        <v>0</v>
      </c>
      <c r="L88" s="98">
        <v>22139.256229870683</v>
      </c>
      <c r="M88" s="32">
        <v>6.8084836655090243E-3</v>
      </c>
      <c r="N88" s="41">
        <v>2.4494536547623896E-3</v>
      </c>
      <c r="O88" s="41">
        <v>3.5967933518403657E-4</v>
      </c>
      <c r="P88" s="18"/>
      <c r="Q88" s="18"/>
      <c r="R88" s="18"/>
      <c r="S88" s="18"/>
    </row>
    <row r="89" spans="2:19" x14ac:dyDescent="0.2">
      <c r="B89" s="23" t="s">
        <v>1839</v>
      </c>
      <c r="C89" s="32" t="s">
        <v>1840</v>
      </c>
      <c r="D89" s="32" t="s">
        <v>598</v>
      </c>
      <c r="E89" s="32" t="s">
        <v>176</v>
      </c>
      <c r="F89" s="32" t="s">
        <v>1841</v>
      </c>
      <c r="G89" s="32" t="s">
        <v>1237</v>
      </c>
      <c r="H89" s="94" t="s">
        <v>183</v>
      </c>
      <c r="I89" s="105">
        <v>244371.7540705057</v>
      </c>
      <c r="J89" s="101">
        <v>7550</v>
      </c>
      <c r="K89" s="101">
        <v>0</v>
      </c>
      <c r="L89" s="98">
        <v>18450.06743232318</v>
      </c>
      <c r="M89" s="32">
        <v>1.8079595821836332E-2</v>
      </c>
      <c r="N89" s="41">
        <v>2.0412874142421234E-3</v>
      </c>
      <c r="O89" s="41">
        <v>2.9974394438802735E-4</v>
      </c>
      <c r="P89" s="18"/>
      <c r="Q89" s="18"/>
      <c r="R89" s="18"/>
      <c r="S89" s="18"/>
    </row>
    <row r="90" spans="2:19" x14ac:dyDescent="0.2">
      <c r="B90" s="23" t="s">
        <v>1827</v>
      </c>
      <c r="C90" s="32" t="s">
        <v>1828</v>
      </c>
      <c r="D90" s="32" t="s">
        <v>598</v>
      </c>
      <c r="E90" s="32" t="s">
        <v>176</v>
      </c>
      <c r="F90" s="32" t="s">
        <v>1829</v>
      </c>
      <c r="G90" s="32" t="s">
        <v>1798</v>
      </c>
      <c r="H90" s="94" t="s">
        <v>183</v>
      </c>
      <c r="I90" s="105">
        <v>520268.69421497226</v>
      </c>
      <c r="J90" s="101">
        <v>13219.999999999998</v>
      </c>
      <c r="K90" s="101">
        <v>0</v>
      </c>
      <c r="L90" s="98">
        <v>68779.521375219323</v>
      </c>
      <c r="M90" s="32">
        <v>3.529930045881486E-2</v>
      </c>
      <c r="N90" s="41">
        <v>7.6096616912556016E-3</v>
      </c>
      <c r="O90" s="41">
        <v>1.1174075707718397E-3</v>
      </c>
      <c r="P90" s="18"/>
      <c r="Q90" s="18"/>
      <c r="R90" s="18"/>
      <c r="S90" s="18"/>
    </row>
    <row r="91" spans="2:19" x14ac:dyDescent="0.2">
      <c r="B91" s="23" t="s">
        <v>1781</v>
      </c>
      <c r="C91" s="32" t="s">
        <v>1782</v>
      </c>
      <c r="D91" s="32" t="s">
        <v>598</v>
      </c>
      <c r="E91" s="32" t="s">
        <v>176</v>
      </c>
      <c r="F91" s="32" t="s">
        <v>1783</v>
      </c>
      <c r="G91" s="32" t="s">
        <v>801</v>
      </c>
      <c r="H91" s="94" t="s">
        <v>183</v>
      </c>
      <c r="I91" s="105">
        <v>76831.89897250694</v>
      </c>
      <c r="J91" s="101">
        <v>15550</v>
      </c>
      <c r="K91" s="101">
        <v>0</v>
      </c>
      <c r="L91" s="98">
        <v>11947.360290224829</v>
      </c>
      <c r="M91" s="32">
        <v>8.0469481656026791E-3</v>
      </c>
      <c r="N91" s="41">
        <v>1.3218377809896815E-3</v>
      </c>
      <c r="O91" s="41">
        <v>1.9409950188815919E-4</v>
      </c>
      <c r="P91" s="18"/>
      <c r="Q91" s="18"/>
      <c r="R91" s="18"/>
      <c r="S91" s="18"/>
    </row>
    <row r="92" spans="2:19" x14ac:dyDescent="0.2">
      <c r="B92" s="23" t="s">
        <v>1881</v>
      </c>
      <c r="C92" s="32" t="s">
        <v>1882</v>
      </c>
      <c r="D92" s="32" t="s">
        <v>598</v>
      </c>
      <c r="E92" s="32" t="s">
        <v>176</v>
      </c>
      <c r="F92" s="32" t="s">
        <v>1883</v>
      </c>
      <c r="G92" s="32" t="s">
        <v>762</v>
      </c>
      <c r="H92" s="94" t="s">
        <v>183</v>
      </c>
      <c r="I92" s="105">
        <v>1003222.8212981384</v>
      </c>
      <c r="J92" s="101">
        <v>1394</v>
      </c>
      <c r="K92" s="101">
        <v>0</v>
      </c>
      <c r="L92" s="98">
        <v>13984.926131067079</v>
      </c>
      <c r="M92" s="32">
        <v>1.5708316066084197E-2</v>
      </c>
      <c r="N92" s="41">
        <v>1.547270968258918E-3</v>
      </c>
      <c r="O92" s="41">
        <v>2.2720225472766249E-4</v>
      </c>
      <c r="P92" s="18"/>
      <c r="Q92" s="18"/>
      <c r="R92" s="18"/>
      <c r="S92" s="18"/>
    </row>
    <row r="93" spans="2:19" x14ac:dyDescent="0.2">
      <c r="B93" s="23" t="s">
        <v>1856</v>
      </c>
      <c r="C93" s="32" t="s">
        <v>1857</v>
      </c>
      <c r="D93" s="32" t="s">
        <v>598</v>
      </c>
      <c r="E93" s="32" t="s">
        <v>176</v>
      </c>
      <c r="F93" s="32" t="s">
        <v>1858</v>
      </c>
      <c r="G93" s="32" t="s">
        <v>762</v>
      </c>
      <c r="H93" s="94" t="s">
        <v>183</v>
      </c>
      <c r="I93" s="105">
        <v>1224207.5550194159</v>
      </c>
      <c r="J93" s="101">
        <v>5549</v>
      </c>
      <c r="K93" s="101">
        <v>0</v>
      </c>
      <c r="L93" s="98">
        <v>67931.277228027393</v>
      </c>
      <c r="M93" s="32">
        <v>2.2743479362266818E-2</v>
      </c>
      <c r="N93" s="41">
        <v>7.5158132482502403E-3</v>
      </c>
      <c r="O93" s="41">
        <v>1.1036268056111699E-3</v>
      </c>
      <c r="P93" s="18"/>
      <c r="Q93" s="18"/>
      <c r="R93" s="18"/>
      <c r="S93" s="18"/>
    </row>
    <row r="94" spans="2:19" x14ac:dyDescent="0.2">
      <c r="B94" s="23" t="s">
        <v>1904</v>
      </c>
      <c r="C94" s="32" t="s">
        <v>1905</v>
      </c>
      <c r="D94" s="32" t="s">
        <v>598</v>
      </c>
      <c r="E94" s="32" t="s">
        <v>176</v>
      </c>
      <c r="F94" s="32" t="s">
        <v>1906</v>
      </c>
      <c r="G94" s="32" t="s">
        <v>894</v>
      </c>
      <c r="H94" s="94" t="s">
        <v>183</v>
      </c>
      <c r="I94" s="105">
        <v>759963.23237169278</v>
      </c>
      <c r="J94" s="101">
        <v>2019.0000000000002</v>
      </c>
      <c r="K94" s="101">
        <v>0</v>
      </c>
      <c r="L94" s="98">
        <v>15343.657661584475</v>
      </c>
      <c r="M94" s="32">
        <v>9.505777026130792E-3</v>
      </c>
      <c r="N94" s="41">
        <v>1.6975989593490766E-3</v>
      </c>
      <c r="O94" s="41">
        <v>2.4927651271157398E-4</v>
      </c>
      <c r="P94" s="18"/>
      <c r="Q94" s="18"/>
      <c r="R94" s="18"/>
      <c r="S94" s="18"/>
    </row>
    <row r="95" spans="2:19" x14ac:dyDescent="0.2">
      <c r="B95" s="23" t="s">
        <v>1818</v>
      </c>
      <c r="C95" s="32" t="s">
        <v>1819</v>
      </c>
      <c r="D95" s="32" t="s">
        <v>598</v>
      </c>
      <c r="E95" s="32" t="s">
        <v>176</v>
      </c>
      <c r="F95" s="32" t="s">
        <v>816</v>
      </c>
      <c r="G95" s="32" t="s">
        <v>715</v>
      </c>
      <c r="H95" s="94" t="s">
        <v>183</v>
      </c>
      <c r="I95" s="105">
        <v>42240.108338420403</v>
      </c>
      <c r="J95" s="101">
        <v>12600</v>
      </c>
      <c r="K95" s="101">
        <v>0</v>
      </c>
      <c r="L95" s="98">
        <v>5322.2536506409706</v>
      </c>
      <c r="M95" s="32">
        <v>3.6492918835447255E-3</v>
      </c>
      <c r="N95" s="41">
        <v>5.8884605339838659E-4</v>
      </c>
      <c r="O95" s="41">
        <v>8.6466529628061387E-5</v>
      </c>
      <c r="P95" s="18"/>
      <c r="Q95" s="18"/>
      <c r="R95" s="18"/>
      <c r="S95" s="18"/>
    </row>
    <row r="96" spans="2:19" x14ac:dyDescent="0.2">
      <c r="B96" s="23" t="s">
        <v>1830</v>
      </c>
      <c r="C96" s="32" t="s">
        <v>1831</v>
      </c>
      <c r="D96" s="32" t="s">
        <v>598</v>
      </c>
      <c r="E96" s="32" t="s">
        <v>176</v>
      </c>
      <c r="F96" s="32" t="s">
        <v>907</v>
      </c>
      <c r="G96" s="32" t="s">
        <v>715</v>
      </c>
      <c r="H96" s="94" t="s">
        <v>183</v>
      </c>
      <c r="I96" s="105">
        <v>966090.91028030787</v>
      </c>
      <c r="J96" s="101">
        <v>1450</v>
      </c>
      <c r="K96" s="101">
        <v>0</v>
      </c>
      <c r="L96" s="98">
        <v>14008.318199064463</v>
      </c>
      <c r="M96" s="32">
        <v>5.6055366110713467E-3</v>
      </c>
      <c r="N96" s="41">
        <v>1.5498590311032036E-3</v>
      </c>
      <c r="O96" s="41">
        <v>2.2758228752454239E-4</v>
      </c>
      <c r="P96" s="18"/>
      <c r="Q96" s="18"/>
      <c r="R96" s="18"/>
      <c r="S96" s="18"/>
    </row>
    <row r="97" spans="2:19" x14ac:dyDescent="0.2">
      <c r="B97" s="23" t="s">
        <v>1822</v>
      </c>
      <c r="C97" s="32" t="s">
        <v>1823</v>
      </c>
      <c r="D97" s="32" t="s">
        <v>598</v>
      </c>
      <c r="E97" s="32" t="s">
        <v>176</v>
      </c>
      <c r="F97" s="32" t="s">
        <v>1824</v>
      </c>
      <c r="G97" s="32" t="s">
        <v>1491</v>
      </c>
      <c r="H97" s="94" t="s">
        <v>183</v>
      </c>
      <c r="I97" s="105">
        <v>15547075.055472262</v>
      </c>
      <c r="J97" s="101">
        <v>227.5</v>
      </c>
      <c r="K97" s="101">
        <v>0</v>
      </c>
      <c r="L97" s="98">
        <v>35369.595751312481</v>
      </c>
      <c r="M97" s="32">
        <v>1.4884913344374674E-2</v>
      </c>
      <c r="N97" s="41">
        <v>3.9132383076008453E-3</v>
      </c>
      <c r="O97" s="41">
        <v>5.7462240616718799E-4</v>
      </c>
      <c r="P97" s="18"/>
      <c r="Q97" s="18"/>
      <c r="R97" s="18"/>
      <c r="S97" s="18"/>
    </row>
    <row r="98" spans="2:19" x14ac:dyDescent="0.2">
      <c r="B98" s="23" t="s">
        <v>1793</v>
      </c>
      <c r="C98" s="32" t="s">
        <v>1794</v>
      </c>
      <c r="D98" s="32" t="s">
        <v>598</v>
      </c>
      <c r="E98" s="32" t="s">
        <v>176</v>
      </c>
      <c r="F98" s="32" t="s">
        <v>886</v>
      </c>
      <c r="G98" s="32" t="s">
        <v>715</v>
      </c>
      <c r="H98" s="94" t="s">
        <v>183</v>
      </c>
      <c r="I98" s="105">
        <v>6445689.7497846838</v>
      </c>
      <c r="J98" s="101">
        <v>645.29999999999995</v>
      </c>
      <c r="K98" s="101">
        <v>0</v>
      </c>
      <c r="L98" s="98">
        <v>41594.035955812862</v>
      </c>
      <c r="M98" s="32">
        <v>1.5835184940154512E-2</v>
      </c>
      <c r="N98" s="41">
        <v>4.6019009098789022E-3</v>
      </c>
      <c r="O98" s="41">
        <v>6.7574606142471435E-4</v>
      </c>
      <c r="P98" s="18"/>
      <c r="Q98" s="18"/>
      <c r="R98" s="18"/>
      <c r="S98" s="18"/>
    </row>
    <row r="99" spans="2:19" x14ac:dyDescent="0.2">
      <c r="B99" s="23" t="s">
        <v>1894</v>
      </c>
      <c r="C99" s="32" t="s">
        <v>1895</v>
      </c>
      <c r="D99" s="32" t="s">
        <v>598</v>
      </c>
      <c r="E99" s="32" t="s">
        <v>176</v>
      </c>
      <c r="F99" s="32" t="s">
        <v>1371</v>
      </c>
      <c r="G99" s="32" t="s">
        <v>1372</v>
      </c>
      <c r="H99" s="94" t="s">
        <v>183</v>
      </c>
      <c r="I99" s="105">
        <v>6553015.5948849721</v>
      </c>
      <c r="J99" s="101">
        <v>1065</v>
      </c>
      <c r="K99" s="101">
        <v>0</v>
      </c>
      <c r="L99" s="98">
        <v>69789.616085524947</v>
      </c>
      <c r="M99" s="32">
        <v>1.8686565619434173E-2</v>
      </c>
      <c r="N99" s="41">
        <v>7.721417034530235E-3</v>
      </c>
      <c r="O99" s="41">
        <v>1.1338177965763297E-3</v>
      </c>
      <c r="P99" s="18"/>
      <c r="Q99" s="18"/>
      <c r="R99" s="18"/>
      <c r="S99" s="18"/>
    </row>
    <row r="100" spans="2:19" s="157" customFormat="1" x14ac:dyDescent="0.2">
      <c r="B100" s="133" t="s">
        <v>1918</v>
      </c>
      <c r="C100" s="164" t="s">
        <v>176</v>
      </c>
      <c r="D100" s="164" t="s">
        <v>176</v>
      </c>
      <c r="E100" s="164" t="s">
        <v>176</v>
      </c>
      <c r="F100" s="164" t="s">
        <v>176</v>
      </c>
      <c r="G100" s="164" t="s">
        <v>176</v>
      </c>
      <c r="H100" s="165" t="s">
        <v>176</v>
      </c>
      <c r="I100" s="175" t="s">
        <v>176</v>
      </c>
      <c r="J100" s="161" t="s">
        <v>176</v>
      </c>
      <c r="K100" s="161" t="s">
        <v>176</v>
      </c>
      <c r="L100" s="192">
        <v>321301.14505310799</v>
      </c>
      <c r="M100" s="164" t="s">
        <v>176</v>
      </c>
      <c r="N100" s="160">
        <v>3.5548270269704217E-2</v>
      </c>
      <c r="O100" s="160">
        <v>5.2199306537971538E-3</v>
      </c>
    </row>
    <row r="101" spans="2:19" x14ac:dyDescent="0.2">
      <c r="B101" s="23" t="s">
        <v>1971</v>
      </c>
      <c r="C101" s="32" t="s">
        <v>1972</v>
      </c>
      <c r="D101" s="32" t="s">
        <v>598</v>
      </c>
      <c r="E101" s="32" t="s">
        <v>176</v>
      </c>
      <c r="F101" s="32" t="s">
        <v>1973</v>
      </c>
      <c r="G101" s="32" t="s">
        <v>1705</v>
      </c>
      <c r="H101" s="94" t="s">
        <v>183</v>
      </c>
      <c r="I101" s="105">
        <v>112558.48323070057</v>
      </c>
      <c r="J101" s="101">
        <v>1936</v>
      </c>
      <c r="K101" s="101">
        <v>0</v>
      </c>
      <c r="L101" s="98">
        <v>2179.1322353463629</v>
      </c>
      <c r="M101" s="32">
        <v>3.3616343363051231E-3</v>
      </c>
      <c r="N101" s="41">
        <v>2.4109587795808539E-4</v>
      </c>
      <c r="O101" s="41">
        <v>3.5402672318773805E-5</v>
      </c>
      <c r="P101" s="18"/>
      <c r="Q101" s="18"/>
      <c r="R101" s="18"/>
      <c r="S101" s="18"/>
    </row>
    <row r="102" spans="2:19" x14ac:dyDescent="0.2">
      <c r="B102" s="23" t="s">
        <v>1982</v>
      </c>
      <c r="C102" s="32" t="s">
        <v>1983</v>
      </c>
      <c r="D102" s="32" t="s">
        <v>598</v>
      </c>
      <c r="E102" s="32" t="s">
        <v>176</v>
      </c>
      <c r="F102" s="32" t="s">
        <v>1984</v>
      </c>
      <c r="G102" s="32" t="s">
        <v>1985</v>
      </c>
      <c r="H102" s="94" t="s">
        <v>183</v>
      </c>
      <c r="I102" s="105">
        <v>148681.95917870622</v>
      </c>
      <c r="J102" s="101">
        <v>1047</v>
      </c>
      <c r="K102" s="101">
        <v>0</v>
      </c>
      <c r="L102" s="98">
        <v>1556.7001148625454</v>
      </c>
      <c r="M102" s="32">
        <v>5.773093289197769E-3</v>
      </c>
      <c r="N102" s="41">
        <v>1.7223093432445293E-4</v>
      </c>
      <c r="O102" s="41">
        <v>2.5290500122548345E-5</v>
      </c>
      <c r="P102" s="18"/>
      <c r="Q102" s="18"/>
      <c r="R102" s="18"/>
      <c r="S102" s="18"/>
    </row>
    <row r="103" spans="2:19" x14ac:dyDescent="0.2">
      <c r="B103" s="23" t="s">
        <v>1979</v>
      </c>
      <c r="C103" s="32" t="s">
        <v>1980</v>
      </c>
      <c r="D103" s="32" t="s">
        <v>598</v>
      </c>
      <c r="E103" s="32" t="s">
        <v>176</v>
      </c>
      <c r="F103" s="32" t="s">
        <v>1981</v>
      </c>
      <c r="G103" s="32" t="s">
        <v>1043</v>
      </c>
      <c r="H103" s="94" t="s">
        <v>183</v>
      </c>
      <c r="I103" s="105">
        <v>9861881.0332790241</v>
      </c>
      <c r="J103" s="101">
        <v>143.9</v>
      </c>
      <c r="K103" s="101">
        <v>0</v>
      </c>
      <c r="L103" s="98">
        <v>14191.24680915001</v>
      </c>
      <c r="M103" s="32">
        <v>2.8176802952225782E-2</v>
      </c>
      <c r="N103" s="41">
        <v>1.5700979744481067E-3</v>
      </c>
      <c r="O103" s="41">
        <v>2.3055418685930584E-4</v>
      </c>
      <c r="P103" s="18"/>
      <c r="Q103" s="18"/>
      <c r="R103" s="18"/>
      <c r="S103" s="18"/>
    </row>
    <row r="104" spans="2:19" x14ac:dyDescent="0.2">
      <c r="B104" s="23" t="s">
        <v>1922</v>
      </c>
      <c r="C104" s="32" t="s">
        <v>1923</v>
      </c>
      <c r="D104" s="32" t="s">
        <v>598</v>
      </c>
      <c r="E104" s="32" t="s">
        <v>176</v>
      </c>
      <c r="F104" s="32" t="s">
        <v>1924</v>
      </c>
      <c r="G104" s="32" t="s">
        <v>1798</v>
      </c>
      <c r="H104" s="94" t="s">
        <v>183</v>
      </c>
      <c r="I104" s="105">
        <v>663554.96175423358</v>
      </c>
      <c r="J104" s="101">
        <v>938.3</v>
      </c>
      <c r="K104" s="101">
        <v>79.626595411500006</v>
      </c>
      <c r="L104" s="98">
        <v>6305.7628006458845</v>
      </c>
      <c r="M104" s="32">
        <v>1.4972148846939563E-2</v>
      </c>
      <c r="N104" s="41">
        <v>6.9766001069481278E-4</v>
      </c>
      <c r="O104" s="41">
        <v>1.0244484044158823E-4</v>
      </c>
      <c r="P104" s="18"/>
      <c r="Q104" s="18"/>
      <c r="R104" s="18"/>
      <c r="S104" s="18"/>
    </row>
    <row r="105" spans="2:19" x14ac:dyDescent="0.2">
      <c r="B105" s="23" t="s">
        <v>1925</v>
      </c>
      <c r="C105" s="32" t="s">
        <v>1926</v>
      </c>
      <c r="D105" s="32" t="s">
        <v>598</v>
      </c>
      <c r="E105" s="32" t="s">
        <v>176</v>
      </c>
      <c r="F105" s="32" t="s">
        <v>1927</v>
      </c>
      <c r="G105" s="32" t="s">
        <v>1928</v>
      </c>
      <c r="H105" s="94" t="s">
        <v>183</v>
      </c>
      <c r="I105" s="105">
        <v>248854.48174882744</v>
      </c>
      <c r="J105" s="101">
        <v>44.4</v>
      </c>
      <c r="K105" s="101">
        <v>0</v>
      </c>
      <c r="L105" s="98">
        <v>110.49138989647938</v>
      </c>
      <c r="M105" s="32">
        <v>6.6497410201341346E-3</v>
      </c>
      <c r="N105" s="41">
        <v>1.2224599417054959E-5</v>
      </c>
      <c r="O105" s="41">
        <v>1.7950679665519193E-6</v>
      </c>
      <c r="P105" s="18"/>
      <c r="Q105" s="18"/>
      <c r="R105" s="18"/>
      <c r="S105" s="18"/>
    </row>
    <row r="106" spans="2:19" x14ac:dyDescent="0.2">
      <c r="B106" s="23" t="s">
        <v>1974</v>
      </c>
      <c r="C106" s="32" t="s">
        <v>1975</v>
      </c>
      <c r="D106" s="32" t="s">
        <v>598</v>
      </c>
      <c r="E106" s="32" t="s">
        <v>176</v>
      </c>
      <c r="F106" s="32" t="s">
        <v>1976</v>
      </c>
      <c r="G106" s="32" t="s">
        <v>1043</v>
      </c>
      <c r="H106" s="94" t="s">
        <v>183</v>
      </c>
      <c r="I106" s="105">
        <v>2155055.3878408573</v>
      </c>
      <c r="J106" s="101">
        <v>529</v>
      </c>
      <c r="K106" s="101">
        <v>0</v>
      </c>
      <c r="L106" s="98">
        <v>11400.243001678135</v>
      </c>
      <c r="M106" s="32">
        <v>3.9195046961750017E-2</v>
      </c>
      <c r="N106" s="41">
        <v>1.2613055558733631E-3</v>
      </c>
      <c r="O106" s="41">
        <v>1.8521091138769515E-4</v>
      </c>
      <c r="P106" s="18"/>
      <c r="Q106" s="18"/>
      <c r="R106" s="18"/>
      <c r="S106" s="18"/>
    </row>
    <row r="107" spans="2:19" x14ac:dyDescent="0.2">
      <c r="B107" s="23" t="s">
        <v>1938</v>
      </c>
      <c r="C107" s="32" t="s">
        <v>1939</v>
      </c>
      <c r="D107" s="32" t="s">
        <v>598</v>
      </c>
      <c r="E107" s="32" t="s">
        <v>176</v>
      </c>
      <c r="F107" s="32" t="s">
        <v>1940</v>
      </c>
      <c r="G107" s="32" t="s">
        <v>1043</v>
      </c>
      <c r="H107" s="94" t="s">
        <v>183</v>
      </c>
      <c r="I107" s="105">
        <v>395227.23235507152</v>
      </c>
      <c r="J107" s="101">
        <v>2035.0000000000002</v>
      </c>
      <c r="K107" s="101">
        <v>0</v>
      </c>
      <c r="L107" s="98">
        <v>8042.8741784257072</v>
      </c>
      <c r="M107" s="32">
        <v>2.9772861402346137E-2</v>
      </c>
      <c r="N107" s="41">
        <v>8.8985137290016223E-4</v>
      </c>
      <c r="O107" s="41">
        <v>1.3066634251072626E-4</v>
      </c>
      <c r="P107" s="18"/>
      <c r="Q107" s="18"/>
      <c r="R107" s="18"/>
      <c r="S107" s="18"/>
    </row>
    <row r="108" spans="2:19" x14ac:dyDescent="0.2">
      <c r="B108" s="23" t="s">
        <v>1929</v>
      </c>
      <c r="C108" s="32" t="s">
        <v>1930</v>
      </c>
      <c r="D108" s="32" t="s">
        <v>598</v>
      </c>
      <c r="E108" s="32" t="s">
        <v>176</v>
      </c>
      <c r="F108" s="32" t="s">
        <v>1931</v>
      </c>
      <c r="G108" s="32" t="s">
        <v>744</v>
      </c>
      <c r="H108" s="94" t="s">
        <v>183</v>
      </c>
      <c r="I108" s="105">
        <v>262332.96876466728</v>
      </c>
      <c r="J108" s="101">
        <v>2016</v>
      </c>
      <c r="K108" s="101">
        <v>0</v>
      </c>
      <c r="L108" s="98">
        <v>5288.6326502956917</v>
      </c>
      <c r="M108" s="32">
        <v>1.4415641932797768E-2</v>
      </c>
      <c r="N108" s="41">
        <v>5.8512627702841978E-4</v>
      </c>
      <c r="O108" s="41">
        <v>8.5920315296068772E-5</v>
      </c>
      <c r="P108" s="18"/>
      <c r="Q108" s="18"/>
      <c r="R108" s="18"/>
      <c r="S108" s="18"/>
    </row>
    <row r="109" spans="2:19" x14ac:dyDescent="0.2">
      <c r="B109" s="23" t="s">
        <v>2005</v>
      </c>
      <c r="C109" s="32" t="s">
        <v>2006</v>
      </c>
      <c r="D109" s="32" t="s">
        <v>598</v>
      </c>
      <c r="E109" s="32" t="s">
        <v>176</v>
      </c>
      <c r="F109" s="32" t="s">
        <v>2007</v>
      </c>
      <c r="G109" s="32" t="s">
        <v>1229</v>
      </c>
      <c r="H109" s="94" t="s">
        <v>183</v>
      </c>
      <c r="I109" s="105">
        <v>893884.21292605542</v>
      </c>
      <c r="J109" s="101">
        <v>741.8</v>
      </c>
      <c r="K109" s="101">
        <v>0</v>
      </c>
      <c r="L109" s="98">
        <v>6630.8330923900758</v>
      </c>
      <c r="M109" s="32">
        <v>1.6444517582221659E-2</v>
      </c>
      <c r="N109" s="41">
        <v>7.3362529362483171E-4</v>
      </c>
      <c r="O109" s="41">
        <v>1.0772600550009997E-4</v>
      </c>
      <c r="P109" s="18"/>
      <c r="Q109" s="18"/>
      <c r="R109" s="18"/>
      <c r="S109" s="18"/>
    </row>
    <row r="110" spans="2:19" x14ac:dyDescent="0.2">
      <c r="B110" s="23" t="s">
        <v>2011</v>
      </c>
      <c r="C110" s="32" t="s">
        <v>2012</v>
      </c>
      <c r="D110" s="32" t="s">
        <v>598</v>
      </c>
      <c r="E110" s="32" t="s">
        <v>176</v>
      </c>
      <c r="F110" s="32" t="s">
        <v>2013</v>
      </c>
      <c r="G110" s="32" t="s">
        <v>1043</v>
      </c>
      <c r="H110" s="94" t="s">
        <v>183</v>
      </c>
      <c r="I110" s="105">
        <v>6667373.3204428218</v>
      </c>
      <c r="J110" s="101">
        <v>77.8</v>
      </c>
      <c r="K110" s="101">
        <v>0</v>
      </c>
      <c r="L110" s="98">
        <v>5187.2164433045155</v>
      </c>
      <c r="M110" s="32">
        <v>1.3449901062307836E-2</v>
      </c>
      <c r="N110" s="41">
        <v>5.73905742052565E-4</v>
      </c>
      <c r="O110" s="41">
        <v>8.4272684791740574E-5</v>
      </c>
      <c r="P110" s="18"/>
      <c r="Q110" s="18"/>
      <c r="R110" s="18"/>
      <c r="S110" s="18"/>
    </row>
    <row r="111" spans="2:19" x14ac:dyDescent="0.2">
      <c r="B111" s="23" t="s">
        <v>1944</v>
      </c>
      <c r="C111" s="32" t="s">
        <v>1945</v>
      </c>
      <c r="D111" s="32" t="s">
        <v>598</v>
      </c>
      <c r="E111" s="32" t="s">
        <v>176</v>
      </c>
      <c r="F111" s="32" t="s">
        <v>1946</v>
      </c>
      <c r="G111" s="32" t="s">
        <v>1491</v>
      </c>
      <c r="H111" s="94" t="s">
        <v>183</v>
      </c>
      <c r="I111" s="105">
        <v>42125.251727923685</v>
      </c>
      <c r="J111" s="101">
        <v>4120</v>
      </c>
      <c r="K111" s="101">
        <v>0</v>
      </c>
      <c r="L111" s="98">
        <v>1735.5603702858593</v>
      </c>
      <c r="M111" s="32">
        <v>3.0008149864131518E-3</v>
      </c>
      <c r="N111" s="41">
        <v>1.920197610939478E-4</v>
      </c>
      <c r="O111" s="41">
        <v>2.8196304052614709E-5</v>
      </c>
      <c r="P111" s="18"/>
      <c r="Q111" s="18"/>
      <c r="R111" s="18"/>
      <c r="S111" s="18"/>
    </row>
    <row r="112" spans="2:19" x14ac:dyDescent="0.2">
      <c r="B112" s="23" t="s">
        <v>1959</v>
      </c>
      <c r="C112" s="32" t="s">
        <v>1960</v>
      </c>
      <c r="D112" s="32" t="s">
        <v>598</v>
      </c>
      <c r="E112" s="32" t="s">
        <v>176</v>
      </c>
      <c r="F112" s="32" t="s">
        <v>1961</v>
      </c>
      <c r="G112" s="32" t="s">
        <v>715</v>
      </c>
      <c r="H112" s="94" t="s">
        <v>183</v>
      </c>
      <c r="I112" s="105">
        <v>2504924.3317311271</v>
      </c>
      <c r="J112" s="101">
        <v>931.7</v>
      </c>
      <c r="K112" s="101">
        <v>0</v>
      </c>
      <c r="L112" s="98">
        <v>23338.379999421879</v>
      </c>
      <c r="M112" s="32">
        <v>4.4405688080116724E-2</v>
      </c>
      <c r="N112" s="41">
        <v>2.5821228858035256E-3</v>
      </c>
      <c r="O112" s="41">
        <v>3.7916056959215694E-4</v>
      </c>
      <c r="P112" s="18"/>
      <c r="Q112" s="18"/>
      <c r="R112" s="18"/>
      <c r="S112" s="18"/>
    </row>
    <row r="113" spans="2:19" x14ac:dyDescent="0.2">
      <c r="B113" s="23" t="s">
        <v>2003</v>
      </c>
      <c r="C113" s="32" t="s">
        <v>2004</v>
      </c>
      <c r="D113" s="32" t="s">
        <v>598</v>
      </c>
      <c r="E113" s="32" t="s">
        <v>176</v>
      </c>
      <c r="F113" s="32" t="s">
        <v>1314</v>
      </c>
      <c r="G113" s="32" t="s">
        <v>715</v>
      </c>
      <c r="H113" s="94" t="s">
        <v>183</v>
      </c>
      <c r="I113" s="105">
        <v>121719.33141925155</v>
      </c>
      <c r="J113" s="101">
        <v>6400</v>
      </c>
      <c r="K113" s="101">
        <v>0</v>
      </c>
      <c r="L113" s="98">
        <v>7790.0372108320998</v>
      </c>
      <c r="M113" s="32">
        <v>9.627000818382735E-3</v>
      </c>
      <c r="N113" s="41">
        <v>8.6187787515024171E-4</v>
      </c>
      <c r="O113" s="41">
        <v>1.2655869627953452E-4</v>
      </c>
      <c r="P113" s="18"/>
      <c r="Q113" s="18"/>
      <c r="R113" s="18"/>
      <c r="S113" s="18"/>
    </row>
    <row r="114" spans="2:19" x14ac:dyDescent="0.2">
      <c r="B114" s="23" t="s">
        <v>2000</v>
      </c>
      <c r="C114" s="32" t="s">
        <v>2001</v>
      </c>
      <c r="D114" s="32" t="s">
        <v>598</v>
      </c>
      <c r="E114" s="32" t="s">
        <v>176</v>
      </c>
      <c r="F114" s="32" t="s">
        <v>2002</v>
      </c>
      <c r="G114" s="32" t="s">
        <v>762</v>
      </c>
      <c r="H114" s="94" t="s">
        <v>183</v>
      </c>
      <c r="I114" s="105">
        <v>234964.00080554269</v>
      </c>
      <c r="J114" s="101">
        <v>4056</v>
      </c>
      <c r="K114" s="101">
        <v>0</v>
      </c>
      <c r="L114" s="98">
        <v>9530.1398719491372</v>
      </c>
      <c r="M114" s="32">
        <v>4.7572054624151891E-3</v>
      </c>
      <c r="N114" s="41">
        <v>1.054400188396886E-3</v>
      </c>
      <c r="O114" s="41">
        <v>1.548287954104214E-4</v>
      </c>
      <c r="P114" s="18"/>
      <c r="Q114" s="18"/>
      <c r="R114" s="18"/>
      <c r="S114" s="18"/>
    </row>
    <row r="115" spans="2:19" x14ac:dyDescent="0.2">
      <c r="B115" s="23" t="s">
        <v>1932</v>
      </c>
      <c r="C115" s="32" t="s">
        <v>1933</v>
      </c>
      <c r="D115" s="32" t="s">
        <v>598</v>
      </c>
      <c r="E115" s="32" t="s">
        <v>176</v>
      </c>
      <c r="F115" s="32" t="s">
        <v>1934</v>
      </c>
      <c r="G115" s="32" t="s">
        <v>1246</v>
      </c>
      <c r="H115" s="94" t="s">
        <v>183</v>
      </c>
      <c r="I115" s="105">
        <v>529628.10132298467</v>
      </c>
      <c r="J115" s="101">
        <v>2911</v>
      </c>
      <c r="K115" s="101">
        <v>0</v>
      </c>
      <c r="L115" s="98">
        <v>15417.474029512085</v>
      </c>
      <c r="M115" s="32">
        <v>3.3431153488003837E-2</v>
      </c>
      <c r="N115" s="41">
        <v>1.7057658900862353E-3</v>
      </c>
      <c r="O115" s="41">
        <v>2.50475750024076E-4</v>
      </c>
      <c r="P115" s="18"/>
      <c r="Q115" s="18"/>
      <c r="R115" s="18"/>
      <c r="S115" s="18"/>
    </row>
    <row r="116" spans="2:19" x14ac:dyDescent="0.2">
      <c r="B116" s="23" t="s">
        <v>1956</v>
      </c>
      <c r="C116" s="32" t="s">
        <v>1957</v>
      </c>
      <c r="D116" s="32" t="s">
        <v>598</v>
      </c>
      <c r="E116" s="32" t="s">
        <v>176</v>
      </c>
      <c r="F116" s="32" t="s">
        <v>1958</v>
      </c>
      <c r="G116" s="32" t="s">
        <v>1491</v>
      </c>
      <c r="H116" s="94" t="s">
        <v>183</v>
      </c>
      <c r="I116" s="105">
        <v>24189.501423661182</v>
      </c>
      <c r="J116" s="101">
        <v>131900</v>
      </c>
      <c r="K116" s="101">
        <v>0</v>
      </c>
      <c r="L116" s="98">
        <v>31905.952377809099</v>
      </c>
      <c r="M116" s="32">
        <v>4.7028997841095446E-3</v>
      </c>
      <c r="N116" s="41">
        <v>3.5300260699388337E-3</v>
      </c>
      <c r="O116" s="41">
        <v>5.1835127704879266E-4</v>
      </c>
      <c r="P116" s="18"/>
      <c r="Q116" s="18"/>
      <c r="R116" s="18"/>
      <c r="S116" s="18"/>
    </row>
    <row r="117" spans="2:19" x14ac:dyDescent="0.2">
      <c r="B117" s="23" t="s">
        <v>1993</v>
      </c>
      <c r="C117" s="32" t="s">
        <v>1994</v>
      </c>
      <c r="D117" s="32" t="s">
        <v>598</v>
      </c>
      <c r="E117" s="32" t="s">
        <v>176</v>
      </c>
      <c r="F117" s="32" t="s">
        <v>1995</v>
      </c>
      <c r="G117" s="32" t="s">
        <v>1043</v>
      </c>
      <c r="H117" s="94" t="s">
        <v>183</v>
      </c>
      <c r="I117" s="105">
        <v>1028797.5357795038</v>
      </c>
      <c r="J117" s="101">
        <v>341.6</v>
      </c>
      <c r="K117" s="101">
        <v>0</v>
      </c>
      <c r="L117" s="98">
        <v>3514.3723822227844</v>
      </c>
      <c r="M117" s="32">
        <v>1.3754613626115278E-2</v>
      </c>
      <c r="N117" s="41">
        <v>3.8882481807212384E-4</v>
      </c>
      <c r="O117" s="41">
        <v>5.7095284001526426E-5</v>
      </c>
      <c r="P117" s="18"/>
      <c r="Q117" s="18"/>
      <c r="R117" s="18"/>
      <c r="S117" s="18"/>
    </row>
    <row r="118" spans="2:19" x14ac:dyDescent="0.2">
      <c r="B118" s="23" t="s">
        <v>1941</v>
      </c>
      <c r="C118" s="32" t="s">
        <v>1942</v>
      </c>
      <c r="D118" s="32" t="s">
        <v>598</v>
      </c>
      <c r="E118" s="32" t="s">
        <v>176</v>
      </c>
      <c r="F118" s="32" t="s">
        <v>1943</v>
      </c>
      <c r="G118" s="32" t="s">
        <v>894</v>
      </c>
      <c r="H118" s="94" t="s">
        <v>183</v>
      </c>
      <c r="I118" s="105">
        <v>904551.66649211524</v>
      </c>
      <c r="J118" s="101">
        <v>91.2</v>
      </c>
      <c r="K118" s="101">
        <v>0</v>
      </c>
      <c r="L118" s="98">
        <v>824.95111893621265</v>
      </c>
      <c r="M118" s="32">
        <v>5.7122743809207522E-3</v>
      </c>
      <c r="N118" s="41">
        <v>9.1271337767539416E-5</v>
      </c>
      <c r="O118" s="41">
        <v>1.3402341385704139E-5</v>
      </c>
      <c r="P118" s="18"/>
      <c r="Q118" s="18"/>
      <c r="R118" s="18"/>
      <c r="S118" s="18"/>
    </row>
    <row r="119" spans="2:19" x14ac:dyDescent="0.2">
      <c r="B119" s="23" t="s">
        <v>1965</v>
      </c>
      <c r="C119" s="32" t="s">
        <v>1966</v>
      </c>
      <c r="D119" s="32" t="s">
        <v>598</v>
      </c>
      <c r="E119" s="32" t="s">
        <v>176</v>
      </c>
      <c r="F119" s="32" t="s">
        <v>1967</v>
      </c>
      <c r="G119" s="32" t="s">
        <v>894</v>
      </c>
      <c r="H119" s="94" t="s">
        <v>183</v>
      </c>
      <c r="I119" s="105">
        <v>477781.15613420238</v>
      </c>
      <c r="J119" s="101">
        <v>4300</v>
      </c>
      <c r="K119" s="101">
        <v>0</v>
      </c>
      <c r="L119" s="98">
        <v>20544.589713770703</v>
      </c>
      <c r="M119" s="32">
        <v>3.4626065855910486E-2</v>
      </c>
      <c r="N119" s="41">
        <v>2.2730221755188286E-3</v>
      </c>
      <c r="O119" s="41">
        <v>3.3377202436944762E-4</v>
      </c>
      <c r="P119" s="18"/>
      <c r="Q119" s="18"/>
      <c r="R119" s="18"/>
      <c r="S119" s="18"/>
    </row>
    <row r="120" spans="2:19" x14ac:dyDescent="0.2">
      <c r="B120" s="23" t="s">
        <v>1953</v>
      </c>
      <c r="C120" s="32" t="s">
        <v>1954</v>
      </c>
      <c r="D120" s="32" t="s">
        <v>598</v>
      </c>
      <c r="E120" s="32" t="s">
        <v>176</v>
      </c>
      <c r="F120" s="32" t="s">
        <v>1955</v>
      </c>
      <c r="G120" s="32" t="s">
        <v>1491</v>
      </c>
      <c r="H120" s="94" t="s">
        <v>183</v>
      </c>
      <c r="I120" s="105">
        <v>167813.94782053563</v>
      </c>
      <c r="J120" s="101">
        <v>7000</v>
      </c>
      <c r="K120" s="101">
        <v>0</v>
      </c>
      <c r="L120" s="98">
        <v>11746.976347437496</v>
      </c>
      <c r="M120" s="32">
        <v>2.5501314138609794E-2</v>
      </c>
      <c r="N120" s="41">
        <v>1.2996676061689985E-3</v>
      </c>
      <c r="O120" s="41">
        <v>1.908440192931269E-4</v>
      </c>
      <c r="P120" s="18"/>
      <c r="Q120" s="18"/>
      <c r="R120" s="18"/>
      <c r="S120" s="18"/>
    </row>
    <row r="121" spans="2:19" x14ac:dyDescent="0.2">
      <c r="B121" s="23" t="s">
        <v>2008</v>
      </c>
      <c r="C121" s="32" t="s">
        <v>2009</v>
      </c>
      <c r="D121" s="32" t="s">
        <v>598</v>
      </c>
      <c r="E121" s="32" t="s">
        <v>176</v>
      </c>
      <c r="F121" s="32" t="s">
        <v>2010</v>
      </c>
      <c r="G121" s="32" t="s">
        <v>1246</v>
      </c>
      <c r="H121" s="94" t="s">
        <v>183</v>
      </c>
      <c r="I121" s="105">
        <v>419296.73453745188</v>
      </c>
      <c r="J121" s="101">
        <v>4909</v>
      </c>
      <c r="K121" s="101">
        <v>0</v>
      </c>
      <c r="L121" s="98">
        <v>20583.276698443511</v>
      </c>
      <c r="M121" s="32">
        <v>4.1929673453745181E-2</v>
      </c>
      <c r="N121" s="41">
        <v>2.2773024446938466E-3</v>
      </c>
      <c r="O121" s="41">
        <v>3.3440054182201753E-4</v>
      </c>
      <c r="P121" s="18"/>
      <c r="Q121" s="18"/>
      <c r="R121" s="18"/>
      <c r="S121" s="18"/>
    </row>
    <row r="122" spans="2:19" x14ac:dyDescent="0.2">
      <c r="B122" s="23" t="s">
        <v>1947</v>
      </c>
      <c r="C122" s="32" t="s">
        <v>1948</v>
      </c>
      <c r="D122" s="32" t="s">
        <v>598</v>
      </c>
      <c r="E122" s="32" t="s">
        <v>176</v>
      </c>
      <c r="F122" s="32" t="s">
        <v>1949</v>
      </c>
      <c r="G122" s="32" t="s">
        <v>1246</v>
      </c>
      <c r="H122" s="94" t="s">
        <v>183</v>
      </c>
      <c r="I122" s="105">
        <v>279922.39432033821</v>
      </c>
      <c r="J122" s="101">
        <v>3849</v>
      </c>
      <c r="K122" s="101">
        <v>0</v>
      </c>
      <c r="L122" s="98">
        <v>10774.212957389816</v>
      </c>
      <c r="M122" s="32">
        <v>2.8624149007948175E-2</v>
      </c>
      <c r="N122" s="41">
        <v>1.1920425434193067E-3</v>
      </c>
      <c r="O122" s="41">
        <v>1.7504028651227355E-4</v>
      </c>
      <c r="P122" s="18"/>
      <c r="Q122" s="18"/>
      <c r="R122" s="18"/>
      <c r="S122" s="18"/>
    </row>
    <row r="123" spans="2:19" x14ac:dyDescent="0.2">
      <c r="B123" s="23" t="s">
        <v>1977</v>
      </c>
      <c r="C123" s="32" t="s">
        <v>1978</v>
      </c>
      <c r="D123" s="32" t="s">
        <v>598</v>
      </c>
      <c r="E123" s="32" t="s">
        <v>176</v>
      </c>
      <c r="F123" s="32" t="s">
        <v>176</v>
      </c>
      <c r="G123" s="32" t="s">
        <v>715</v>
      </c>
      <c r="H123" s="94" t="s">
        <v>183</v>
      </c>
      <c r="I123" s="105">
        <v>730019.57035273407</v>
      </c>
      <c r="J123" s="101">
        <v>170.6</v>
      </c>
      <c r="K123" s="101">
        <v>0</v>
      </c>
      <c r="L123" s="98">
        <v>1245.4133852849393</v>
      </c>
      <c r="M123" s="32">
        <v>7.7379333805193363E-3</v>
      </c>
      <c r="N123" s="41">
        <v>1.3779064375976161E-4</v>
      </c>
      <c r="O123" s="41">
        <v>2.02332659145164E-5</v>
      </c>
      <c r="P123" s="18"/>
      <c r="Q123" s="18"/>
      <c r="R123" s="18"/>
      <c r="S123" s="18"/>
    </row>
    <row r="124" spans="2:19" x14ac:dyDescent="0.2">
      <c r="B124" s="23" t="s">
        <v>1962</v>
      </c>
      <c r="C124" s="32" t="s">
        <v>1963</v>
      </c>
      <c r="D124" s="32" t="s">
        <v>598</v>
      </c>
      <c r="E124" s="32" t="s">
        <v>176</v>
      </c>
      <c r="F124" s="32" t="s">
        <v>1964</v>
      </c>
      <c r="G124" s="32" t="s">
        <v>894</v>
      </c>
      <c r="H124" s="94" t="s">
        <v>183</v>
      </c>
      <c r="I124" s="105">
        <v>3631192.1479223124</v>
      </c>
      <c r="J124" s="101">
        <v>199.8</v>
      </c>
      <c r="K124" s="101">
        <v>0</v>
      </c>
      <c r="L124" s="98">
        <v>7255.1219106441813</v>
      </c>
      <c r="M124" s="32">
        <v>1.6715645371634669E-2</v>
      </c>
      <c r="N124" s="41">
        <v>8.0269565947734998E-4</v>
      </c>
      <c r="O124" s="41">
        <v>1.1786834202581875E-4</v>
      </c>
      <c r="P124" s="18"/>
      <c r="Q124" s="18"/>
      <c r="R124" s="18"/>
      <c r="S124" s="18"/>
    </row>
    <row r="125" spans="2:19" x14ac:dyDescent="0.2">
      <c r="B125" s="23" t="s">
        <v>1935</v>
      </c>
      <c r="C125" s="32" t="s">
        <v>1936</v>
      </c>
      <c r="D125" s="32" t="s">
        <v>598</v>
      </c>
      <c r="E125" s="32" t="s">
        <v>176</v>
      </c>
      <c r="F125" s="32" t="s">
        <v>1937</v>
      </c>
      <c r="G125" s="32" t="s">
        <v>806</v>
      </c>
      <c r="H125" s="94" t="s">
        <v>183</v>
      </c>
      <c r="I125" s="105">
        <v>324064.51618791121</v>
      </c>
      <c r="J125" s="101">
        <v>4412</v>
      </c>
      <c r="K125" s="101">
        <v>0</v>
      </c>
      <c r="L125" s="98">
        <v>14297.726454029726</v>
      </c>
      <c r="M125" s="32">
        <v>3.0773183375069346E-2</v>
      </c>
      <c r="N125" s="41">
        <v>1.5818787204948742E-3</v>
      </c>
      <c r="O125" s="41">
        <v>2.3228407911419084E-4</v>
      </c>
      <c r="P125" s="18"/>
      <c r="Q125" s="18"/>
      <c r="R125" s="18"/>
      <c r="S125" s="18"/>
    </row>
    <row r="126" spans="2:19" x14ac:dyDescent="0.2">
      <c r="B126" s="23" t="s">
        <v>1996</v>
      </c>
      <c r="C126" s="32" t="s">
        <v>1997</v>
      </c>
      <c r="D126" s="32" t="s">
        <v>598</v>
      </c>
      <c r="E126" s="32" t="s">
        <v>176</v>
      </c>
      <c r="F126" s="32" t="s">
        <v>1998</v>
      </c>
      <c r="G126" s="32" t="s">
        <v>1999</v>
      </c>
      <c r="H126" s="94" t="s">
        <v>183</v>
      </c>
      <c r="I126" s="105">
        <v>75992.43347245999</v>
      </c>
      <c r="J126" s="101">
        <v>39380</v>
      </c>
      <c r="K126" s="101">
        <v>0</v>
      </c>
      <c r="L126" s="98">
        <v>29925.820301454743</v>
      </c>
      <c r="M126" s="32">
        <v>5.2619779717528285E-3</v>
      </c>
      <c r="N126" s="41">
        <v>3.3109472670658454E-3</v>
      </c>
      <c r="O126" s="41">
        <v>4.8618160606233961E-4</v>
      </c>
      <c r="P126" s="18"/>
      <c r="Q126" s="18"/>
      <c r="R126" s="18"/>
      <c r="S126" s="18"/>
    </row>
    <row r="127" spans="2:19" x14ac:dyDescent="0.2">
      <c r="B127" s="23" t="s">
        <v>1990</v>
      </c>
      <c r="C127" s="32" t="s">
        <v>1991</v>
      </c>
      <c r="D127" s="32" t="s">
        <v>598</v>
      </c>
      <c r="E127" s="32" t="s">
        <v>176</v>
      </c>
      <c r="F127" s="32" t="s">
        <v>1992</v>
      </c>
      <c r="G127" s="32" t="s">
        <v>715</v>
      </c>
      <c r="H127" s="94" t="s">
        <v>183</v>
      </c>
      <c r="I127" s="105">
        <v>1850749.5963720651</v>
      </c>
      <c r="J127" s="101">
        <v>149.5</v>
      </c>
      <c r="K127" s="101">
        <v>0</v>
      </c>
      <c r="L127" s="98">
        <v>2766.8706488377279</v>
      </c>
      <c r="M127" s="32">
        <v>1.3895173693440946E-2</v>
      </c>
      <c r="N127" s="41">
        <v>3.061223625889596E-4</v>
      </c>
      <c r="O127" s="41">
        <v>4.4951202749596202E-5</v>
      </c>
      <c r="P127" s="18"/>
      <c r="Q127" s="18"/>
      <c r="R127" s="18"/>
      <c r="S127" s="18"/>
    </row>
    <row r="128" spans="2:19" x14ac:dyDescent="0.2">
      <c r="B128" s="23" t="s">
        <v>1968</v>
      </c>
      <c r="C128" s="32" t="s">
        <v>1969</v>
      </c>
      <c r="D128" s="32" t="s">
        <v>598</v>
      </c>
      <c r="E128" s="32" t="s">
        <v>176</v>
      </c>
      <c r="F128" s="32" t="s">
        <v>1970</v>
      </c>
      <c r="G128" s="32" t="s">
        <v>894</v>
      </c>
      <c r="H128" s="94" t="s">
        <v>183</v>
      </c>
      <c r="I128" s="105">
        <v>85899.57372732427</v>
      </c>
      <c r="J128" s="101">
        <v>434.70000000000005</v>
      </c>
      <c r="K128" s="101">
        <v>0</v>
      </c>
      <c r="L128" s="98">
        <v>373.40544880187144</v>
      </c>
      <c r="M128" s="32">
        <v>1.8230153912355664E-3</v>
      </c>
      <c r="N128" s="41">
        <v>4.1313011231239391E-5</v>
      </c>
      <c r="O128" s="41">
        <v>6.0664288892390862E-6</v>
      </c>
      <c r="P128" s="18"/>
      <c r="Q128" s="18"/>
      <c r="R128" s="18"/>
      <c r="S128" s="18"/>
    </row>
    <row r="129" spans="2:19" x14ac:dyDescent="0.2">
      <c r="B129" s="23" t="s">
        <v>1986</v>
      </c>
      <c r="C129" s="32" t="s">
        <v>1987</v>
      </c>
      <c r="D129" s="32" t="s">
        <v>598</v>
      </c>
      <c r="E129" s="32" t="s">
        <v>176</v>
      </c>
      <c r="F129" s="32" t="s">
        <v>1970</v>
      </c>
      <c r="G129" s="32" t="s">
        <v>894</v>
      </c>
      <c r="H129" s="94" t="s">
        <v>183</v>
      </c>
      <c r="I129" s="105">
        <v>2466999.5916829212</v>
      </c>
      <c r="J129" s="101">
        <v>404.41</v>
      </c>
      <c r="K129" s="101">
        <v>0</v>
      </c>
      <c r="L129" s="98">
        <v>9976.7930503079442</v>
      </c>
      <c r="M129" s="32">
        <v>5.2356234503399261E-2</v>
      </c>
      <c r="N129" s="41">
        <v>1.1038172170803563E-3</v>
      </c>
      <c r="O129" s="41">
        <v>1.6208522338532227E-4</v>
      </c>
      <c r="P129" s="18"/>
      <c r="Q129" s="18"/>
      <c r="R129" s="18"/>
      <c r="S129" s="18"/>
    </row>
    <row r="130" spans="2:19" x14ac:dyDescent="0.2">
      <c r="B130" s="23" t="s">
        <v>1919</v>
      </c>
      <c r="C130" s="32" t="s">
        <v>1920</v>
      </c>
      <c r="D130" s="32" t="s">
        <v>598</v>
      </c>
      <c r="E130" s="32" t="s">
        <v>176</v>
      </c>
      <c r="F130" s="32" t="s">
        <v>1921</v>
      </c>
      <c r="G130" s="32" t="s">
        <v>846</v>
      </c>
      <c r="H130" s="94" t="s">
        <v>183</v>
      </c>
      <c r="I130" s="105">
        <v>467935.5284375312</v>
      </c>
      <c r="J130" s="101">
        <v>1914</v>
      </c>
      <c r="K130" s="101">
        <v>0</v>
      </c>
      <c r="L130" s="98">
        <v>8956.2860142943464</v>
      </c>
      <c r="M130" s="32">
        <v>5.2903786797932617E-2</v>
      </c>
      <c r="N130" s="41">
        <v>9.9090986991746391E-4</v>
      </c>
      <c r="O130" s="41">
        <v>1.4550583659595198E-4</v>
      </c>
      <c r="P130" s="18"/>
      <c r="Q130" s="18"/>
      <c r="R130" s="18"/>
      <c r="S130" s="18"/>
    </row>
    <row r="131" spans="2:19" x14ac:dyDescent="0.2">
      <c r="B131" s="23" t="s">
        <v>1950</v>
      </c>
      <c r="C131" s="32" t="s">
        <v>1951</v>
      </c>
      <c r="D131" s="32" t="s">
        <v>598</v>
      </c>
      <c r="E131" s="32" t="s">
        <v>176</v>
      </c>
      <c r="F131" s="32" t="s">
        <v>1952</v>
      </c>
      <c r="G131" s="32" t="s">
        <v>715</v>
      </c>
      <c r="H131" s="94" t="s">
        <v>183</v>
      </c>
      <c r="I131" s="105">
        <v>12985024.856744885</v>
      </c>
      <c r="J131" s="101">
        <v>178.3</v>
      </c>
      <c r="K131" s="101">
        <v>0</v>
      </c>
      <c r="L131" s="98">
        <v>23152.299318504185</v>
      </c>
      <c r="M131" s="32">
        <v>7.1041576316306296E-2</v>
      </c>
      <c r="N131" s="41">
        <v>2.561535202133306E-3</v>
      </c>
      <c r="O131" s="41">
        <v>3.7613746100584561E-4</v>
      </c>
      <c r="P131" s="18"/>
      <c r="Q131" s="18"/>
      <c r="R131" s="18"/>
      <c r="S131" s="18"/>
    </row>
    <row r="132" spans="2:19" x14ac:dyDescent="0.2">
      <c r="B132" s="23" t="s">
        <v>1988</v>
      </c>
      <c r="C132" s="32" t="s">
        <v>1989</v>
      </c>
      <c r="D132" s="32" t="s">
        <v>598</v>
      </c>
      <c r="E132" s="32" t="s">
        <v>176</v>
      </c>
      <c r="F132" s="32" t="s">
        <v>1906</v>
      </c>
      <c r="G132" s="32" t="s">
        <v>894</v>
      </c>
      <c r="H132" s="94" t="s">
        <v>183</v>
      </c>
      <c r="I132" s="105">
        <v>247029.45842302497</v>
      </c>
      <c r="J132" s="101">
        <v>1923.8</v>
      </c>
      <c r="K132" s="101">
        <v>0</v>
      </c>
      <c r="L132" s="98">
        <v>4752.3527211421542</v>
      </c>
      <c r="M132" s="32">
        <v>3.0898954720833529E-3</v>
      </c>
      <c r="N132" s="41">
        <v>5.2579308088118325E-4</v>
      </c>
      <c r="O132" s="41">
        <v>7.7207790973312274E-5</v>
      </c>
      <c r="P132" s="18"/>
      <c r="Q132" s="18"/>
      <c r="R132" s="18"/>
      <c r="S132" s="18"/>
    </row>
    <row r="133" spans="2:19" s="157" customFormat="1" x14ac:dyDescent="0.2">
      <c r="B133" s="133" t="s">
        <v>2014</v>
      </c>
      <c r="C133" s="164" t="s">
        <v>176</v>
      </c>
      <c r="D133" s="164" t="s">
        <v>176</v>
      </c>
      <c r="E133" s="164" t="s">
        <v>176</v>
      </c>
      <c r="F133" s="164" t="s">
        <v>176</v>
      </c>
      <c r="G133" s="164" t="s">
        <v>176</v>
      </c>
      <c r="H133" s="165" t="s">
        <v>176</v>
      </c>
      <c r="I133" s="175" t="s">
        <v>176</v>
      </c>
      <c r="J133" s="161" t="s">
        <v>176</v>
      </c>
      <c r="K133" s="161" t="s">
        <v>176</v>
      </c>
      <c r="L133" s="192">
        <v>0</v>
      </c>
      <c r="M133" s="164" t="s">
        <v>176</v>
      </c>
      <c r="N133" s="160">
        <v>0</v>
      </c>
      <c r="O133" s="160">
        <v>0</v>
      </c>
    </row>
    <row r="134" spans="2:19" s="157" customFormat="1" x14ac:dyDescent="0.2">
      <c r="B134" s="133" t="s">
        <v>2015</v>
      </c>
      <c r="C134" s="164" t="s">
        <v>176</v>
      </c>
      <c r="D134" s="164" t="s">
        <v>176</v>
      </c>
      <c r="E134" s="164" t="s">
        <v>176</v>
      </c>
      <c r="F134" s="164" t="s">
        <v>176</v>
      </c>
      <c r="G134" s="164" t="s">
        <v>176</v>
      </c>
      <c r="H134" s="165" t="s">
        <v>176</v>
      </c>
      <c r="I134" s="175" t="s">
        <v>176</v>
      </c>
      <c r="J134" s="161" t="s">
        <v>176</v>
      </c>
      <c r="K134" s="161" t="s">
        <v>176</v>
      </c>
      <c r="L134" s="192">
        <v>0</v>
      </c>
      <c r="M134" s="164" t="s">
        <v>176</v>
      </c>
      <c r="N134" s="160">
        <v>0</v>
      </c>
      <c r="O134" s="160">
        <v>0</v>
      </c>
    </row>
    <row r="135" spans="2:19" s="157" customFormat="1" x14ac:dyDescent="0.2">
      <c r="B135" s="133" t="s">
        <v>2016</v>
      </c>
      <c r="C135" s="164" t="s">
        <v>176</v>
      </c>
      <c r="D135" s="164" t="s">
        <v>176</v>
      </c>
      <c r="E135" s="164" t="s">
        <v>176</v>
      </c>
      <c r="F135" s="164" t="s">
        <v>176</v>
      </c>
      <c r="G135" s="164" t="s">
        <v>176</v>
      </c>
      <c r="H135" s="165" t="s">
        <v>176</v>
      </c>
      <c r="I135" s="175" t="s">
        <v>176</v>
      </c>
      <c r="J135" s="161" t="s">
        <v>176</v>
      </c>
      <c r="K135" s="161" t="s">
        <v>176</v>
      </c>
      <c r="L135" s="192">
        <v>0</v>
      </c>
      <c r="M135" s="164" t="s">
        <v>176</v>
      </c>
      <c r="N135" s="160">
        <v>0</v>
      </c>
      <c r="O135" s="160">
        <v>0</v>
      </c>
    </row>
    <row r="136" spans="2:19" s="157" customFormat="1" x14ac:dyDescent="0.2">
      <c r="B136" s="133" t="s">
        <v>151</v>
      </c>
      <c r="C136" s="164" t="s">
        <v>176</v>
      </c>
      <c r="D136" s="164" t="s">
        <v>176</v>
      </c>
      <c r="E136" s="164" t="s">
        <v>176</v>
      </c>
      <c r="F136" s="164" t="s">
        <v>176</v>
      </c>
      <c r="G136" s="164" t="s">
        <v>176</v>
      </c>
      <c r="H136" s="165" t="s">
        <v>176</v>
      </c>
      <c r="I136" s="175" t="s">
        <v>176</v>
      </c>
      <c r="J136" s="161" t="s">
        <v>176</v>
      </c>
      <c r="K136" s="161" t="s">
        <v>176</v>
      </c>
      <c r="L136" s="192">
        <v>2972595.2500891173</v>
      </c>
      <c r="M136" s="164" t="s">
        <v>176</v>
      </c>
      <c r="N136" s="160">
        <v>0.32888341974361973</v>
      </c>
      <c r="O136" s="160">
        <v>4.8293450882993992E-2</v>
      </c>
    </row>
    <row r="137" spans="2:19" s="157" customFormat="1" x14ac:dyDescent="0.2">
      <c r="B137" s="133" t="s">
        <v>157</v>
      </c>
      <c r="C137" s="164" t="s">
        <v>176</v>
      </c>
      <c r="D137" s="164" t="s">
        <v>176</v>
      </c>
      <c r="E137" s="164" t="s">
        <v>176</v>
      </c>
      <c r="F137" s="164" t="s">
        <v>176</v>
      </c>
      <c r="G137" s="164" t="s">
        <v>176</v>
      </c>
      <c r="H137" s="165" t="s">
        <v>176</v>
      </c>
      <c r="I137" s="175" t="s">
        <v>176</v>
      </c>
      <c r="J137" s="161" t="s">
        <v>176</v>
      </c>
      <c r="K137" s="161" t="s">
        <v>176</v>
      </c>
      <c r="L137" s="192">
        <v>926123.07080334867</v>
      </c>
      <c r="M137" s="164" t="s">
        <v>176</v>
      </c>
      <c r="N137" s="160">
        <v>0.10246484872776956</v>
      </c>
      <c r="O137" s="160">
        <v>1.5046003666361316E-2</v>
      </c>
    </row>
    <row r="138" spans="2:19" x14ac:dyDescent="0.2">
      <c r="B138" s="23" t="s">
        <v>2021</v>
      </c>
      <c r="C138" s="32" t="s">
        <v>2022</v>
      </c>
      <c r="D138" s="32" t="s">
        <v>2023</v>
      </c>
      <c r="E138" s="32" t="s">
        <v>1500</v>
      </c>
      <c r="F138" s="32" t="s">
        <v>176</v>
      </c>
      <c r="G138" s="32" t="s">
        <v>1523</v>
      </c>
      <c r="H138" s="94" t="s">
        <v>136</v>
      </c>
      <c r="I138" s="105">
        <v>8522707.7055870052</v>
      </c>
      <c r="J138" s="101">
        <v>19.400000000000002</v>
      </c>
      <c r="K138" s="101">
        <v>0</v>
      </c>
      <c r="L138" s="98">
        <v>6034.9293255278526</v>
      </c>
      <c r="M138" s="32">
        <v>1.6269458957122236E-2</v>
      </c>
      <c r="N138" s="41">
        <v>6.6769540670939072E-4</v>
      </c>
      <c r="O138" s="41">
        <v>9.8044818902264587E-5</v>
      </c>
      <c r="P138" s="18"/>
      <c r="Q138" s="18"/>
      <c r="R138" s="18"/>
      <c r="S138" s="18"/>
    </row>
    <row r="139" spans="2:19" x14ac:dyDescent="0.2">
      <c r="B139" s="23" t="s">
        <v>2024</v>
      </c>
      <c r="C139" s="32" t="s">
        <v>2025</v>
      </c>
      <c r="D139" s="32" t="s">
        <v>2023</v>
      </c>
      <c r="E139" s="32" t="s">
        <v>1500</v>
      </c>
      <c r="F139" s="32" t="s">
        <v>176</v>
      </c>
      <c r="G139" s="32" t="s">
        <v>1523</v>
      </c>
      <c r="H139" s="94" t="s">
        <v>136</v>
      </c>
      <c r="I139" s="105">
        <v>13890.982994311134</v>
      </c>
      <c r="J139" s="101">
        <v>22.3</v>
      </c>
      <c r="K139" s="101">
        <v>0</v>
      </c>
      <c r="L139" s="98">
        <v>11.306564522703816</v>
      </c>
      <c r="M139" s="32">
        <v>2.651725079717048E-5</v>
      </c>
      <c r="N139" s="41">
        <v>1.2509411113629539E-6</v>
      </c>
      <c r="O139" s="41">
        <v>1.8368898975271838E-7</v>
      </c>
      <c r="P139" s="18"/>
      <c r="Q139" s="18"/>
      <c r="R139" s="18"/>
      <c r="S139" s="18"/>
    </row>
    <row r="140" spans="2:19" x14ac:dyDescent="0.2">
      <c r="B140" s="23" t="s">
        <v>2065</v>
      </c>
      <c r="C140" s="32" t="s">
        <v>2066</v>
      </c>
      <c r="D140" s="32" t="s">
        <v>2028</v>
      </c>
      <c r="E140" s="32" t="s">
        <v>1500</v>
      </c>
      <c r="F140" s="32" t="s">
        <v>1973</v>
      </c>
      <c r="G140" s="32" t="s">
        <v>1599</v>
      </c>
      <c r="H140" s="94" t="s">
        <v>136</v>
      </c>
      <c r="I140" s="105">
        <v>954144.35734240955</v>
      </c>
      <c r="J140" s="101">
        <v>536</v>
      </c>
      <c r="K140" s="101">
        <v>0</v>
      </c>
      <c r="L140" s="98">
        <v>18666.88020795149</v>
      </c>
      <c r="M140" s="32">
        <v>2.8496158986612761E-2</v>
      </c>
      <c r="N140" s="41">
        <v>2.0652752501543977E-3</v>
      </c>
      <c r="O140" s="41">
        <v>3.0326633349575988E-4</v>
      </c>
      <c r="P140" s="18"/>
      <c r="Q140" s="18"/>
      <c r="R140" s="18"/>
      <c r="S140" s="18"/>
    </row>
    <row r="141" spans="2:19" x14ac:dyDescent="0.2">
      <c r="B141" s="23" t="s">
        <v>2044</v>
      </c>
      <c r="C141" s="32" t="s">
        <v>2045</v>
      </c>
      <c r="D141" s="32" t="s">
        <v>2028</v>
      </c>
      <c r="E141" s="32" t="s">
        <v>1500</v>
      </c>
      <c r="F141" s="32" t="s">
        <v>176</v>
      </c>
      <c r="G141" s="32" t="s">
        <v>2041</v>
      </c>
      <c r="H141" s="94" t="s">
        <v>136</v>
      </c>
      <c r="I141" s="105">
        <v>250301.8360592532</v>
      </c>
      <c r="J141" s="101">
        <v>1510</v>
      </c>
      <c r="K141" s="101">
        <v>0</v>
      </c>
      <c r="L141" s="98">
        <v>13795.385694405739</v>
      </c>
      <c r="M141" s="32">
        <v>7.2870917252449785E-3</v>
      </c>
      <c r="N141" s="41">
        <v>1.5263005024724939E-3</v>
      </c>
      <c r="O141" s="41">
        <v>2.2412293817154161E-4</v>
      </c>
      <c r="P141" s="18"/>
      <c r="Q141" s="18"/>
      <c r="R141" s="18"/>
      <c r="S141" s="18"/>
    </row>
    <row r="142" spans="2:19" x14ac:dyDescent="0.2">
      <c r="B142" s="23" t="s">
        <v>2042</v>
      </c>
      <c r="C142" s="32" t="s">
        <v>2043</v>
      </c>
      <c r="D142" s="32" t="s">
        <v>2028</v>
      </c>
      <c r="E142" s="32" t="s">
        <v>1500</v>
      </c>
      <c r="F142" s="32" t="s">
        <v>176</v>
      </c>
      <c r="G142" s="32" t="s">
        <v>1599</v>
      </c>
      <c r="H142" s="94" t="s">
        <v>136</v>
      </c>
      <c r="I142" s="105">
        <v>52888.135695844947</v>
      </c>
      <c r="J142" s="101">
        <v>6296</v>
      </c>
      <c r="K142" s="101">
        <v>0</v>
      </c>
      <c r="L142" s="98">
        <v>12153.90513635255</v>
      </c>
      <c r="M142" s="32">
        <v>1.4666134083152103E-3</v>
      </c>
      <c r="N142" s="41">
        <v>1.3446895887905814E-3</v>
      </c>
      <c r="O142" s="41">
        <v>1.9745507590426703E-4</v>
      </c>
      <c r="P142" s="18"/>
      <c r="Q142" s="18"/>
      <c r="R142" s="18"/>
      <c r="S142" s="18"/>
    </row>
    <row r="143" spans="2:19" x14ac:dyDescent="0.2">
      <c r="B143" s="23" t="s">
        <v>2057</v>
      </c>
      <c r="C143" s="32" t="s">
        <v>2058</v>
      </c>
      <c r="D143" s="32" t="s">
        <v>2028</v>
      </c>
      <c r="E143" s="32" t="s">
        <v>1500</v>
      </c>
      <c r="F143" s="32" t="s">
        <v>1984</v>
      </c>
      <c r="G143" s="32" t="s">
        <v>1518</v>
      </c>
      <c r="H143" s="94" t="s">
        <v>136</v>
      </c>
      <c r="I143" s="105">
        <v>262076.96797101069</v>
      </c>
      <c r="J143" s="101">
        <v>286</v>
      </c>
      <c r="K143" s="101">
        <v>0</v>
      </c>
      <c r="L143" s="98">
        <v>2735.8214704585735</v>
      </c>
      <c r="M143" s="32">
        <v>1.0176048213275272E-2</v>
      </c>
      <c r="N143" s="41">
        <v>3.0268712869182553E-4</v>
      </c>
      <c r="O143" s="41">
        <v>4.4446770815593057E-5</v>
      </c>
      <c r="P143" s="18"/>
      <c r="Q143" s="18"/>
      <c r="R143" s="18"/>
      <c r="S143" s="18"/>
    </row>
    <row r="144" spans="2:19" x14ac:dyDescent="0.2">
      <c r="B144" s="23" t="s">
        <v>2039</v>
      </c>
      <c r="C144" s="32" t="s">
        <v>2040</v>
      </c>
      <c r="D144" s="32" t="s">
        <v>2028</v>
      </c>
      <c r="E144" s="32" t="s">
        <v>1500</v>
      </c>
      <c r="F144" s="32" t="s">
        <v>176</v>
      </c>
      <c r="G144" s="32" t="s">
        <v>2041</v>
      </c>
      <c r="H144" s="94" t="s">
        <v>136</v>
      </c>
      <c r="I144" s="105">
        <v>915101.97481867485</v>
      </c>
      <c r="J144" s="101">
        <v>1780</v>
      </c>
      <c r="K144" s="101">
        <v>0</v>
      </c>
      <c r="L144" s="98">
        <v>59454.175303969307</v>
      </c>
      <c r="M144" s="32">
        <v>2.6636059127402571E-2</v>
      </c>
      <c r="N144" s="41">
        <v>6.5779195776552082E-3</v>
      </c>
      <c r="O144" s="41">
        <v>9.659059014997341E-4</v>
      </c>
      <c r="P144" s="18"/>
      <c r="Q144" s="18"/>
      <c r="R144" s="18"/>
      <c r="S144" s="18"/>
    </row>
    <row r="145" spans="2:19" x14ac:dyDescent="0.2">
      <c r="B145" s="23" t="s">
        <v>2061</v>
      </c>
      <c r="C145" s="32" t="s">
        <v>2062</v>
      </c>
      <c r="D145" s="32" t="s">
        <v>2028</v>
      </c>
      <c r="E145" s="32" t="s">
        <v>1500</v>
      </c>
      <c r="F145" s="32" t="s">
        <v>1900</v>
      </c>
      <c r="G145" s="32" t="s">
        <v>1599</v>
      </c>
      <c r="H145" s="94" t="s">
        <v>136</v>
      </c>
      <c r="I145" s="105">
        <v>569823.39201461792</v>
      </c>
      <c r="J145" s="101">
        <v>830.00000000000011</v>
      </c>
      <c r="K145" s="101">
        <v>0</v>
      </c>
      <c r="L145" s="98">
        <v>17262.799661082852</v>
      </c>
      <c r="M145" s="32">
        <v>1.2808981906552353E-2</v>
      </c>
      <c r="N145" s="41">
        <v>1.9099299128314626E-3</v>
      </c>
      <c r="O145" s="41">
        <v>2.8045532519453388E-4</v>
      </c>
      <c r="P145" s="18"/>
      <c r="Q145" s="18"/>
      <c r="R145" s="18"/>
      <c r="S145" s="18"/>
    </row>
    <row r="146" spans="2:19" x14ac:dyDescent="0.2">
      <c r="B146" s="23" t="s">
        <v>2059</v>
      </c>
      <c r="C146" s="32" t="s">
        <v>2060</v>
      </c>
      <c r="D146" s="32" t="s">
        <v>2028</v>
      </c>
      <c r="E146" s="32" t="s">
        <v>1500</v>
      </c>
      <c r="F146" s="32" t="s">
        <v>1771</v>
      </c>
      <c r="G146" s="32" t="s">
        <v>1562</v>
      </c>
      <c r="H146" s="94" t="s">
        <v>136</v>
      </c>
      <c r="I146" s="105">
        <v>30045.718589772554</v>
      </c>
      <c r="J146" s="101">
        <v>8530</v>
      </c>
      <c r="K146" s="101">
        <v>0</v>
      </c>
      <c r="L146" s="98">
        <v>9354.5842565942276</v>
      </c>
      <c r="M146" s="32">
        <v>1.3249467141081006E-3</v>
      </c>
      <c r="N146" s="41">
        <v>1.0349769819810826E-3</v>
      </c>
      <c r="O146" s="41">
        <v>1.5197667940602356E-4</v>
      </c>
      <c r="P146" s="18"/>
      <c r="Q146" s="18"/>
      <c r="R146" s="18"/>
      <c r="S146" s="18"/>
    </row>
    <row r="147" spans="2:19" x14ac:dyDescent="0.2">
      <c r="B147" s="23" t="s">
        <v>2046</v>
      </c>
      <c r="C147" s="32" t="s">
        <v>2047</v>
      </c>
      <c r="D147" s="32" t="s">
        <v>2028</v>
      </c>
      <c r="E147" s="32" t="s">
        <v>1500</v>
      </c>
      <c r="F147" s="32" t="s">
        <v>176</v>
      </c>
      <c r="G147" s="32" t="s">
        <v>2036</v>
      </c>
      <c r="H147" s="94" t="s">
        <v>136</v>
      </c>
      <c r="I147" s="105">
        <v>472659.33106818318</v>
      </c>
      <c r="J147" s="101">
        <v>4785</v>
      </c>
      <c r="K147" s="101">
        <v>0</v>
      </c>
      <c r="L147" s="98">
        <v>82551.133818255126</v>
      </c>
      <c r="M147" s="32">
        <v>1.0501030244107047E-2</v>
      </c>
      <c r="N147" s="41">
        <v>9.1333319573349177E-3</v>
      </c>
      <c r="O147" s="41">
        <v>1.341144283355714E-3</v>
      </c>
      <c r="P147" s="18"/>
      <c r="Q147" s="18"/>
      <c r="R147" s="18"/>
      <c r="S147" s="18"/>
    </row>
    <row r="148" spans="2:19" x14ac:dyDescent="0.2">
      <c r="B148" s="23" t="s">
        <v>2052</v>
      </c>
      <c r="C148" s="32" t="s">
        <v>2053</v>
      </c>
      <c r="D148" s="32" t="s">
        <v>2054</v>
      </c>
      <c r="E148" s="32" t="s">
        <v>1500</v>
      </c>
      <c r="F148" s="32" t="s">
        <v>1517</v>
      </c>
      <c r="G148" s="32" t="s">
        <v>1518</v>
      </c>
      <c r="H148" s="94" t="s">
        <v>136</v>
      </c>
      <c r="I148" s="105">
        <v>296723.0117768271</v>
      </c>
      <c r="J148" s="101">
        <v>2432</v>
      </c>
      <c r="K148" s="101">
        <v>0</v>
      </c>
      <c r="L148" s="98">
        <v>26339.508308500794</v>
      </c>
      <c r="M148" s="32">
        <v>2.9141151156362462E-4</v>
      </c>
      <c r="N148" s="41">
        <v>2.9141631598198652E-3</v>
      </c>
      <c r="O148" s="41">
        <v>4.2791757496775265E-4</v>
      </c>
      <c r="P148" s="18"/>
      <c r="Q148" s="18"/>
      <c r="R148" s="18"/>
      <c r="S148" s="18"/>
    </row>
    <row r="149" spans="2:19" x14ac:dyDescent="0.2">
      <c r="B149" s="23" t="s">
        <v>2048</v>
      </c>
      <c r="C149" s="32" t="s">
        <v>2049</v>
      </c>
      <c r="D149" s="32" t="s">
        <v>2028</v>
      </c>
      <c r="E149" s="32" t="s">
        <v>1500</v>
      </c>
      <c r="F149" s="32" t="s">
        <v>176</v>
      </c>
      <c r="G149" s="32" t="s">
        <v>1518</v>
      </c>
      <c r="H149" s="94" t="s">
        <v>136</v>
      </c>
      <c r="I149" s="105">
        <v>132661.78230429222</v>
      </c>
      <c r="J149" s="101">
        <v>4976</v>
      </c>
      <c r="K149" s="101">
        <v>0</v>
      </c>
      <c r="L149" s="98">
        <v>24094.56354742558</v>
      </c>
      <c r="M149" s="32">
        <v>8.5732160524361663E-3</v>
      </c>
      <c r="N149" s="41">
        <v>2.6657858840586244E-3</v>
      </c>
      <c r="O149" s="41">
        <v>3.9144569755666876E-4</v>
      </c>
      <c r="P149" s="18"/>
      <c r="Q149" s="18"/>
      <c r="R149" s="18"/>
      <c r="S149" s="18"/>
    </row>
    <row r="150" spans="2:19" x14ac:dyDescent="0.2">
      <c r="B150" s="23" t="s">
        <v>2026</v>
      </c>
      <c r="C150" s="32" t="s">
        <v>2027</v>
      </c>
      <c r="D150" s="32" t="s">
        <v>2028</v>
      </c>
      <c r="E150" s="32" t="s">
        <v>1500</v>
      </c>
      <c r="F150" s="32" t="s">
        <v>2029</v>
      </c>
      <c r="G150" s="32" t="s">
        <v>1528</v>
      </c>
      <c r="H150" s="94" t="s">
        <v>136</v>
      </c>
      <c r="I150" s="105">
        <v>750028.95422350802</v>
      </c>
      <c r="J150" s="101">
        <v>6180</v>
      </c>
      <c r="K150" s="101">
        <v>0</v>
      </c>
      <c r="L150" s="98">
        <v>169184.03120419668</v>
      </c>
      <c r="M150" s="32">
        <v>1.5462511726285435E-2</v>
      </c>
      <c r="N150" s="41">
        <v>1.8718264030994247E-2</v>
      </c>
      <c r="O150" s="41">
        <v>2.7486018155017397E-3</v>
      </c>
      <c r="P150" s="18"/>
      <c r="Q150" s="18"/>
      <c r="R150" s="18"/>
      <c r="S150" s="18"/>
    </row>
    <row r="151" spans="2:19" x14ac:dyDescent="0.2">
      <c r="B151" s="23" t="s">
        <v>2077</v>
      </c>
      <c r="C151" s="32" t="s">
        <v>2078</v>
      </c>
      <c r="D151" s="32" t="s">
        <v>2028</v>
      </c>
      <c r="E151" s="32" t="s">
        <v>1500</v>
      </c>
      <c r="F151" s="32" t="s">
        <v>1228</v>
      </c>
      <c r="G151" s="32" t="s">
        <v>2041</v>
      </c>
      <c r="H151" s="94" t="s">
        <v>136</v>
      </c>
      <c r="I151" s="105">
        <v>40829.865097110422</v>
      </c>
      <c r="J151" s="101">
        <v>11874</v>
      </c>
      <c r="K151" s="101">
        <v>0</v>
      </c>
      <c r="L151" s="98">
        <v>17695.704362048156</v>
      </c>
      <c r="M151" s="32">
        <v>9.5501347939693502E-4</v>
      </c>
      <c r="N151" s="41">
        <v>1.9578258308755657E-3</v>
      </c>
      <c r="O151" s="41">
        <v>2.8748839231406797E-4</v>
      </c>
      <c r="P151" s="18"/>
      <c r="Q151" s="18"/>
      <c r="R151" s="18"/>
      <c r="S151" s="18"/>
    </row>
    <row r="152" spans="2:19" x14ac:dyDescent="0.2">
      <c r="B152" s="23" t="s">
        <v>2030</v>
      </c>
      <c r="C152" s="32" t="s">
        <v>2031</v>
      </c>
      <c r="D152" s="32" t="s">
        <v>2028</v>
      </c>
      <c r="E152" s="32" t="s">
        <v>1500</v>
      </c>
      <c r="F152" s="32" t="s">
        <v>2032</v>
      </c>
      <c r="G152" s="32" t="s">
        <v>1599</v>
      </c>
      <c r="H152" s="94" t="s">
        <v>136</v>
      </c>
      <c r="I152" s="105">
        <v>150122.30286669088</v>
      </c>
      <c r="J152" s="101">
        <v>6619</v>
      </c>
      <c r="K152" s="101">
        <v>0</v>
      </c>
      <c r="L152" s="98">
        <v>36268.572579885389</v>
      </c>
      <c r="M152" s="32">
        <v>1.0532311563243477E-3</v>
      </c>
      <c r="N152" s="41">
        <v>4.012699737354011E-3</v>
      </c>
      <c r="O152" s="41">
        <v>5.8922738587787469E-4</v>
      </c>
      <c r="P152" s="18"/>
      <c r="Q152" s="18"/>
      <c r="R152" s="18"/>
      <c r="S152" s="18"/>
    </row>
    <row r="153" spans="2:19" x14ac:dyDescent="0.2">
      <c r="B153" s="23" t="s">
        <v>2017</v>
      </c>
      <c r="C153" s="32" t="s">
        <v>2018</v>
      </c>
      <c r="D153" s="32" t="s">
        <v>695</v>
      </c>
      <c r="E153" s="32" t="s">
        <v>1500</v>
      </c>
      <c r="F153" s="32" t="s">
        <v>2019</v>
      </c>
      <c r="G153" s="32" t="s">
        <v>2020</v>
      </c>
      <c r="H153" s="94" t="s">
        <v>136</v>
      </c>
      <c r="I153" s="105">
        <v>33787</v>
      </c>
      <c r="J153" s="101">
        <v>0.59</v>
      </c>
      <c r="K153" s="101">
        <v>0</v>
      </c>
      <c r="L153" s="98">
        <v>0.72760000000000002</v>
      </c>
      <c r="M153" s="32">
        <v>1.2038032014958556E-2</v>
      </c>
      <c r="N153" s="41">
        <v>8.050055795463028E-8</v>
      </c>
      <c r="O153" s="41">
        <v>1.1820753216036727E-8</v>
      </c>
      <c r="P153" s="18"/>
      <c r="Q153" s="18"/>
      <c r="R153" s="18"/>
      <c r="S153" s="18"/>
    </row>
    <row r="154" spans="2:19" x14ac:dyDescent="0.2">
      <c r="B154" s="23" t="s">
        <v>2017</v>
      </c>
      <c r="C154" s="32" t="s">
        <v>2018</v>
      </c>
      <c r="D154" s="32" t="s">
        <v>695</v>
      </c>
      <c r="E154" s="32" t="s">
        <v>1500</v>
      </c>
      <c r="F154" s="32" t="s">
        <v>2019</v>
      </c>
      <c r="G154" s="32" t="s">
        <v>2020</v>
      </c>
      <c r="H154" s="94" t="s">
        <v>136</v>
      </c>
      <c r="I154" s="105">
        <v>18736</v>
      </c>
      <c r="J154" s="101">
        <v>0.59</v>
      </c>
      <c r="K154" s="101">
        <v>0</v>
      </c>
      <c r="L154" s="98">
        <v>0.40347000000000005</v>
      </c>
      <c r="M154" s="32">
        <v>6.6754837017865901E-3</v>
      </c>
      <c r="N154" s="41">
        <v>4.4639307473824469E-8</v>
      </c>
      <c r="O154" s="41">
        <v>6.5548643486453251E-9</v>
      </c>
      <c r="P154" s="18"/>
      <c r="Q154" s="18"/>
      <c r="R154" s="18"/>
      <c r="S154" s="18"/>
    </row>
    <row r="155" spans="2:19" x14ac:dyDescent="0.2">
      <c r="B155" s="23" t="s">
        <v>2017</v>
      </c>
      <c r="C155" s="32" t="s">
        <v>2018</v>
      </c>
      <c r="D155" s="32" t="s">
        <v>695</v>
      </c>
      <c r="E155" s="32" t="s">
        <v>1500</v>
      </c>
      <c r="F155" s="32" t="s">
        <v>2019</v>
      </c>
      <c r="G155" s="32" t="s">
        <v>2020</v>
      </c>
      <c r="H155" s="94" t="s">
        <v>136</v>
      </c>
      <c r="I155" s="105">
        <v>32969</v>
      </c>
      <c r="J155" s="101">
        <v>0.59</v>
      </c>
      <c r="K155" s="101">
        <v>0</v>
      </c>
      <c r="L155" s="98">
        <v>0.71</v>
      </c>
      <c r="M155" s="32">
        <v>1.1746585299114116E-2</v>
      </c>
      <c r="N155" s="41">
        <v>7.8553320708888807E-8</v>
      </c>
      <c r="O155" s="41">
        <v>1.1534819658309615E-8</v>
      </c>
      <c r="P155" s="18"/>
      <c r="Q155" s="18"/>
      <c r="R155" s="18"/>
      <c r="S155" s="18"/>
    </row>
    <row r="156" spans="2:19" x14ac:dyDescent="0.2">
      <c r="B156" s="23" t="s">
        <v>2073</v>
      </c>
      <c r="C156" s="32" t="s">
        <v>2074</v>
      </c>
      <c r="D156" s="32" t="s">
        <v>2028</v>
      </c>
      <c r="E156" s="32" t="s">
        <v>1500</v>
      </c>
      <c r="F156" s="32" t="s">
        <v>1844</v>
      </c>
      <c r="G156" s="32" t="s">
        <v>2069</v>
      </c>
      <c r="H156" s="94" t="s">
        <v>136</v>
      </c>
      <c r="I156" s="105">
        <v>69136.497023262025</v>
      </c>
      <c r="J156" s="101">
        <v>936.9899999999999</v>
      </c>
      <c r="K156" s="101">
        <v>0</v>
      </c>
      <c r="L156" s="98">
        <v>2364.4775336308635</v>
      </c>
      <c r="M156" s="32">
        <v>2.3131049193195045E-3</v>
      </c>
      <c r="N156" s="41">
        <v>2.6160220001164456E-4</v>
      </c>
      <c r="O156" s="41">
        <v>3.8413833713460166E-5</v>
      </c>
      <c r="P156" s="18"/>
      <c r="Q156" s="18"/>
      <c r="R156" s="18"/>
      <c r="S156" s="18"/>
    </row>
    <row r="157" spans="2:19" x14ac:dyDescent="0.2">
      <c r="B157" s="23" t="s">
        <v>2063</v>
      </c>
      <c r="C157" s="32" t="s">
        <v>2064</v>
      </c>
      <c r="D157" s="32" t="s">
        <v>2054</v>
      </c>
      <c r="E157" s="32" t="s">
        <v>1500</v>
      </c>
      <c r="F157" s="32" t="s">
        <v>714</v>
      </c>
      <c r="G157" s="32" t="s">
        <v>1523</v>
      </c>
      <c r="H157" s="94" t="s">
        <v>136</v>
      </c>
      <c r="I157" s="105">
        <v>96524.058962293275</v>
      </c>
      <c r="J157" s="101">
        <v>932</v>
      </c>
      <c r="K157" s="101">
        <v>0</v>
      </c>
      <c r="L157" s="98">
        <v>3283.5554359701</v>
      </c>
      <c r="M157" s="32">
        <v>5.0228814038026626E-4</v>
      </c>
      <c r="N157" s="41">
        <v>3.6328758201010494E-4</v>
      </c>
      <c r="O157" s="41">
        <v>5.3345379988700436E-5</v>
      </c>
      <c r="P157" s="18"/>
      <c r="Q157" s="18"/>
      <c r="R157" s="18"/>
      <c r="S157" s="18"/>
    </row>
    <row r="158" spans="2:19" x14ac:dyDescent="0.2">
      <c r="B158" s="23" t="s">
        <v>2037</v>
      </c>
      <c r="C158" s="32" t="s">
        <v>2038</v>
      </c>
      <c r="D158" s="32" t="s">
        <v>2028</v>
      </c>
      <c r="E158" s="32" t="s">
        <v>1500</v>
      </c>
      <c r="F158" s="32" t="s">
        <v>176</v>
      </c>
      <c r="G158" s="32" t="s">
        <v>1599</v>
      </c>
      <c r="H158" s="94" t="s">
        <v>136</v>
      </c>
      <c r="I158" s="105">
        <v>216357.75909399329</v>
      </c>
      <c r="J158" s="101">
        <v>4435</v>
      </c>
      <c r="K158" s="101">
        <v>0</v>
      </c>
      <c r="L158" s="98">
        <v>35023.453147737899</v>
      </c>
      <c r="M158" s="32">
        <v>3.379955346415553E-3</v>
      </c>
      <c r="N158" s="41">
        <v>3.8749416161225304E-3</v>
      </c>
      <c r="O158" s="41">
        <v>5.6899889559213076E-4</v>
      </c>
      <c r="P158" s="18"/>
      <c r="Q158" s="18"/>
      <c r="R158" s="18"/>
      <c r="S158" s="18"/>
    </row>
    <row r="159" spans="2:19" x14ac:dyDescent="0.2">
      <c r="B159" s="23" t="s">
        <v>2075</v>
      </c>
      <c r="C159" s="32" t="s">
        <v>2076</v>
      </c>
      <c r="D159" s="32" t="s">
        <v>2028</v>
      </c>
      <c r="E159" s="32" t="s">
        <v>1500</v>
      </c>
      <c r="F159" s="32" t="s">
        <v>1758</v>
      </c>
      <c r="G159" s="32" t="s">
        <v>2036</v>
      </c>
      <c r="H159" s="94" t="s">
        <v>136</v>
      </c>
      <c r="I159" s="105">
        <v>557768.28750343737</v>
      </c>
      <c r="J159" s="101">
        <v>2201</v>
      </c>
      <c r="K159" s="101">
        <v>0</v>
      </c>
      <c r="L159" s="98">
        <v>44809.152031055244</v>
      </c>
      <c r="M159" s="32">
        <v>5.6535124194846869E-3</v>
      </c>
      <c r="N159" s="41">
        <v>4.9576164650547028E-3</v>
      </c>
      <c r="O159" s="41">
        <v>7.2797956016901438E-4</v>
      </c>
      <c r="P159" s="18"/>
      <c r="Q159" s="18"/>
      <c r="R159" s="18"/>
      <c r="S159" s="18"/>
    </row>
    <row r="160" spans="2:19" x14ac:dyDescent="0.2">
      <c r="B160" s="23" t="s">
        <v>2070</v>
      </c>
      <c r="C160" s="32" t="s">
        <v>2071</v>
      </c>
      <c r="D160" s="32" t="s">
        <v>2054</v>
      </c>
      <c r="E160" s="32" t="s">
        <v>1500</v>
      </c>
      <c r="F160" s="32" t="s">
        <v>1325</v>
      </c>
      <c r="G160" s="32" t="s">
        <v>2072</v>
      </c>
      <c r="H160" s="94" t="s">
        <v>136</v>
      </c>
      <c r="I160" s="105">
        <v>280315.89377348521</v>
      </c>
      <c r="J160" s="101">
        <v>459.99999999999994</v>
      </c>
      <c r="K160" s="101">
        <v>0</v>
      </c>
      <c r="L160" s="98">
        <v>4706.5038564568149</v>
      </c>
      <c r="M160" s="32">
        <v>2.1899556204249191E-4</v>
      </c>
      <c r="N160" s="41">
        <v>5.2072043218855525E-4</v>
      </c>
      <c r="O160" s="41">
        <v>7.6462920007560681E-5</v>
      </c>
      <c r="P160" s="18"/>
      <c r="Q160" s="18"/>
      <c r="R160" s="18"/>
      <c r="S160" s="18"/>
    </row>
    <row r="161" spans="2:19" x14ac:dyDescent="0.2">
      <c r="B161" s="23" t="s">
        <v>2033</v>
      </c>
      <c r="C161" s="32" t="s">
        <v>2034</v>
      </c>
      <c r="D161" s="32" t="s">
        <v>2028</v>
      </c>
      <c r="E161" s="32" t="s">
        <v>1500</v>
      </c>
      <c r="F161" s="32" t="s">
        <v>2035</v>
      </c>
      <c r="G161" s="32" t="s">
        <v>2036</v>
      </c>
      <c r="H161" s="94" t="s">
        <v>136</v>
      </c>
      <c r="I161" s="105">
        <v>866820.94881220383</v>
      </c>
      <c r="J161" s="101">
        <v>8430</v>
      </c>
      <c r="K161" s="101">
        <v>0</v>
      </c>
      <c r="L161" s="98">
        <v>266716.4718470326</v>
      </c>
      <c r="M161" s="32">
        <v>1.6376693015203243E-2</v>
      </c>
      <c r="N161" s="41">
        <v>2.9509105001891925E-2</v>
      </c>
      <c r="O161" s="41">
        <v>4.333135778388922E-3</v>
      </c>
      <c r="P161" s="18"/>
      <c r="Q161" s="18"/>
      <c r="R161" s="18"/>
      <c r="S161" s="18"/>
    </row>
    <row r="162" spans="2:19" x14ac:dyDescent="0.2">
      <c r="B162" s="23" t="s">
        <v>2055</v>
      </c>
      <c r="C162" s="32" t="s">
        <v>2056</v>
      </c>
      <c r="D162" s="32" t="s">
        <v>2028</v>
      </c>
      <c r="E162" s="32" t="s">
        <v>1500</v>
      </c>
      <c r="F162" s="32" t="s">
        <v>1834</v>
      </c>
      <c r="G162" s="32" t="s">
        <v>2036</v>
      </c>
      <c r="H162" s="94" t="s">
        <v>136</v>
      </c>
      <c r="I162" s="105">
        <v>298058.1961281948</v>
      </c>
      <c r="J162" s="101">
        <v>2725</v>
      </c>
      <c r="K162" s="101">
        <v>0</v>
      </c>
      <c r="L162" s="98">
        <v>29645.61333466207</v>
      </c>
      <c r="M162" s="32">
        <v>1.0672162931686423E-2</v>
      </c>
      <c r="N162" s="41">
        <v>3.2799455942104511E-3</v>
      </c>
      <c r="O162" s="41">
        <v>4.8162930066944466E-4</v>
      </c>
      <c r="P162" s="18"/>
      <c r="Q162" s="18"/>
      <c r="R162" s="18"/>
      <c r="S162" s="18"/>
    </row>
    <row r="163" spans="2:19" x14ac:dyDescent="0.2">
      <c r="B163" s="23" t="s">
        <v>2050</v>
      </c>
      <c r="C163" s="32" t="s">
        <v>2051</v>
      </c>
      <c r="D163" s="32" t="s">
        <v>2028</v>
      </c>
      <c r="E163" s="32" t="s">
        <v>1500</v>
      </c>
      <c r="F163" s="32" t="s">
        <v>1704</v>
      </c>
      <c r="G163" s="32" t="s">
        <v>1599</v>
      </c>
      <c r="H163" s="94" t="s">
        <v>136</v>
      </c>
      <c r="I163" s="105">
        <v>92084.751913284315</v>
      </c>
      <c r="J163" s="101">
        <v>10377</v>
      </c>
      <c r="K163" s="101">
        <v>0</v>
      </c>
      <c r="L163" s="98">
        <v>34878.066678634568</v>
      </c>
      <c r="M163" s="32">
        <v>1.5018870790763465E-3</v>
      </c>
      <c r="N163" s="41">
        <v>3.8588562781870276E-3</v>
      </c>
      <c r="O163" s="41">
        <v>5.6663691432189795E-4</v>
      </c>
      <c r="P163" s="18"/>
      <c r="Q163" s="18"/>
      <c r="R163" s="18"/>
      <c r="S163" s="18"/>
    </row>
    <row r="164" spans="2:19" x14ac:dyDescent="0.2">
      <c r="B164" s="23" t="s">
        <v>2067</v>
      </c>
      <c r="C164" s="32" t="s">
        <v>2068</v>
      </c>
      <c r="D164" s="32" t="s">
        <v>2054</v>
      </c>
      <c r="E164" s="32" t="s">
        <v>1500</v>
      </c>
      <c r="F164" s="32" t="s">
        <v>1431</v>
      </c>
      <c r="G164" s="32" t="s">
        <v>2069</v>
      </c>
      <c r="H164" s="94" t="s">
        <v>136</v>
      </c>
      <c r="I164" s="105">
        <v>89340.658600361479</v>
      </c>
      <c r="J164" s="101">
        <v>570</v>
      </c>
      <c r="K164" s="101">
        <v>0</v>
      </c>
      <c r="L164" s="98">
        <v>1858.7324021805209</v>
      </c>
      <c r="M164" s="32">
        <v>7.8946724670751289E-4</v>
      </c>
      <c r="N164" s="41">
        <v>2.0564732746547853E-4</v>
      </c>
      <c r="O164" s="41">
        <v>3.0197384580575951E-5</v>
      </c>
      <c r="P164" s="18"/>
      <c r="Q164" s="18"/>
      <c r="R164" s="18"/>
      <c r="S164" s="18"/>
    </row>
    <row r="165" spans="2:19" x14ac:dyDescent="0.2">
      <c r="B165" s="23" t="s">
        <v>2079</v>
      </c>
      <c r="C165" s="32" t="s">
        <v>2080</v>
      </c>
      <c r="D165" s="32" t="s">
        <v>2028</v>
      </c>
      <c r="E165" s="32" t="s">
        <v>1500</v>
      </c>
      <c r="F165" s="32" t="s">
        <v>176</v>
      </c>
      <c r="G165" s="32" t="s">
        <v>2081</v>
      </c>
      <c r="H165" s="94" t="s">
        <v>136</v>
      </c>
      <c r="I165" s="105">
        <v>165111.91824225956</v>
      </c>
      <c r="J165" s="101">
        <v>1200</v>
      </c>
      <c r="K165" s="101">
        <v>0</v>
      </c>
      <c r="L165" s="98">
        <v>7231.9020190109668</v>
      </c>
      <c r="M165" s="32">
        <v>2.0468198018962717E-2</v>
      </c>
      <c r="N165" s="41">
        <v>8.001266459642662E-4</v>
      </c>
      <c r="O165" s="41">
        <v>1.1749110644486859E-4</v>
      </c>
      <c r="P165" s="18"/>
      <c r="Q165" s="18"/>
      <c r="R165" s="18"/>
      <c r="S165" s="18"/>
    </row>
    <row r="166" spans="2:19" s="157" customFormat="1" x14ac:dyDescent="0.2">
      <c r="B166" s="133" t="s">
        <v>158</v>
      </c>
      <c r="C166" s="164" t="s">
        <v>176</v>
      </c>
      <c r="D166" s="164" t="s">
        <v>176</v>
      </c>
      <c r="E166" s="164" t="s">
        <v>176</v>
      </c>
      <c r="F166" s="164" t="s">
        <v>176</v>
      </c>
      <c r="G166" s="164" t="s">
        <v>176</v>
      </c>
      <c r="H166" s="165" t="s">
        <v>176</v>
      </c>
      <c r="I166" s="175" t="s">
        <v>176</v>
      </c>
      <c r="J166" s="161" t="s">
        <v>176</v>
      </c>
      <c r="K166" s="161" t="s">
        <v>176</v>
      </c>
      <c r="L166" s="192">
        <v>2046472.1792857677</v>
      </c>
      <c r="M166" s="164" t="s">
        <v>176</v>
      </c>
      <c r="N166" s="160">
        <v>0.22641857101585003</v>
      </c>
      <c r="O166" s="160">
        <v>3.3247447216632663E-2</v>
      </c>
    </row>
    <row r="167" spans="2:19" x14ac:dyDescent="0.2">
      <c r="B167" s="23" t="s">
        <v>2082</v>
      </c>
      <c r="C167" s="32" t="s">
        <v>2083</v>
      </c>
      <c r="D167" s="32" t="s">
        <v>2084</v>
      </c>
      <c r="E167" s="32" t="s">
        <v>1500</v>
      </c>
      <c r="F167" s="32" t="s">
        <v>176</v>
      </c>
      <c r="G167" s="32" t="s">
        <v>2072</v>
      </c>
      <c r="H167" s="94" t="s">
        <v>137</v>
      </c>
      <c r="I167" s="105">
        <v>39907.000000000007</v>
      </c>
      <c r="J167" s="101">
        <v>7208</v>
      </c>
      <c r="K167" s="101">
        <v>0</v>
      </c>
      <c r="L167" s="98">
        <v>12239.780510000002</v>
      </c>
      <c r="M167" s="32">
        <v>2.0112744971275749E-4</v>
      </c>
      <c r="N167" s="41">
        <v>1.3541907095893477E-3</v>
      </c>
      <c r="O167" s="41">
        <v>1.9885022653541256E-4</v>
      </c>
      <c r="P167" s="18"/>
      <c r="Q167" s="18"/>
      <c r="R167" s="18"/>
      <c r="S167" s="18"/>
    </row>
    <row r="168" spans="2:19" x14ac:dyDescent="0.2">
      <c r="B168" s="23" t="s">
        <v>2085</v>
      </c>
      <c r="C168" s="32" t="s">
        <v>2086</v>
      </c>
      <c r="D168" s="32" t="s">
        <v>695</v>
      </c>
      <c r="E168" s="32" t="s">
        <v>1500</v>
      </c>
      <c r="F168" s="32" t="s">
        <v>176</v>
      </c>
      <c r="G168" s="32" t="s">
        <v>2072</v>
      </c>
      <c r="H168" s="94" t="s">
        <v>137</v>
      </c>
      <c r="I168" s="105">
        <v>89681.000000000015</v>
      </c>
      <c r="J168" s="101">
        <v>2099</v>
      </c>
      <c r="K168" s="101">
        <v>0</v>
      </c>
      <c r="L168" s="98">
        <v>8009.8180700000003</v>
      </c>
      <c r="M168" s="32">
        <v>5.4237352016852541E-4</v>
      </c>
      <c r="N168" s="41">
        <v>8.8619409531346879E-4</v>
      </c>
      <c r="O168" s="41">
        <v>1.3012930553988673E-4</v>
      </c>
      <c r="P168" s="18"/>
      <c r="Q168" s="18"/>
      <c r="R168" s="18"/>
      <c r="S168" s="18"/>
    </row>
    <row r="169" spans="2:19" x14ac:dyDescent="0.2">
      <c r="B169" s="23" t="s">
        <v>2087</v>
      </c>
      <c r="C169" s="32" t="s">
        <v>2088</v>
      </c>
      <c r="D169" s="32" t="s">
        <v>2089</v>
      </c>
      <c r="E169" s="32" t="s">
        <v>1500</v>
      </c>
      <c r="F169" s="32" t="s">
        <v>176</v>
      </c>
      <c r="G169" s="32" t="s">
        <v>1506</v>
      </c>
      <c r="H169" s="94" t="s">
        <v>137</v>
      </c>
      <c r="I169" s="105">
        <v>6117.5249987848274</v>
      </c>
      <c r="J169" s="101">
        <v>5221</v>
      </c>
      <c r="K169" s="101">
        <v>0</v>
      </c>
      <c r="L169" s="98">
        <v>1359.0618373309887</v>
      </c>
      <c r="M169" s="32">
        <v>2.2960985218864813E-6</v>
      </c>
      <c r="N169" s="41">
        <v>1.5036453573390542E-4</v>
      </c>
      <c r="O169" s="41">
        <v>2.2079624222681509E-5</v>
      </c>
      <c r="P169" s="18"/>
      <c r="Q169" s="18"/>
      <c r="R169" s="18"/>
      <c r="S169" s="18"/>
    </row>
    <row r="170" spans="2:19" x14ac:dyDescent="0.2">
      <c r="B170" s="23" t="s">
        <v>2090</v>
      </c>
      <c r="C170" s="32" t="s">
        <v>2091</v>
      </c>
      <c r="D170" s="32" t="s">
        <v>695</v>
      </c>
      <c r="E170" s="32" t="s">
        <v>1500</v>
      </c>
      <c r="F170" s="32" t="s">
        <v>176</v>
      </c>
      <c r="G170" s="32" t="s">
        <v>1506</v>
      </c>
      <c r="H170" s="94" t="s">
        <v>137</v>
      </c>
      <c r="I170" s="105">
        <v>38744.324992303911</v>
      </c>
      <c r="J170" s="101">
        <v>1590.6000000000001</v>
      </c>
      <c r="K170" s="101">
        <v>0</v>
      </c>
      <c r="L170" s="98">
        <v>2622.2787057557157</v>
      </c>
      <c r="M170" s="32">
        <v>1.0661075722383125E-5</v>
      </c>
      <c r="N170" s="41">
        <v>2.9012492980467412E-4</v>
      </c>
      <c r="O170" s="41">
        <v>4.2602129527771439E-5</v>
      </c>
      <c r="P170" s="18"/>
      <c r="Q170" s="18"/>
      <c r="R170" s="18"/>
      <c r="S170" s="18"/>
    </row>
    <row r="171" spans="2:19" x14ac:dyDescent="0.2">
      <c r="B171" s="23" t="s">
        <v>2092</v>
      </c>
      <c r="C171" s="32" t="s">
        <v>2093</v>
      </c>
      <c r="D171" s="32" t="s">
        <v>2089</v>
      </c>
      <c r="E171" s="32" t="s">
        <v>1500</v>
      </c>
      <c r="F171" s="32" t="s">
        <v>176</v>
      </c>
      <c r="G171" s="32" t="s">
        <v>1506</v>
      </c>
      <c r="H171" s="94" t="s">
        <v>137</v>
      </c>
      <c r="I171" s="105">
        <v>6117.5249987848274</v>
      </c>
      <c r="J171" s="101">
        <v>2735</v>
      </c>
      <c r="K171" s="101">
        <v>0</v>
      </c>
      <c r="L171" s="98">
        <v>711.93911705988205</v>
      </c>
      <c r="M171" s="32">
        <v>1.3249371706824083E-5</v>
      </c>
      <c r="N171" s="41">
        <v>7.8767861672687385E-5</v>
      </c>
      <c r="O171" s="41">
        <v>1.1566322990115377E-5</v>
      </c>
      <c r="P171" s="18"/>
      <c r="Q171" s="18"/>
      <c r="R171" s="18"/>
      <c r="S171" s="18"/>
    </row>
    <row r="172" spans="2:19" x14ac:dyDescent="0.2">
      <c r="B172" s="23" t="s">
        <v>2094</v>
      </c>
      <c r="C172" s="32" t="s">
        <v>2095</v>
      </c>
      <c r="D172" s="32" t="s">
        <v>695</v>
      </c>
      <c r="E172" s="32" t="s">
        <v>1500</v>
      </c>
      <c r="F172" s="32" t="s">
        <v>176</v>
      </c>
      <c r="G172" s="32" t="s">
        <v>1501</v>
      </c>
      <c r="H172" s="94" t="s">
        <v>137</v>
      </c>
      <c r="I172" s="105">
        <v>40783.499991898854</v>
      </c>
      <c r="J172" s="101">
        <v>475.7</v>
      </c>
      <c r="K172" s="101">
        <v>0</v>
      </c>
      <c r="L172" s="98">
        <v>825.51965146947043</v>
      </c>
      <c r="M172" s="32">
        <v>4.0114865415158979E-6</v>
      </c>
      <c r="N172" s="41">
        <v>9.1334239342776667E-5</v>
      </c>
      <c r="O172" s="41">
        <v>1.3411577893085843E-5</v>
      </c>
      <c r="P172" s="18"/>
      <c r="Q172" s="18"/>
      <c r="R172" s="18"/>
      <c r="S172" s="18"/>
    </row>
    <row r="173" spans="2:19" x14ac:dyDescent="0.2">
      <c r="B173" s="23" t="s">
        <v>2096</v>
      </c>
      <c r="C173" s="32" t="s">
        <v>2097</v>
      </c>
      <c r="D173" s="32" t="s">
        <v>2023</v>
      </c>
      <c r="E173" s="32" t="s">
        <v>1500</v>
      </c>
      <c r="F173" s="32" t="s">
        <v>176</v>
      </c>
      <c r="G173" s="32" t="s">
        <v>2072</v>
      </c>
      <c r="H173" s="94" t="s">
        <v>2</v>
      </c>
      <c r="I173" s="105">
        <v>203917.49995949425</v>
      </c>
      <c r="J173" s="101">
        <v>362</v>
      </c>
      <c r="K173" s="101">
        <v>0</v>
      </c>
      <c r="L173" s="98">
        <v>3548.8068394200723</v>
      </c>
      <c r="M173" s="32">
        <v>1.4136649057342935E-5</v>
      </c>
      <c r="N173" s="41">
        <v>3.9263459407163807E-4</v>
      </c>
      <c r="O173" s="41">
        <v>5.7654713936459526E-5</v>
      </c>
      <c r="P173" s="18"/>
      <c r="Q173" s="18"/>
      <c r="R173" s="18"/>
      <c r="S173" s="18"/>
    </row>
    <row r="174" spans="2:19" x14ac:dyDescent="0.2">
      <c r="B174" s="23" t="s">
        <v>2098</v>
      </c>
      <c r="C174" s="32" t="s">
        <v>2099</v>
      </c>
      <c r="D174" s="32" t="s">
        <v>2023</v>
      </c>
      <c r="E174" s="32" t="s">
        <v>1500</v>
      </c>
      <c r="F174" s="32" t="s">
        <v>176</v>
      </c>
      <c r="G174" s="32" t="s">
        <v>1506</v>
      </c>
      <c r="H174" s="94" t="s">
        <v>2</v>
      </c>
      <c r="I174" s="105">
        <v>3670.5149992708962</v>
      </c>
      <c r="J174" s="101">
        <v>262900</v>
      </c>
      <c r="K174" s="101">
        <v>0</v>
      </c>
      <c r="L174" s="98">
        <v>463.91336462214923</v>
      </c>
      <c r="M174" s="32">
        <v>7.9843514730674458E-7</v>
      </c>
      <c r="N174" s="41">
        <v>5.1326669453948395E-5</v>
      </c>
      <c r="O174" s="41">
        <v>7.5368408422480605E-6</v>
      </c>
      <c r="P174" s="18"/>
      <c r="Q174" s="18"/>
      <c r="R174" s="18"/>
      <c r="S174" s="18"/>
    </row>
    <row r="175" spans="2:19" x14ac:dyDescent="0.2">
      <c r="B175" s="23" t="s">
        <v>2100</v>
      </c>
      <c r="C175" s="32" t="s">
        <v>2101</v>
      </c>
      <c r="D175" s="32" t="s">
        <v>2023</v>
      </c>
      <c r="E175" s="32" t="s">
        <v>1500</v>
      </c>
      <c r="F175" s="32" t="s">
        <v>176</v>
      </c>
      <c r="G175" s="32" t="s">
        <v>1506</v>
      </c>
      <c r="H175" s="94" t="s">
        <v>2</v>
      </c>
      <c r="I175" s="105">
        <v>30587.624993924135</v>
      </c>
      <c r="J175" s="101">
        <v>578.29999999999995</v>
      </c>
      <c r="K175" s="101">
        <v>0</v>
      </c>
      <c r="L175" s="98">
        <v>850.39019241598032</v>
      </c>
      <c r="M175" s="32">
        <v>1.53071751182009E-6</v>
      </c>
      <c r="N175" s="41">
        <v>9.408587818668474E-5</v>
      </c>
      <c r="O175" s="41">
        <v>1.3815630293962741E-5</v>
      </c>
      <c r="P175" s="18"/>
      <c r="Q175" s="18"/>
      <c r="R175" s="18"/>
      <c r="S175" s="18"/>
    </row>
    <row r="176" spans="2:19" x14ac:dyDescent="0.2">
      <c r="B176" s="23" t="s">
        <v>2102</v>
      </c>
      <c r="C176" s="32" t="s">
        <v>2103</v>
      </c>
      <c r="D176" s="32" t="s">
        <v>2023</v>
      </c>
      <c r="E176" s="32" t="s">
        <v>1500</v>
      </c>
      <c r="F176" s="32" t="s">
        <v>176</v>
      </c>
      <c r="G176" s="32" t="s">
        <v>2072</v>
      </c>
      <c r="H176" s="94" t="s">
        <v>2</v>
      </c>
      <c r="I176" s="105">
        <v>210035.02495827904</v>
      </c>
      <c r="J176" s="101">
        <v>7.9600000000000009</v>
      </c>
      <c r="K176" s="101">
        <v>0</v>
      </c>
      <c r="L176" s="98">
        <v>80.37557528513436</v>
      </c>
      <c r="M176" s="32">
        <v>6.357437663198829E-5</v>
      </c>
      <c r="N176" s="41">
        <v>8.8926314683585859E-6</v>
      </c>
      <c r="O176" s="41">
        <v>1.3057996702069186E-6</v>
      </c>
      <c r="P176" s="18"/>
      <c r="Q176" s="18"/>
      <c r="R176" s="18"/>
      <c r="S176" s="18"/>
    </row>
    <row r="177" spans="2:19" x14ac:dyDescent="0.2">
      <c r="B177" s="23" t="s">
        <v>2104</v>
      </c>
      <c r="C177" s="32" t="s">
        <v>2105</v>
      </c>
      <c r="D177" s="32" t="s">
        <v>2106</v>
      </c>
      <c r="E177" s="32" t="s">
        <v>1500</v>
      </c>
      <c r="F177" s="32" t="s">
        <v>176</v>
      </c>
      <c r="G177" s="32" t="s">
        <v>2072</v>
      </c>
      <c r="H177" s="94" t="s">
        <v>143</v>
      </c>
      <c r="I177" s="105">
        <v>326267.99993519083</v>
      </c>
      <c r="J177" s="101">
        <v>111.00000000000001</v>
      </c>
      <c r="K177" s="101">
        <v>0</v>
      </c>
      <c r="L177" s="98">
        <v>999.91680208137848</v>
      </c>
      <c r="M177" s="32">
        <v>8.2144523215100683E-4</v>
      </c>
      <c r="N177" s="41">
        <v>1.1062927498042962E-4</v>
      </c>
      <c r="O177" s="41">
        <v>1.6244873218763901E-5</v>
      </c>
      <c r="P177" s="18"/>
      <c r="Q177" s="18"/>
      <c r="R177" s="18"/>
      <c r="S177" s="18"/>
    </row>
    <row r="178" spans="2:19" x14ac:dyDescent="0.2">
      <c r="B178" s="23" t="s">
        <v>2107</v>
      </c>
      <c r="C178" s="32" t="s">
        <v>2108</v>
      </c>
      <c r="D178" s="32" t="s">
        <v>2106</v>
      </c>
      <c r="E178" s="32" t="s">
        <v>1500</v>
      </c>
      <c r="F178" s="32" t="s">
        <v>176</v>
      </c>
      <c r="G178" s="32" t="s">
        <v>2072</v>
      </c>
      <c r="H178" s="94" t="s">
        <v>143</v>
      </c>
      <c r="I178" s="105">
        <v>20391.749995949427</v>
      </c>
      <c r="J178" s="101">
        <v>1937</v>
      </c>
      <c r="K178" s="101">
        <v>0</v>
      </c>
      <c r="L178" s="98">
        <v>1090.5624130808728</v>
      </c>
      <c r="M178" s="32">
        <v>2.9579653888609291E-5</v>
      </c>
      <c r="N178" s="41">
        <v>1.2065816758845278E-4</v>
      </c>
      <c r="O178" s="41">
        <v>1.771752219861806E-5</v>
      </c>
      <c r="P178" s="18"/>
      <c r="Q178" s="18"/>
      <c r="R178" s="18"/>
      <c r="S178" s="18"/>
    </row>
    <row r="179" spans="2:19" x14ac:dyDescent="0.2">
      <c r="B179" s="23" t="s">
        <v>2109</v>
      </c>
      <c r="C179" s="32" t="s">
        <v>2110</v>
      </c>
      <c r="D179" s="32" t="s">
        <v>2028</v>
      </c>
      <c r="E179" s="32" t="s">
        <v>1500</v>
      </c>
      <c r="F179" s="32" t="s">
        <v>176</v>
      </c>
      <c r="G179" s="32" t="s">
        <v>1599</v>
      </c>
      <c r="H179" s="94" t="s">
        <v>136</v>
      </c>
      <c r="I179" s="105">
        <v>18021.999999999996</v>
      </c>
      <c r="J179" s="101">
        <v>112919</v>
      </c>
      <c r="K179" s="101">
        <v>0</v>
      </c>
      <c r="L179" s="98">
        <v>74278.456959999996</v>
      </c>
      <c r="M179" s="32">
        <v>6.0343632982296252E-5</v>
      </c>
      <c r="N179" s="41">
        <v>8.2180555652679906E-3</v>
      </c>
      <c r="O179" s="41">
        <v>1.2067445148325529E-3</v>
      </c>
      <c r="P179" s="18"/>
      <c r="Q179" s="18"/>
      <c r="R179" s="18"/>
      <c r="S179" s="18"/>
    </row>
    <row r="180" spans="2:19" x14ac:dyDescent="0.2">
      <c r="B180" s="23" t="s">
        <v>2111</v>
      </c>
      <c r="C180" s="32" t="s">
        <v>2112</v>
      </c>
      <c r="D180" s="32" t="s">
        <v>2054</v>
      </c>
      <c r="E180" s="32" t="s">
        <v>1500</v>
      </c>
      <c r="F180" s="32" t="s">
        <v>176</v>
      </c>
      <c r="G180" s="32" t="s">
        <v>1532</v>
      </c>
      <c r="H180" s="94" t="s">
        <v>136</v>
      </c>
      <c r="I180" s="105">
        <v>889309</v>
      </c>
      <c r="J180" s="101">
        <v>2819</v>
      </c>
      <c r="K180" s="101">
        <v>0</v>
      </c>
      <c r="L180" s="98">
        <v>91504.115589999987</v>
      </c>
      <c r="M180" s="32">
        <v>8.7708641367943409E-5</v>
      </c>
      <c r="N180" s="41">
        <v>1.012387625087958E-2</v>
      </c>
      <c r="O180" s="41">
        <v>1.4865964384841791E-3</v>
      </c>
      <c r="P180" s="18"/>
      <c r="Q180" s="18"/>
      <c r="R180" s="18"/>
      <c r="S180" s="18"/>
    </row>
    <row r="181" spans="2:19" x14ac:dyDescent="0.2">
      <c r="B181" s="23" t="s">
        <v>2113</v>
      </c>
      <c r="C181" s="32" t="s">
        <v>2114</v>
      </c>
      <c r="D181" s="32" t="s">
        <v>2054</v>
      </c>
      <c r="E181" s="32" t="s">
        <v>1500</v>
      </c>
      <c r="F181" s="32" t="s">
        <v>176</v>
      </c>
      <c r="G181" s="32" t="s">
        <v>2072</v>
      </c>
      <c r="H181" s="94" t="s">
        <v>136</v>
      </c>
      <c r="I181" s="105">
        <v>896338.99999999988</v>
      </c>
      <c r="J181" s="101">
        <v>2805</v>
      </c>
      <c r="K181" s="101">
        <v>0</v>
      </c>
      <c r="L181" s="98">
        <v>91769.42766999999</v>
      </c>
      <c r="M181" s="32">
        <v>2.3256372877667121E-3</v>
      </c>
      <c r="N181" s="41">
        <v>1.0153229976102372E-2</v>
      </c>
      <c r="O181" s="41">
        <v>1.4909067581968143E-3</v>
      </c>
      <c r="P181" s="18"/>
      <c r="Q181" s="18"/>
      <c r="R181" s="18"/>
      <c r="S181" s="18"/>
    </row>
    <row r="182" spans="2:19" x14ac:dyDescent="0.2">
      <c r="B182" s="23" t="s">
        <v>2115</v>
      </c>
      <c r="C182" s="32" t="s">
        <v>2116</v>
      </c>
      <c r="D182" s="32" t="s">
        <v>2028</v>
      </c>
      <c r="E182" s="32" t="s">
        <v>1500</v>
      </c>
      <c r="F182" s="32" t="s">
        <v>176</v>
      </c>
      <c r="G182" s="32" t="s">
        <v>1599</v>
      </c>
      <c r="H182" s="94" t="s">
        <v>136</v>
      </c>
      <c r="I182" s="105">
        <v>223129.00000000003</v>
      </c>
      <c r="J182" s="101">
        <v>8327</v>
      </c>
      <c r="K182" s="101">
        <v>0</v>
      </c>
      <c r="L182" s="98">
        <v>67816.824180000011</v>
      </c>
      <c r="M182" s="32">
        <v>1.8791601464838553E-4</v>
      </c>
      <c r="N182" s="41">
        <v>7.5031503369998118E-3</v>
      </c>
      <c r="O182" s="41">
        <v>1.1017673756557619E-3</v>
      </c>
      <c r="P182" s="18"/>
      <c r="Q182" s="18"/>
      <c r="R182" s="18"/>
      <c r="S182" s="18"/>
    </row>
    <row r="183" spans="2:19" x14ac:dyDescent="0.2">
      <c r="B183" s="23" t="s">
        <v>2117</v>
      </c>
      <c r="C183" s="32" t="s">
        <v>2118</v>
      </c>
      <c r="D183" s="32" t="s">
        <v>2054</v>
      </c>
      <c r="E183" s="32" t="s">
        <v>1500</v>
      </c>
      <c r="F183" s="32" t="s">
        <v>176</v>
      </c>
      <c r="G183" s="32" t="s">
        <v>1599</v>
      </c>
      <c r="H183" s="94" t="s">
        <v>136</v>
      </c>
      <c r="I183" s="105">
        <v>228623.99999999997</v>
      </c>
      <c r="J183" s="101">
        <v>13244.999999999998</v>
      </c>
      <c r="K183" s="101">
        <v>0</v>
      </c>
      <c r="L183" s="98">
        <v>110526.55812</v>
      </c>
      <c r="M183" s="32">
        <v>1.2799722030419015E-4</v>
      </c>
      <c r="N183" s="41">
        <v>1.222849037584507E-2</v>
      </c>
      <c r="O183" s="41">
        <v>1.7956393174195439E-3</v>
      </c>
      <c r="P183" s="18"/>
      <c r="Q183" s="18"/>
      <c r="R183" s="18"/>
      <c r="S183" s="18"/>
    </row>
    <row r="184" spans="2:19" x14ac:dyDescent="0.2">
      <c r="B184" s="23" t="s">
        <v>2119</v>
      </c>
      <c r="C184" s="32" t="s">
        <v>2120</v>
      </c>
      <c r="D184" s="32" t="s">
        <v>2054</v>
      </c>
      <c r="E184" s="32" t="s">
        <v>1500</v>
      </c>
      <c r="F184" s="32" t="s">
        <v>176</v>
      </c>
      <c r="G184" s="32" t="s">
        <v>1599</v>
      </c>
      <c r="H184" s="94" t="s">
        <v>136</v>
      </c>
      <c r="I184" s="105">
        <v>149287.99999999997</v>
      </c>
      <c r="J184" s="101">
        <v>19652</v>
      </c>
      <c r="K184" s="101">
        <v>0</v>
      </c>
      <c r="L184" s="98">
        <v>107083.98382000001</v>
      </c>
      <c r="M184" s="32">
        <v>1.4491233607398659E-4</v>
      </c>
      <c r="N184" s="41">
        <v>1.1847609188447777E-2</v>
      </c>
      <c r="O184" s="41">
        <v>1.7397104812071054E-3</v>
      </c>
      <c r="P184" s="18"/>
      <c r="Q184" s="18"/>
      <c r="R184" s="18"/>
      <c r="S184" s="18"/>
    </row>
    <row r="185" spans="2:19" x14ac:dyDescent="0.2">
      <c r="B185" s="23" t="s">
        <v>2121</v>
      </c>
      <c r="C185" s="32" t="s">
        <v>2122</v>
      </c>
      <c r="D185" s="32" t="s">
        <v>2028</v>
      </c>
      <c r="E185" s="32" t="s">
        <v>1500</v>
      </c>
      <c r="F185" s="32" t="s">
        <v>176</v>
      </c>
      <c r="G185" s="32" t="s">
        <v>1599</v>
      </c>
      <c r="H185" s="94" t="s">
        <v>136</v>
      </c>
      <c r="I185" s="105">
        <v>236356.99999999997</v>
      </c>
      <c r="J185" s="101">
        <v>19432</v>
      </c>
      <c r="K185" s="101">
        <v>0</v>
      </c>
      <c r="L185" s="98">
        <v>167640.45668</v>
      </c>
      <c r="M185" s="32">
        <v>9.8539309996555782E-5</v>
      </c>
      <c r="N185" s="41">
        <v>1.8547485292068483E-2</v>
      </c>
      <c r="O185" s="41">
        <v>2.7235245566767118E-3</v>
      </c>
      <c r="P185" s="18"/>
      <c r="Q185" s="18"/>
      <c r="R185" s="18"/>
      <c r="S185" s="18"/>
    </row>
    <row r="186" spans="2:19" x14ac:dyDescent="0.2">
      <c r="B186" s="23" t="s">
        <v>2123</v>
      </c>
      <c r="C186" s="32" t="s">
        <v>2124</v>
      </c>
      <c r="D186" s="32" t="s">
        <v>2054</v>
      </c>
      <c r="E186" s="32" t="s">
        <v>1500</v>
      </c>
      <c r="F186" s="32" t="s">
        <v>176</v>
      </c>
      <c r="G186" s="32" t="s">
        <v>1599</v>
      </c>
      <c r="H186" s="94" t="s">
        <v>136</v>
      </c>
      <c r="I186" s="105">
        <v>466840</v>
      </c>
      <c r="J186" s="101">
        <v>6164</v>
      </c>
      <c r="K186" s="101">
        <v>0</v>
      </c>
      <c r="L186" s="98">
        <v>105032.46423999999</v>
      </c>
      <c r="M186" s="32">
        <v>1.6100643548765041E-3</v>
      </c>
      <c r="N186" s="41">
        <v>1.1620632180689597E-2</v>
      </c>
      <c r="O186" s="41">
        <v>1.7063810327834555E-3</v>
      </c>
      <c r="P186" s="18"/>
      <c r="Q186" s="18"/>
      <c r="R186" s="18"/>
      <c r="S186" s="18"/>
    </row>
    <row r="187" spans="2:19" x14ac:dyDescent="0.2">
      <c r="B187" s="23" t="s">
        <v>2125</v>
      </c>
      <c r="C187" s="32" t="s">
        <v>2126</v>
      </c>
      <c r="D187" s="32" t="s">
        <v>2054</v>
      </c>
      <c r="E187" s="32" t="s">
        <v>1500</v>
      </c>
      <c r="F187" s="32" t="s">
        <v>176</v>
      </c>
      <c r="G187" s="32" t="s">
        <v>2127</v>
      </c>
      <c r="H187" s="94" t="s">
        <v>136</v>
      </c>
      <c r="I187" s="105">
        <v>571979</v>
      </c>
      <c r="J187" s="101">
        <v>5434</v>
      </c>
      <c r="K187" s="101">
        <v>0</v>
      </c>
      <c r="L187" s="98">
        <v>113446.88684000001</v>
      </c>
      <c r="M187" s="32">
        <v>1.103894127571345E-2</v>
      </c>
      <c r="N187" s="41">
        <v>1.2551591106151462E-2</v>
      </c>
      <c r="O187" s="41">
        <v>1.8430836345014908E-3</v>
      </c>
      <c r="P187" s="18"/>
      <c r="Q187" s="18"/>
      <c r="R187" s="18"/>
      <c r="S187" s="18"/>
    </row>
    <row r="188" spans="2:19" x14ac:dyDescent="0.2">
      <c r="B188" s="23" t="s">
        <v>2128</v>
      </c>
      <c r="C188" s="32" t="s">
        <v>2129</v>
      </c>
      <c r="D188" s="32" t="s">
        <v>2054</v>
      </c>
      <c r="E188" s="32" t="s">
        <v>1500</v>
      </c>
      <c r="F188" s="32" t="s">
        <v>176</v>
      </c>
      <c r="G188" s="32" t="s">
        <v>2041</v>
      </c>
      <c r="H188" s="94" t="s">
        <v>136</v>
      </c>
      <c r="I188" s="105">
        <v>511541.99999999994</v>
      </c>
      <c r="J188" s="101">
        <v>5415</v>
      </c>
      <c r="K188" s="101">
        <v>0</v>
      </c>
      <c r="L188" s="98">
        <v>101104.99745000002</v>
      </c>
      <c r="M188" s="32">
        <v>3.4761828179874282E-3</v>
      </c>
      <c r="N188" s="41">
        <v>1.1186103225297516E-2</v>
      </c>
      <c r="O188" s="41">
        <v>1.6425745241402869E-3</v>
      </c>
      <c r="P188" s="18"/>
      <c r="Q188" s="18"/>
      <c r="R188" s="18"/>
      <c r="S188" s="18"/>
    </row>
    <row r="189" spans="2:19" x14ac:dyDescent="0.2">
      <c r="B189" s="23" t="s">
        <v>2130</v>
      </c>
      <c r="C189" s="32" t="s">
        <v>2131</v>
      </c>
      <c r="D189" s="32" t="s">
        <v>2054</v>
      </c>
      <c r="E189" s="32" t="s">
        <v>1500</v>
      </c>
      <c r="F189" s="32" t="s">
        <v>176</v>
      </c>
      <c r="G189" s="32" t="s">
        <v>1611</v>
      </c>
      <c r="H189" s="94" t="s">
        <v>136</v>
      </c>
      <c r="I189" s="105">
        <v>356862.99999999994</v>
      </c>
      <c r="J189" s="101">
        <v>4857</v>
      </c>
      <c r="K189" s="101">
        <v>0</v>
      </c>
      <c r="L189" s="98">
        <v>63264.851069999997</v>
      </c>
      <c r="M189" s="32">
        <v>1.7081519875071125E-3</v>
      </c>
      <c r="N189" s="41">
        <v>6.9995269516926724E-3</v>
      </c>
      <c r="O189" s="41">
        <v>1.0278149969046E-3</v>
      </c>
      <c r="P189" s="18"/>
      <c r="Q189" s="18"/>
      <c r="R189" s="18"/>
      <c r="S189" s="18"/>
    </row>
    <row r="190" spans="2:19" x14ac:dyDescent="0.2">
      <c r="B190" s="23" t="s">
        <v>2132</v>
      </c>
      <c r="C190" s="32" t="s">
        <v>2133</v>
      </c>
      <c r="D190" s="32" t="s">
        <v>2054</v>
      </c>
      <c r="E190" s="32" t="s">
        <v>1500</v>
      </c>
      <c r="F190" s="32" t="s">
        <v>176</v>
      </c>
      <c r="G190" s="32" t="s">
        <v>1506</v>
      </c>
      <c r="H190" s="94" t="s">
        <v>136</v>
      </c>
      <c r="I190" s="105">
        <v>1835.2574996354481</v>
      </c>
      <c r="J190" s="101">
        <v>6519</v>
      </c>
      <c r="K190" s="101">
        <v>0</v>
      </c>
      <c r="L190" s="98">
        <v>436.68759286450722</v>
      </c>
      <c r="M190" s="32">
        <v>7.3966303803513299E-6</v>
      </c>
      <c r="N190" s="41">
        <v>4.8314451453349718E-5</v>
      </c>
      <c r="O190" s="41">
        <v>7.0945248319907376E-6</v>
      </c>
      <c r="P190" s="18"/>
      <c r="Q190" s="18"/>
      <c r="R190" s="18"/>
      <c r="S190" s="18"/>
    </row>
    <row r="191" spans="2:19" x14ac:dyDescent="0.2">
      <c r="B191" s="23" t="s">
        <v>2134</v>
      </c>
      <c r="C191" s="32" t="s">
        <v>2135</v>
      </c>
      <c r="D191" s="32" t="s">
        <v>2054</v>
      </c>
      <c r="E191" s="32" t="s">
        <v>1500</v>
      </c>
      <c r="F191" s="32" t="s">
        <v>176</v>
      </c>
      <c r="G191" s="32" t="s">
        <v>1506</v>
      </c>
      <c r="H191" s="94" t="s">
        <v>136</v>
      </c>
      <c r="I191" s="105">
        <v>4894.0199990278634</v>
      </c>
      <c r="J191" s="101">
        <v>2711</v>
      </c>
      <c r="K191" s="101">
        <v>0</v>
      </c>
      <c r="L191" s="98">
        <v>484.27061993380551</v>
      </c>
      <c r="M191" s="32">
        <v>5.912910218887772E-6</v>
      </c>
      <c r="N191" s="41">
        <v>5.3578965235989614E-5</v>
      </c>
      <c r="O191" s="41">
        <v>7.8675693897947089E-6</v>
      </c>
      <c r="P191" s="18"/>
      <c r="Q191" s="18"/>
      <c r="R191" s="18"/>
      <c r="S191" s="18"/>
    </row>
    <row r="192" spans="2:19" x14ac:dyDescent="0.2">
      <c r="B192" s="23" t="s">
        <v>2136</v>
      </c>
      <c r="C192" s="32" t="s">
        <v>2137</v>
      </c>
      <c r="D192" s="32" t="s">
        <v>2054</v>
      </c>
      <c r="E192" s="32" t="s">
        <v>1500</v>
      </c>
      <c r="F192" s="32" t="s">
        <v>176</v>
      </c>
      <c r="G192" s="32" t="s">
        <v>1506</v>
      </c>
      <c r="H192" s="94" t="s">
        <v>136</v>
      </c>
      <c r="I192" s="105">
        <v>7993.5659984121739</v>
      </c>
      <c r="J192" s="101">
        <v>3414</v>
      </c>
      <c r="K192" s="101">
        <v>0</v>
      </c>
      <c r="L192" s="98">
        <v>996.08625262813962</v>
      </c>
      <c r="M192" s="32">
        <v>1.0067796649668691E-5</v>
      </c>
      <c r="N192" s="41">
        <v>1.1020546881184998E-4</v>
      </c>
      <c r="O192" s="41">
        <v>1.6182641250967638E-5</v>
      </c>
      <c r="P192" s="18"/>
      <c r="Q192" s="18"/>
      <c r="R192" s="18"/>
      <c r="S192" s="18"/>
    </row>
    <row r="193" spans="2:19" x14ac:dyDescent="0.2">
      <c r="B193" s="23" t="s">
        <v>2138</v>
      </c>
      <c r="C193" s="32" t="s">
        <v>2139</v>
      </c>
      <c r="D193" s="32" t="s">
        <v>2054</v>
      </c>
      <c r="E193" s="32" t="s">
        <v>1500</v>
      </c>
      <c r="F193" s="32" t="s">
        <v>176</v>
      </c>
      <c r="G193" s="32" t="s">
        <v>1506</v>
      </c>
      <c r="H193" s="94" t="s">
        <v>136</v>
      </c>
      <c r="I193" s="105">
        <v>2854.8449994329194</v>
      </c>
      <c r="J193" s="101">
        <v>4949</v>
      </c>
      <c r="K193" s="101">
        <v>0</v>
      </c>
      <c r="L193" s="98">
        <v>515.69491843006335</v>
      </c>
      <c r="M193" s="32">
        <v>1.3007571430117606E-5</v>
      </c>
      <c r="N193" s="41">
        <v>5.7055701852649324E-5</v>
      </c>
      <c r="O193" s="41">
        <v>8.3780956095738995E-6</v>
      </c>
      <c r="P193" s="18"/>
      <c r="Q193" s="18"/>
      <c r="R193" s="18"/>
      <c r="S193" s="18"/>
    </row>
    <row r="194" spans="2:19" x14ac:dyDescent="0.2">
      <c r="B194" s="23" t="s">
        <v>2140</v>
      </c>
      <c r="C194" s="32" t="s">
        <v>2141</v>
      </c>
      <c r="D194" s="32" t="s">
        <v>2023</v>
      </c>
      <c r="E194" s="32" t="s">
        <v>1500</v>
      </c>
      <c r="F194" s="32" t="s">
        <v>176</v>
      </c>
      <c r="G194" s="32" t="s">
        <v>2072</v>
      </c>
      <c r="H194" s="94" t="s">
        <v>136</v>
      </c>
      <c r="I194" s="105">
        <v>69331.949986228035</v>
      </c>
      <c r="J194" s="101">
        <v>1795</v>
      </c>
      <c r="K194" s="101">
        <v>0</v>
      </c>
      <c r="L194" s="98">
        <v>4542.4560332226956</v>
      </c>
      <c r="M194" s="32">
        <v>4.3812911268457401E-5</v>
      </c>
      <c r="N194" s="41">
        <v>5.0257043039967514E-4</v>
      </c>
      <c r="O194" s="41">
        <v>7.3797762181724308E-5</v>
      </c>
      <c r="P194" s="18"/>
      <c r="Q194" s="18"/>
      <c r="R194" s="18"/>
      <c r="S194" s="18"/>
    </row>
    <row r="195" spans="2:19" x14ac:dyDescent="0.2">
      <c r="B195" s="23" t="s">
        <v>2142</v>
      </c>
      <c r="C195" s="32" t="s">
        <v>2143</v>
      </c>
      <c r="D195" s="32" t="s">
        <v>2023</v>
      </c>
      <c r="E195" s="32" t="s">
        <v>1500</v>
      </c>
      <c r="F195" s="32" t="s">
        <v>176</v>
      </c>
      <c r="G195" s="32" t="s">
        <v>1506</v>
      </c>
      <c r="H195" s="94" t="s">
        <v>136</v>
      </c>
      <c r="I195" s="105">
        <v>2447.0099995139317</v>
      </c>
      <c r="J195" s="101">
        <v>14830.000000000002</v>
      </c>
      <c r="K195" s="101">
        <v>0</v>
      </c>
      <c r="L195" s="98">
        <v>1324.5542776868933</v>
      </c>
      <c r="M195" s="32">
        <v>8.0591679478745917E-6</v>
      </c>
      <c r="N195" s="41">
        <v>1.4654667179080154E-4</v>
      </c>
      <c r="O195" s="41">
        <v>2.151900664895897E-5</v>
      </c>
      <c r="P195" s="18"/>
      <c r="Q195" s="18"/>
      <c r="R195" s="18"/>
      <c r="S195" s="18"/>
    </row>
    <row r="196" spans="2:19" x14ac:dyDescent="0.2">
      <c r="B196" s="23" t="s">
        <v>2144</v>
      </c>
      <c r="C196" s="32" t="s">
        <v>2145</v>
      </c>
      <c r="D196" s="32" t="s">
        <v>2054</v>
      </c>
      <c r="E196" s="32" t="s">
        <v>1500</v>
      </c>
      <c r="F196" s="32" t="s">
        <v>176</v>
      </c>
      <c r="G196" s="32" t="s">
        <v>1506</v>
      </c>
      <c r="H196" s="94" t="s">
        <v>136</v>
      </c>
      <c r="I196" s="105">
        <v>4078.3499991898852</v>
      </c>
      <c r="J196" s="101">
        <v>2767</v>
      </c>
      <c r="K196" s="101">
        <v>0</v>
      </c>
      <c r="L196" s="98">
        <v>411.89499734318201</v>
      </c>
      <c r="M196" s="32">
        <v>1.8771436778239487E-6</v>
      </c>
      <c r="N196" s="41">
        <v>4.5571436372797022E-5</v>
      </c>
      <c r="O196" s="41">
        <v>6.6917387500190455E-6</v>
      </c>
      <c r="P196" s="18"/>
      <c r="Q196" s="18"/>
      <c r="R196" s="18"/>
      <c r="S196" s="18"/>
    </row>
    <row r="197" spans="2:19" x14ac:dyDescent="0.2">
      <c r="B197" s="23" t="s">
        <v>2146</v>
      </c>
      <c r="C197" s="32" t="s">
        <v>2147</v>
      </c>
      <c r="D197" s="32" t="s">
        <v>2054</v>
      </c>
      <c r="E197" s="32" t="s">
        <v>1500</v>
      </c>
      <c r="F197" s="32" t="s">
        <v>176</v>
      </c>
      <c r="G197" s="32" t="s">
        <v>1506</v>
      </c>
      <c r="H197" s="94" t="s">
        <v>136</v>
      </c>
      <c r="I197" s="105">
        <v>4078.3499991898852</v>
      </c>
      <c r="J197" s="101">
        <v>1767.0000000000002</v>
      </c>
      <c r="K197" s="101">
        <v>0</v>
      </c>
      <c r="L197" s="98">
        <v>263.03522237275121</v>
      </c>
      <c r="M197" s="32">
        <v>1.8486935188772381E-6</v>
      </c>
      <c r="N197" s="41">
        <v>2.9101817156029032E-5</v>
      </c>
      <c r="O197" s="41">
        <v>4.2733293716240161E-6</v>
      </c>
      <c r="P197" s="18"/>
      <c r="Q197" s="18"/>
      <c r="R197" s="18"/>
      <c r="S197" s="18"/>
    </row>
    <row r="198" spans="2:19" x14ac:dyDescent="0.2">
      <c r="B198" s="23" t="s">
        <v>2148</v>
      </c>
      <c r="C198" s="32" t="s">
        <v>2149</v>
      </c>
      <c r="D198" s="32" t="s">
        <v>2054</v>
      </c>
      <c r="E198" s="32" t="s">
        <v>1500</v>
      </c>
      <c r="F198" s="32" t="s">
        <v>176</v>
      </c>
      <c r="G198" s="32" t="s">
        <v>2072</v>
      </c>
      <c r="H198" s="94" t="s">
        <v>136</v>
      </c>
      <c r="I198" s="105">
        <v>4078.3499991898852</v>
      </c>
      <c r="J198" s="101">
        <v>11865</v>
      </c>
      <c r="K198" s="101">
        <v>0</v>
      </c>
      <c r="L198" s="98">
        <v>1766.2212300241613</v>
      </c>
      <c r="M198" s="32">
        <v>1.4661031650065834E-5</v>
      </c>
      <c r="N198" s="41">
        <v>1.9541203200695213E-4</v>
      </c>
      <c r="O198" s="41">
        <v>2.8694427274657018E-5</v>
      </c>
      <c r="P198" s="18"/>
      <c r="Q198" s="18"/>
      <c r="R198" s="18"/>
      <c r="S198" s="18"/>
    </row>
    <row r="199" spans="2:19" x14ac:dyDescent="0.2">
      <c r="B199" s="23" t="s">
        <v>2150</v>
      </c>
      <c r="C199" s="32" t="s">
        <v>2151</v>
      </c>
      <c r="D199" s="32" t="s">
        <v>2054</v>
      </c>
      <c r="E199" s="32" t="s">
        <v>1500</v>
      </c>
      <c r="F199" s="32" t="s">
        <v>176</v>
      </c>
      <c r="G199" s="32" t="s">
        <v>1506</v>
      </c>
      <c r="H199" s="94" t="s">
        <v>136</v>
      </c>
      <c r="I199" s="105">
        <v>2447.0099995139317</v>
      </c>
      <c r="J199" s="101">
        <v>4320</v>
      </c>
      <c r="K199" s="101">
        <v>0</v>
      </c>
      <c r="L199" s="98">
        <v>385.84453672335655</v>
      </c>
      <c r="M199" s="32">
        <v>2.7463864052416456E-6</v>
      </c>
      <c r="N199" s="41">
        <v>4.2689253009862617E-5</v>
      </c>
      <c r="O199" s="41">
        <v>6.2685171087999142E-6</v>
      </c>
      <c r="P199" s="18"/>
      <c r="Q199" s="18"/>
      <c r="R199" s="18"/>
      <c r="S199" s="18"/>
    </row>
    <row r="200" spans="2:19" x14ac:dyDescent="0.2">
      <c r="B200" s="23" t="s">
        <v>2152</v>
      </c>
      <c r="C200" s="32" t="s">
        <v>2153</v>
      </c>
      <c r="D200" s="32" t="s">
        <v>2023</v>
      </c>
      <c r="E200" s="32" t="s">
        <v>1500</v>
      </c>
      <c r="F200" s="32" t="s">
        <v>176</v>
      </c>
      <c r="G200" s="32" t="s">
        <v>1506</v>
      </c>
      <c r="H200" s="94" t="s">
        <v>136</v>
      </c>
      <c r="I200" s="105">
        <v>6117.5249987848274</v>
      </c>
      <c r="J200" s="101">
        <v>6838</v>
      </c>
      <c r="K200" s="101">
        <v>0</v>
      </c>
      <c r="L200" s="98">
        <v>1526.8547118717088</v>
      </c>
      <c r="M200" s="32">
        <v>7.1923222203912728E-6</v>
      </c>
      <c r="N200" s="41">
        <v>1.6892888430638923E-4</v>
      </c>
      <c r="O200" s="41">
        <v>2.4805624994197814E-5</v>
      </c>
      <c r="P200" s="18"/>
      <c r="Q200" s="18"/>
      <c r="R200" s="18"/>
      <c r="S200" s="18"/>
    </row>
    <row r="201" spans="2:19" x14ac:dyDescent="0.2">
      <c r="B201" s="23" t="s">
        <v>2154</v>
      </c>
      <c r="C201" s="32" t="s">
        <v>2155</v>
      </c>
      <c r="D201" s="32" t="s">
        <v>2023</v>
      </c>
      <c r="E201" s="32" t="s">
        <v>1500</v>
      </c>
      <c r="F201" s="32" t="s">
        <v>176</v>
      </c>
      <c r="G201" s="32" t="s">
        <v>2072</v>
      </c>
      <c r="H201" s="94" t="s">
        <v>136</v>
      </c>
      <c r="I201" s="105">
        <v>20391.749995949427</v>
      </c>
      <c r="J201" s="101">
        <v>1463</v>
      </c>
      <c r="K201" s="101">
        <v>0</v>
      </c>
      <c r="L201" s="98">
        <v>1088.9092539087012</v>
      </c>
      <c r="M201" s="32">
        <v>2.4342002834160846E-5</v>
      </c>
      <c r="N201" s="41">
        <v>1.2047526457065781E-4</v>
      </c>
      <c r="O201" s="41">
        <v>1.7690664602959636E-5</v>
      </c>
      <c r="P201" s="18"/>
      <c r="Q201" s="18"/>
      <c r="R201" s="18"/>
      <c r="S201" s="18"/>
    </row>
    <row r="202" spans="2:19" x14ac:dyDescent="0.2">
      <c r="B202" s="23" t="s">
        <v>2156</v>
      </c>
      <c r="C202" s="32" t="s">
        <v>2157</v>
      </c>
      <c r="D202" s="32" t="s">
        <v>2054</v>
      </c>
      <c r="E202" s="32" t="s">
        <v>1500</v>
      </c>
      <c r="F202" s="32" t="s">
        <v>176</v>
      </c>
      <c r="G202" s="32" t="s">
        <v>1506</v>
      </c>
      <c r="H202" s="94" t="s">
        <v>136</v>
      </c>
      <c r="I202" s="105">
        <v>12235.049997569655</v>
      </c>
      <c r="J202" s="101">
        <v>1904</v>
      </c>
      <c r="K202" s="101">
        <v>0</v>
      </c>
      <c r="L202" s="98">
        <v>850.28703463110082</v>
      </c>
      <c r="M202" s="32">
        <v>1.0500989067313176E-5</v>
      </c>
      <c r="N202" s="41">
        <v>9.4074464966178753E-5</v>
      </c>
      <c r="O202" s="41">
        <v>1.3813954369392408E-5</v>
      </c>
      <c r="P202" s="18"/>
      <c r="Q202" s="18"/>
      <c r="R202" s="18"/>
      <c r="S202" s="18"/>
    </row>
    <row r="203" spans="2:19" x14ac:dyDescent="0.2">
      <c r="B203" s="23" t="s">
        <v>2158</v>
      </c>
      <c r="C203" s="32" t="s">
        <v>2159</v>
      </c>
      <c r="D203" s="32" t="s">
        <v>2054</v>
      </c>
      <c r="E203" s="32" t="s">
        <v>1500</v>
      </c>
      <c r="F203" s="32" t="s">
        <v>176</v>
      </c>
      <c r="G203" s="32" t="s">
        <v>1506</v>
      </c>
      <c r="H203" s="94" t="s">
        <v>136</v>
      </c>
      <c r="I203" s="105">
        <v>48940.199990278619</v>
      </c>
      <c r="J203" s="101">
        <v>1125</v>
      </c>
      <c r="K203" s="101">
        <v>0</v>
      </c>
      <c r="L203" s="98">
        <v>2009.6069621008155</v>
      </c>
      <c r="M203" s="32">
        <v>1.2365108308830345E-4</v>
      </c>
      <c r="N203" s="41">
        <v>2.2233985942636777E-4</v>
      </c>
      <c r="O203" s="41">
        <v>3.2648526608332892E-5</v>
      </c>
      <c r="P203" s="18"/>
      <c r="Q203" s="18"/>
      <c r="R203" s="18"/>
      <c r="S203" s="18"/>
    </row>
    <row r="204" spans="2:19" x14ac:dyDescent="0.2">
      <c r="B204" s="23" t="s">
        <v>2160</v>
      </c>
      <c r="C204" s="32" t="s">
        <v>2161</v>
      </c>
      <c r="D204" s="32" t="s">
        <v>2054</v>
      </c>
      <c r="E204" s="32" t="s">
        <v>1500</v>
      </c>
      <c r="F204" s="32" t="s">
        <v>176</v>
      </c>
      <c r="G204" s="32" t="s">
        <v>2072</v>
      </c>
      <c r="H204" s="94" t="s">
        <v>136</v>
      </c>
      <c r="I204" s="105">
        <v>4078.3499991898852</v>
      </c>
      <c r="J204" s="101">
        <v>9433</v>
      </c>
      <c r="K204" s="101">
        <v>0</v>
      </c>
      <c r="L204" s="98">
        <v>1404.1942572960741</v>
      </c>
      <c r="M204" s="32">
        <v>3.6820426537241958E-5</v>
      </c>
      <c r="N204" s="41">
        <v>1.5535791807177245E-4</v>
      </c>
      <c r="O204" s="41">
        <v>2.2812855666400315E-5</v>
      </c>
      <c r="P204" s="18"/>
      <c r="Q204" s="18"/>
      <c r="R204" s="18"/>
      <c r="S204" s="18"/>
    </row>
    <row r="205" spans="2:19" x14ac:dyDescent="0.2">
      <c r="B205" s="23" t="s">
        <v>2162</v>
      </c>
      <c r="C205" s="32" t="s">
        <v>2163</v>
      </c>
      <c r="D205" s="32" t="s">
        <v>2054</v>
      </c>
      <c r="E205" s="32" t="s">
        <v>1500</v>
      </c>
      <c r="F205" s="32" t="s">
        <v>176</v>
      </c>
      <c r="G205" s="32" t="s">
        <v>1506</v>
      </c>
      <c r="H205" s="94" t="s">
        <v>136</v>
      </c>
      <c r="I205" s="105">
        <v>6117.5249987848274</v>
      </c>
      <c r="J205" s="101">
        <v>6703</v>
      </c>
      <c r="K205" s="101">
        <v>0</v>
      </c>
      <c r="L205" s="98">
        <v>1496.7106074401966</v>
      </c>
      <c r="M205" s="32">
        <v>4.4165607556994631E-6</v>
      </c>
      <c r="N205" s="41">
        <v>1.6559378641499371E-4</v>
      </c>
      <c r="O205" s="41">
        <v>2.4315897095072822E-5</v>
      </c>
      <c r="P205" s="18"/>
      <c r="Q205" s="18"/>
      <c r="R205" s="18"/>
      <c r="S205" s="18"/>
    </row>
    <row r="206" spans="2:19" x14ac:dyDescent="0.2">
      <c r="B206" s="23" t="s">
        <v>2164</v>
      </c>
      <c r="C206" s="32" t="s">
        <v>2165</v>
      </c>
      <c r="D206" s="32" t="s">
        <v>2054</v>
      </c>
      <c r="E206" s="32" t="s">
        <v>1500</v>
      </c>
      <c r="F206" s="32" t="s">
        <v>176</v>
      </c>
      <c r="G206" s="32" t="s">
        <v>1506</v>
      </c>
      <c r="H206" s="94" t="s">
        <v>136</v>
      </c>
      <c r="I206" s="105">
        <v>10195.874997974714</v>
      </c>
      <c r="J206" s="101">
        <v>2086</v>
      </c>
      <c r="K206" s="101">
        <v>0</v>
      </c>
      <c r="L206" s="98">
        <v>776.30372647079662</v>
      </c>
      <c r="M206" s="32">
        <v>1.1950242039642613E-5</v>
      </c>
      <c r="N206" s="41">
        <v>8.5889064215445045E-5</v>
      </c>
      <c r="O206" s="41">
        <v>1.2612004908330077E-5</v>
      </c>
      <c r="P206" s="18"/>
      <c r="Q206" s="18"/>
      <c r="R206" s="18"/>
      <c r="S206" s="18"/>
    </row>
    <row r="207" spans="2:19" x14ac:dyDescent="0.2">
      <c r="B207" s="23" t="s">
        <v>2166</v>
      </c>
      <c r="C207" s="32" t="s">
        <v>2167</v>
      </c>
      <c r="D207" s="32" t="s">
        <v>2023</v>
      </c>
      <c r="E207" s="32" t="s">
        <v>1500</v>
      </c>
      <c r="F207" s="32" t="s">
        <v>176</v>
      </c>
      <c r="G207" s="32" t="s">
        <v>1506</v>
      </c>
      <c r="H207" s="94" t="s">
        <v>136</v>
      </c>
      <c r="I207" s="105">
        <v>14274.224997164598</v>
      </c>
      <c r="J207" s="101">
        <v>2810</v>
      </c>
      <c r="K207" s="101">
        <v>0</v>
      </c>
      <c r="L207" s="98">
        <v>1464.0358868341871</v>
      </c>
      <c r="M207" s="32">
        <v>4.5054691476311339E-6</v>
      </c>
      <c r="N207" s="41">
        <v>1.6197870499691316E-4</v>
      </c>
      <c r="O207" s="41">
        <v>2.3785056236515116E-5</v>
      </c>
      <c r="P207" s="18"/>
      <c r="Q207" s="18"/>
      <c r="R207" s="18"/>
      <c r="S207" s="18"/>
    </row>
    <row r="208" spans="2:19" x14ac:dyDescent="0.2">
      <c r="B208" s="23" t="s">
        <v>2168</v>
      </c>
      <c r="C208" s="32" t="s">
        <v>2169</v>
      </c>
      <c r="D208" s="32" t="s">
        <v>2054</v>
      </c>
      <c r="E208" s="32" t="s">
        <v>1500</v>
      </c>
      <c r="F208" s="32" t="s">
        <v>176</v>
      </c>
      <c r="G208" s="32" t="s">
        <v>1506</v>
      </c>
      <c r="H208" s="94" t="s">
        <v>136</v>
      </c>
      <c r="I208" s="105">
        <v>2039.1749995949426</v>
      </c>
      <c r="J208" s="101">
        <v>8273</v>
      </c>
      <c r="K208" s="101">
        <v>0</v>
      </c>
      <c r="L208" s="98">
        <v>615.75845916518688</v>
      </c>
      <c r="M208" s="32">
        <v>4.8163786986433414E-7</v>
      </c>
      <c r="N208" s="41">
        <v>6.8126579890160756E-5</v>
      </c>
      <c r="O208" s="41">
        <v>1.0003750393731037E-5</v>
      </c>
      <c r="P208" s="18"/>
      <c r="Q208" s="18"/>
      <c r="R208" s="18"/>
      <c r="S208" s="18"/>
    </row>
    <row r="209" spans="2:19" x14ac:dyDescent="0.2">
      <c r="B209" s="23" t="s">
        <v>2170</v>
      </c>
      <c r="C209" s="32" t="s">
        <v>2171</v>
      </c>
      <c r="D209" s="32" t="s">
        <v>2054</v>
      </c>
      <c r="E209" s="32" t="s">
        <v>1500</v>
      </c>
      <c r="F209" s="32" t="s">
        <v>176</v>
      </c>
      <c r="G209" s="32" t="s">
        <v>1501</v>
      </c>
      <c r="H209" s="94" t="s">
        <v>136</v>
      </c>
      <c r="I209" s="105">
        <v>6525.3599987038151</v>
      </c>
      <c r="J209" s="101">
        <v>3005</v>
      </c>
      <c r="K209" s="101">
        <v>0</v>
      </c>
      <c r="L209" s="98">
        <v>715.71779805783126</v>
      </c>
      <c r="M209" s="32">
        <v>3.6158732559797926E-5</v>
      </c>
      <c r="N209" s="41">
        <v>7.9185929194220477E-5</v>
      </c>
      <c r="O209" s="41">
        <v>1.1627712291323301E-5</v>
      </c>
      <c r="P209" s="18"/>
      <c r="Q209" s="18"/>
      <c r="R209" s="18"/>
      <c r="S209" s="18"/>
    </row>
    <row r="210" spans="2:19" x14ac:dyDescent="0.2">
      <c r="B210" s="23" t="s">
        <v>2172</v>
      </c>
      <c r="C210" s="32" t="s">
        <v>2173</v>
      </c>
      <c r="D210" s="32" t="s">
        <v>2054</v>
      </c>
      <c r="E210" s="32" t="s">
        <v>1500</v>
      </c>
      <c r="F210" s="32" t="s">
        <v>176</v>
      </c>
      <c r="G210" s="32" t="s">
        <v>1501</v>
      </c>
      <c r="H210" s="94" t="s">
        <v>136</v>
      </c>
      <c r="I210" s="105">
        <v>5301.8549989468502</v>
      </c>
      <c r="J210" s="101">
        <v>3840</v>
      </c>
      <c r="K210" s="101">
        <v>0</v>
      </c>
      <c r="L210" s="98">
        <v>743.10799665239051</v>
      </c>
      <c r="M210" s="32">
        <v>1.9169828276547882E-5</v>
      </c>
      <c r="N210" s="41">
        <v>8.2216339130105779E-5</v>
      </c>
      <c r="O210" s="41">
        <v>1.2072699616947985E-5</v>
      </c>
      <c r="P210" s="18"/>
      <c r="Q210" s="18"/>
      <c r="R210" s="18"/>
      <c r="S210" s="18"/>
    </row>
    <row r="211" spans="2:19" x14ac:dyDescent="0.2">
      <c r="B211" s="23" t="s">
        <v>2174</v>
      </c>
      <c r="C211" s="32" t="s">
        <v>2175</v>
      </c>
      <c r="D211" s="32" t="s">
        <v>2054</v>
      </c>
      <c r="E211" s="32" t="s">
        <v>1500</v>
      </c>
      <c r="F211" s="32" t="s">
        <v>176</v>
      </c>
      <c r="G211" s="32" t="s">
        <v>2072</v>
      </c>
      <c r="H211" s="94" t="s">
        <v>136</v>
      </c>
      <c r="I211" s="105">
        <v>6117.5249987848274</v>
      </c>
      <c r="J211" s="101">
        <v>4688</v>
      </c>
      <c r="K211" s="101">
        <v>0</v>
      </c>
      <c r="L211" s="98">
        <v>1046.7819375920694</v>
      </c>
      <c r="M211" s="32">
        <v>3.2809510822274566E-5</v>
      </c>
      <c r="N211" s="41">
        <v>1.1581436233231248E-4</v>
      </c>
      <c r="O211" s="41">
        <v>1.7006254748873847E-5</v>
      </c>
      <c r="P211" s="18"/>
      <c r="Q211" s="18"/>
      <c r="R211" s="18"/>
      <c r="S211" s="18"/>
    </row>
    <row r="212" spans="2:19" x14ac:dyDescent="0.2">
      <c r="B212" s="23" t="s">
        <v>2176</v>
      </c>
      <c r="C212" s="32" t="s">
        <v>2177</v>
      </c>
      <c r="D212" s="32" t="s">
        <v>695</v>
      </c>
      <c r="E212" s="32" t="s">
        <v>1500</v>
      </c>
      <c r="F212" s="32" t="s">
        <v>176</v>
      </c>
      <c r="G212" s="32" t="s">
        <v>1523</v>
      </c>
      <c r="H212" s="94" t="s">
        <v>137</v>
      </c>
      <c r="I212" s="105">
        <v>157424.95165485507</v>
      </c>
      <c r="J212" s="101">
        <v>185.4</v>
      </c>
      <c r="K212" s="101">
        <v>0</v>
      </c>
      <c r="L212" s="98">
        <v>1241.9184226476962</v>
      </c>
      <c r="M212" s="32">
        <v>1.7688343330283751E-4</v>
      </c>
      <c r="N212" s="41">
        <v>1.3740396640636875E-4</v>
      </c>
      <c r="O212" s="41">
        <v>2.0176485965596501E-5</v>
      </c>
      <c r="P212" s="18"/>
      <c r="Q212" s="18"/>
      <c r="R212" s="18"/>
      <c r="S212" s="18"/>
    </row>
    <row r="213" spans="2:19" x14ac:dyDescent="0.2">
      <c r="B213" s="23" t="s">
        <v>2178</v>
      </c>
      <c r="C213" s="32" t="s">
        <v>2179</v>
      </c>
      <c r="D213" s="32" t="s">
        <v>695</v>
      </c>
      <c r="E213" s="32" t="s">
        <v>1500</v>
      </c>
      <c r="F213" s="32" t="s">
        <v>176</v>
      </c>
      <c r="G213" s="32" t="s">
        <v>1523</v>
      </c>
      <c r="H213" s="94" t="s">
        <v>137</v>
      </c>
      <c r="I213" s="105">
        <v>457051.8763213515</v>
      </c>
      <c r="J213" s="101">
        <v>388</v>
      </c>
      <c r="K213" s="101">
        <v>0</v>
      </c>
      <c r="L213" s="98">
        <v>7545.8295822174123</v>
      </c>
      <c r="M213" s="32">
        <v>1.2108546930562891E-3</v>
      </c>
      <c r="N213" s="41">
        <v>8.3485911434724627E-4</v>
      </c>
      <c r="O213" s="41">
        <v>1.2259124422988118E-4</v>
      </c>
      <c r="P213" s="18"/>
      <c r="Q213" s="18"/>
      <c r="R213" s="18"/>
      <c r="S213" s="18"/>
    </row>
    <row r="214" spans="2:19" x14ac:dyDescent="0.2">
      <c r="B214" s="23" t="s">
        <v>2180</v>
      </c>
      <c r="C214" s="32" t="s">
        <v>2181</v>
      </c>
      <c r="D214" s="32" t="s">
        <v>2084</v>
      </c>
      <c r="E214" s="32" t="s">
        <v>1500</v>
      </c>
      <c r="F214" s="32" t="s">
        <v>176</v>
      </c>
      <c r="G214" s="32" t="s">
        <v>1523</v>
      </c>
      <c r="H214" s="94" t="s">
        <v>137</v>
      </c>
      <c r="I214" s="105">
        <v>7438142.8619347289</v>
      </c>
      <c r="J214" s="101">
        <v>703.5</v>
      </c>
      <c r="K214" s="101">
        <v>0</v>
      </c>
      <c r="L214" s="98">
        <v>222658.04330125859</v>
      </c>
      <c r="M214" s="32">
        <v>7.0128004418008932E-3</v>
      </c>
      <c r="N214" s="41">
        <v>2.4634547442052703E-2</v>
      </c>
      <c r="O214" s="41">
        <v>3.617352640777621E-3</v>
      </c>
      <c r="P214" s="18"/>
      <c r="Q214" s="18"/>
      <c r="R214" s="18"/>
      <c r="S214" s="18"/>
    </row>
    <row r="215" spans="2:19" x14ac:dyDescent="0.2">
      <c r="B215" s="23" t="s">
        <v>2182</v>
      </c>
      <c r="C215" s="32" t="s">
        <v>2183</v>
      </c>
      <c r="D215" s="32" t="s">
        <v>2023</v>
      </c>
      <c r="E215" s="32" t="s">
        <v>1500</v>
      </c>
      <c r="F215" s="32" t="s">
        <v>176</v>
      </c>
      <c r="G215" s="32" t="s">
        <v>1506</v>
      </c>
      <c r="H215" s="94" t="s">
        <v>2</v>
      </c>
      <c r="I215" s="105">
        <v>7180723.6610539593</v>
      </c>
      <c r="J215" s="101">
        <v>532</v>
      </c>
      <c r="K215" s="101">
        <v>0</v>
      </c>
      <c r="L215" s="98">
        <v>183653.47028103116</v>
      </c>
      <c r="M215" s="32">
        <v>4.6987118942303507E-2</v>
      </c>
      <c r="N215" s="41">
        <v>2.0319140775051016E-2</v>
      </c>
      <c r="O215" s="41">
        <v>2.9836755764991816E-3</v>
      </c>
      <c r="P215" s="18"/>
      <c r="Q215" s="18"/>
      <c r="R215" s="18"/>
      <c r="S215" s="18"/>
    </row>
    <row r="216" spans="2:19" x14ac:dyDescent="0.2">
      <c r="B216" s="23" t="s">
        <v>2184</v>
      </c>
      <c r="C216" s="32" t="s">
        <v>2185</v>
      </c>
      <c r="D216" s="32" t="s">
        <v>2054</v>
      </c>
      <c r="E216" s="32" t="s">
        <v>1500</v>
      </c>
      <c r="F216" s="32" t="s">
        <v>1751</v>
      </c>
      <c r="G216" s="32" t="s">
        <v>1501</v>
      </c>
      <c r="H216" s="94" t="s">
        <v>136</v>
      </c>
      <c r="I216" s="105">
        <v>1017293.782800951</v>
      </c>
      <c r="J216" s="101">
        <v>5319</v>
      </c>
      <c r="K216" s="101">
        <v>0</v>
      </c>
      <c r="L216" s="98">
        <v>197500.97552076413</v>
      </c>
      <c r="M216" s="32">
        <v>2.0097784980616987E-2</v>
      </c>
      <c r="N216" s="41">
        <v>2.185120770479012E-2</v>
      </c>
      <c r="O216" s="41">
        <v>3.2086452605242762E-3</v>
      </c>
      <c r="P216" s="18"/>
      <c r="Q216" s="18"/>
      <c r="R216" s="18"/>
      <c r="S216" s="18"/>
    </row>
    <row r="217" spans="2:19" x14ac:dyDescent="0.2">
      <c r="B217" s="23" t="s">
        <v>2186</v>
      </c>
      <c r="C217" s="32" t="s">
        <v>2187</v>
      </c>
      <c r="D217" s="32" t="s">
        <v>2054</v>
      </c>
      <c r="E217" s="32" t="s">
        <v>1500</v>
      </c>
      <c r="F217" s="32" t="s">
        <v>1622</v>
      </c>
      <c r="G217" s="32" t="s">
        <v>1743</v>
      </c>
      <c r="H217" s="94" t="s">
        <v>136</v>
      </c>
      <c r="I217" s="105">
        <v>809119.00313952728</v>
      </c>
      <c r="J217" s="101">
        <v>7291</v>
      </c>
      <c r="K217" s="101">
        <v>0</v>
      </c>
      <c r="L217" s="98">
        <v>215323.96279444796</v>
      </c>
      <c r="M217" s="32">
        <v>5.8436130393527954E-3</v>
      </c>
      <c r="N217" s="41">
        <v>2.3823115923522695E-2</v>
      </c>
      <c r="O217" s="41">
        <v>3.4982015196429951E-3</v>
      </c>
      <c r="P217" s="18"/>
      <c r="Q217" s="18"/>
      <c r="R217" s="18"/>
      <c r="S217" s="18"/>
    </row>
    <row r="218" spans="2:19" x14ac:dyDescent="0.2">
      <c r="B218" s="23" t="s">
        <v>2188</v>
      </c>
      <c r="C218" s="32" t="s">
        <v>2189</v>
      </c>
      <c r="D218" s="32" t="s">
        <v>2028</v>
      </c>
      <c r="E218" s="32" t="s">
        <v>1500</v>
      </c>
      <c r="F218" s="32" t="s">
        <v>176</v>
      </c>
      <c r="G218" s="32" t="s">
        <v>1518</v>
      </c>
      <c r="H218" s="94" t="s">
        <v>136</v>
      </c>
      <c r="I218" s="105">
        <v>405098.64105039724</v>
      </c>
      <c r="J218" s="101">
        <v>3614</v>
      </c>
      <c r="K218" s="101">
        <v>0</v>
      </c>
      <c r="L218" s="98">
        <v>53436.966841860441</v>
      </c>
      <c r="M218" s="32">
        <v>7.858818966058089E-4</v>
      </c>
      <c r="N218" s="41">
        <v>5.9121847803365081E-3</v>
      </c>
      <c r="O218" s="41">
        <v>8.6814897972948006E-4</v>
      </c>
      <c r="P218" s="18"/>
      <c r="Q218" s="18"/>
      <c r="R218" s="18"/>
      <c r="S218" s="18"/>
    </row>
    <row r="219" spans="2:19" x14ac:dyDescent="0.2">
      <c r="B219" s="23" t="s">
        <v>2190</v>
      </c>
      <c r="C219" s="32" t="s">
        <v>2191</v>
      </c>
      <c r="D219" s="32" t="s">
        <v>2028</v>
      </c>
      <c r="E219" s="32" t="s">
        <v>1500</v>
      </c>
      <c r="F219" s="32" t="s">
        <v>1850</v>
      </c>
      <c r="G219" s="32" t="s">
        <v>1599</v>
      </c>
      <c r="H219" s="94" t="s">
        <v>136</v>
      </c>
      <c r="I219" s="105">
        <v>391879.3209157681</v>
      </c>
      <c r="J219" s="101">
        <v>977</v>
      </c>
      <c r="K219" s="101">
        <v>0</v>
      </c>
      <c r="L219" s="98">
        <v>13974.612523969043</v>
      </c>
      <c r="M219" s="32">
        <v>7.8756361366952975E-3</v>
      </c>
      <c r="N219" s="41">
        <v>1.5461298864475977E-3</v>
      </c>
      <c r="O219" s="41">
        <v>2.270346975475181E-4</v>
      </c>
      <c r="P219" s="18"/>
      <c r="Q219" s="18"/>
      <c r="R219" s="18"/>
      <c r="S219" s="18"/>
    </row>
    <row r="220" spans="2:19" s="157" customFormat="1" x14ac:dyDescent="0.2">
      <c r="B220" s="115" t="s">
        <v>169</v>
      </c>
      <c r="C220" s="167"/>
      <c r="D220" s="167"/>
      <c r="E220" s="167"/>
      <c r="F220" s="167"/>
      <c r="G220" s="167"/>
      <c r="H220" s="168"/>
      <c r="I220" s="168"/>
      <c r="J220" s="168"/>
      <c r="K220" s="168"/>
      <c r="L220" s="169"/>
      <c r="M220" s="170"/>
      <c r="N220" s="170"/>
      <c r="O220" s="171"/>
      <c r="P220" s="188"/>
      <c r="Q220" s="188"/>
      <c r="R220" s="172"/>
      <c r="S220" s="172"/>
    </row>
    <row r="221" spans="2:19" s="157" customFormat="1" x14ac:dyDescent="0.2">
      <c r="B221" s="115" t="s">
        <v>170</v>
      </c>
      <c r="C221" s="167"/>
      <c r="D221" s="167"/>
      <c r="E221" s="167"/>
      <c r="F221" s="167"/>
      <c r="G221" s="167"/>
      <c r="H221" s="168"/>
      <c r="I221" s="168"/>
      <c r="J221" s="168"/>
      <c r="K221" s="168"/>
      <c r="L221" s="169"/>
      <c r="M221" s="170"/>
      <c r="N221" s="170"/>
      <c r="O221" s="171"/>
      <c r="P221" s="188"/>
      <c r="Q221" s="188"/>
      <c r="R221" s="172"/>
      <c r="S221" s="172"/>
    </row>
    <row r="222" spans="2:19" s="157" customFormat="1" x14ac:dyDescent="0.2">
      <c r="B222" s="115" t="s">
        <v>171</v>
      </c>
      <c r="C222" s="167"/>
      <c r="D222" s="167"/>
      <c r="E222" s="167"/>
      <c r="F222" s="167"/>
      <c r="G222" s="167"/>
      <c r="H222" s="168"/>
      <c r="I222" s="168"/>
      <c r="J222" s="168"/>
      <c r="K222" s="168"/>
      <c r="L222" s="169"/>
      <c r="M222" s="170"/>
      <c r="N222" s="170"/>
      <c r="O222" s="171"/>
      <c r="P222" s="188"/>
      <c r="Q222" s="188"/>
      <c r="R222" s="172"/>
      <c r="S222" s="172"/>
    </row>
    <row r="223" spans="2:19" s="157" customFormat="1" x14ac:dyDescent="0.2">
      <c r="B223" s="115" t="s">
        <v>172</v>
      </c>
      <c r="C223" s="167"/>
      <c r="D223" s="167"/>
      <c r="E223" s="167"/>
      <c r="F223" s="167"/>
      <c r="G223" s="167"/>
      <c r="H223" s="168"/>
      <c r="I223" s="168"/>
      <c r="J223" s="168"/>
      <c r="K223" s="168"/>
      <c r="L223" s="169"/>
      <c r="M223" s="170"/>
      <c r="N223" s="170"/>
      <c r="O223" s="171"/>
      <c r="P223" s="188"/>
      <c r="Q223" s="188"/>
      <c r="R223" s="172"/>
      <c r="S223" s="172"/>
    </row>
    <row r="224" spans="2:19" s="157" customFormat="1" x14ac:dyDescent="0.2">
      <c r="B224" s="115" t="s">
        <v>173</v>
      </c>
      <c r="C224" s="167"/>
      <c r="D224" s="167"/>
      <c r="E224" s="167"/>
      <c r="F224" s="167"/>
      <c r="G224" s="167"/>
      <c r="H224" s="168"/>
      <c r="I224" s="168"/>
      <c r="J224" s="168"/>
      <c r="K224" s="168"/>
      <c r="L224" s="169"/>
      <c r="M224" s="170"/>
      <c r="N224" s="170"/>
      <c r="O224" s="171"/>
      <c r="P224" s="188"/>
      <c r="Q224" s="188"/>
      <c r="R224" s="172"/>
      <c r="S224" s="172"/>
    </row>
  </sheetData>
  <mergeCells count="2">
    <mergeCell ref="B7:O7"/>
    <mergeCell ref="B6:O6"/>
  </mergeCells>
  <phoneticPr fontId="3" type="noConversion"/>
  <conditionalFormatting sqref="N11:O219 C11:H219">
    <cfRule type="expression" dxfId="111" priority="112" stopIfTrue="1">
      <formula>LEFT(#REF!,3)="TIR"</formula>
    </cfRule>
  </conditionalFormatting>
  <conditionalFormatting sqref="M1:N5 M11:N55754 I11:K219">
    <cfRule type="expression" dxfId="110" priority="114" stopIfTrue="1">
      <formula>LEFT(#REF!,3)="TIR"</formula>
    </cfRule>
  </conditionalFormatting>
  <conditionalFormatting sqref="B11:B219 L11:L219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3.5703125" style="93" bestFit="1" customWidth="1"/>
    <col min="9" max="9" width="9.28515625" style="93" bestFit="1" customWidth="1"/>
    <col min="10" max="10" width="14.5703125" style="93" bestFit="1" customWidth="1"/>
    <col min="11" max="11" width="13.570312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47" t="s">
        <v>11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9"/>
      <c r="O6" s="17"/>
      <c r="P6" s="17"/>
      <c r="Q6" s="17"/>
      <c r="R6" s="16"/>
      <c r="S6" s="16"/>
      <c r="T6" s="18"/>
    </row>
    <row r="7" spans="1:20" s="10" customFormat="1" x14ac:dyDescent="0.2">
      <c r="B7" s="250" t="s">
        <v>23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2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176</v>
      </c>
      <c r="K11" s="150">
        <v>6610889.5630740495</v>
      </c>
      <c r="L11" s="106" t="s">
        <v>176</v>
      </c>
      <c r="M11" s="106">
        <v>1</v>
      </c>
      <c r="N11" s="122">
        <v>0.10740199843811325</v>
      </c>
    </row>
    <row r="12" spans="1:20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73" t="s">
        <v>176</v>
      </c>
      <c r="I12" s="161" t="s">
        <v>176</v>
      </c>
      <c r="J12" s="162" t="s">
        <v>176</v>
      </c>
      <c r="K12" s="194">
        <v>823814.78854419466</v>
      </c>
      <c r="L12" s="160" t="s">
        <v>176</v>
      </c>
      <c r="M12" s="160">
        <v>0.12461481630939884</v>
      </c>
      <c r="N12" s="160">
        <v>1.3383880306627825E-2</v>
      </c>
    </row>
    <row r="13" spans="1:20" s="157" customFormat="1" x14ac:dyDescent="0.2">
      <c r="B13" s="133" t="s">
        <v>2192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5" t="s">
        <v>176</v>
      </c>
      <c r="H13" s="175" t="s">
        <v>176</v>
      </c>
      <c r="I13" s="161" t="s">
        <v>176</v>
      </c>
      <c r="J13" s="166" t="s">
        <v>176</v>
      </c>
      <c r="K13" s="166">
        <v>130050.03771896062</v>
      </c>
      <c r="L13" s="164" t="s">
        <v>176</v>
      </c>
      <c r="M13" s="160">
        <v>1.9672093517545865E-2</v>
      </c>
      <c r="N13" s="160">
        <v>2.1128221572458785E-3</v>
      </c>
    </row>
    <row r="14" spans="1:20" x14ac:dyDescent="0.2">
      <c r="B14" s="23" t="s">
        <v>2216</v>
      </c>
      <c r="C14" s="32" t="s">
        <v>2217</v>
      </c>
      <c r="D14" s="32" t="s">
        <v>598</v>
      </c>
      <c r="E14" s="32" t="s">
        <v>2218</v>
      </c>
      <c r="F14" s="87" t="s">
        <v>2196</v>
      </c>
      <c r="G14" s="94" t="s">
        <v>183</v>
      </c>
      <c r="H14" s="105">
        <v>34364</v>
      </c>
      <c r="I14" s="101">
        <v>1518</v>
      </c>
      <c r="J14" s="125">
        <v>0</v>
      </c>
      <c r="K14" s="125">
        <v>521.64552000000003</v>
      </c>
      <c r="L14" s="32">
        <v>4.0336865176223178E-4</v>
      </c>
      <c r="M14" s="41">
        <v>7.8907008659427052E-5</v>
      </c>
      <c r="N14" s="41">
        <v>8.4747704207959751E-6</v>
      </c>
      <c r="O14" s="18"/>
      <c r="P14" s="18"/>
      <c r="Q14" s="18"/>
      <c r="R14" s="18"/>
      <c r="S14" s="18"/>
    </row>
    <row r="15" spans="1:20" x14ac:dyDescent="0.2">
      <c r="B15" s="23" t="s">
        <v>2219</v>
      </c>
      <c r="C15" s="32" t="s">
        <v>2220</v>
      </c>
      <c r="D15" s="32" t="s">
        <v>598</v>
      </c>
      <c r="E15" s="32" t="s">
        <v>2218</v>
      </c>
      <c r="F15" s="87" t="s">
        <v>2196</v>
      </c>
      <c r="G15" s="94" t="s">
        <v>183</v>
      </c>
      <c r="H15" s="105">
        <v>50226</v>
      </c>
      <c r="I15" s="101">
        <v>1008</v>
      </c>
      <c r="J15" s="125">
        <v>0</v>
      </c>
      <c r="K15" s="125">
        <v>506.27807999999999</v>
      </c>
      <c r="L15" s="32">
        <v>2.0083072008353304E-4</v>
      </c>
      <c r="M15" s="41">
        <v>7.6582444037165509E-5</v>
      </c>
      <c r="N15" s="41">
        <v>8.2251075348665467E-6</v>
      </c>
      <c r="O15" s="18"/>
      <c r="P15" s="18"/>
      <c r="Q15" s="18"/>
      <c r="R15" s="18"/>
      <c r="S15" s="18"/>
    </row>
    <row r="16" spans="1:20" x14ac:dyDescent="0.2">
      <c r="B16" s="23" t="s">
        <v>2232</v>
      </c>
      <c r="C16" s="32" t="s">
        <v>2233</v>
      </c>
      <c r="D16" s="32" t="s">
        <v>598</v>
      </c>
      <c r="E16" s="32" t="s">
        <v>2218</v>
      </c>
      <c r="F16" s="87" t="s">
        <v>2196</v>
      </c>
      <c r="G16" s="94" t="s">
        <v>183</v>
      </c>
      <c r="H16" s="105">
        <v>151928</v>
      </c>
      <c r="I16" s="101">
        <v>1356</v>
      </c>
      <c r="J16" s="125">
        <v>0</v>
      </c>
      <c r="K16" s="125">
        <v>2060.1436800000001</v>
      </c>
      <c r="L16" s="32">
        <v>7.3582969527604335E-4</v>
      </c>
      <c r="M16" s="41">
        <v>3.1162881490369925E-4</v>
      </c>
      <c r="N16" s="41">
        <v>3.3469557491558188E-5</v>
      </c>
      <c r="O16" s="18"/>
      <c r="P16" s="18"/>
      <c r="Q16" s="18"/>
      <c r="R16" s="18"/>
      <c r="S16" s="18"/>
    </row>
    <row r="17" spans="2:19" x14ac:dyDescent="0.2">
      <c r="B17" s="23" t="s">
        <v>2241</v>
      </c>
      <c r="C17" s="32" t="s">
        <v>2242</v>
      </c>
      <c r="D17" s="32" t="s">
        <v>598</v>
      </c>
      <c r="E17" s="32" t="s">
        <v>2218</v>
      </c>
      <c r="F17" s="87" t="s">
        <v>2196</v>
      </c>
      <c r="G17" s="94" t="s">
        <v>183</v>
      </c>
      <c r="H17" s="105">
        <v>499263.96478491859</v>
      </c>
      <c r="I17" s="101">
        <v>1778</v>
      </c>
      <c r="J17" s="125">
        <v>0</v>
      </c>
      <c r="K17" s="125">
        <v>8876.9132938758503</v>
      </c>
      <c r="L17" s="32">
        <v>2.097273661604724E-2</v>
      </c>
      <c r="M17" s="41">
        <v>1.3427713788260751E-3</v>
      </c>
      <c r="N17" s="41">
        <v>1.4421632953142129E-4</v>
      </c>
      <c r="O17" s="18"/>
      <c r="P17" s="18"/>
      <c r="Q17" s="18"/>
      <c r="R17" s="18"/>
      <c r="S17" s="18"/>
    </row>
    <row r="18" spans="2:19" x14ac:dyDescent="0.2">
      <c r="B18" s="23" t="s">
        <v>2247</v>
      </c>
      <c r="C18" s="32" t="s">
        <v>2248</v>
      </c>
      <c r="D18" s="32" t="s">
        <v>598</v>
      </c>
      <c r="E18" s="32" t="s">
        <v>2218</v>
      </c>
      <c r="F18" s="87" t="s">
        <v>2196</v>
      </c>
      <c r="G18" s="94" t="s">
        <v>183</v>
      </c>
      <c r="H18" s="105">
        <v>135443.41636964172</v>
      </c>
      <c r="I18" s="101">
        <v>590.4</v>
      </c>
      <c r="J18" s="125">
        <v>0</v>
      </c>
      <c r="K18" s="125">
        <v>799.6579284371719</v>
      </c>
      <c r="L18" s="32">
        <v>1.8711383290689481E-3</v>
      </c>
      <c r="M18" s="41">
        <v>1.2096071501538328E-4</v>
      </c>
      <c r="N18" s="41">
        <v>1.2991422525155258E-5</v>
      </c>
      <c r="O18" s="18"/>
      <c r="P18" s="18"/>
      <c r="Q18" s="18"/>
      <c r="R18" s="18"/>
      <c r="S18" s="18"/>
    </row>
    <row r="19" spans="2:19" x14ac:dyDescent="0.2">
      <c r="B19" s="23" t="s">
        <v>2234</v>
      </c>
      <c r="C19" s="32" t="s">
        <v>2235</v>
      </c>
      <c r="D19" s="32" t="s">
        <v>598</v>
      </c>
      <c r="E19" s="32" t="s">
        <v>2236</v>
      </c>
      <c r="F19" s="87" t="s">
        <v>2196</v>
      </c>
      <c r="G19" s="94" t="s">
        <v>183</v>
      </c>
      <c r="H19" s="105">
        <v>457810.58849684108</v>
      </c>
      <c r="I19" s="101">
        <v>1910.0000000000002</v>
      </c>
      <c r="J19" s="125">
        <v>0</v>
      </c>
      <c r="K19" s="125">
        <v>8744.1822420988592</v>
      </c>
      <c r="L19" s="32">
        <v>6.41191300415744E-3</v>
      </c>
      <c r="M19" s="41">
        <v>1.3226937401799269E-3</v>
      </c>
      <c r="N19" s="41">
        <v>1.4205995101690671E-4</v>
      </c>
      <c r="O19" s="18"/>
      <c r="P19" s="18"/>
      <c r="Q19" s="18"/>
      <c r="R19" s="18"/>
      <c r="S19" s="18"/>
    </row>
    <row r="20" spans="2:19" x14ac:dyDescent="0.2">
      <c r="B20" s="23" t="s">
        <v>2237</v>
      </c>
      <c r="C20" s="32" t="s">
        <v>2238</v>
      </c>
      <c r="D20" s="32" t="s">
        <v>598</v>
      </c>
      <c r="E20" s="32" t="s">
        <v>2236</v>
      </c>
      <c r="F20" s="87" t="s">
        <v>2196</v>
      </c>
      <c r="G20" s="94" t="s">
        <v>183</v>
      </c>
      <c r="H20" s="105">
        <v>17700</v>
      </c>
      <c r="I20" s="101">
        <v>1519</v>
      </c>
      <c r="J20" s="125">
        <v>0</v>
      </c>
      <c r="K20" s="125">
        <v>268.863</v>
      </c>
      <c r="L20" s="32">
        <v>5.5112888008743331E-5</v>
      </c>
      <c r="M20" s="41">
        <v>4.0669715843049001E-5</v>
      </c>
      <c r="N20" s="41">
        <v>4.3680087574536588E-6</v>
      </c>
      <c r="O20" s="18"/>
      <c r="P20" s="18"/>
      <c r="Q20" s="18"/>
      <c r="R20" s="18"/>
      <c r="S20" s="18"/>
    </row>
    <row r="21" spans="2:19" x14ac:dyDescent="0.2">
      <c r="B21" s="23" t="s">
        <v>2239</v>
      </c>
      <c r="C21" s="32" t="s">
        <v>2240</v>
      </c>
      <c r="D21" s="32" t="s">
        <v>598</v>
      </c>
      <c r="E21" s="32" t="s">
        <v>2236</v>
      </c>
      <c r="F21" s="87" t="s">
        <v>2196</v>
      </c>
      <c r="G21" s="94" t="s">
        <v>183</v>
      </c>
      <c r="H21" s="105">
        <v>1733841.8618911381</v>
      </c>
      <c r="I21" s="101">
        <v>1355</v>
      </c>
      <c r="J21" s="125">
        <v>0</v>
      </c>
      <c r="K21" s="125">
        <v>23493.557228624926</v>
      </c>
      <c r="L21" s="32">
        <v>6.799379850553483E-3</v>
      </c>
      <c r="M21" s="41">
        <v>3.5537664038212233E-3</v>
      </c>
      <c r="N21" s="41">
        <v>3.8168161375262639E-4</v>
      </c>
      <c r="O21" s="18"/>
      <c r="P21" s="18"/>
      <c r="Q21" s="18"/>
      <c r="R21" s="18"/>
      <c r="S21" s="18"/>
    </row>
    <row r="22" spans="2:19" x14ac:dyDescent="0.2">
      <c r="B22" s="23" t="s">
        <v>2243</v>
      </c>
      <c r="C22" s="32" t="s">
        <v>2244</v>
      </c>
      <c r="D22" s="32" t="s">
        <v>598</v>
      </c>
      <c r="E22" s="32" t="s">
        <v>2236</v>
      </c>
      <c r="F22" s="87" t="s">
        <v>2196</v>
      </c>
      <c r="G22" s="94" t="s">
        <v>183</v>
      </c>
      <c r="H22" s="105">
        <v>249565.04225560208</v>
      </c>
      <c r="I22" s="101">
        <v>558.20000000000005</v>
      </c>
      <c r="J22" s="125">
        <v>0</v>
      </c>
      <c r="K22" s="125">
        <v>1393.0720649661741</v>
      </c>
      <c r="L22" s="32">
        <v>9.9826016902240852E-3</v>
      </c>
      <c r="M22" s="41">
        <v>2.1072384460139106E-4</v>
      </c>
      <c r="N22" s="41">
        <v>2.2632162028751825E-5</v>
      </c>
      <c r="O22" s="18"/>
      <c r="P22" s="18"/>
      <c r="Q22" s="18"/>
      <c r="R22" s="18"/>
      <c r="S22" s="18"/>
    </row>
    <row r="23" spans="2:19" x14ac:dyDescent="0.2">
      <c r="B23" s="23" t="s">
        <v>2202</v>
      </c>
      <c r="C23" s="32" t="s">
        <v>2203</v>
      </c>
      <c r="D23" s="32" t="s">
        <v>598</v>
      </c>
      <c r="E23" s="32" t="s">
        <v>2204</v>
      </c>
      <c r="F23" s="87" t="s">
        <v>2196</v>
      </c>
      <c r="G23" s="94" t="s">
        <v>183</v>
      </c>
      <c r="H23" s="105">
        <v>111089</v>
      </c>
      <c r="I23" s="101">
        <v>1357</v>
      </c>
      <c r="J23" s="125">
        <v>0</v>
      </c>
      <c r="K23" s="125">
        <v>1507.4777300000001</v>
      </c>
      <c r="L23" s="32">
        <v>7.6072812821374833E-4</v>
      </c>
      <c r="M23" s="41">
        <v>2.2802948311528379E-4</v>
      </c>
      <c r="N23" s="41">
        <v>2.4490822189391484E-5</v>
      </c>
      <c r="O23" s="18"/>
      <c r="P23" s="18"/>
      <c r="Q23" s="18"/>
      <c r="R23" s="18"/>
      <c r="S23" s="18"/>
    </row>
    <row r="24" spans="2:19" x14ac:dyDescent="0.2">
      <c r="B24" s="23" t="s">
        <v>2210</v>
      </c>
      <c r="C24" s="32" t="s">
        <v>2211</v>
      </c>
      <c r="D24" s="32" t="s">
        <v>598</v>
      </c>
      <c r="E24" s="32" t="s">
        <v>2212</v>
      </c>
      <c r="F24" s="87" t="s">
        <v>2196</v>
      </c>
      <c r="G24" s="94" t="s">
        <v>183</v>
      </c>
      <c r="H24" s="105">
        <v>1378231.2098932667</v>
      </c>
      <c r="I24" s="101">
        <v>1004.0000000000001</v>
      </c>
      <c r="J24" s="125">
        <v>0</v>
      </c>
      <c r="K24" s="125">
        <v>13837.441347328395</v>
      </c>
      <c r="L24" s="32">
        <v>1.3211849791679544E-2</v>
      </c>
      <c r="M24" s="41">
        <v>2.0931284988663481E-3</v>
      </c>
      <c r="N24" s="41">
        <v>2.2480618376601388E-4</v>
      </c>
      <c r="O24" s="18"/>
      <c r="P24" s="18"/>
      <c r="Q24" s="18"/>
      <c r="R24" s="18"/>
      <c r="S24" s="18"/>
    </row>
    <row r="25" spans="2:19" x14ac:dyDescent="0.2">
      <c r="B25" s="23" t="s">
        <v>2245</v>
      </c>
      <c r="C25" s="32" t="s">
        <v>2246</v>
      </c>
      <c r="D25" s="32" t="s">
        <v>598</v>
      </c>
      <c r="E25" s="32" t="s">
        <v>2212</v>
      </c>
      <c r="F25" s="87" t="s">
        <v>2196</v>
      </c>
      <c r="G25" s="94" t="s">
        <v>183</v>
      </c>
      <c r="H25" s="105">
        <v>824955.32078669511</v>
      </c>
      <c r="I25" s="101">
        <v>591</v>
      </c>
      <c r="J25" s="125">
        <v>0</v>
      </c>
      <c r="K25" s="125">
        <v>4875.4859458493675</v>
      </c>
      <c r="L25" s="32">
        <v>1.106998963063798E-2</v>
      </c>
      <c r="M25" s="41">
        <v>7.374931768762261E-4</v>
      </c>
      <c r="N25" s="41">
        <v>7.9208241030979617E-5</v>
      </c>
      <c r="O25" s="18"/>
      <c r="P25" s="18"/>
      <c r="Q25" s="18"/>
      <c r="R25" s="18"/>
      <c r="S25" s="18"/>
    </row>
    <row r="26" spans="2:19" x14ac:dyDescent="0.2">
      <c r="B26" s="23" t="s">
        <v>2221</v>
      </c>
      <c r="C26" s="32" t="s">
        <v>2222</v>
      </c>
      <c r="D26" s="32" t="s">
        <v>598</v>
      </c>
      <c r="E26" s="32" t="s">
        <v>2223</v>
      </c>
      <c r="F26" s="87" t="s">
        <v>2196</v>
      </c>
      <c r="G26" s="94" t="s">
        <v>183</v>
      </c>
      <c r="H26" s="105">
        <v>88958.014304542667</v>
      </c>
      <c r="I26" s="101">
        <v>5613</v>
      </c>
      <c r="J26" s="125">
        <v>0</v>
      </c>
      <c r="K26" s="125">
        <v>4993.2133429139794</v>
      </c>
      <c r="L26" s="32">
        <v>9.3149753198474017E-3</v>
      </c>
      <c r="M26" s="41">
        <v>7.5530127909021459E-4</v>
      </c>
      <c r="N26" s="41">
        <v>8.1120866797152171E-5</v>
      </c>
      <c r="O26" s="18"/>
      <c r="P26" s="18"/>
      <c r="Q26" s="18"/>
      <c r="R26" s="18"/>
      <c r="S26" s="18"/>
    </row>
    <row r="27" spans="2:19" x14ac:dyDescent="0.2">
      <c r="B27" s="23" t="s">
        <v>2224</v>
      </c>
      <c r="C27" s="32" t="s">
        <v>2225</v>
      </c>
      <c r="D27" s="32" t="s">
        <v>598</v>
      </c>
      <c r="E27" s="32" t="s">
        <v>2223</v>
      </c>
      <c r="F27" s="87" t="s">
        <v>2196</v>
      </c>
      <c r="G27" s="94" t="s">
        <v>183</v>
      </c>
      <c r="H27" s="105">
        <v>119013.2311569774</v>
      </c>
      <c r="I27" s="101">
        <v>17350</v>
      </c>
      <c r="J27" s="125">
        <v>0</v>
      </c>
      <c r="K27" s="125">
        <v>20648.795605735577</v>
      </c>
      <c r="L27" s="32">
        <v>1.889024245819132E-2</v>
      </c>
      <c r="M27" s="41">
        <v>3.1234519059389538E-3</v>
      </c>
      <c r="N27" s="41">
        <v>3.3546497672317738E-4</v>
      </c>
      <c r="O27" s="18"/>
      <c r="P27" s="18"/>
      <c r="Q27" s="18"/>
      <c r="R27" s="18"/>
      <c r="S27" s="18"/>
    </row>
    <row r="28" spans="2:19" x14ac:dyDescent="0.2">
      <c r="B28" s="23" t="s">
        <v>2226</v>
      </c>
      <c r="C28" s="32" t="s">
        <v>2227</v>
      </c>
      <c r="D28" s="32" t="s">
        <v>598</v>
      </c>
      <c r="E28" s="32" t="s">
        <v>2223</v>
      </c>
      <c r="F28" s="87" t="s">
        <v>2196</v>
      </c>
      <c r="G28" s="94" t="s">
        <v>183</v>
      </c>
      <c r="H28" s="105">
        <v>52902.857760643754</v>
      </c>
      <c r="I28" s="101">
        <v>13580.000000000002</v>
      </c>
      <c r="J28" s="125">
        <v>0</v>
      </c>
      <c r="K28" s="125">
        <v>7184.2080838954216</v>
      </c>
      <c r="L28" s="32">
        <v>5.1533379835533961E-4</v>
      </c>
      <c r="M28" s="41">
        <v>1.086723354754512E-3</v>
      </c>
      <c r="N28" s="41">
        <v>1.1671626005000529E-4</v>
      </c>
      <c r="O28" s="18"/>
      <c r="P28" s="18"/>
      <c r="Q28" s="18"/>
      <c r="R28" s="18"/>
      <c r="S28" s="18"/>
    </row>
    <row r="29" spans="2:19" x14ac:dyDescent="0.2">
      <c r="B29" s="23" t="s">
        <v>2228</v>
      </c>
      <c r="C29" s="32" t="s">
        <v>2229</v>
      </c>
      <c r="D29" s="32" t="s">
        <v>598</v>
      </c>
      <c r="E29" s="32" t="s">
        <v>2223</v>
      </c>
      <c r="F29" s="87" t="s">
        <v>2196</v>
      </c>
      <c r="G29" s="94" t="s">
        <v>183</v>
      </c>
      <c r="H29" s="105">
        <v>7716.6599656792887</v>
      </c>
      <c r="I29" s="101">
        <v>18750</v>
      </c>
      <c r="J29" s="125">
        <v>0</v>
      </c>
      <c r="K29" s="125">
        <v>1446.8737435648668</v>
      </c>
      <c r="L29" s="32">
        <v>4.013175761014131E-4</v>
      </c>
      <c r="M29" s="41">
        <v>2.1886218636090382E-4</v>
      </c>
      <c r="N29" s="41">
        <v>2.3506236197695844E-5</v>
      </c>
      <c r="O29" s="18"/>
      <c r="P29" s="18"/>
      <c r="Q29" s="18"/>
      <c r="R29" s="18"/>
      <c r="S29" s="18"/>
    </row>
    <row r="30" spans="2:19" x14ac:dyDescent="0.2">
      <c r="B30" s="23" t="s">
        <v>2213</v>
      </c>
      <c r="C30" s="32" t="s">
        <v>2214</v>
      </c>
      <c r="D30" s="32" t="s">
        <v>598</v>
      </c>
      <c r="E30" s="32" t="s">
        <v>2215</v>
      </c>
      <c r="F30" s="87" t="s">
        <v>2196</v>
      </c>
      <c r="G30" s="94" t="s">
        <v>183</v>
      </c>
      <c r="H30" s="105">
        <v>69802</v>
      </c>
      <c r="I30" s="101">
        <v>1358</v>
      </c>
      <c r="J30" s="125">
        <v>0</v>
      </c>
      <c r="K30" s="125">
        <v>947.91116</v>
      </c>
      <c r="L30" s="32">
        <v>5.8168333333333331E-4</v>
      </c>
      <c r="M30" s="41">
        <v>1.4338632508621477E-4</v>
      </c>
      <c r="N30" s="41">
        <v>1.5399977862956437E-5</v>
      </c>
      <c r="O30" s="18"/>
      <c r="P30" s="18"/>
      <c r="Q30" s="18"/>
      <c r="R30" s="18"/>
      <c r="S30" s="18"/>
    </row>
    <row r="31" spans="2:19" x14ac:dyDescent="0.2">
      <c r="B31" s="23" t="s">
        <v>2199</v>
      </c>
      <c r="C31" s="32" t="s">
        <v>2200</v>
      </c>
      <c r="D31" s="32" t="s">
        <v>598</v>
      </c>
      <c r="E31" s="32" t="s">
        <v>2201</v>
      </c>
      <c r="F31" s="87" t="s">
        <v>2196</v>
      </c>
      <c r="G31" s="94" t="s">
        <v>183</v>
      </c>
      <c r="H31" s="105">
        <v>77991</v>
      </c>
      <c r="I31" s="101">
        <v>1006</v>
      </c>
      <c r="J31" s="125">
        <v>0</v>
      </c>
      <c r="K31" s="125">
        <v>784.58945999999992</v>
      </c>
      <c r="L31" s="32">
        <v>7.9672985234997392E-5</v>
      </c>
      <c r="M31" s="41">
        <v>1.1868137449798321E-4</v>
      </c>
      <c r="N31" s="41">
        <v>1.2746616798465528E-5</v>
      </c>
      <c r="O31" s="18"/>
      <c r="P31" s="18"/>
      <c r="Q31" s="18"/>
      <c r="R31" s="18"/>
      <c r="S31" s="18"/>
    </row>
    <row r="32" spans="2:19" x14ac:dyDescent="0.2">
      <c r="B32" s="23" t="s">
        <v>2205</v>
      </c>
      <c r="C32" s="32" t="s">
        <v>2206</v>
      </c>
      <c r="D32" s="32" t="s">
        <v>598</v>
      </c>
      <c r="E32" s="32" t="s">
        <v>2201</v>
      </c>
      <c r="F32" s="87" t="s">
        <v>2196</v>
      </c>
      <c r="G32" s="94" t="s">
        <v>183</v>
      </c>
      <c r="H32" s="105">
        <v>1265785.3792723529</v>
      </c>
      <c r="I32" s="101">
        <v>1115</v>
      </c>
      <c r="J32" s="125">
        <v>0</v>
      </c>
      <c r="K32" s="125">
        <v>14113.506978886737</v>
      </c>
      <c r="L32" s="32">
        <v>1.2149937210095822E-2</v>
      </c>
      <c r="M32" s="41">
        <v>2.1348877249015765E-3</v>
      </c>
      <c r="N32" s="41">
        <v>2.2929120809542629E-4</v>
      </c>
      <c r="O32" s="18"/>
      <c r="P32" s="18"/>
      <c r="Q32" s="18"/>
      <c r="R32" s="18"/>
      <c r="S32" s="18"/>
    </row>
    <row r="33" spans="2:19" x14ac:dyDescent="0.2">
      <c r="B33" s="23" t="s">
        <v>2207</v>
      </c>
      <c r="C33" s="32" t="s">
        <v>2208</v>
      </c>
      <c r="D33" s="32" t="s">
        <v>598</v>
      </c>
      <c r="E33" s="32" t="s">
        <v>2209</v>
      </c>
      <c r="F33" s="87" t="s">
        <v>2196</v>
      </c>
      <c r="G33" s="94" t="s">
        <v>183</v>
      </c>
      <c r="H33" s="105">
        <v>1111464.5341141366</v>
      </c>
      <c r="I33" s="101">
        <v>580.5</v>
      </c>
      <c r="J33" s="125">
        <v>0</v>
      </c>
      <c r="K33" s="125">
        <v>6452.0516227940516</v>
      </c>
      <c r="L33" s="32">
        <v>1.963216853955117E-3</v>
      </c>
      <c r="M33" s="41">
        <v>9.759732878965022E-4</v>
      </c>
      <c r="N33" s="41">
        <v>1.048214815423004E-4</v>
      </c>
      <c r="O33" s="18"/>
      <c r="P33" s="18"/>
      <c r="Q33" s="18"/>
      <c r="R33" s="18"/>
      <c r="S33" s="18"/>
    </row>
    <row r="34" spans="2:19" x14ac:dyDescent="0.2">
      <c r="B34" s="23" t="s">
        <v>2230</v>
      </c>
      <c r="C34" s="32" t="s">
        <v>2231</v>
      </c>
      <c r="D34" s="32" t="s">
        <v>598</v>
      </c>
      <c r="E34" s="32" t="s">
        <v>2209</v>
      </c>
      <c r="F34" s="87" t="s">
        <v>2196</v>
      </c>
      <c r="G34" s="94" t="s">
        <v>183</v>
      </c>
      <c r="H34" s="105">
        <v>29811.880408994391</v>
      </c>
      <c r="I34" s="101">
        <v>1770</v>
      </c>
      <c r="J34" s="125">
        <v>0</v>
      </c>
      <c r="K34" s="125">
        <v>527.67028323920067</v>
      </c>
      <c r="L34" s="32">
        <v>6.7810289579426871E-4</v>
      </c>
      <c r="M34" s="41">
        <v>7.9818347925000754E-5</v>
      </c>
      <c r="N34" s="41">
        <v>8.5726500791737112E-6</v>
      </c>
      <c r="O34" s="18"/>
      <c r="P34" s="18"/>
      <c r="Q34" s="18"/>
      <c r="R34" s="18"/>
      <c r="S34" s="18"/>
    </row>
    <row r="35" spans="2:19" x14ac:dyDescent="0.2">
      <c r="B35" s="23" t="s">
        <v>2193</v>
      </c>
      <c r="C35" s="32" t="s">
        <v>2194</v>
      </c>
      <c r="D35" s="32" t="s">
        <v>598</v>
      </c>
      <c r="E35" s="32" t="s">
        <v>2195</v>
      </c>
      <c r="F35" s="87" t="s">
        <v>2196</v>
      </c>
      <c r="G35" s="94" t="s">
        <v>183</v>
      </c>
      <c r="H35" s="105">
        <v>8104</v>
      </c>
      <c r="I35" s="101">
        <v>13569.999999999998</v>
      </c>
      <c r="J35" s="125">
        <v>0</v>
      </c>
      <c r="K35" s="125">
        <v>1099.7128</v>
      </c>
      <c r="L35" s="32">
        <v>1.9600184295908606E-4</v>
      </c>
      <c r="M35" s="41">
        <v>1.6634868719371496E-4</v>
      </c>
      <c r="N35" s="41">
        <v>1.7866181442161563E-5</v>
      </c>
      <c r="O35" s="18"/>
      <c r="P35" s="18"/>
      <c r="Q35" s="18"/>
      <c r="R35" s="18"/>
      <c r="S35" s="18"/>
    </row>
    <row r="36" spans="2:19" x14ac:dyDescent="0.2">
      <c r="B36" s="23" t="s">
        <v>2197</v>
      </c>
      <c r="C36" s="32" t="s">
        <v>2198</v>
      </c>
      <c r="D36" s="32" t="s">
        <v>598</v>
      </c>
      <c r="E36" s="32" t="s">
        <v>2195</v>
      </c>
      <c r="F36" s="87" t="s">
        <v>2196</v>
      </c>
      <c r="G36" s="94" t="s">
        <v>183</v>
      </c>
      <c r="H36" s="105">
        <v>261685.27771075169</v>
      </c>
      <c r="I36" s="101">
        <v>1898</v>
      </c>
      <c r="J36" s="125">
        <v>0</v>
      </c>
      <c r="K36" s="125">
        <v>4966.7865709500684</v>
      </c>
      <c r="L36" s="32">
        <v>2.1068542571075349E-3</v>
      </c>
      <c r="M36" s="41">
        <v>7.5130381827775126E-4</v>
      </c>
      <c r="N36" s="41">
        <v>8.0691531517215566E-5</v>
      </c>
      <c r="O36" s="18"/>
      <c r="P36" s="18"/>
      <c r="Q36" s="18"/>
      <c r="R36" s="18"/>
      <c r="S36" s="18"/>
    </row>
    <row r="37" spans="2:19" s="157" customFormat="1" x14ac:dyDescent="0.2">
      <c r="B37" s="133" t="s">
        <v>2249</v>
      </c>
      <c r="C37" s="164" t="s">
        <v>176</v>
      </c>
      <c r="D37" s="164" t="s">
        <v>176</v>
      </c>
      <c r="E37" s="164" t="s">
        <v>176</v>
      </c>
      <c r="F37" s="164" t="s">
        <v>176</v>
      </c>
      <c r="G37" s="165" t="s">
        <v>176</v>
      </c>
      <c r="H37" s="175" t="s">
        <v>176</v>
      </c>
      <c r="I37" s="161" t="s">
        <v>176</v>
      </c>
      <c r="J37" s="166" t="s">
        <v>176</v>
      </c>
      <c r="K37" s="166">
        <v>270.92700580000002</v>
      </c>
      <c r="L37" s="164" t="s">
        <v>176</v>
      </c>
      <c r="M37" s="160">
        <v>4.0981928863748788E-5</v>
      </c>
      <c r="N37" s="160">
        <v>4.4015410598152159E-6</v>
      </c>
    </row>
    <row r="38" spans="2:19" x14ac:dyDescent="0.2">
      <c r="B38" s="23" t="s">
        <v>2250</v>
      </c>
      <c r="C38" s="32" t="s">
        <v>2251</v>
      </c>
      <c r="D38" s="32" t="s">
        <v>598</v>
      </c>
      <c r="E38" s="32" t="s">
        <v>2236</v>
      </c>
      <c r="F38" s="87" t="s">
        <v>2196</v>
      </c>
      <c r="G38" s="94" t="s">
        <v>183</v>
      </c>
      <c r="H38" s="105">
        <v>15600</v>
      </c>
      <c r="I38" s="101">
        <v>1277</v>
      </c>
      <c r="J38" s="125">
        <v>0</v>
      </c>
      <c r="K38" s="125">
        <v>199.21199999999999</v>
      </c>
      <c r="L38" s="32">
        <v>7.7999999999999999E-4</v>
      </c>
      <c r="M38" s="41">
        <v>3.0133917394827396E-5</v>
      </c>
      <c r="N38" s="41">
        <v>3.2364429489734856E-6</v>
      </c>
      <c r="O38" s="18"/>
      <c r="P38" s="18"/>
      <c r="Q38" s="18"/>
      <c r="R38" s="18"/>
      <c r="S38" s="18"/>
    </row>
    <row r="39" spans="2:19" x14ac:dyDescent="0.2">
      <c r="B39" s="23" t="s">
        <v>2252</v>
      </c>
      <c r="C39" s="32" t="s">
        <v>2253</v>
      </c>
      <c r="D39" s="32" t="s">
        <v>598</v>
      </c>
      <c r="E39" s="32" t="s">
        <v>2223</v>
      </c>
      <c r="F39" s="87" t="s">
        <v>2196</v>
      </c>
      <c r="G39" s="94" t="s">
        <v>183</v>
      </c>
      <c r="H39" s="105">
        <v>3500</v>
      </c>
      <c r="I39" s="101">
        <v>2049</v>
      </c>
      <c r="J39" s="125">
        <v>0</v>
      </c>
      <c r="K39" s="125">
        <v>71.715000000000003</v>
      </c>
      <c r="L39" s="32">
        <v>6.4901661651282599E-5</v>
      </c>
      <c r="M39" s="41">
        <v>1.0848010591581064E-5</v>
      </c>
      <c r="N39" s="41">
        <v>1.1650980166136255E-6</v>
      </c>
      <c r="O39" s="18"/>
      <c r="P39" s="18"/>
      <c r="Q39" s="18"/>
      <c r="R39" s="18"/>
      <c r="S39" s="18"/>
    </row>
    <row r="40" spans="2:19" s="157" customFormat="1" x14ac:dyDescent="0.2">
      <c r="B40" s="133" t="s">
        <v>2254</v>
      </c>
      <c r="C40" s="164" t="s">
        <v>176</v>
      </c>
      <c r="D40" s="164" t="s">
        <v>176</v>
      </c>
      <c r="E40" s="164" t="s">
        <v>176</v>
      </c>
      <c r="F40" s="164" t="s">
        <v>176</v>
      </c>
      <c r="G40" s="165" t="s">
        <v>176</v>
      </c>
      <c r="H40" s="175" t="s">
        <v>176</v>
      </c>
      <c r="I40" s="161" t="s">
        <v>176</v>
      </c>
      <c r="J40" s="166" t="s">
        <v>176</v>
      </c>
      <c r="K40" s="166">
        <v>693493.82380203414</v>
      </c>
      <c r="L40" s="164" t="s">
        <v>176</v>
      </c>
      <c r="M40" s="160">
        <v>0.10490174086035722</v>
      </c>
      <c r="N40" s="160">
        <v>1.1266656608039447E-2</v>
      </c>
    </row>
    <row r="41" spans="2:19" x14ac:dyDescent="0.2">
      <c r="B41" s="23" t="s">
        <v>2278</v>
      </c>
      <c r="C41" s="32" t="s">
        <v>2279</v>
      </c>
      <c r="D41" s="32" t="s">
        <v>598</v>
      </c>
      <c r="E41" s="32" t="s">
        <v>2218</v>
      </c>
      <c r="F41" s="87" t="s">
        <v>2257</v>
      </c>
      <c r="G41" s="94" t="s">
        <v>183</v>
      </c>
      <c r="H41" s="105">
        <v>9963540.5361991953</v>
      </c>
      <c r="I41" s="101">
        <v>326.08</v>
      </c>
      <c r="J41" s="125">
        <v>0</v>
      </c>
      <c r="K41" s="125">
        <v>32489.112976219298</v>
      </c>
      <c r="L41" s="32">
        <v>3.2249382289196805E-2</v>
      </c>
      <c r="M41" s="41">
        <v>4.9144843014306723E-3</v>
      </c>
      <c r="N41" s="41">
        <v>5.2782543526638922E-4</v>
      </c>
      <c r="O41" s="18"/>
      <c r="P41" s="18"/>
      <c r="Q41" s="18"/>
      <c r="R41" s="18"/>
      <c r="S41" s="18"/>
    </row>
    <row r="42" spans="2:19" x14ac:dyDescent="0.2">
      <c r="B42" s="23" t="s">
        <v>2280</v>
      </c>
      <c r="C42" s="32" t="s">
        <v>2281</v>
      </c>
      <c r="D42" s="32" t="s">
        <v>598</v>
      </c>
      <c r="E42" s="32" t="s">
        <v>2218</v>
      </c>
      <c r="F42" s="87" t="s">
        <v>2257</v>
      </c>
      <c r="G42" s="94" t="s">
        <v>183</v>
      </c>
      <c r="H42" s="105">
        <v>9423326.8850097749</v>
      </c>
      <c r="I42" s="101">
        <v>337.48</v>
      </c>
      <c r="J42" s="125">
        <v>0</v>
      </c>
      <c r="K42" s="125">
        <v>31801.843571169073</v>
      </c>
      <c r="L42" s="32">
        <v>3.8651330075046293E-2</v>
      </c>
      <c r="M42" s="41">
        <v>4.8105241008414724E-3</v>
      </c>
      <c r="N42" s="41">
        <v>5.1665990196508209E-4</v>
      </c>
      <c r="O42" s="18"/>
      <c r="P42" s="18"/>
      <c r="Q42" s="18"/>
      <c r="R42" s="18"/>
      <c r="S42" s="18"/>
    </row>
    <row r="43" spans="2:19" x14ac:dyDescent="0.2">
      <c r="B43" s="23" t="s">
        <v>2295</v>
      </c>
      <c r="C43" s="32" t="s">
        <v>2296</v>
      </c>
      <c r="D43" s="32" t="s">
        <v>598</v>
      </c>
      <c r="E43" s="32" t="s">
        <v>2218</v>
      </c>
      <c r="F43" s="87" t="s">
        <v>2257</v>
      </c>
      <c r="G43" s="94" t="s">
        <v>183</v>
      </c>
      <c r="H43" s="105">
        <v>10863557.439448794</v>
      </c>
      <c r="I43" s="101">
        <v>334.97</v>
      </c>
      <c r="J43" s="125">
        <v>0</v>
      </c>
      <c r="K43" s="125">
        <v>36389.658351019258</v>
      </c>
      <c r="L43" s="32">
        <v>6.3246851148717656E-2</v>
      </c>
      <c r="M43" s="41">
        <v>5.50450253386144E-3</v>
      </c>
      <c r="N43" s="41">
        <v>5.9119457254437689E-4</v>
      </c>
      <c r="O43" s="18"/>
      <c r="P43" s="18"/>
      <c r="Q43" s="18"/>
      <c r="R43" s="18"/>
      <c r="S43" s="18"/>
    </row>
    <row r="44" spans="2:19" x14ac:dyDescent="0.2">
      <c r="B44" s="23" t="s">
        <v>2309</v>
      </c>
      <c r="C44" s="32" t="s">
        <v>2310</v>
      </c>
      <c r="D44" s="32" t="s">
        <v>598</v>
      </c>
      <c r="E44" s="32" t="s">
        <v>2218</v>
      </c>
      <c r="F44" s="87" t="s">
        <v>2257</v>
      </c>
      <c r="G44" s="94" t="s">
        <v>183</v>
      </c>
      <c r="H44" s="105">
        <v>1358973.3125746532</v>
      </c>
      <c r="I44" s="101">
        <v>348.5</v>
      </c>
      <c r="J44" s="125">
        <v>0</v>
      </c>
      <c r="K44" s="125">
        <v>4736.0219943226648</v>
      </c>
      <c r="L44" s="32">
        <v>1.1308756865895426E-2</v>
      </c>
      <c r="M44" s="41">
        <v>7.1639708228924412E-4</v>
      </c>
      <c r="N44" s="41">
        <v>7.6942478313098286E-5</v>
      </c>
      <c r="O44" s="18"/>
      <c r="P44" s="18"/>
      <c r="Q44" s="18"/>
      <c r="R44" s="18"/>
      <c r="S44" s="18"/>
    </row>
    <row r="45" spans="2:19" x14ac:dyDescent="0.2">
      <c r="B45" s="23" t="s">
        <v>2317</v>
      </c>
      <c r="C45" s="32" t="s">
        <v>2318</v>
      </c>
      <c r="D45" s="32" t="s">
        <v>598</v>
      </c>
      <c r="E45" s="32" t="s">
        <v>2218</v>
      </c>
      <c r="F45" s="87" t="s">
        <v>2257</v>
      </c>
      <c r="G45" s="94" t="s">
        <v>183</v>
      </c>
      <c r="H45" s="105">
        <v>6684058.1729133707</v>
      </c>
      <c r="I45" s="101">
        <v>361.4</v>
      </c>
      <c r="J45" s="125">
        <v>0</v>
      </c>
      <c r="K45" s="125">
        <v>24156.186236718469</v>
      </c>
      <c r="L45" s="32">
        <v>2.9323420358541716E-2</v>
      </c>
      <c r="M45" s="41">
        <v>3.6539993606376163E-3</v>
      </c>
      <c r="N45" s="41">
        <v>3.9244683362406812E-4</v>
      </c>
      <c r="O45" s="18"/>
      <c r="P45" s="18"/>
      <c r="Q45" s="18"/>
      <c r="R45" s="18"/>
      <c r="S45" s="18"/>
    </row>
    <row r="46" spans="2:19" x14ac:dyDescent="0.2">
      <c r="B46" s="23" t="s">
        <v>2284</v>
      </c>
      <c r="C46" s="32" t="s">
        <v>2285</v>
      </c>
      <c r="D46" s="32" t="s">
        <v>598</v>
      </c>
      <c r="E46" s="32" t="s">
        <v>2236</v>
      </c>
      <c r="F46" s="87" t="s">
        <v>2257</v>
      </c>
      <c r="G46" s="94" t="s">
        <v>183</v>
      </c>
      <c r="H46" s="105">
        <v>4418778.6317829359</v>
      </c>
      <c r="I46" s="101">
        <v>315.22000000000003</v>
      </c>
      <c r="J46" s="125">
        <v>0</v>
      </c>
      <c r="K46" s="125">
        <v>13928.874004372856</v>
      </c>
      <c r="L46" s="32">
        <v>9.9298396219841233E-3</v>
      </c>
      <c r="M46" s="41">
        <v>2.1069591121555447E-3</v>
      </c>
      <c r="N46" s="41">
        <v>2.2629161927289828E-4</v>
      </c>
      <c r="O46" s="18"/>
      <c r="P46" s="18"/>
      <c r="Q46" s="18"/>
      <c r="R46" s="18"/>
      <c r="S46" s="18"/>
    </row>
    <row r="47" spans="2:19" x14ac:dyDescent="0.2">
      <c r="B47" s="23" t="s">
        <v>2286</v>
      </c>
      <c r="C47" s="32" t="s">
        <v>2287</v>
      </c>
      <c r="D47" s="32" t="s">
        <v>598</v>
      </c>
      <c r="E47" s="32" t="s">
        <v>2236</v>
      </c>
      <c r="F47" s="87" t="s">
        <v>2257</v>
      </c>
      <c r="G47" s="94" t="s">
        <v>183</v>
      </c>
      <c r="H47" s="105">
        <v>12676086.424423292</v>
      </c>
      <c r="I47" s="101">
        <v>336.09</v>
      </c>
      <c r="J47" s="125">
        <v>0</v>
      </c>
      <c r="K47" s="125">
        <v>42603.058865744271</v>
      </c>
      <c r="L47" s="32">
        <v>6.3380432122116456E-3</v>
      </c>
      <c r="M47" s="41">
        <v>6.4443761250693073E-3</v>
      </c>
      <c r="N47" s="41">
        <v>6.9213887451930812E-4</v>
      </c>
      <c r="O47" s="18"/>
      <c r="P47" s="18"/>
      <c r="Q47" s="18"/>
      <c r="R47" s="18"/>
      <c r="S47" s="18"/>
    </row>
    <row r="48" spans="2:19" x14ac:dyDescent="0.2">
      <c r="B48" s="23" t="s">
        <v>2288</v>
      </c>
      <c r="C48" s="32" t="s">
        <v>2289</v>
      </c>
      <c r="D48" s="32" t="s">
        <v>598</v>
      </c>
      <c r="E48" s="32" t="s">
        <v>2236</v>
      </c>
      <c r="F48" s="87" t="s">
        <v>2257</v>
      </c>
      <c r="G48" s="94" t="s">
        <v>183</v>
      </c>
      <c r="H48" s="105">
        <v>15648222.445032718</v>
      </c>
      <c r="I48" s="101">
        <v>326.95999999999998</v>
      </c>
      <c r="J48" s="125">
        <v>0</v>
      </c>
      <c r="K48" s="125">
        <v>51163.428107726613</v>
      </c>
      <c r="L48" s="32">
        <v>3.5164544820298231E-2</v>
      </c>
      <c r="M48" s="41">
        <v>7.7392652864005373E-3</v>
      </c>
      <c r="N48" s="41">
        <v>8.312125582021347E-4</v>
      </c>
      <c r="O48" s="18"/>
      <c r="P48" s="18"/>
      <c r="Q48" s="18"/>
      <c r="R48" s="18"/>
      <c r="S48" s="18"/>
    </row>
    <row r="49" spans="2:19" x14ac:dyDescent="0.2">
      <c r="B49" s="23" t="s">
        <v>2315</v>
      </c>
      <c r="C49" s="32" t="s">
        <v>2316</v>
      </c>
      <c r="D49" s="32" t="s">
        <v>598</v>
      </c>
      <c r="E49" s="32" t="s">
        <v>2236</v>
      </c>
      <c r="F49" s="87" t="s">
        <v>2257</v>
      </c>
      <c r="G49" s="94" t="s">
        <v>183</v>
      </c>
      <c r="H49" s="105">
        <v>4924405.9923967812</v>
      </c>
      <c r="I49" s="101">
        <v>358.14</v>
      </c>
      <c r="J49" s="125">
        <v>0</v>
      </c>
      <c r="K49" s="125">
        <v>17636.267620174574</v>
      </c>
      <c r="L49" s="32">
        <v>3.2938027270724222E-2</v>
      </c>
      <c r="M49" s="41">
        <v>2.6677601330211526E-3</v>
      </c>
      <c r="N49" s="41">
        <v>2.8652276963999859E-4</v>
      </c>
      <c r="O49" s="18"/>
      <c r="P49" s="18"/>
      <c r="Q49" s="18"/>
      <c r="R49" s="18"/>
      <c r="S49" s="18"/>
    </row>
    <row r="50" spans="2:19" x14ac:dyDescent="0.2">
      <c r="B50" s="23" t="s">
        <v>2255</v>
      </c>
      <c r="C50" s="32" t="s">
        <v>2256</v>
      </c>
      <c r="D50" s="32" t="s">
        <v>598</v>
      </c>
      <c r="E50" s="32" t="s">
        <v>2212</v>
      </c>
      <c r="F50" s="87" t="s">
        <v>2257</v>
      </c>
      <c r="G50" s="94" t="s">
        <v>183</v>
      </c>
      <c r="H50" s="105">
        <v>484519.67711281392</v>
      </c>
      <c r="I50" s="101">
        <v>3116</v>
      </c>
      <c r="J50" s="125">
        <v>0</v>
      </c>
      <c r="K50" s="125">
        <v>15097.633138835279</v>
      </c>
      <c r="L50" s="32">
        <v>1.2885363829410081E-2</v>
      </c>
      <c r="M50" s="41">
        <v>2.2837521327182648E-3</v>
      </c>
      <c r="N50" s="41">
        <v>2.452795429912449E-4</v>
      </c>
      <c r="O50" s="18"/>
      <c r="P50" s="18"/>
      <c r="Q50" s="18"/>
      <c r="R50" s="18"/>
      <c r="S50" s="18"/>
    </row>
    <row r="51" spans="2:19" x14ac:dyDescent="0.2">
      <c r="B51" s="23" t="s">
        <v>2260</v>
      </c>
      <c r="C51" s="32" t="s">
        <v>2261</v>
      </c>
      <c r="D51" s="32" t="s">
        <v>598</v>
      </c>
      <c r="E51" s="32" t="s">
        <v>2212</v>
      </c>
      <c r="F51" s="87" t="s">
        <v>2257</v>
      </c>
      <c r="G51" s="94" t="s">
        <v>183</v>
      </c>
      <c r="H51" s="105">
        <v>202889.41405932952</v>
      </c>
      <c r="I51" s="101">
        <v>3233.71</v>
      </c>
      <c r="J51" s="125">
        <v>0</v>
      </c>
      <c r="K51" s="125">
        <v>6560.855276920809</v>
      </c>
      <c r="L51" s="32">
        <v>3.1919073243783496E-3</v>
      </c>
      <c r="M51" s="41">
        <v>9.9243153501871921E-4</v>
      </c>
      <c r="N51" s="41">
        <v>1.0658913017401482E-4</v>
      </c>
      <c r="O51" s="18"/>
      <c r="P51" s="18"/>
      <c r="Q51" s="18"/>
      <c r="R51" s="18"/>
      <c r="S51" s="18"/>
    </row>
    <row r="52" spans="2:19" x14ac:dyDescent="0.2">
      <c r="B52" s="23" t="s">
        <v>2266</v>
      </c>
      <c r="C52" s="32" t="s">
        <v>2267</v>
      </c>
      <c r="D52" s="32" t="s">
        <v>598</v>
      </c>
      <c r="E52" s="32" t="s">
        <v>2212</v>
      </c>
      <c r="F52" s="87" t="s">
        <v>2257</v>
      </c>
      <c r="G52" s="94" t="s">
        <v>183</v>
      </c>
      <c r="H52" s="105">
        <v>3059504.6491468125</v>
      </c>
      <c r="I52" s="101">
        <v>334.1</v>
      </c>
      <c r="J52" s="125">
        <v>0</v>
      </c>
      <c r="K52" s="125">
        <v>10221.805030989946</v>
      </c>
      <c r="L52" s="32">
        <v>5.129094131008905E-3</v>
      </c>
      <c r="M52" s="41">
        <v>1.5462071985115464E-3</v>
      </c>
      <c r="N52" s="41">
        <v>1.6606574311953654E-4</v>
      </c>
      <c r="O52" s="18"/>
      <c r="P52" s="18"/>
      <c r="Q52" s="18"/>
      <c r="R52" s="18"/>
      <c r="S52" s="18"/>
    </row>
    <row r="53" spans="2:19" x14ac:dyDescent="0.2">
      <c r="B53" s="23" t="s">
        <v>2291</v>
      </c>
      <c r="C53" s="32" t="s">
        <v>2292</v>
      </c>
      <c r="D53" s="32" t="s">
        <v>598</v>
      </c>
      <c r="E53" s="32" t="s">
        <v>2212</v>
      </c>
      <c r="F53" s="87" t="s">
        <v>2257</v>
      </c>
      <c r="G53" s="94" t="s">
        <v>183</v>
      </c>
      <c r="H53" s="105">
        <v>129808.64223817695</v>
      </c>
      <c r="I53" s="101">
        <v>3393.87</v>
      </c>
      <c r="J53" s="125">
        <v>0</v>
      </c>
      <c r="K53" s="125">
        <v>4405.5365678216967</v>
      </c>
      <c r="L53" s="32">
        <v>5.8288568584722467E-3</v>
      </c>
      <c r="M53" s="41">
        <v>6.6640601477135116E-4</v>
      </c>
      <c r="N53" s="41">
        <v>7.1573337757621934E-5</v>
      </c>
      <c r="O53" s="18"/>
      <c r="P53" s="18"/>
      <c r="Q53" s="18"/>
      <c r="R53" s="18"/>
      <c r="S53" s="18"/>
    </row>
    <row r="54" spans="2:19" x14ac:dyDescent="0.2">
      <c r="B54" s="23" t="s">
        <v>2293</v>
      </c>
      <c r="C54" s="32" t="s">
        <v>2294</v>
      </c>
      <c r="D54" s="32" t="s">
        <v>598</v>
      </c>
      <c r="E54" s="32" t="s">
        <v>2212</v>
      </c>
      <c r="F54" s="87" t="s">
        <v>2257</v>
      </c>
      <c r="G54" s="94" t="s">
        <v>183</v>
      </c>
      <c r="H54" s="105">
        <v>1069671.2375441971</v>
      </c>
      <c r="I54" s="101">
        <v>3335.7</v>
      </c>
      <c r="J54" s="125">
        <v>0</v>
      </c>
      <c r="K54" s="125">
        <v>35681.023470761771</v>
      </c>
      <c r="L54" s="32">
        <v>9.6627934737506485E-2</v>
      </c>
      <c r="M54" s="41">
        <v>5.3973104724154806E-3</v>
      </c>
      <c r="N54" s="41">
        <v>5.7968193092837982E-4</v>
      </c>
      <c r="O54" s="18"/>
      <c r="P54" s="18"/>
      <c r="Q54" s="18"/>
      <c r="R54" s="18"/>
      <c r="S54" s="18"/>
    </row>
    <row r="55" spans="2:19" x14ac:dyDescent="0.2">
      <c r="B55" s="23" t="s">
        <v>2301</v>
      </c>
      <c r="C55" s="32" t="s">
        <v>2302</v>
      </c>
      <c r="D55" s="32" t="s">
        <v>598</v>
      </c>
      <c r="E55" s="32" t="s">
        <v>2212</v>
      </c>
      <c r="F55" s="87" t="s">
        <v>2257</v>
      </c>
      <c r="G55" s="94" t="s">
        <v>183</v>
      </c>
      <c r="H55" s="105">
        <v>276340.39508658502</v>
      </c>
      <c r="I55" s="101">
        <v>3449.1</v>
      </c>
      <c r="J55" s="125">
        <v>0</v>
      </c>
      <c r="K55" s="125">
        <v>9531.2565687409551</v>
      </c>
      <c r="L55" s="32">
        <v>1.6953398471569629E-2</v>
      </c>
      <c r="M55" s="41">
        <v>1.441750989455183E-3</v>
      </c>
      <c r="N55" s="41">
        <v>1.5484693751761382E-4</v>
      </c>
      <c r="O55" s="18"/>
      <c r="P55" s="18"/>
      <c r="Q55" s="18"/>
      <c r="R55" s="18"/>
      <c r="S55" s="18"/>
    </row>
    <row r="56" spans="2:19" x14ac:dyDescent="0.2">
      <c r="B56" s="23" t="s">
        <v>2305</v>
      </c>
      <c r="C56" s="32" t="s">
        <v>2306</v>
      </c>
      <c r="D56" s="32" t="s">
        <v>598</v>
      </c>
      <c r="E56" s="32" t="s">
        <v>2212</v>
      </c>
      <c r="F56" s="87" t="s">
        <v>2257</v>
      </c>
      <c r="G56" s="94" t="s">
        <v>183</v>
      </c>
      <c r="H56" s="105">
        <v>60325.929171714379</v>
      </c>
      <c r="I56" s="101">
        <v>3493.4800000000005</v>
      </c>
      <c r="J56" s="125">
        <v>0</v>
      </c>
      <c r="K56" s="125">
        <v>2107.4742704280075</v>
      </c>
      <c r="L56" s="32">
        <v>1.8288070514353078E-3</v>
      </c>
      <c r="M56" s="41">
        <v>3.1878830380098445E-4</v>
      </c>
      <c r="N56" s="41">
        <v>3.4238500906922101E-5</v>
      </c>
      <c r="O56" s="18"/>
      <c r="P56" s="18"/>
      <c r="Q56" s="18"/>
      <c r="R56" s="18"/>
      <c r="S56" s="18"/>
    </row>
    <row r="57" spans="2:19" x14ac:dyDescent="0.2">
      <c r="B57" s="23" t="s">
        <v>2319</v>
      </c>
      <c r="C57" s="32" t="s">
        <v>2320</v>
      </c>
      <c r="D57" s="32" t="s">
        <v>598</v>
      </c>
      <c r="E57" s="32" t="s">
        <v>2212</v>
      </c>
      <c r="F57" s="87" t="s">
        <v>2257</v>
      </c>
      <c r="G57" s="94" t="s">
        <v>183</v>
      </c>
      <c r="H57" s="105">
        <v>356414.87889437925</v>
      </c>
      <c r="I57" s="101">
        <v>3682.9699999999993</v>
      </c>
      <c r="J57" s="125">
        <v>0</v>
      </c>
      <c r="K57" s="125">
        <v>13126.65306652825</v>
      </c>
      <c r="L57" s="32">
        <v>1.1634992957740469E-2</v>
      </c>
      <c r="M57" s="41">
        <v>1.9856107020526878E-3</v>
      </c>
      <c r="N57" s="41">
        <v>2.1325855752056373E-4</v>
      </c>
      <c r="O57" s="18"/>
      <c r="P57" s="18"/>
      <c r="Q57" s="18"/>
      <c r="R57" s="18"/>
      <c r="S57" s="18"/>
    </row>
    <row r="58" spans="2:19" x14ac:dyDescent="0.2">
      <c r="B58" s="23" t="s">
        <v>2323</v>
      </c>
      <c r="C58" s="32" t="s">
        <v>2324</v>
      </c>
      <c r="D58" s="32" t="s">
        <v>598</v>
      </c>
      <c r="E58" s="32" t="s">
        <v>2212</v>
      </c>
      <c r="F58" s="87" t="s">
        <v>2257</v>
      </c>
      <c r="G58" s="94" t="s">
        <v>183</v>
      </c>
      <c r="H58" s="105">
        <v>59190.435491766846</v>
      </c>
      <c r="I58" s="101">
        <v>3537.49</v>
      </c>
      <c r="J58" s="125">
        <v>0</v>
      </c>
      <c r="K58" s="125">
        <v>2093.8557382872546</v>
      </c>
      <c r="L58" s="32">
        <v>3.9436234224967332E-3</v>
      </c>
      <c r="M58" s="41">
        <v>3.1672828872875857E-4</v>
      </c>
      <c r="N58" s="41">
        <v>3.4017251171352417E-5</v>
      </c>
      <c r="O58" s="18"/>
      <c r="P58" s="18"/>
      <c r="Q58" s="18"/>
      <c r="R58" s="18"/>
      <c r="S58" s="18"/>
    </row>
    <row r="59" spans="2:19" x14ac:dyDescent="0.2">
      <c r="B59" s="23" t="s">
        <v>2258</v>
      </c>
      <c r="C59" s="32" t="s">
        <v>2259</v>
      </c>
      <c r="D59" s="32" t="s">
        <v>598</v>
      </c>
      <c r="E59" s="32" t="s">
        <v>2223</v>
      </c>
      <c r="F59" s="87" t="s">
        <v>2257</v>
      </c>
      <c r="G59" s="94" t="s">
        <v>183</v>
      </c>
      <c r="H59" s="105">
        <v>427422.44052826514</v>
      </c>
      <c r="I59" s="101">
        <v>3134</v>
      </c>
      <c r="J59" s="125">
        <v>0</v>
      </c>
      <c r="K59" s="125">
        <v>13395.419286155826</v>
      </c>
      <c r="L59" s="32">
        <v>8.887969235355897E-3</v>
      </c>
      <c r="M59" s="41">
        <v>2.0262657783572144E-3</v>
      </c>
      <c r="N59" s="41">
        <v>2.1762499396232391E-4</v>
      </c>
      <c r="O59" s="18"/>
      <c r="P59" s="18"/>
      <c r="Q59" s="18"/>
      <c r="R59" s="18"/>
      <c r="S59" s="18"/>
    </row>
    <row r="60" spans="2:19" x14ac:dyDescent="0.2">
      <c r="B60" s="23" t="s">
        <v>2264</v>
      </c>
      <c r="C60" s="32" t="s">
        <v>2265</v>
      </c>
      <c r="D60" s="32" t="s">
        <v>598</v>
      </c>
      <c r="E60" s="32" t="s">
        <v>2223</v>
      </c>
      <c r="F60" s="87" t="s">
        <v>2257</v>
      </c>
      <c r="G60" s="94" t="s">
        <v>183</v>
      </c>
      <c r="H60" s="105">
        <v>1533220.7589690655</v>
      </c>
      <c r="I60" s="101">
        <v>3346.6300000000006</v>
      </c>
      <c r="J60" s="125">
        <v>0</v>
      </c>
      <c r="K60" s="125">
        <v>51311.225884167368</v>
      </c>
      <c r="L60" s="32">
        <v>1.0221471726460438E-2</v>
      </c>
      <c r="M60" s="41">
        <v>7.761622001791201E-3</v>
      </c>
      <c r="N60" s="41">
        <v>8.3361371411360405E-4</v>
      </c>
      <c r="O60" s="18"/>
      <c r="P60" s="18"/>
      <c r="Q60" s="18"/>
      <c r="R60" s="18"/>
      <c r="S60" s="18"/>
    </row>
    <row r="61" spans="2:19" x14ac:dyDescent="0.2">
      <c r="B61" s="23" t="s">
        <v>2268</v>
      </c>
      <c r="C61" s="32" t="s">
        <v>2269</v>
      </c>
      <c r="D61" s="32" t="s">
        <v>598</v>
      </c>
      <c r="E61" s="32" t="s">
        <v>2223</v>
      </c>
      <c r="F61" s="87" t="s">
        <v>2257</v>
      </c>
      <c r="G61" s="94" t="s">
        <v>183</v>
      </c>
      <c r="H61" s="105">
        <v>1344749.4767466718</v>
      </c>
      <c r="I61" s="101">
        <v>3252.12</v>
      </c>
      <c r="J61" s="125">
        <v>0</v>
      </c>
      <c r="K61" s="125">
        <v>43732.866682631</v>
      </c>
      <c r="L61" s="32">
        <v>9.6053534053333715E-3</v>
      </c>
      <c r="M61" s="41">
        <v>6.615277152246862E-3</v>
      </c>
      <c r="N61" s="41">
        <v>7.1049398637330376E-4</v>
      </c>
      <c r="O61" s="18"/>
      <c r="P61" s="18"/>
      <c r="Q61" s="18"/>
      <c r="R61" s="18"/>
      <c r="S61" s="18"/>
    </row>
    <row r="62" spans="2:19" x14ac:dyDescent="0.2">
      <c r="B62" s="23" t="s">
        <v>2297</v>
      </c>
      <c r="C62" s="32" t="s">
        <v>2298</v>
      </c>
      <c r="D62" s="32" t="s">
        <v>598</v>
      </c>
      <c r="E62" s="32" t="s">
        <v>2223</v>
      </c>
      <c r="F62" s="87" t="s">
        <v>2257</v>
      </c>
      <c r="G62" s="94" t="s">
        <v>183</v>
      </c>
      <c r="H62" s="105">
        <v>928471.72413236019</v>
      </c>
      <c r="I62" s="101">
        <v>3338.04</v>
      </c>
      <c r="J62" s="125">
        <v>0</v>
      </c>
      <c r="K62" s="125">
        <v>30992.757539542101</v>
      </c>
      <c r="L62" s="32">
        <v>2.6353959933845428E-2</v>
      </c>
      <c r="M62" s="41">
        <v>4.6881372383916417E-3</v>
      </c>
      <c r="N62" s="41">
        <v>5.0351530835539965E-4</v>
      </c>
      <c r="O62" s="18"/>
      <c r="P62" s="18"/>
      <c r="Q62" s="18"/>
      <c r="R62" s="18"/>
      <c r="S62" s="18"/>
    </row>
    <row r="63" spans="2:19" x14ac:dyDescent="0.2">
      <c r="B63" s="23" t="s">
        <v>2299</v>
      </c>
      <c r="C63" s="32" t="s">
        <v>2300</v>
      </c>
      <c r="D63" s="32" t="s">
        <v>598</v>
      </c>
      <c r="E63" s="32" t="s">
        <v>2223</v>
      </c>
      <c r="F63" s="87" t="s">
        <v>2257</v>
      </c>
      <c r="G63" s="94" t="s">
        <v>183</v>
      </c>
      <c r="H63" s="105">
        <v>143761.64286392264</v>
      </c>
      <c r="I63" s="101">
        <v>3380.16</v>
      </c>
      <c r="J63" s="125">
        <v>0</v>
      </c>
      <c r="K63" s="125">
        <v>4859.3735454386606</v>
      </c>
      <c r="L63" s="32">
        <v>7.9756806027141552E-3</v>
      </c>
      <c r="M63" s="41">
        <v>7.3505592539032847E-4</v>
      </c>
      <c r="N63" s="41">
        <v>7.8946475350697958E-5</v>
      </c>
      <c r="O63" s="18"/>
      <c r="P63" s="18"/>
      <c r="Q63" s="18"/>
      <c r="R63" s="18"/>
      <c r="S63" s="18"/>
    </row>
    <row r="64" spans="2:19" x14ac:dyDescent="0.2">
      <c r="B64" s="23" t="s">
        <v>2307</v>
      </c>
      <c r="C64" s="32" t="s">
        <v>2308</v>
      </c>
      <c r="D64" s="32" t="s">
        <v>598</v>
      </c>
      <c r="E64" s="32" t="s">
        <v>2223</v>
      </c>
      <c r="F64" s="87" t="s">
        <v>2257</v>
      </c>
      <c r="G64" s="94" t="s">
        <v>183</v>
      </c>
      <c r="H64" s="105">
        <v>145895.10429604715</v>
      </c>
      <c r="I64" s="101">
        <v>3494.99</v>
      </c>
      <c r="J64" s="125">
        <v>0</v>
      </c>
      <c r="K64" s="125">
        <v>5099.0193056364178</v>
      </c>
      <c r="L64" s="32">
        <v>5.9502083518053793E-3</v>
      </c>
      <c r="M64" s="41">
        <v>7.7130607870348159E-4</v>
      </c>
      <c r="N64" s="41">
        <v>8.2839814260218588E-5</v>
      </c>
      <c r="O64" s="18"/>
      <c r="P64" s="18"/>
      <c r="Q64" s="18"/>
      <c r="R64" s="18"/>
      <c r="S64" s="18"/>
    </row>
    <row r="65" spans="2:19" x14ac:dyDescent="0.2">
      <c r="B65" s="23" t="s">
        <v>2313</v>
      </c>
      <c r="C65" s="32" t="s">
        <v>2314</v>
      </c>
      <c r="D65" s="32" t="s">
        <v>598</v>
      </c>
      <c r="E65" s="32" t="s">
        <v>2223</v>
      </c>
      <c r="F65" s="87" t="s">
        <v>2257</v>
      </c>
      <c r="G65" s="94" t="s">
        <v>183</v>
      </c>
      <c r="H65" s="105">
        <v>328976.55581876711</v>
      </c>
      <c r="I65" s="101">
        <v>3605.59</v>
      </c>
      <c r="J65" s="125">
        <v>0</v>
      </c>
      <c r="K65" s="125">
        <v>11861.545802767328</v>
      </c>
      <c r="L65" s="32">
        <v>1.432707283395878E-2</v>
      </c>
      <c r="M65" s="41">
        <v>1.7942435264720615E-3</v>
      </c>
      <c r="N65" s="41">
        <v>1.9270534042774715E-4</v>
      </c>
      <c r="O65" s="18"/>
      <c r="P65" s="18"/>
      <c r="Q65" s="18"/>
      <c r="R65" s="18"/>
      <c r="S65" s="18"/>
    </row>
    <row r="66" spans="2:19" x14ac:dyDescent="0.2">
      <c r="B66" s="23" t="s">
        <v>2270</v>
      </c>
      <c r="C66" s="32" t="s">
        <v>2271</v>
      </c>
      <c r="D66" s="32" t="s">
        <v>598</v>
      </c>
      <c r="E66" s="32" t="s">
        <v>2215</v>
      </c>
      <c r="F66" s="87" t="s">
        <v>2257</v>
      </c>
      <c r="G66" s="94" t="s">
        <v>183</v>
      </c>
      <c r="H66" s="105">
        <v>1132662.1839543858</v>
      </c>
      <c r="I66" s="101">
        <v>314.45</v>
      </c>
      <c r="J66" s="125">
        <v>0</v>
      </c>
      <c r="K66" s="125">
        <v>3561.6562354088205</v>
      </c>
      <c r="L66" s="32">
        <v>5.3301749833147569E-3</v>
      </c>
      <c r="M66" s="41">
        <v>5.3875597246441642E-4</v>
      </c>
      <c r="N66" s="41">
        <v>5.7863468113147439E-5</v>
      </c>
      <c r="O66" s="18"/>
      <c r="P66" s="18"/>
      <c r="Q66" s="18"/>
      <c r="R66" s="18"/>
      <c r="S66" s="18"/>
    </row>
    <row r="67" spans="2:19" x14ac:dyDescent="0.2">
      <c r="B67" s="23" t="s">
        <v>2272</v>
      </c>
      <c r="C67" s="32" t="s">
        <v>2273</v>
      </c>
      <c r="D67" s="32" t="s">
        <v>598</v>
      </c>
      <c r="E67" s="32" t="s">
        <v>2215</v>
      </c>
      <c r="F67" s="87" t="s">
        <v>2257</v>
      </c>
      <c r="G67" s="94" t="s">
        <v>183</v>
      </c>
      <c r="H67" s="105">
        <v>15184521.523591969</v>
      </c>
      <c r="I67" s="101">
        <v>326.12</v>
      </c>
      <c r="J67" s="125">
        <v>0</v>
      </c>
      <c r="K67" s="125">
        <v>49519.761591652386</v>
      </c>
      <c r="L67" s="32">
        <v>4.7451629761224905E-2</v>
      </c>
      <c r="M67" s="41">
        <v>7.490635128478201E-3</v>
      </c>
      <c r="N67" s="41">
        <v>8.045091823692921E-4</v>
      </c>
      <c r="O67" s="18"/>
      <c r="P67" s="18"/>
      <c r="Q67" s="18"/>
      <c r="R67" s="18"/>
      <c r="S67" s="18"/>
    </row>
    <row r="68" spans="2:19" x14ac:dyDescent="0.2">
      <c r="B68" s="23" t="s">
        <v>2282</v>
      </c>
      <c r="C68" s="32" t="s">
        <v>2283</v>
      </c>
      <c r="D68" s="32" t="s">
        <v>598</v>
      </c>
      <c r="E68" s="32" t="s">
        <v>2215</v>
      </c>
      <c r="F68" s="87" t="s">
        <v>2257</v>
      </c>
      <c r="G68" s="94" t="s">
        <v>183</v>
      </c>
      <c r="H68" s="105">
        <v>3845151.3703029789</v>
      </c>
      <c r="I68" s="101">
        <v>335.39</v>
      </c>
      <c r="J68" s="125">
        <v>0</v>
      </c>
      <c r="K68" s="125">
        <v>12896.253181402026</v>
      </c>
      <c r="L68" s="32">
        <v>1.0392301000818862E-2</v>
      </c>
      <c r="M68" s="41">
        <v>1.9507591313331961E-3</v>
      </c>
      <c r="N68" s="41">
        <v>2.095154291765831E-4</v>
      </c>
      <c r="O68" s="18"/>
      <c r="P68" s="18"/>
      <c r="Q68" s="18"/>
      <c r="R68" s="18"/>
      <c r="S68" s="18"/>
    </row>
    <row r="69" spans="2:19" x14ac:dyDescent="0.2">
      <c r="B69" s="23" t="s">
        <v>2303</v>
      </c>
      <c r="C69" s="32" t="s">
        <v>2304</v>
      </c>
      <c r="D69" s="32" t="s">
        <v>598</v>
      </c>
      <c r="E69" s="32" t="s">
        <v>2215</v>
      </c>
      <c r="F69" s="87" t="s">
        <v>2257</v>
      </c>
      <c r="G69" s="94" t="s">
        <v>183</v>
      </c>
      <c r="H69" s="105">
        <v>141354.0343520976</v>
      </c>
      <c r="I69" s="101">
        <v>3497.68</v>
      </c>
      <c r="J69" s="125">
        <v>0</v>
      </c>
      <c r="K69" s="125">
        <v>4944.1117880026286</v>
      </c>
      <c r="L69" s="32">
        <v>3.6124210158982274E-3</v>
      </c>
      <c r="M69" s="41">
        <v>7.4787390423500396E-4</v>
      </c>
      <c r="N69" s="41">
        <v>8.0323151894553545E-5</v>
      </c>
      <c r="O69" s="18"/>
      <c r="P69" s="18"/>
      <c r="Q69" s="18"/>
      <c r="R69" s="18"/>
      <c r="S69" s="18"/>
    </row>
    <row r="70" spans="2:19" x14ac:dyDescent="0.2">
      <c r="B70" s="23" t="s">
        <v>2321</v>
      </c>
      <c r="C70" s="32" t="s">
        <v>2322</v>
      </c>
      <c r="D70" s="32" t="s">
        <v>598</v>
      </c>
      <c r="E70" s="32" t="s">
        <v>2215</v>
      </c>
      <c r="F70" s="87" t="s">
        <v>2257</v>
      </c>
      <c r="G70" s="94" t="s">
        <v>183</v>
      </c>
      <c r="H70" s="105">
        <v>4187525.1946344622</v>
      </c>
      <c r="I70" s="101">
        <v>361.97</v>
      </c>
      <c r="J70" s="125">
        <v>0</v>
      </c>
      <c r="K70" s="125">
        <v>15157.584948801659</v>
      </c>
      <c r="L70" s="32">
        <v>9.7361664604381833E-3</v>
      </c>
      <c r="M70" s="41">
        <v>2.2928207776251844E-3</v>
      </c>
      <c r="N70" s="41">
        <v>2.4625353357737368E-4</v>
      </c>
      <c r="O70" s="18"/>
      <c r="P70" s="18"/>
      <c r="Q70" s="18"/>
      <c r="R70" s="18"/>
      <c r="S70" s="18"/>
    </row>
    <row r="71" spans="2:19" x14ac:dyDescent="0.2">
      <c r="B71" s="23" t="s">
        <v>2276</v>
      </c>
      <c r="C71" s="32" t="s">
        <v>2290</v>
      </c>
      <c r="D71" s="32" t="s">
        <v>598</v>
      </c>
      <c r="E71" s="32" t="s">
        <v>2201</v>
      </c>
      <c r="F71" s="87" t="s">
        <v>2257</v>
      </c>
      <c r="G71" s="94" t="s">
        <v>183</v>
      </c>
      <c r="H71" s="105">
        <v>22017779.796100404</v>
      </c>
      <c r="I71" s="101">
        <v>167.92</v>
      </c>
      <c r="J71" s="125">
        <v>0</v>
      </c>
      <c r="K71" s="125">
        <v>36972.255831621296</v>
      </c>
      <c r="L71" s="32">
        <v>2.2017779796100409E-2</v>
      </c>
      <c r="M71" s="41">
        <v>5.5926294757871094E-3</v>
      </c>
      <c r="N71" s="41">
        <v>6.0065958222343323E-4</v>
      </c>
      <c r="O71" s="18"/>
      <c r="P71" s="18"/>
      <c r="Q71" s="18"/>
      <c r="R71" s="18"/>
      <c r="S71" s="18"/>
    </row>
    <row r="72" spans="2:19" x14ac:dyDescent="0.2">
      <c r="B72" s="23" t="s">
        <v>2311</v>
      </c>
      <c r="C72" s="32" t="s">
        <v>2312</v>
      </c>
      <c r="D72" s="32" t="s">
        <v>598</v>
      </c>
      <c r="E72" s="32" t="s">
        <v>2201</v>
      </c>
      <c r="F72" s="87" t="s">
        <v>2257</v>
      </c>
      <c r="G72" s="94" t="s">
        <v>183</v>
      </c>
      <c r="H72" s="105">
        <v>516835.69036658737</v>
      </c>
      <c r="I72" s="101">
        <v>3592.04</v>
      </c>
      <c r="J72" s="125">
        <v>0</v>
      </c>
      <c r="K72" s="125">
        <v>18564.9447317011</v>
      </c>
      <c r="L72" s="32">
        <v>1.068584648547773E-2</v>
      </c>
      <c r="M72" s="41">
        <v>2.8082370087375106E-3</v>
      </c>
      <c r="N72" s="41">
        <v>3.0161026682627799E-4</v>
      </c>
      <c r="O72" s="18"/>
      <c r="P72" s="18"/>
      <c r="Q72" s="18"/>
      <c r="R72" s="18"/>
      <c r="S72" s="18"/>
    </row>
    <row r="73" spans="2:19" x14ac:dyDescent="0.2">
      <c r="B73" s="23" t="s">
        <v>2262</v>
      </c>
      <c r="C73" s="32" t="s">
        <v>2263</v>
      </c>
      <c r="D73" s="32" t="s">
        <v>598</v>
      </c>
      <c r="E73" s="32" t="s">
        <v>2209</v>
      </c>
      <c r="F73" s="87" t="s">
        <v>2257</v>
      </c>
      <c r="G73" s="94" t="s">
        <v>183</v>
      </c>
      <c r="H73" s="105">
        <v>62028.26491579508</v>
      </c>
      <c r="I73" s="101">
        <v>3148.22</v>
      </c>
      <c r="J73" s="125">
        <v>0</v>
      </c>
      <c r="K73" s="125">
        <v>1952.7862423653871</v>
      </c>
      <c r="L73" s="32">
        <v>4.1421211963803061E-4</v>
      </c>
      <c r="M73" s="41">
        <v>2.9538933054833026E-4</v>
      </c>
      <c r="N73" s="41">
        <v>3.1725404418187088E-5</v>
      </c>
      <c r="O73" s="18"/>
      <c r="P73" s="18"/>
      <c r="Q73" s="18"/>
      <c r="R73" s="18"/>
      <c r="S73" s="18"/>
    </row>
    <row r="74" spans="2:19" x14ac:dyDescent="0.2">
      <c r="B74" s="23" t="s">
        <v>2274</v>
      </c>
      <c r="C74" s="32" t="s">
        <v>2275</v>
      </c>
      <c r="D74" s="32" t="s">
        <v>598</v>
      </c>
      <c r="E74" s="32" t="s">
        <v>2209</v>
      </c>
      <c r="F74" s="87" t="s">
        <v>2257</v>
      </c>
      <c r="G74" s="94" t="s">
        <v>183</v>
      </c>
      <c r="H74" s="105">
        <v>285971.13012078137</v>
      </c>
      <c r="I74" s="101">
        <v>3264.84</v>
      </c>
      <c r="J74" s="125">
        <v>0</v>
      </c>
      <c r="K74" s="125">
        <v>9336.4998436257647</v>
      </c>
      <c r="L74" s="32">
        <v>1.9096569624092244E-3</v>
      </c>
      <c r="M74" s="41">
        <v>1.412291001770163E-3</v>
      </c>
      <c r="N74" s="41">
        <v>1.5168287596628046E-4</v>
      </c>
      <c r="O74" s="18"/>
      <c r="P74" s="18"/>
      <c r="Q74" s="18"/>
      <c r="R74" s="18"/>
      <c r="S74" s="18"/>
    </row>
    <row r="75" spans="2:19" x14ac:dyDescent="0.2">
      <c r="B75" s="23" t="s">
        <v>2276</v>
      </c>
      <c r="C75" s="32" t="s">
        <v>2277</v>
      </c>
      <c r="D75" s="32" t="s">
        <v>598</v>
      </c>
      <c r="E75" s="32" t="s">
        <v>2209</v>
      </c>
      <c r="F75" s="87" t="s">
        <v>2257</v>
      </c>
      <c r="G75" s="94" t="s">
        <v>183</v>
      </c>
      <c r="H75" s="105">
        <v>757862.44933518395</v>
      </c>
      <c r="I75" s="101">
        <v>3378.6100000000006</v>
      </c>
      <c r="J75" s="125">
        <v>0</v>
      </c>
      <c r="K75" s="125">
        <v>25605.216498533438</v>
      </c>
      <c r="L75" s="32">
        <v>5.2545129904644963E-3</v>
      </c>
      <c r="M75" s="41">
        <v>3.8731877539680253E-3</v>
      </c>
      <c r="N75" s="41">
        <v>4.1598810510219323E-4</v>
      </c>
      <c r="O75" s="18"/>
      <c r="P75" s="18"/>
      <c r="Q75" s="18"/>
      <c r="R75" s="18"/>
      <c r="S75" s="18"/>
    </row>
    <row r="76" spans="2:19" s="157" customFormat="1" x14ac:dyDescent="0.2">
      <c r="B76" s="133" t="s">
        <v>2325</v>
      </c>
      <c r="C76" s="164" t="s">
        <v>176</v>
      </c>
      <c r="D76" s="164" t="s">
        <v>176</v>
      </c>
      <c r="E76" s="164" t="s">
        <v>176</v>
      </c>
      <c r="F76" s="164" t="s">
        <v>176</v>
      </c>
      <c r="G76" s="165" t="s">
        <v>176</v>
      </c>
      <c r="H76" s="175" t="s">
        <v>176</v>
      </c>
      <c r="I76" s="161" t="s">
        <v>176</v>
      </c>
      <c r="J76" s="166" t="s">
        <v>176</v>
      </c>
      <c r="K76" s="166">
        <v>0</v>
      </c>
      <c r="L76" s="164" t="s">
        <v>176</v>
      </c>
      <c r="M76" s="160">
        <v>0</v>
      </c>
      <c r="N76" s="160">
        <v>0</v>
      </c>
    </row>
    <row r="77" spans="2:19" s="157" customFormat="1" x14ac:dyDescent="0.2">
      <c r="B77" s="133" t="s">
        <v>2326</v>
      </c>
      <c r="C77" s="164" t="s">
        <v>176</v>
      </c>
      <c r="D77" s="164" t="s">
        <v>176</v>
      </c>
      <c r="E77" s="164" t="s">
        <v>176</v>
      </c>
      <c r="F77" s="164" t="s">
        <v>176</v>
      </c>
      <c r="G77" s="165" t="s">
        <v>176</v>
      </c>
      <c r="H77" s="175" t="s">
        <v>176</v>
      </c>
      <c r="I77" s="161" t="s">
        <v>176</v>
      </c>
      <c r="J77" s="166" t="s">
        <v>176</v>
      </c>
      <c r="K77" s="166">
        <v>0</v>
      </c>
      <c r="L77" s="164" t="s">
        <v>176</v>
      </c>
      <c r="M77" s="160">
        <v>0</v>
      </c>
      <c r="N77" s="160">
        <v>0</v>
      </c>
    </row>
    <row r="78" spans="2:19" s="157" customFormat="1" x14ac:dyDescent="0.2">
      <c r="B78" s="133" t="s">
        <v>155</v>
      </c>
      <c r="C78" s="164" t="s">
        <v>176</v>
      </c>
      <c r="D78" s="164" t="s">
        <v>176</v>
      </c>
      <c r="E78" s="164" t="s">
        <v>176</v>
      </c>
      <c r="F78" s="164" t="s">
        <v>176</v>
      </c>
      <c r="G78" s="165" t="s">
        <v>176</v>
      </c>
      <c r="H78" s="175" t="s">
        <v>176</v>
      </c>
      <c r="I78" s="161" t="s">
        <v>176</v>
      </c>
      <c r="J78" s="166" t="s">
        <v>176</v>
      </c>
      <c r="K78" s="166">
        <v>0</v>
      </c>
      <c r="L78" s="164" t="s">
        <v>176</v>
      </c>
      <c r="M78" s="160">
        <v>0</v>
      </c>
      <c r="N78" s="160">
        <v>0</v>
      </c>
    </row>
    <row r="79" spans="2:19" s="157" customFormat="1" x14ac:dyDescent="0.2">
      <c r="B79" s="133" t="s">
        <v>151</v>
      </c>
      <c r="C79" s="164" t="s">
        <v>176</v>
      </c>
      <c r="D79" s="164" t="s">
        <v>176</v>
      </c>
      <c r="E79" s="164" t="s">
        <v>176</v>
      </c>
      <c r="F79" s="164" t="s">
        <v>176</v>
      </c>
      <c r="G79" s="165" t="s">
        <v>176</v>
      </c>
      <c r="H79" s="175" t="s">
        <v>176</v>
      </c>
      <c r="I79" s="161" t="s">
        <v>176</v>
      </c>
      <c r="J79" s="166" t="s">
        <v>176</v>
      </c>
      <c r="K79" s="166">
        <v>5787074.7745298557</v>
      </c>
      <c r="L79" s="164" t="s">
        <v>176</v>
      </c>
      <c r="M79" s="160">
        <v>0.87538518369060125</v>
      </c>
      <c r="N79" s="160">
        <v>9.4018118131485445E-2</v>
      </c>
    </row>
    <row r="80" spans="2:19" s="157" customFormat="1" x14ac:dyDescent="0.2">
      <c r="B80" s="133" t="s">
        <v>2327</v>
      </c>
      <c r="C80" s="164" t="s">
        <v>176</v>
      </c>
      <c r="D80" s="164" t="s">
        <v>176</v>
      </c>
      <c r="E80" s="164" t="s">
        <v>176</v>
      </c>
      <c r="F80" s="164" t="s">
        <v>176</v>
      </c>
      <c r="G80" s="165" t="s">
        <v>176</v>
      </c>
      <c r="H80" s="175" t="s">
        <v>176</v>
      </c>
      <c r="I80" s="161" t="s">
        <v>176</v>
      </c>
      <c r="J80" s="166" t="s">
        <v>176</v>
      </c>
      <c r="K80" s="166">
        <v>4617364.7444924554</v>
      </c>
      <c r="L80" s="164" t="s">
        <v>176</v>
      </c>
      <c r="M80" s="160">
        <v>0.69844832536355217</v>
      </c>
      <c r="N80" s="160">
        <v>7.5014745949799053E-2</v>
      </c>
    </row>
    <row r="81" spans="2:19" x14ac:dyDescent="0.2">
      <c r="B81" s="23" t="s">
        <v>2366</v>
      </c>
      <c r="C81" s="32" t="s">
        <v>2367</v>
      </c>
      <c r="D81" s="32" t="s">
        <v>2089</v>
      </c>
      <c r="E81" s="32" t="s">
        <v>176</v>
      </c>
      <c r="F81" s="87" t="s">
        <v>2196</v>
      </c>
      <c r="G81" s="94" t="s">
        <v>137</v>
      </c>
      <c r="H81" s="105">
        <v>37785708</v>
      </c>
      <c r="I81" s="101">
        <v>397.73</v>
      </c>
      <c r="J81" s="125">
        <v>0</v>
      </c>
      <c r="K81" s="125">
        <v>639478.11381999997</v>
      </c>
      <c r="L81" s="32">
        <v>2.8519252089672712E-2</v>
      </c>
      <c r="M81" s="41">
        <v>9.6731023520932019E-2</v>
      </c>
      <c r="N81" s="41">
        <v>1.0389105237112239E-2</v>
      </c>
      <c r="O81" s="18"/>
      <c r="P81" s="18"/>
      <c r="Q81" s="18"/>
      <c r="R81" s="18"/>
      <c r="S81" s="18"/>
    </row>
    <row r="82" spans="2:19" x14ac:dyDescent="0.2">
      <c r="B82" s="23" t="s">
        <v>2334</v>
      </c>
      <c r="C82" s="32" t="s">
        <v>2335</v>
      </c>
      <c r="D82" s="32" t="s">
        <v>2023</v>
      </c>
      <c r="E82" s="32" t="s">
        <v>176</v>
      </c>
      <c r="F82" s="87" t="s">
        <v>2196</v>
      </c>
      <c r="G82" s="94" t="s">
        <v>136</v>
      </c>
      <c r="H82" s="105">
        <v>1350397</v>
      </c>
      <c r="I82" s="101">
        <v>4916</v>
      </c>
      <c r="J82" s="125">
        <v>0</v>
      </c>
      <c r="K82" s="125">
        <v>242307.13530000002</v>
      </c>
      <c r="L82" s="32">
        <v>1.7582437813803892E-2</v>
      </c>
      <c r="M82" s="41">
        <v>3.665272774384809E-2</v>
      </c>
      <c r="N82" s="41">
        <v>3.9365762078973632E-3</v>
      </c>
      <c r="O82" s="18"/>
      <c r="P82" s="18"/>
      <c r="Q82" s="18"/>
      <c r="R82" s="18"/>
      <c r="S82" s="18"/>
    </row>
    <row r="83" spans="2:19" x14ac:dyDescent="0.2">
      <c r="B83" s="23" t="s">
        <v>2352</v>
      </c>
      <c r="C83" s="32" t="s">
        <v>2353</v>
      </c>
      <c r="D83" s="32" t="s">
        <v>2084</v>
      </c>
      <c r="E83" s="32" t="s">
        <v>176</v>
      </c>
      <c r="F83" s="87" t="s">
        <v>2196</v>
      </c>
      <c r="G83" s="94" t="s">
        <v>137</v>
      </c>
      <c r="H83" s="105">
        <v>2943384</v>
      </c>
      <c r="I83" s="101">
        <v>3972</v>
      </c>
      <c r="J83" s="125">
        <v>0</v>
      </c>
      <c r="K83" s="125">
        <v>497468.90023000003</v>
      </c>
      <c r="L83" s="32">
        <v>4.9145588595089225E-2</v>
      </c>
      <c r="M83" s="41">
        <v>7.5249918408662395E-2</v>
      </c>
      <c r="N83" s="41">
        <v>8.0819916193953078E-3</v>
      </c>
      <c r="O83" s="18"/>
      <c r="P83" s="18"/>
      <c r="Q83" s="18"/>
      <c r="R83" s="18"/>
      <c r="S83" s="18"/>
    </row>
    <row r="84" spans="2:19" x14ac:dyDescent="0.2">
      <c r="B84" s="23" t="s">
        <v>2354</v>
      </c>
      <c r="C84" s="32" t="s">
        <v>2355</v>
      </c>
      <c r="D84" s="32" t="s">
        <v>2054</v>
      </c>
      <c r="E84" s="32" t="s">
        <v>176</v>
      </c>
      <c r="F84" s="87" t="s">
        <v>2196</v>
      </c>
      <c r="G84" s="94" t="s">
        <v>136</v>
      </c>
      <c r="H84" s="105">
        <v>1675420</v>
      </c>
      <c r="I84" s="101">
        <v>4163</v>
      </c>
      <c r="J84" s="125">
        <v>0</v>
      </c>
      <c r="K84" s="125">
        <v>254579.23129000003</v>
      </c>
      <c r="L84" s="32">
        <v>6.1405600443504842E-2</v>
      </c>
      <c r="M84" s="41">
        <v>3.8509073379773905E-2</v>
      </c>
      <c r="N84" s="41">
        <v>4.1359514389876654E-3</v>
      </c>
      <c r="O84" s="18"/>
      <c r="P84" s="18"/>
      <c r="Q84" s="18"/>
      <c r="R84" s="18"/>
      <c r="S84" s="18"/>
    </row>
    <row r="85" spans="2:19" x14ac:dyDescent="0.2">
      <c r="B85" s="23" t="s">
        <v>2338</v>
      </c>
      <c r="C85" s="32" t="s">
        <v>2339</v>
      </c>
      <c r="D85" s="32" t="s">
        <v>2054</v>
      </c>
      <c r="E85" s="32" t="s">
        <v>176</v>
      </c>
      <c r="F85" s="87" t="s">
        <v>2196</v>
      </c>
      <c r="G85" s="94" t="s">
        <v>136</v>
      </c>
      <c r="H85" s="105">
        <v>244.70099995139307</v>
      </c>
      <c r="I85" s="101">
        <v>8114</v>
      </c>
      <c r="J85" s="125">
        <v>0</v>
      </c>
      <c r="K85" s="125">
        <v>72.470892846604514</v>
      </c>
      <c r="L85" s="32">
        <v>4.5837178829902257E-5</v>
      </c>
      <c r="M85" s="41">
        <v>1.096235115640106E-5</v>
      </c>
      <c r="N85" s="41">
        <v>1.1773784217778358E-6</v>
      </c>
      <c r="O85" s="18"/>
      <c r="P85" s="18"/>
      <c r="Q85" s="18"/>
      <c r="R85" s="18"/>
      <c r="S85" s="18"/>
    </row>
    <row r="86" spans="2:19" x14ac:dyDescent="0.2">
      <c r="B86" s="23" t="s">
        <v>2342</v>
      </c>
      <c r="C86" s="32" t="s">
        <v>2343</v>
      </c>
      <c r="D86" s="32" t="s">
        <v>2054</v>
      </c>
      <c r="E86" s="32" t="s">
        <v>176</v>
      </c>
      <c r="F86" s="87" t="s">
        <v>2196</v>
      </c>
      <c r="G86" s="94" t="s">
        <v>136</v>
      </c>
      <c r="H86" s="105">
        <v>2039.1749995949426</v>
      </c>
      <c r="I86" s="101">
        <v>9060</v>
      </c>
      <c r="J86" s="125">
        <v>0</v>
      </c>
      <c r="K86" s="125">
        <v>674.3347806160516</v>
      </c>
      <c r="L86" s="32">
        <v>1.2857945450134133E-3</v>
      </c>
      <c r="M86" s="41">
        <v>1.0200363720831654E-4</v>
      </c>
      <c r="N86" s="41">
        <v>1.0955394484129484E-5</v>
      </c>
      <c r="O86" s="18"/>
      <c r="P86" s="18"/>
      <c r="Q86" s="18"/>
      <c r="R86" s="18"/>
      <c r="S86" s="18"/>
    </row>
    <row r="87" spans="2:19" x14ac:dyDescent="0.2">
      <c r="B87" s="23" t="s">
        <v>2348</v>
      </c>
      <c r="C87" s="32" t="s">
        <v>2349</v>
      </c>
      <c r="D87" s="32" t="s">
        <v>695</v>
      </c>
      <c r="E87" s="32" t="s">
        <v>176</v>
      </c>
      <c r="F87" s="87" t="s">
        <v>2196</v>
      </c>
      <c r="G87" s="94" t="s">
        <v>137</v>
      </c>
      <c r="H87" s="105">
        <v>1773321</v>
      </c>
      <c r="I87" s="101">
        <v>3088</v>
      </c>
      <c r="J87" s="125">
        <v>0</v>
      </c>
      <c r="K87" s="125">
        <v>233009.92481999996</v>
      </c>
      <c r="L87" s="32">
        <v>2.6876188218690436E-2</v>
      </c>
      <c r="M87" s="41">
        <v>3.5246379870192662E-2</v>
      </c>
      <c r="N87" s="41">
        <v>3.7855316357675787E-3</v>
      </c>
      <c r="O87" s="18"/>
      <c r="P87" s="18"/>
      <c r="Q87" s="18"/>
      <c r="R87" s="18"/>
      <c r="S87" s="18"/>
    </row>
    <row r="88" spans="2:19" x14ac:dyDescent="0.2">
      <c r="B88" s="23" t="s">
        <v>2356</v>
      </c>
      <c r="C88" s="32" t="s">
        <v>2357</v>
      </c>
      <c r="D88" s="32" t="s">
        <v>2023</v>
      </c>
      <c r="E88" s="32" t="s">
        <v>176</v>
      </c>
      <c r="F88" s="87" t="s">
        <v>2196</v>
      </c>
      <c r="G88" s="94" t="s">
        <v>2</v>
      </c>
      <c r="H88" s="105">
        <v>6639367</v>
      </c>
      <c r="I88" s="101">
        <v>756.6</v>
      </c>
      <c r="J88" s="125">
        <v>0</v>
      </c>
      <c r="K88" s="125">
        <v>241497.31434000004</v>
      </c>
      <c r="L88" s="32">
        <v>8.5341299644039383E-3</v>
      </c>
      <c r="M88" s="41">
        <v>3.6530229712036559E-2</v>
      </c>
      <c r="N88" s="41">
        <v>3.9234196744760688E-3</v>
      </c>
      <c r="O88" s="18"/>
      <c r="P88" s="18"/>
      <c r="Q88" s="18"/>
      <c r="R88" s="18"/>
      <c r="S88" s="18"/>
    </row>
    <row r="89" spans="2:19" x14ac:dyDescent="0.2">
      <c r="B89" s="23" t="s">
        <v>2340</v>
      </c>
      <c r="C89" s="32" t="s">
        <v>2341</v>
      </c>
      <c r="D89" s="32" t="s">
        <v>2054</v>
      </c>
      <c r="E89" s="32" t="s">
        <v>176</v>
      </c>
      <c r="F89" s="87" t="s">
        <v>2196</v>
      </c>
      <c r="G89" s="94" t="s">
        <v>136</v>
      </c>
      <c r="H89" s="105">
        <v>1835.2574996354481</v>
      </c>
      <c r="I89" s="101">
        <v>1515</v>
      </c>
      <c r="J89" s="125">
        <v>0</v>
      </c>
      <c r="K89" s="125">
        <v>101.48515158609121</v>
      </c>
      <c r="L89" s="32">
        <v>5.3888797010921785E-6</v>
      </c>
      <c r="M89" s="41">
        <v>1.535120963946353E-5</v>
      </c>
      <c r="N89" s="41">
        <v>1.6487505937208113E-6</v>
      </c>
      <c r="O89" s="18"/>
      <c r="P89" s="18"/>
      <c r="Q89" s="18"/>
      <c r="R89" s="18"/>
      <c r="S89" s="18"/>
    </row>
    <row r="90" spans="2:19" x14ac:dyDescent="0.2">
      <c r="B90" s="23" t="s">
        <v>2360</v>
      </c>
      <c r="C90" s="32" t="s">
        <v>2361</v>
      </c>
      <c r="D90" s="32" t="s">
        <v>2054</v>
      </c>
      <c r="E90" s="32" t="s">
        <v>176</v>
      </c>
      <c r="F90" s="87" t="s">
        <v>2196</v>
      </c>
      <c r="G90" s="94" t="s">
        <v>136</v>
      </c>
      <c r="H90" s="105">
        <v>967224.00000000012</v>
      </c>
      <c r="I90" s="101">
        <v>5251</v>
      </c>
      <c r="J90" s="125">
        <v>0</v>
      </c>
      <c r="K90" s="125">
        <v>185379.60267000002</v>
      </c>
      <c r="L90" s="32">
        <v>1.110495494617903E-3</v>
      </c>
      <c r="M90" s="41">
        <v>2.8041551882134131E-2</v>
      </c>
      <c r="N90" s="41">
        <v>3.0117187114472419E-3</v>
      </c>
      <c r="O90" s="18"/>
      <c r="P90" s="18"/>
      <c r="Q90" s="18"/>
      <c r="R90" s="18"/>
      <c r="S90" s="18"/>
    </row>
    <row r="91" spans="2:19" x14ac:dyDescent="0.2">
      <c r="B91" s="23" t="s">
        <v>2330</v>
      </c>
      <c r="C91" s="32" t="s">
        <v>2331</v>
      </c>
      <c r="D91" s="32" t="s">
        <v>2023</v>
      </c>
      <c r="E91" s="32" t="s">
        <v>176</v>
      </c>
      <c r="F91" s="87" t="s">
        <v>2196</v>
      </c>
      <c r="G91" s="94" t="s">
        <v>136</v>
      </c>
      <c r="H91" s="105">
        <v>135858</v>
      </c>
      <c r="I91" s="101">
        <v>48654</v>
      </c>
      <c r="J91" s="125">
        <v>0</v>
      </c>
      <c r="K91" s="125">
        <v>241266.28232</v>
      </c>
      <c r="L91" s="32">
        <v>2.0831921364395933E-2</v>
      </c>
      <c r="M91" s="41">
        <v>3.6495282521072953E-2</v>
      </c>
      <c r="N91" s="41">
        <v>3.9196662763267796E-3</v>
      </c>
      <c r="O91" s="18"/>
      <c r="P91" s="18"/>
      <c r="Q91" s="18"/>
      <c r="R91" s="18"/>
      <c r="S91" s="18"/>
    </row>
    <row r="92" spans="2:19" x14ac:dyDescent="0.2">
      <c r="B92" s="23" t="s">
        <v>2358</v>
      </c>
      <c r="C92" s="32" t="s">
        <v>2359</v>
      </c>
      <c r="D92" s="32" t="s">
        <v>2023</v>
      </c>
      <c r="E92" s="32" t="s">
        <v>176</v>
      </c>
      <c r="F92" s="87" t="s">
        <v>2196</v>
      </c>
      <c r="G92" s="94" t="s">
        <v>136</v>
      </c>
      <c r="H92" s="105">
        <v>832041</v>
      </c>
      <c r="I92" s="101">
        <v>4494.5</v>
      </c>
      <c r="J92" s="125">
        <v>0</v>
      </c>
      <c r="K92" s="125">
        <v>136495.70201999997</v>
      </c>
      <c r="L92" s="32">
        <v>5.9732882257429856E-2</v>
      </c>
      <c r="M92" s="41">
        <v>2.0647100623555081E-2</v>
      </c>
      <c r="N92" s="41">
        <v>2.2175398689226297E-3</v>
      </c>
      <c r="O92" s="18"/>
      <c r="P92" s="18"/>
      <c r="Q92" s="18"/>
      <c r="R92" s="18"/>
      <c r="S92" s="18"/>
    </row>
    <row r="93" spans="2:19" x14ac:dyDescent="0.2">
      <c r="B93" s="23" t="s">
        <v>2328</v>
      </c>
      <c r="C93" s="32" t="s">
        <v>2329</v>
      </c>
      <c r="D93" s="32" t="s">
        <v>2054</v>
      </c>
      <c r="E93" s="32" t="s">
        <v>176</v>
      </c>
      <c r="F93" s="87" t="s">
        <v>2196</v>
      </c>
      <c r="G93" s="94" t="s">
        <v>136</v>
      </c>
      <c r="H93" s="105">
        <v>447729</v>
      </c>
      <c r="I93" s="101">
        <v>27127.999999999996</v>
      </c>
      <c r="J93" s="125">
        <v>2035.5207600029999</v>
      </c>
      <c r="K93" s="125">
        <v>445364.24015000003</v>
      </c>
      <c r="L93" s="32">
        <v>4.6879673364850501E-4</v>
      </c>
      <c r="M93" s="41">
        <v>6.7368277128336512E-2</v>
      </c>
      <c r="N93" s="41">
        <v>7.2354875949159781E-3</v>
      </c>
      <c r="O93" s="18"/>
      <c r="P93" s="18"/>
      <c r="Q93" s="18"/>
      <c r="R93" s="18"/>
      <c r="S93" s="18"/>
    </row>
    <row r="94" spans="2:19" x14ac:dyDescent="0.2">
      <c r="B94" s="23" t="s">
        <v>2344</v>
      </c>
      <c r="C94" s="32" t="s">
        <v>2345</v>
      </c>
      <c r="D94" s="32" t="s">
        <v>2054</v>
      </c>
      <c r="E94" s="32" t="s">
        <v>176</v>
      </c>
      <c r="F94" s="87" t="s">
        <v>2196</v>
      </c>
      <c r="G94" s="94" t="s">
        <v>136</v>
      </c>
      <c r="H94" s="105">
        <v>4190</v>
      </c>
      <c r="I94" s="101">
        <v>3833</v>
      </c>
      <c r="J94" s="125">
        <v>0</v>
      </c>
      <c r="K94" s="125">
        <v>586.19985999999994</v>
      </c>
      <c r="L94" s="32">
        <v>4.4493742709039224E-5</v>
      </c>
      <c r="M94" s="41">
        <v>8.8671857910664945E-5</v>
      </c>
      <c r="N94" s="41">
        <v>9.5235347448258362E-6</v>
      </c>
      <c r="O94" s="18"/>
      <c r="P94" s="18"/>
      <c r="Q94" s="18"/>
      <c r="R94" s="18"/>
      <c r="S94" s="18"/>
    </row>
    <row r="95" spans="2:19" x14ac:dyDescent="0.2">
      <c r="B95" s="23" t="s">
        <v>2364</v>
      </c>
      <c r="C95" s="32" t="s">
        <v>2365</v>
      </c>
      <c r="D95" s="32" t="s">
        <v>2106</v>
      </c>
      <c r="E95" s="32" t="s">
        <v>176</v>
      </c>
      <c r="F95" s="87" t="s">
        <v>2196</v>
      </c>
      <c r="G95" s="94" t="s">
        <v>143</v>
      </c>
      <c r="H95" s="105">
        <v>132791.07597362265</v>
      </c>
      <c r="I95" s="101">
        <v>407</v>
      </c>
      <c r="J95" s="125">
        <v>0</v>
      </c>
      <c r="K95" s="125">
        <v>1492.2091734904404</v>
      </c>
      <c r="L95" s="32">
        <v>9.618310168630135E-4</v>
      </c>
      <c r="M95" s="41">
        <v>2.2571987616089691E-4</v>
      </c>
      <c r="N95" s="41">
        <v>2.4242765786883767E-5</v>
      </c>
      <c r="O95" s="18"/>
      <c r="P95" s="18"/>
      <c r="Q95" s="18"/>
      <c r="R95" s="18"/>
      <c r="S95" s="18"/>
    </row>
    <row r="96" spans="2:19" x14ac:dyDescent="0.2">
      <c r="B96" s="23" t="s">
        <v>2336</v>
      </c>
      <c r="C96" s="32" t="s">
        <v>2337</v>
      </c>
      <c r="D96" s="32" t="s">
        <v>2054</v>
      </c>
      <c r="E96" s="32" t="s">
        <v>176</v>
      </c>
      <c r="F96" s="87" t="s">
        <v>2196</v>
      </c>
      <c r="G96" s="94" t="s">
        <v>136</v>
      </c>
      <c r="H96" s="105">
        <v>3058.7624993924137</v>
      </c>
      <c r="I96" s="101">
        <v>3270.0000000000005</v>
      </c>
      <c r="J96" s="125">
        <v>0</v>
      </c>
      <c r="K96" s="125">
        <v>365.07859811498156</v>
      </c>
      <c r="L96" s="32">
        <v>2.090584621778009E-5</v>
      </c>
      <c r="M96" s="41">
        <v>5.5223823455495865E-5</v>
      </c>
      <c r="N96" s="41">
        <v>5.9311490005138099E-6</v>
      </c>
      <c r="O96" s="18"/>
      <c r="P96" s="18"/>
      <c r="Q96" s="18"/>
      <c r="R96" s="18"/>
      <c r="S96" s="18"/>
    </row>
    <row r="97" spans="2:19" x14ac:dyDescent="0.2">
      <c r="B97" s="23" t="s">
        <v>2332</v>
      </c>
      <c r="C97" s="32" t="s">
        <v>2333</v>
      </c>
      <c r="D97" s="32" t="s">
        <v>2054</v>
      </c>
      <c r="E97" s="32" t="s">
        <v>176</v>
      </c>
      <c r="F97" s="87" t="s">
        <v>2196</v>
      </c>
      <c r="G97" s="94" t="s">
        <v>136</v>
      </c>
      <c r="H97" s="105">
        <v>1223531</v>
      </c>
      <c r="I97" s="101">
        <v>24951</v>
      </c>
      <c r="J97" s="125">
        <v>1476.9216194700002</v>
      </c>
      <c r="K97" s="125">
        <v>1115760.67392</v>
      </c>
      <c r="L97" s="32">
        <v>3.3641518588230549E-3</v>
      </c>
      <c r="M97" s="41">
        <v>0.16877617804300057</v>
      </c>
      <c r="N97" s="41">
        <v>1.8126898810565069E-2</v>
      </c>
      <c r="O97" s="18"/>
      <c r="P97" s="18"/>
      <c r="Q97" s="18"/>
      <c r="R97" s="18"/>
      <c r="S97" s="18"/>
    </row>
    <row r="98" spans="2:19" x14ac:dyDescent="0.2">
      <c r="B98" s="23" t="s">
        <v>2346</v>
      </c>
      <c r="C98" s="32" t="s">
        <v>2347</v>
      </c>
      <c r="D98" s="32" t="s">
        <v>2054</v>
      </c>
      <c r="E98" s="32" t="s">
        <v>176</v>
      </c>
      <c r="F98" s="87" t="s">
        <v>2196</v>
      </c>
      <c r="G98" s="94" t="s">
        <v>136</v>
      </c>
      <c r="H98" s="105">
        <v>2185</v>
      </c>
      <c r="I98" s="101">
        <v>5613</v>
      </c>
      <c r="J98" s="125">
        <v>0</v>
      </c>
      <c r="K98" s="125">
        <v>447.65078000000005</v>
      </c>
      <c r="L98" s="32">
        <v>7.4064731836672781E-6</v>
      </c>
      <c r="M98" s="41">
        <v>6.7714151889695668E-5</v>
      </c>
      <c r="N98" s="41">
        <v>7.2726352354952581E-6</v>
      </c>
      <c r="O98" s="18"/>
      <c r="P98" s="18"/>
      <c r="Q98" s="18"/>
      <c r="R98" s="18"/>
      <c r="S98" s="18"/>
    </row>
    <row r="99" spans="2:19" x14ac:dyDescent="0.2">
      <c r="B99" s="23" t="s">
        <v>2350</v>
      </c>
      <c r="C99" s="32" t="s">
        <v>2351</v>
      </c>
      <c r="D99" s="32" t="s">
        <v>695</v>
      </c>
      <c r="E99" s="32" t="s">
        <v>176</v>
      </c>
      <c r="F99" s="87" t="s">
        <v>2196</v>
      </c>
      <c r="G99" s="94" t="s">
        <v>137</v>
      </c>
      <c r="H99" s="105">
        <v>1792964.0000000002</v>
      </c>
      <c r="I99" s="101">
        <v>2849</v>
      </c>
      <c r="J99" s="125">
        <v>4564.3765804700006</v>
      </c>
      <c r="K99" s="125">
        <v>221921.45599000005</v>
      </c>
      <c r="L99" s="32">
        <v>5.1449221382324002E-2</v>
      </c>
      <c r="M99" s="41">
        <v>3.3569076275236857E-2</v>
      </c>
      <c r="N99" s="41">
        <v>3.6053858776818938E-3</v>
      </c>
      <c r="O99" s="18"/>
      <c r="P99" s="18"/>
      <c r="Q99" s="18"/>
      <c r="R99" s="18"/>
      <c r="S99" s="18"/>
    </row>
    <row r="100" spans="2:19" x14ac:dyDescent="0.2">
      <c r="B100" s="23" t="s">
        <v>2362</v>
      </c>
      <c r="C100" s="32" t="s">
        <v>2363</v>
      </c>
      <c r="D100" s="32" t="s">
        <v>2054</v>
      </c>
      <c r="E100" s="32" t="s">
        <v>176</v>
      </c>
      <c r="F100" s="87" t="s">
        <v>2196</v>
      </c>
      <c r="G100" s="94" t="s">
        <v>136</v>
      </c>
      <c r="H100" s="105">
        <v>1731750</v>
      </c>
      <c r="I100" s="101">
        <v>2517</v>
      </c>
      <c r="J100" s="125">
        <v>0</v>
      </c>
      <c r="K100" s="125">
        <v>159096.73838</v>
      </c>
      <c r="L100" s="32">
        <v>2.9279749112747944E-2</v>
      </c>
      <c r="M100" s="41">
        <v>2.4065859346472027E-2</v>
      </c>
      <c r="N100" s="41">
        <v>2.5847213879416418E-3</v>
      </c>
      <c r="O100" s="18"/>
      <c r="P100" s="18"/>
      <c r="Q100" s="18"/>
      <c r="R100" s="18"/>
      <c r="S100" s="18"/>
    </row>
    <row r="101" spans="2:19" s="157" customFormat="1" x14ac:dyDescent="0.2">
      <c r="B101" s="133" t="s">
        <v>2368</v>
      </c>
      <c r="C101" s="164" t="s">
        <v>176</v>
      </c>
      <c r="D101" s="164" t="s">
        <v>176</v>
      </c>
      <c r="E101" s="164" t="s">
        <v>176</v>
      </c>
      <c r="F101" s="164" t="s">
        <v>176</v>
      </c>
      <c r="G101" s="165" t="s">
        <v>176</v>
      </c>
      <c r="H101" s="175" t="s">
        <v>176</v>
      </c>
      <c r="I101" s="161" t="s">
        <v>176</v>
      </c>
      <c r="J101" s="166" t="s">
        <v>176</v>
      </c>
      <c r="K101" s="166">
        <v>198929.01742580003</v>
      </c>
      <c r="L101" s="164" t="s">
        <v>176</v>
      </c>
      <c r="M101" s="160">
        <v>3.0091111873497771E-2</v>
      </c>
      <c r="N101" s="160">
        <v>3.2318455504384987E-3</v>
      </c>
    </row>
    <row r="102" spans="2:19" x14ac:dyDescent="0.2">
      <c r="B102" s="23" t="s">
        <v>2369</v>
      </c>
      <c r="C102" s="32" t="s">
        <v>2370</v>
      </c>
      <c r="D102" s="32" t="s">
        <v>2023</v>
      </c>
      <c r="E102" s="32" t="s">
        <v>176</v>
      </c>
      <c r="F102" s="87" t="s">
        <v>2257</v>
      </c>
      <c r="G102" s="94" t="s">
        <v>136</v>
      </c>
      <c r="H102" s="105">
        <v>1100</v>
      </c>
      <c r="I102" s="101">
        <v>10977</v>
      </c>
      <c r="J102" s="125">
        <v>0</v>
      </c>
      <c r="K102" s="125">
        <v>440.72654999999997</v>
      </c>
      <c r="L102" s="32">
        <v>2.2175448154215486E-5</v>
      </c>
      <c r="M102" s="41">
        <v>6.6666754268855614E-5</v>
      </c>
      <c r="N102" s="41">
        <v>7.1601426378577113E-6</v>
      </c>
      <c r="O102" s="18"/>
      <c r="P102" s="18"/>
      <c r="Q102" s="18"/>
      <c r="R102" s="18"/>
      <c r="S102" s="18"/>
    </row>
    <row r="103" spans="2:19" x14ac:dyDescent="0.2">
      <c r="B103" s="23" t="s">
        <v>2373</v>
      </c>
      <c r="C103" s="32" t="s">
        <v>2374</v>
      </c>
      <c r="D103" s="32" t="s">
        <v>2023</v>
      </c>
      <c r="E103" s="32" t="s">
        <v>176</v>
      </c>
      <c r="F103" s="87" t="s">
        <v>2257</v>
      </c>
      <c r="G103" s="94" t="s">
        <v>136</v>
      </c>
      <c r="H103" s="105">
        <v>2657</v>
      </c>
      <c r="I103" s="101">
        <v>10131</v>
      </c>
      <c r="J103" s="125">
        <v>0</v>
      </c>
      <c r="K103" s="125">
        <v>982.5094499999999</v>
      </c>
      <c r="L103" s="32">
        <v>8.1122399381356979E-5</v>
      </c>
      <c r="M103" s="41">
        <v>1.4861985525940855E-4</v>
      </c>
      <c r="N103" s="41">
        <v>1.5962069462443614E-5</v>
      </c>
      <c r="O103" s="18"/>
      <c r="P103" s="18"/>
      <c r="Q103" s="18"/>
      <c r="R103" s="18"/>
      <c r="S103" s="18"/>
    </row>
    <row r="104" spans="2:19" x14ac:dyDescent="0.2">
      <c r="B104" s="23" t="s">
        <v>2375</v>
      </c>
      <c r="C104" s="32" t="s">
        <v>2376</v>
      </c>
      <c r="D104" s="32" t="s">
        <v>2023</v>
      </c>
      <c r="E104" s="32" t="s">
        <v>176</v>
      </c>
      <c r="F104" s="87" t="s">
        <v>2257</v>
      </c>
      <c r="G104" s="94" t="s">
        <v>137</v>
      </c>
      <c r="H104" s="105">
        <v>984</v>
      </c>
      <c r="I104" s="101">
        <v>10404</v>
      </c>
      <c r="J104" s="125">
        <v>0</v>
      </c>
      <c r="K104" s="125">
        <v>435.61739</v>
      </c>
      <c r="L104" s="32">
        <v>2.3640529602639935E-5</v>
      </c>
      <c r="M104" s="41">
        <v>6.5893914252205247E-5</v>
      </c>
      <c r="N104" s="41">
        <v>7.0771380755965159E-6</v>
      </c>
      <c r="O104" s="18"/>
      <c r="P104" s="18"/>
      <c r="Q104" s="18"/>
      <c r="R104" s="18"/>
      <c r="S104" s="18"/>
    </row>
    <row r="105" spans="2:19" x14ac:dyDescent="0.2">
      <c r="B105" s="23" t="s">
        <v>2379</v>
      </c>
      <c r="C105" s="32" t="s">
        <v>2380</v>
      </c>
      <c r="D105" s="32" t="s">
        <v>2023</v>
      </c>
      <c r="E105" s="32" t="s">
        <v>176</v>
      </c>
      <c r="F105" s="87" t="s">
        <v>2257</v>
      </c>
      <c r="G105" s="94" t="s">
        <v>136</v>
      </c>
      <c r="H105" s="105">
        <v>560742</v>
      </c>
      <c r="I105" s="101">
        <v>6072</v>
      </c>
      <c r="J105" s="125">
        <v>0</v>
      </c>
      <c r="K105" s="125">
        <v>124276.12798000002</v>
      </c>
      <c r="L105" s="32">
        <v>5.3749473460920696E-3</v>
      </c>
      <c r="M105" s="41">
        <v>1.8798699750508595E-2</v>
      </c>
      <c r="N105" s="41">
        <v>2.0190179212426843E-3</v>
      </c>
      <c r="O105" s="18"/>
      <c r="P105" s="18"/>
      <c r="Q105" s="18"/>
      <c r="R105" s="18"/>
      <c r="S105" s="18"/>
    </row>
    <row r="106" spans="2:19" x14ac:dyDescent="0.2">
      <c r="B106" s="23" t="s">
        <v>2371</v>
      </c>
      <c r="C106" s="32" t="s">
        <v>2372</v>
      </c>
      <c r="D106" s="32" t="s">
        <v>2023</v>
      </c>
      <c r="E106" s="32" t="s">
        <v>176</v>
      </c>
      <c r="F106" s="87" t="s">
        <v>2257</v>
      </c>
      <c r="G106" s="94" t="s">
        <v>136</v>
      </c>
      <c r="H106" s="105">
        <v>600</v>
      </c>
      <c r="I106" s="101">
        <v>10146</v>
      </c>
      <c r="J106" s="125">
        <v>0</v>
      </c>
      <c r="K106" s="125">
        <v>222.19739999999999</v>
      </c>
      <c r="L106" s="32">
        <v>2.3480258835415946E-5</v>
      </c>
      <c r="M106" s="41">
        <v>3.3610817104117324E-5</v>
      </c>
      <c r="N106" s="41">
        <v>3.6098689261201191E-6</v>
      </c>
      <c r="O106" s="18"/>
      <c r="P106" s="18"/>
      <c r="Q106" s="18"/>
      <c r="R106" s="18"/>
      <c r="S106" s="18"/>
    </row>
    <row r="107" spans="2:19" x14ac:dyDescent="0.2">
      <c r="B107" s="23" t="s">
        <v>2377</v>
      </c>
      <c r="C107" s="32" t="s">
        <v>2378</v>
      </c>
      <c r="D107" s="32" t="s">
        <v>2023</v>
      </c>
      <c r="E107" s="32" t="s">
        <v>176</v>
      </c>
      <c r="F107" s="87" t="s">
        <v>2257</v>
      </c>
      <c r="G107" s="94" t="s">
        <v>136</v>
      </c>
      <c r="H107" s="105">
        <v>206551.99999999994</v>
      </c>
      <c r="I107" s="101">
        <v>9626</v>
      </c>
      <c r="J107" s="125">
        <v>0</v>
      </c>
      <c r="K107" s="125">
        <v>72571.838650000005</v>
      </c>
      <c r="L107" s="32">
        <v>6.8207515269353508E-2</v>
      </c>
      <c r="M107" s="41">
        <v>1.0977620781227247E-2</v>
      </c>
      <c r="N107" s="41">
        <v>1.1790184099995684E-3</v>
      </c>
      <c r="O107" s="18"/>
      <c r="P107" s="18"/>
      <c r="Q107" s="18"/>
      <c r="R107" s="18"/>
      <c r="S107" s="18"/>
    </row>
    <row r="108" spans="2:19" s="157" customFormat="1" x14ac:dyDescent="0.2">
      <c r="B108" s="133" t="s">
        <v>155</v>
      </c>
      <c r="C108" s="164" t="s">
        <v>176</v>
      </c>
      <c r="D108" s="164" t="s">
        <v>176</v>
      </c>
      <c r="E108" s="164" t="s">
        <v>176</v>
      </c>
      <c r="F108" s="164" t="s">
        <v>176</v>
      </c>
      <c r="G108" s="165" t="s">
        <v>176</v>
      </c>
      <c r="H108" s="175" t="s">
        <v>176</v>
      </c>
      <c r="I108" s="161" t="s">
        <v>176</v>
      </c>
      <c r="J108" s="166" t="s">
        <v>176</v>
      </c>
      <c r="K108" s="166">
        <v>970781.01260580018</v>
      </c>
      <c r="L108" s="164" t="s">
        <v>176</v>
      </c>
      <c r="M108" s="160">
        <v>0.1468457464526739</v>
      </c>
      <c r="N108" s="160">
        <v>1.5771526631153658E-2</v>
      </c>
    </row>
    <row r="109" spans="2:19" x14ac:dyDescent="0.2">
      <c r="B109" s="23" t="s">
        <v>2381</v>
      </c>
      <c r="C109" s="32" t="s">
        <v>2382</v>
      </c>
      <c r="D109" s="32" t="s">
        <v>2028</v>
      </c>
      <c r="E109" s="32" t="s">
        <v>176</v>
      </c>
      <c r="F109" s="87" t="s">
        <v>2196</v>
      </c>
      <c r="G109" s="94" t="s">
        <v>136</v>
      </c>
      <c r="H109" s="105">
        <v>295883</v>
      </c>
      <c r="I109" s="101">
        <v>10982</v>
      </c>
      <c r="J109" s="125">
        <v>168.5405800282</v>
      </c>
      <c r="K109" s="125">
        <v>118771.16994999998</v>
      </c>
      <c r="L109" s="32">
        <v>3.7196966222660987E-3</v>
      </c>
      <c r="M109" s="41">
        <v>1.7965989117926157E-2</v>
      </c>
      <c r="N109" s="41">
        <v>1.9295831351826647E-3</v>
      </c>
      <c r="O109" s="18"/>
      <c r="P109" s="18"/>
      <c r="Q109" s="18"/>
      <c r="R109" s="18"/>
      <c r="S109" s="18"/>
    </row>
    <row r="110" spans="2:19" x14ac:dyDescent="0.2">
      <c r="B110" s="23" t="s">
        <v>2383</v>
      </c>
      <c r="C110" s="32" t="s">
        <v>2384</v>
      </c>
      <c r="D110" s="32" t="s">
        <v>695</v>
      </c>
      <c r="E110" s="32" t="s">
        <v>176</v>
      </c>
      <c r="F110" s="87" t="s">
        <v>2196</v>
      </c>
      <c r="G110" s="94" t="s">
        <v>136</v>
      </c>
      <c r="H110" s="105">
        <v>1052046</v>
      </c>
      <c r="I110" s="101">
        <v>3815</v>
      </c>
      <c r="J110" s="125">
        <v>175.11403998179998</v>
      </c>
      <c r="K110" s="125">
        <v>146669.88943000001</v>
      </c>
      <c r="L110" s="32">
        <v>3.3029137395140996E-2</v>
      </c>
      <c r="M110" s="41">
        <v>2.218610491532683E-2</v>
      </c>
      <c r="N110" s="41">
        <v>2.3828320054637489E-3</v>
      </c>
      <c r="O110" s="18"/>
      <c r="P110" s="18"/>
      <c r="Q110" s="18"/>
      <c r="R110" s="18"/>
      <c r="S110" s="18"/>
    </row>
    <row r="111" spans="2:19" x14ac:dyDescent="0.2">
      <c r="B111" s="23" t="s">
        <v>2389</v>
      </c>
      <c r="C111" s="32" t="s">
        <v>2390</v>
      </c>
      <c r="D111" s="32" t="s">
        <v>2084</v>
      </c>
      <c r="E111" s="32" t="s">
        <v>176</v>
      </c>
      <c r="F111" s="87" t="s">
        <v>2196</v>
      </c>
      <c r="G111" s="94" t="s">
        <v>137</v>
      </c>
      <c r="H111" s="105">
        <v>1169113</v>
      </c>
      <c r="I111" s="101">
        <v>6309.5</v>
      </c>
      <c r="J111" s="125">
        <v>0</v>
      </c>
      <c r="K111" s="125">
        <v>313878.23757000006</v>
      </c>
      <c r="L111" s="32">
        <v>0.16100763686357691</v>
      </c>
      <c r="M111" s="41">
        <v>4.7478971562799385E-2</v>
      </c>
      <c r="N111" s="41">
        <v>5.099336429631003E-3</v>
      </c>
      <c r="O111" s="18"/>
      <c r="P111" s="18"/>
      <c r="Q111" s="18"/>
      <c r="R111" s="18"/>
      <c r="S111" s="18"/>
    </row>
    <row r="112" spans="2:19" x14ac:dyDescent="0.2">
      <c r="B112" s="23" t="s">
        <v>2385</v>
      </c>
      <c r="C112" s="32" t="s">
        <v>2386</v>
      </c>
      <c r="D112" s="32" t="s">
        <v>2054</v>
      </c>
      <c r="E112" s="32" t="s">
        <v>176</v>
      </c>
      <c r="F112" s="87" t="s">
        <v>2196</v>
      </c>
      <c r="G112" s="94" t="s">
        <v>136</v>
      </c>
      <c r="H112" s="105">
        <v>3074994</v>
      </c>
      <c r="I112" s="101">
        <v>2659</v>
      </c>
      <c r="J112" s="125">
        <v>0</v>
      </c>
      <c r="K112" s="125">
        <v>298438.93018000008</v>
      </c>
      <c r="L112" s="32">
        <v>2.748204996126494E-3</v>
      </c>
      <c r="M112" s="41">
        <v>4.5143535878585543E-2</v>
      </c>
      <c r="N112" s="41">
        <v>4.8485059699227544E-3</v>
      </c>
      <c r="O112" s="18"/>
      <c r="P112" s="18"/>
      <c r="Q112" s="18"/>
      <c r="R112" s="18"/>
      <c r="S112" s="18"/>
    </row>
    <row r="113" spans="2:19" x14ac:dyDescent="0.2">
      <c r="B113" s="23" t="s">
        <v>2387</v>
      </c>
      <c r="C113" s="32" t="s">
        <v>2388</v>
      </c>
      <c r="D113" s="32" t="s">
        <v>2054</v>
      </c>
      <c r="E113" s="32" t="s">
        <v>176</v>
      </c>
      <c r="F113" s="87" t="s">
        <v>2196</v>
      </c>
      <c r="G113" s="94" t="s">
        <v>136</v>
      </c>
      <c r="H113" s="105">
        <v>267735</v>
      </c>
      <c r="I113" s="101">
        <v>9519</v>
      </c>
      <c r="J113" s="125">
        <v>0</v>
      </c>
      <c r="K113" s="125">
        <v>93022.785470000003</v>
      </c>
      <c r="L113" s="32">
        <v>4.9400387767258381E-3</v>
      </c>
      <c r="M113" s="41">
        <v>1.4071144977158655E-2</v>
      </c>
      <c r="N113" s="41">
        <v>1.5112690908592591E-3</v>
      </c>
      <c r="O113" s="18"/>
      <c r="P113" s="18"/>
      <c r="Q113" s="18"/>
      <c r="R113" s="18"/>
      <c r="S113" s="18"/>
    </row>
    <row r="114" spans="2:19" s="157" customFormat="1" x14ac:dyDescent="0.2">
      <c r="B114" s="133" t="s">
        <v>2326</v>
      </c>
      <c r="C114" s="164" t="s">
        <v>176</v>
      </c>
      <c r="D114" s="164" t="s">
        <v>176</v>
      </c>
      <c r="E114" s="164" t="s">
        <v>176</v>
      </c>
      <c r="F114" s="164" t="s">
        <v>176</v>
      </c>
      <c r="G114" s="165" t="s">
        <v>176</v>
      </c>
      <c r="H114" s="175" t="s">
        <v>176</v>
      </c>
      <c r="I114" s="161" t="s">
        <v>176</v>
      </c>
      <c r="J114" s="166" t="s">
        <v>176</v>
      </c>
      <c r="K114" s="166">
        <v>0</v>
      </c>
      <c r="L114" s="164" t="s">
        <v>176</v>
      </c>
      <c r="M114" s="160">
        <v>0</v>
      </c>
      <c r="N114" s="160">
        <v>0</v>
      </c>
    </row>
    <row r="115" spans="2:19" s="157" customFormat="1" x14ac:dyDescent="0.2">
      <c r="B115" s="115" t="s">
        <v>169</v>
      </c>
      <c r="C115" s="167"/>
      <c r="D115" s="167"/>
      <c r="E115" s="167"/>
      <c r="F115" s="167"/>
      <c r="G115" s="167"/>
      <c r="H115" s="168"/>
      <c r="I115" s="168"/>
      <c r="J115" s="168"/>
      <c r="K115" s="168"/>
      <c r="L115" s="169"/>
      <c r="M115" s="169"/>
      <c r="N115" s="170"/>
      <c r="O115" s="188"/>
      <c r="P115" s="188"/>
      <c r="Q115" s="188"/>
      <c r="R115" s="172"/>
      <c r="S115" s="172"/>
    </row>
    <row r="116" spans="2:19" s="157" customFormat="1" x14ac:dyDescent="0.2">
      <c r="B116" s="115" t="s">
        <v>170</v>
      </c>
      <c r="C116" s="167"/>
      <c r="D116" s="167"/>
      <c r="E116" s="167"/>
      <c r="F116" s="167"/>
      <c r="G116" s="167"/>
      <c r="H116" s="168"/>
      <c r="I116" s="168"/>
      <c r="J116" s="168"/>
      <c r="K116" s="168"/>
      <c r="L116" s="169"/>
      <c r="M116" s="169"/>
      <c r="N116" s="170"/>
      <c r="O116" s="188"/>
      <c r="P116" s="188"/>
      <c r="Q116" s="188"/>
      <c r="R116" s="172"/>
      <c r="S116" s="172"/>
    </row>
    <row r="117" spans="2:19" s="157" customFormat="1" x14ac:dyDescent="0.2">
      <c r="B117" s="115" t="s">
        <v>171</v>
      </c>
      <c r="C117" s="167"/>
      <c r="D117" s="167"/>
      <c r="E117" s="167"/>
      <c r="F117" s="167"/>
      <c r="G117" s="167"/>
      <c r="H117" s="168"/>
      <c r="I117" s="168"/>
      <c r="J117" s="168"/>
      <c r="K117" s="168"/>
      <c r="L117" s="169"/>
      <c r="M117" s="169"/>
      <c r="N117" s="170"/>
      <c r="O117" s="188"/>
      <c r="P117" s="188"/>
      <c r="Q117" s="188"/>
      <c r="R117" s="172"/>
      <c r="S117" s="172"/>
    </row>
    <row r="118" spans="2:19" s="157" customFormat="1" x14ac:dyDescent="0.2">
      <c r="B118" s="115" t="s">
        <v>172</v>
      </c>
      <c r="C118" s="167"/>
      <c r="D118" s="167"/>
      <c r="E118" s="167"/>
      <c r="F118" s="167"/>
      <c r="G118" s="167"/>
      <c r="H118" s="168"/>
      <c r="I118" s="168"/>
      <c r="J118" s="168"/>
      <c r="K118" s="168"/>
      <c r="L118" s="169"/>
      <c r="M118" s="169"/>
      <c r="N118" s="170"/>
      <c r="O118" s="188"/>
      <c r="P118" s="188"/>
      <c r="Q118" s="188"/>
      <c r="R118" s="172"/>
      <c r="S118" s="172"/>
    </row>
    <row r="119" spans="2:19" s="157" customFormat="1" x14ac:dyDescent="0.2">
      <c r="B119" s="115" t="s">
        <v>173</v>
      </c>
      <c r="C119" s="167"/>
      <c r="D119" s="167"/>
      <c r="E119" s="167"/>
      <c r="F119" s="167"/>
      <c r="G119" s="167"/>
      <c r="H119" s="168"/>
      <c r="I119" s="168"/>
      <c r="J119" s="168"/>
      <c r="K119" s="168"/>
      <c r="L119" s="169"/>
      <c r="M119" s="169"/>
      <c r="N119" s="170"/>
      <c r="O119" s="188"/>
      <c r="P119" s="188"/>
      <c r="Q119" s="188"/>
      <c r="R119" s="172"/>
      <c r="S119" s="172"/>
    </row>
  </sheetData>
  <mergeCells count="2">
    <mergeCell ref="B7:N7"/>
    <mergeCell ref="B6:N6"/>
  </mergeCells>
  <phoneticPr fontId="3" type="noConversion"/>
  <conditionalFormatting sqref="D11:F114">
    <cfRule type="expression" dxfId="107" priority="11" stopIfTrue="1">
      <formula>LEFT($ID11,3)="TIR"</formula>
    </cfRule>
  </conditionalFormatting>
  <conditionalFormatting sqref="N1:N5 N115:N55649 L11:L114 H11:I114">
    <cfRule type="expression" dxfId="106" priority="130" stopIfTrue="1">
      <formula>LEFT(#REF!,3)="TIR"</formula>
    </cfRule>
  </conditionalFormatting>
  <conditionalFormatting sqref="M11:N114 C11:G114">
    <cfRule type="expression" dxfId="105" priority="134" stopIfTrue="1">
      <formula>OR(LEFT(#REF!,3)="TIR",LEFT(#REF!,2)="IR")</formula>
    </cfRule>
  </conditionalFormatting>
  <conditionalFormatting sqref="B11:B114 J11:K114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114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4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3.5703125" style="45" bestFit="1" customWidth="1"/>
    <col min="11" max="11" width="10.28515625" style="95" bestFit="1" customWidth="1"/>
    <col min="12" max="12" width="12.4257812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47" t="s">
        <v>11</v>
      </c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  <c r="P6" s="16"/>
      <c r="Q6" s="16"/>
      <c r="R6" s="16"/>
      <c r="S6" s="16"/>
      <c r="T6" s="16"/>
    </row>
    <row r="7" spans="1:20" s="10" customFormat="1" x14ac:dyDescent="0.2">
      <c r="B7" s="250" t="s">
        <v>24</v>
      </c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2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4021006.5380663997</v>
      </c>
      <c r="M11" s="103"/>
      <c r="N11" s="103">
        <v>1</v>
      </c>
      <c r="O11" s="121">
        <v>6.5326176424619437E-2</v>
      </c>
    </row>
    <row r="12" spans="1:20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0" t="s">
        <v>176</v>
      </c>
      <c r="G12" s="161" t="s">
        <v>176</v>
      </c>
      <c r="H12" s="161" t="s">
        <v>176</v>
      </c>
      <c r="I12" s="161" t="s">
        <v>176</v>
      </c>
      <c r="J12" s="173" t="s">
        <v>176</v>
      </c>
      <c r="K12" s="161" t="s">
        <v>176</v>
      </c>
      <c r="L12" s="162">
        <v>0</v>
      </c>
      <c r="M12" s="160" t="s">
        <v>176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61" t="s">
        <v>176</v>
      </c>
      <c r="H13" s="165" t="s">
        <v>176</v>
      </c>
      <c r="I13" s="165" t="s">
        <v>176</v>
      </c>
      <c r="J13" s="175" t="s">
        <v>176</v>
      </c>
      <c r="K13" s="165" t="s">
        <v>176</v>
      </c>
      <c r="L13" s="166">
        <v>0</v>
      </c>
      <c r="M13" s="164" t="s">
        <v>176</v>
      </c>
      <c r="N13" s="164">
        <v>0</v>
      </c>
      <c r="O13" s="160">
        <v>0</v>
      </c>
    </row>
    <row r="14" spans="1:20" s="157" customFormat="1" x14ac:dyDescent="0.2">
      <c r="B14" s="133" t="s">
        <v>2391</v>
      </c>
      <c r="C14" s="164" t="s">
        <v>176</v>
      </c>
      <c r="D14" s="164" t="s">
        <v>176</v>
      </c>
      <c r="E14" s="164" t="s">
        <v>176</v>
      </c>
      <c r="F14" s="164" t="s">
        <v>176</v>
      </c>
      <c r="G14" s="161" t="s">
        <v>176</v>
      </c>
      <c r="H14" s="165" t="s">
        <v>176</v>
      </c>
      <c r="I14" s="165" t="s">
        <v>176</v>
      </c>
      <c r="J14" s="175" t="s">
        <v>176</v>
      </c>
      <c r="K14" s="165" t="s">
        <v>176</v>
      </c>
      <c r="L14" s="166">
        <v>0</v>
      </c>
      <c r="M14" s="164" t="s">
        <v>176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176</v>
      </c>
      <c r="D15" s="164" t="s">
        <v>176</v>
      </c>
      <c r="E15" s="164" t="s">
        <v>176</v>
      </c>
      <c r="F15" s="164" t="s">
        <v>176</v>
      </c>
      <c r="G15" s="161" t="s">
        <v>176</v>
      </c>
      <c r="H15" s="165" t="s">
        <v>176</v>
      </c>
      <c r="I15" s="165" t="s">
        <v>176</v>
      </c>
      <c r="J15" s="175" t="s">
        <v>176</v>
      </c>
      <c r="K15" s="165" t="s">
        <v>176</v>
      </c>
      <c r="L15" s="166">
        <v>0</v>
      </c>
      <c r="M15" s="164" t="s">
        <v>176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176</v>
      </c>
      <c r="D16" s="164" t="s">
        <v>176</v>
      </c>
      <c r="E16" s="164" t="s">
        <v>176</v>
      </c>
      <c r="F16" s="164" t="s">
        <v>176</v>
      </c>
      <c r="G16" s="161" t="s">
        <v>176</v>
      </c>
      <c r="H16" s="165" t="s">
        <v>176</v>
      </c>
      <c r="I16" s="165" t="s">
        <v>176</v>
      </c>
      <c r="J16" s="175" t="s">
        <v>176</v>
      </c>
      <c r="K16" s="165" t="s">
        <v>176</v>
      </c>
      <c r="L16" s="166">
        <v>0</v>
      </c>
      <c r="M16" s="164" t="s">
        <v>176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176</v>
      </c>
      <c r="D17" s="164" t="s">
        <v>176</v>
      </c>
      <c r="E17" s="164" t="s">
        <v>176</v>
      </c>
      <c r="F17" s="164" t="s">
        <v>176</v>
      </c>
      <c r="G17" s="161" t="s">
        <v>176</v>
      </c>
      <c r="H17" s="165" t="s">
        <v>176</v>
      </c>
      <c r="I17" s="165" t="s">
        <v>176</v>
      </c>
      <c r="J17" s="175" t="s">
        <v>176</v>
      </c>
      <c r="K17" s="165" t="s">
        <v>176</v>
      </c>
      <c r="L17" s="166">
        <v>4021006.5380431996</v>
      </c>
      <c r="M17" s="164" t="s">
        <v>176</v>
      </c>
      <c r="N17" s="164">
        <v>0.99999999999423028</v>
      </c>
      <c r="O17" s="160">
        <v>0</v>
      </c>
    </row>
    <row r="18" spans="2:17" s="157" customFormat="1" x14ac:dyDescent="0.2">
      <c r="B18" s="133" t="s">
        <v>65</v>
      </c>
      <c r="C18" s="164" t="s">
        <v>176</v>
      </c>
      <c r="D18" s="164" t="s">
        <v>176</v>
      </c>
      <c r="E18" s="164" t="s">
        <v>176</v>
      </c>
      <c r="F18" s="164" t="s">
        <v>176</v>
      </c>
      <c r="G18" s="161" t="s">
        <v>176</v>
      </c>
      <c r="H18" s="165" t="s">
        <v>176</v>
      </c>
      <c r="I18" s="165" t="s">
        <v>176</v>
      </c>
      <c r="J18" s="175" t="s">
        <v>176</v>
      </c>
      <c r="K18" s="165" t="s">
        <v>176</v>
      </c>
      <c r="L18" s="166">
        <v>2379843.3272957997</v>
      </c>
      <c r="M18" s="164" t="s">
        <v>176</v>
      </c>
      <c r="N18" s="164">
        <v>0.5918526380810627</v>
      </c>
      <c r="O18" s="160">
        <v>3.8663469852659935E-2</v>
      </c>
    </row>
    <row r="19" spans="2:17" x14ac:dyDescent="0.2">
      <c r="B19" s="23" t="s">
        <v>2395</v>
      </c>
      <c r="C19" s="32" t="s">
        <v>2396</v>
      </c>
      <c r="D19" s="32" t="s">
        <v>695</v>
      </c>
      <c r="E19" s="32" t="s">
        <v>176</v>
      </c>
      <c r="F19" s="32" t="s">
        <v>2257</v>
      </c>
      <c r="G19" s="101" t="s">
        <v>1502</v>
      </c>
      <c r="H19" s="94" t="s">
        <v>579</v>
      </c>
      <c r="I19" s="94" t="s">
        <v>136</v>
      </c>
      <c r="J19" s="105">
        <v>3800</v>
      </c>
      <c r="K19" s="94">
        <v>12993</v>
      </c>
      <c r="L19" s="125">
        <v>1802.1291000000001</v>
      </c>
      <c r="M19" s="32">
        <v>8.4424261417681519E-5</v>
      </c>
      <c r="N19" s="32">
        <v>4.4817860476959045E-4</v>
      </c>
      <c r="O19" s="41">
        <v>2.9277794604918049E-5</v>
      </c>
      <c r="P19" s="18"/>
      <c r="Q19" s="18"/>
    </row>
    <row r="20" spans="2:17" x14ac:dyDescent="0.2">
      <c r="B20" s="23" t="s">
        <v>2395</v>
      </c>
      <c r="C20" s="32" t="s">
        <v>2396</v>
      </c>
      <c r="D20" s="32" t="s">
        <v>695</v>
      </c>
      <c r="E20" s="32" t="s">
        <v>176</v>
      </c>
      <c r="F20" s="32" t="s">
        <v>2257</v>
      </c>
      <c r="G20" s="101" t="s">
        <v>1502</v>
      </c>
      <c r="H20" s="94" t="s">
        <v>579</v>
      </c>
      <c r="I20" s="94" t="s">
        <v>136</v>
      </c>
      <c r="J20" s="105">
        <v>814478.58</v>
      </c>
      <c r="K20" s="94">
        <v>12993</v>
      </c>
      <c r="L20" s="125">
        <v>386261.98693000001</v>
      </c>
      <c r="M20" s="32">
        <v>1.8095198041321588E-2</v>
      </c>
      <c r="N20" s="32">
        <v>9.6061019367489925E-2</v>
      </c>
      <c r="O20" s="41">
        <v>6.2752990987294307E-3</v>
      </c>
      <c r="P20" s="18"/>
      <c r="Q20" s="18"/>
    </row>
    <row r="21" spans="2:17" x14ac:dyDescent="0.2">
      <c r="B21" s="23" t="s">
        <v>2405</v>
      </c>
      <c r="C21" s="32" t="s">
        <v>2406</v>
      </c>
      <c r="D21" s="32" t="s">
        <v>695</v>
      </c>
      <c r="E21" s="32" t="s">
        <v>176</v>
      </c>
      <c r="F21" s="32" t="s">
        <v>2257</v>
      </c>
      <c r="G21" s="101" t="s">
        <v>780</v>
      </c>
      <c r="H21" s="94" t="s">
        <v>176</v>
      </c>
      <c r="I21" s="94" t="s">
        <v>136</v>
      </c>
      <c r="J21" s="105">
        <v>41416</v>
      </c>
      <c r="K21" s="94">
        <v>118334.99999999999</v>
      </c>
      <c r="L21" s="125">
        <v>178885.12613999998</v>
      </c>
      <c r="M21" s="32">
        <v>2.6709358250703626E-5</v>
      </c>
      <c r="N21" s="32">
        <v>4.4487648663715261E-2</v>
      </c>
      <c r="O21" s="41">
        <v>2.9062079853223476E-3</v>
      </c>
      <c r="P21" s="18"/>
      <c r="Q21" s="18"/>
    </row>
    <row r="22" spans="2:17" x14ac:dyDescent="0.2">
      <c r="B22" s="23" t="s">
        <v>2403</v>
      </c>
      <c r="C22" s="32" t="s">
        <v>2404</v>
      </c>
      <c r="D22" s="32" t="s">
        <v>695</v>
      </c>
      <c r="E22" s="32" t="s">
        <v>176</v>
      </c>
      <c r="F22" s="32" t="s">
        <v>2257</v>
      </c>
      <c r="G22" s="101" t="s">
        <v>780</v>
      </c>
      <c r="H22" s="94" t="s">
        <v>176</v>
      </c>
      <c r="I22" s="94" t="s">
        <v>136</v>
      </c>
      <c r="J22" s="105">
        <v>18698.46</v>
      </c>
      <c r="K22" s="94">
        <v>122643</v>
      </c>
      <c r="L22" s="125">
        <v>83703.085890000002</v>
      </c>
      <c r="M22" s="32">
        <v>1.3182749029771988E-3</v>
      </c>
      <c r="N22" s="32">
        <v>2.0816451079497797E-2</v>
      </c>
      <c r="O22" s="41">
        <v>1.3598591557537325E-3</v>
      </c>
      <c r="P22" s="18"/>
      <c r="Q22" s="18"/>
    </row>
    <row r="23" spans="2:17" x14ac:dyDescent="0.2">
      <c r="B23" s="23" t="s">
        <v>2407</v>
      </c>
      <c r="C23" s="32" t="s">
        <v>2408</v>
      </c>
      <c r="D23" s="32" t="s">
        <v>695</v>
      </c>
      <c r="E23" s="32" t="s">
        <v>176</v>
      </c>
      <c r="F23" s="32" t="s">
        <v>2257</v>
      </c>
      <c r="G23" s="101" t="s">
        <v>780</v>
      </c>
      <c r="H23" s="94" t="s">
        <v>176</v>
      </c>
      <c r="I23" s="94" t="s">
        <v>137</v>
      </c>
      <c r="J23" s="105">
        <v>81284.510000000024</v>
      </c>
      <c r="K23" s="94">
        <v>118140.4</v>
      </c>
      <c r="L23" s="125">
        <v>408616.59452999989</v>
      </c>
      <c r="M23" s="32">
        <v>2.5541584784998166E-2</v>
      </c>
      <c r="N23" s="32">
        <v>0.10162047503819611</v>
      </c>
      <c r="O23" s="41">
        <v>6.6384770806988333E-3</v>
      </c>
      <c r="P23" s="18"/>
      <c r="Q23" s="18"/>
    </row>
    <row r="24" spans="2:17" x14ac:dyDescent="0.2">
      <c r="B24" s="23" t="s">
        <v>2397</v>
      </c>
      <c r="C24" s="32" t="s">
        <v>2398</v>
      </c>
      <c r="D24" s="32" t="s">
        <v>695</v>
      </c>
      <c r="E24" s="32" t="s">
        <v>176</v>
      </c>
      <c r="F24" s="32" t="s">
        <v>2257</v>
      </c>
      <c r="G24" s="101" t="s">
        <v>283</v>
      </c>
      <c r="H24" s="94" t="s">
        <v>182</v>
      </c>
      <c r="I24" s="94" t="s">
        <v>136</v>
      </c>
      <c r="J24" s="105">
        <v>380</v>
      </c>
      <c r="K24" s="94">
        <v>126859.99999999999</v>
      </c>
      <c r="L24" s="125">
        <v>1759.5482</v>
      </c>
      <c r="M24" s="32">
        <v>6.2095612536450538E-5</v>
      </c>
      <c r="N24" s="32">
        <v>4.3758899254267867E-4</v>
      </c>
      <c r="O24" s="41">
        <v>2.8586015728314502E-5</v>
      </c>
      <c r="P24" s="18"/>
      <c r="Q24" s="18"/>
    </row>
    <row r="25" spans="2:17" x14ac:dyDescent="0.2">
      <c r="B25" s="23" t="s">
        <v>2397</v>
      </c>
      <c r="C25" s="32" t="s">
        <v>2398</v>
      </c>
      <c r="D25" s="32" t="s">
        <v>695</v>
      </c>
      <c r="E25" s="32" t="s">
        <v>176</v>
      </c>
      <c r="F25" s="32" t="s">
        <v>2257</v>
      </c>
      <c r="G25" s="101" t="s">
        <v>283</v>
      </c>
      <c r="H25" s="94" t="s">
        <v>182</v>
      </c>
      <c r="I25" s="94" t="s">
        <v>136</v>
      </c>
      <c r="J25" s="105">
        <v>83324.060000000012</v>
      </c>
      <c r="K25" s="94">
        <v>126859.99999999999</v>
      </c>
      <c r="L25" s="125">
        <v>385822.89418</v>
      </c>
      <c r="M25" s="32">
        <v>1.3615943538747254E-2</v>
      </c>
      <c r="N25" s="32">
        <v>9.5951819656958953E-2</v>
      </c>
      <c r="O25" s="41">
        <v>6.2681654991737666E-3</v>
      </c>
      <c r="P25" s="18"/>
      <c r="Q25" s="18"/>
    </row>
    <row r="26" spans="2:17" x14ac:dyDescent="0.2">
      <c r="B26" s="23" t="s">
        <v>2401</v>
      </c>
      <c r="C26" s="32" t="s">
        <v>2402</v>
      </c>
      <c r="D26" s="32" t="s">
        <v>695</v>
      </c>
      <c r="E26" s="32" t="s">
        <v>176</v>
      </c>
      <c r="F26" s="32" t="s">
        <v>2257</v>
      </c>
      <c r="G26" s="101" t="s">
        <v>780</v>
      </c>
      <c r="H26" s="94" t="s">
        <v>176</v>
      </c>
      <c r="I26" s="94" t="s">
        <v>136</v>
      </c>
      <c r="J26" s="105">
        <v>5610084.6900000004</v>
      </c>
      <c r="K26" s="94">
        <v>1405</v>
      </c>
      <c r="L26" s="125">
        <v>287699.16811000003</v>
      </c>
      <c r="M26" s="32">
        <v>0.10258276255999996</v>
      </c>
      <c r="N26" s="32">
        <v>7.1549042605722118E-2</v>
      </c>
      <c r="O26" s="41">
        <v>4.6740253802740155E-3</v>
      </c>
      <c r="P26" s="18"/>
      <c r="Q26" s="18"/>
    </row>
    <row r="27" spans="2:17" x14ac:dyDescent="0.2">
      <c r="B27" s="23" t="s">
        <v>2399</v>
      </c>
      <c r="C27" s="32" t="s">
        <v>2400</v>
      </c>
      <c r="D27" s="32" t="s">
        <v>695</v>
      </c>
      <c r="E27" s="32" t="s">
        <v>176</v>
      </c>
      <c r="F27" s="32" t="s">
        <v>2257</v>
      </c>
      <c r="G27" s="101" t="s">
        <v>780</v>
      </c>
      <c r="H27" s="94" t="s">
        <v>176</v>
      </c>
      <c r="I27" s="94" t="s">
        <v>136</v>
      </c>
      <c r="J27" s="105">
        <v>761046</v>
      </c>
      <c r="K27" s="94">
        <v>13666</v>
      </c>
      <c r="L27" s="125">
        <v>379616.59420999995</v>
      </c>
      <c r="M27" s="32">
        <v>1.1232943046841819E-2</v>
      </c>
      <c r="N27" s="32">
        <v>9.4408350400879484E-2</v>
      </c>
      <c r="O27" s="41">
        <v>6.1673365542451427E-3</v>
      </c>
      <c r="P27" s="18"/>
      <c r="Q27" s="18"/>
    </row>
    <row r="28" spans="2:17" x14ac:dyDescent="0.2">
      <c r="B28" s="23" t="s">
        <v>2392</v>
      </c>
      <c r="C28" s="32" t="s">
        <v>2393</v>
      </c>
      <c r="D28" s="32" t="s">
        <v>695</v>
      </c>
      <c r="E28" s="32" t="s">
        <v>176</v>
      </c>
      <c r="F28" s="32" t="s">
        <v>2257</v>
      </c>
      <c r="G28" s="101" t="s">
        <v>2394</v>
      </c>
      <c r="H28" s="94" t="s">
        <v>579</v>
      </c>
      <c r="I28" s="94" t="s">
        <v>136</v>
      </c>
      <c r="J28" s="105">
        <v>3099999.9999999991</v>
      </c>
      <c r="K28" s="94">
        <v>2348</v>
      </c>
      <c r="L28" s="125">
        <v>265676.2</v>
      </c>
      <c r="M28" s="32">
        <v>1.7601550898768123E-2</v>
      </c>
      <c r="N28" s="32">
        <v>6.6072063669848441E-2</v>
      </c>
      <c r="O28" s="41">
        <v>4.3162352880352067E-3</v>
      </c>
      <c r="P28" s="18"/>
      <c r="Q28" s="18"/>
    </row>
    <row r="29" spans="2:17" s="157" customFormat="1" x14ac:dyDescent="0.2">
      <c r="B29" s="133" t="s">
        <v>2391</v>
      </c>
      <c r="C29" s="164" t="s">
        <v>176</v>
      </c>
      <c r="D29" s="164" t="s">
        <v>176</v>
      </c>
      <c r="E29" s="164" t="s">
        <v>176</v>
      </c>
      <c r="F29" s="164" t="s">
        <v>176</v>
      </c>
      <c r="G29" s="161" t="s">
        <v>176</v>
      </c>
      <c r="H29" s="165" t="s">
        <v>176</v>
      </c>
      <c r="I29" s="165" t="s">
        <v>176</v>
      </c>
      <c r="J29" s="175" t="s">
        <v>176</v>
      </c>
      <c r="K29" s="165" t="s">
        <v>176</v>
      </c>
      <c r="L29" s="166">
        <v>0</v>
      </c>
      <c r="M29" s="164" t="s">
        <v>176</v>
      </c>
      <c r="N29" s="164">
        <v>0</v>
      </c>
      <c r="O29" s="160">
        <v>0</v>
      </c>
    </row>
    <row r="30" spans="2:17" s="157" customFormat="1" x14ac:dyDescent="0.2">
      <c r="B30" s="133" t="s">
        <v>66</v>
      </c>
      <c r="C30" s="164" t="s">
        <v>176</v>
      </c>
      <c r="D30" s="164" t="s">
        <v>176</v>
      </c>
      <c r="E30" s="164" t="s">
        <v>176</v>
      </c>
      <c r="F30" s="164" t="s">
        <v>176</v>
      </c>
      <c r="G30" s="161" t="s">
        <v>176</v>
      </c>
      <c r="H30" s="165" t="s">
        <v>176</v>
      </c>
      <c r="I30" s="165" t="s">
        <v>176</v>
      </c>
      <c r="J30" s="175" t="s">
        <v>176</v>
      </c>
      <c r="K30" s="165" t="s">
        <v>176</v>
      </c>
      <c r="L30" s="166">
        <v>1116992.0639258001</v>
      </c>
      <c r="M30" s="164" t="s">
        <v>176</v>
      </c>
      <c r="N30" s="164">
        <v>0.2777891687942724</v>
      </c>
      <c r="O30" s="160">
        <v>0</v>
      </c>
    </row>
    <row r="31" spans="2:17" x14ac:dyDescent="0.2">
      <c r="B31" s="23" t="s">
        <v>2425</v>
      </c>
      <c r="C31" s="32" t="s">
        <v>2426</v>
      </c>
      <c r="D31" s="32" t="s">
        <v>695</v>
      </c>
      <c r="E31" s="32" t="s">
        <v>176</v>
      </c>
      <c r="F31" s="32" t="s">
        <v>2196</v>
      </c>
      <c r="G31" s="101" t="s">
        <v>780</v>
      </c>
      <c r="H31" s="94" t="s">
        <v>176</v>
      </c>
      <c r="I31" s="94" t="s">
        <v>164</v>
      </c>
      <c r="J31" s="105">
        <v>218758.9</v>
      </c>
      <c r="K31" s="94">
        <v>942900</v>
      </c>
      <c r="L31" s="125">
        <v>67996.169330000004</v>
      </c>
      <c r="M31" s="32">
        <v>7.7731884766058745E-2</v>
      </c>
      <c r="N31" s="32">
        <v>1.6910235953681796E-2</v>
      </c>
      <c r="O31" s="41">
        <v>1.1046810572921597E-3</v>
      </c>
      <c r="P31" s="18"/>
      <c r="Q31" s="18"/>
    </row>
    <row r="32" spans="2:17" x14ac:dyDescent="0.2">
      <c r="B32" s="23" t="s">
        <v>2427</v>
      </c>
      <c r="C32" s="32" t="s">
        <v>2428</v>
      </c>
      <c r="D32" s="32" t="s">
        <v>695</v>
      </c>
      <c r="E32" s="32" t="s">
        <v>176</v>
      </c>
      <c r="F32" s="32" t="s">
        <v>2196</v>
      </c>
      <c r="G32" s="101" t="s">
        <v>780</v>
      </c>
      <c r="H32" s="94" t="s">
        <v>176</v>
      </c>
      <c r="I32" s="94" t="s">
        <v>136</v>
      </c>
      <c r="J32" s="105">
        <v>19394.999999999996</v>
      </c>
      <c r="K32" s="94">
        <v>100846</v>
      </c>
      <c r="L32" s="125">
        <v>71390.648210000014</v>
      </c>
      <c r="M32" s="32">
        <v>1.7373318989185454E-2</v>
      </c>
      <c r="N32" s="32">
        <v>1.7754422315445915E-2</v>
      </c>
      <c r="O32" s="41">
        <v>1.1598285244960201E-3</v>
      </c>
      <c r="P32" s="18"/>
      <c r="Q32" s="18"/>
    </row>
    <row r="33" spans="2:17" x14ac:dyDescent="0.2">
      <c r="B33" s="23" t="s">
        <v>2413</v>
      </c>
      <c r="C33" s="32" t="s">
        <v>2414</v>
      </c>
      <c r="D33" s="32" t="s">
        <v>695</v>
      </c>
      <c r="E33" s="32" t="s">
        <v>176</v>
      </c>
      <c r="F33" s="32" t="s">
        <v>2196</v>
      </c>
      <c r="G33" s="101" t="s">
        <v>780</v>
      </c>
      <c r="H33" s="94" t="s">
        <v>176</v>
      </c>
      <c r="I33" s="94" t="s">
        <v>137</v>
      </c>
      <c r="J33" s="105">
        <v>1052700.51</v>
      </c>
      <c r="K33" s="94">
        <v>2510</v>
      </c>
      <c r="L33" s="125">
        <v>112431.5831</v>
      </c>
      <c r="M33" s="32">
        <v>1.1338673375211546E-2</v>
      </c>
      <c r="N33" s="32">
        <v>2.7961054535878847E-2</v>
      </c>
      <c r="O33" s="41">
        <v>1.8265887816292269E-3</v>
      </c>
      <c r="P33" s="18"/>
      <c r="Q33" s="18"/>
    </row>
    <row r="34" spans="2:17" x14ac:dyDescent="0.2">
      <c r="B34" s="23" t="s">
        <v>2429</v>
      </c>
      <c r="C34" s="32" t="s">
        <v>2430</v>
      </c>
      <c r="D34" s="32" t="s">
        <v>695</v>
      </c>
      <c r="E34" s="32" t="s">
        <v>176</v>
      </c>
      <c r="F34" s="32" t="s">
        <v>2196</v>
      </c>
      <c r="G34" s="101" t="s">
        <v>780</v>
      </c>
      <c r="H34" s="94" t="s">
        <v>176</v>
      </c>
      <c r="I34" s="94" t="s">
        <v>136</v>
      </c>
      <c r="J34" s="105">
        <v>161364.99999999997</v>
      </c>
      <c r="K34" s="94">
        <v>11510</v>
      </c>
      <c r="L34" s="125">
        <v>67791.856980000011</v>
      </c>
      <c r="M34" s="32">
        <v>7.9890881230606225E-3</v>
      </c>
      <c r="N34" s="32">
        <v>1.6859424708272022E-2</v>
      </c>
      <c r="O34" s="41">
        <v>1.1013617529101662E-3</v>
      </c>
      <c r="P34" s="18"/>
      <c r="Q34" s="18"/>
    </row>
    <row r="35" spans="2:17" x14ac:dyDescent="0.2">
      <c r="B35" s="23" t="s">
        <v>2409</v>
      </c>
      <c r="C35" s="32" t="s">
        <v>2410</v>
      </c>
      <c r="D35" s="32" t="s">
        <v>695</v>
      </c>
      <c r="E35" s="32" t="s">
        <v>176</v>
      </c>
      <c r="F35" s="32" t="s">
        <v>2196</v>
      </c>
      <c r="G35" s="101" t="s">
        <v>780</v>
      </c>
      <c r="H35" s="94" t="s">
        <v>176</v>
      </c>
      <c r="I35" s="94" t="s">
        <v>137</v>
      </c>
      <c r="J35" s="105">
        <v>1403902.3800000001</v>
      </c>
      <c r="K35" s="94">
        <v>1881.1</v>
      </c>
      <c r="L35" s="125">
        <v>112372.11752</v>
      </c>
      <c r="M35" s="32">
        <v>1.3938620709149233E-2</v>
      </c>
      <c r="N35" s="32">
        <v>2.7946265805883743E-2</v>
      </c>
      <c r="O35" s="41">
        <v>1.8256226904444707E-3</v>
      </c>
      <c r="P35" s="18"/>
      <c r="Q35" s="18"/>
    </row>
    <row r="36" spans="2:17" x14ac:dyDescent="0.2">
      <c r="B36" s="23" t="s">
        <v>2423</v>
      </c>
      <c r="C36" s="32" t="s">
        <v>2424</v>
      </c>
      <c r="D36" s="32" t="s">
        <v>695</v>
      </c>
      <c r="E36" s="32" t="s">
        <v>176</v>
      </c>
      <c r="F36" s="32" t="s">
        <v>2196</v>
      </c>
      <c r="G36" s="101" t="s">
        <v>780</v>
      </c>
      <c r="H36" s="94" t="s">
        <v>176</v>
      </c>
      <c r="I36" s="94" t="s">
        <v>164</v>
      </c>
      <c r="J36" s="105">
        <v>2184038.5299999998</v>
      </c>
      <c r="K36" s="94">
        <v>102223</v>
      </c>
      <c r="L36" s="125">
        <v>73597.319679999986</v>
      </c>
      <c r="M36" s="32">
        <v>3.2211412662035727E-2</v>
      </c>
      <c r="N36" s="32">
        <v>1.8303208160261059E-2</v>
      </c>
      <c r="O36" s="41">
        <v>1.1956786054137477E-3</v>
      </c>
      <c r="P36" s="18"/>
      <c r="Q36" s="18"/>
    </row>
    <row r="37" spans="2:17" x14ac:dyDescent="0.2">
      <c r="B37" s="23" t="s">
        <v>2417</v>
      </c>
      <c r="C37" s="32" t="s">
        <v>2418</v>
      </c>
      <c r="D37" s="32" t="s">
        <v>695</v>
      </c>
      <c r="E37" s="32" t="s">
        <v>176</v>
      </c>
      <c r="F37" s="32" t="s">
        <v>2196</v>
      </c>
      <c r="G37" s="101" t="s">
        <v>780</v>
      </c>
      <c r="H37" s="94" t="s">
        <v>176</v>
      </c>
      <c r="I37" s="94" t="s">
        <v>2</v>
      </c>
      <c r="J37" s="105">
        <v>11348290.000000002</v>
      </c>
      <c r="K37" s="94">
        <v>204.66000000000003</v>
      </c>
      <c r="L37" s="125">
        <v>111656.16008</v>
      </c>
      <c r="M37" s="32">
        <v>9.4666219552330799E-3</v>
      </c>
      <c r="N37" s="32">
        <v>2.7768211521907303E-2</v>
      </c>
      <c r="O37" s="41">
        <v>1.8139910848762666E-3</v>
      </c>
      <c r="P37" s="18"/>
      <c r="Q37" s="18"/>
    </row>
    <row r="38" spans="2:17" x14ac:dyDescent="0.2">
      <c r="B38" s="23" t="s">
        <v>2431</v>
      </c>
      <c r="C38" s="32" t="s">
        <v>2432</v>
      </c>
      <c r="D38" s="32" t="s">
        <v>695</v>
      </c>
      <c r="E38" s="32" t="s">
        <v>176</v>
      </c>
      <c r="F38" s="32" t="s">
        <v>2196</v>
      </c>
      <c r="G38" s="101" t="s">
        <v>780</v>
      </c>
      <c r="H38" s="94" t="s">
        <v>176</v>
      </c>
      <c r="I38" s="94" t="s">
        <v>136</v>
      </c>
      <c r="J38" s="105">
        <v>135014</v>
      </c>
      <c r="K38" s="94">
        <v>13554</v>
      </c>
      <c r="L38" s="125">
        <v>66794.261090000015</v>
      </c>
      <c r="M38" s="32">
        <v>1.7225917188164443E-2</v>
      </c>
      <c r="N38" s="32">
        <v>1.6611328645618092E-2</v>
      </c>
      <c r="O38" s="41">
        <v>1.0851545857509819E-3</v>
      </c>
      <c r="P38" s="18"/>
      <c r="Q38" s="18"/>
    </row>
    <row r="39" spans="2:17" x14ac:dyDescent="0.2">
      <c r="B39" s="23" t="s">
        <v>2415</v>
      </c>
      <c r="C39" s="32" t="s">
        <v>2416</v>
      </c>
      <c r="D39" s="32" t="s">
        <v>695</v>
      </c>
      <c r="E39" s="32" t="s">
        <v>176</v>
      </c>
      <c r="F39" s="32" t="s">
        <v>2196</v>
      </c>
      <c r="G39" s="101" t="s">
        <v>780</v>
      </c>
      <c r="H39" s="94" t="s">
        <v>176</v>
      </c>
      <c r="I39" s="94" t="s">
        <v>137</v>
      </c>
      <c r="J39" s="105">
        <v>23701608.330000002</v>
      </c>
      <c r="K39" s="94">
        <v>100.9</v>
      </c>
      <c r="L39" s="125">
        <v>101760.38803</v>
      </c>
      <c r="M39" s="32">
        <v>1.6098102603973272</v>
      </c>
      <c r="N39" s="32">
        <v>2.5307192879853908E-2</v>
      </c>
      <c r="O39" s="41">
        <v>1.653222146881209E-3</v>
      </c>
      <c r="P39" s="18"/>
      <c r="Q39" s="18"/>
    </row>
    <row r="40" spans="2:17" x14ac:dyDescent="0.2">
      <c r="B40" s="23" t="s">
        <v>2421</v>
      </c>
      <c r="C40" s="32" t="s">
        <v>2422</v>
      </c>
      <c r="D40" s="32" t="s">
        <v>695</v>
      </c>
      <c r="E40" s="32" t="s">
        <v>176</v>
      </c>
      <c r="F40" s="32" t="s">
        <v>2196</v>
      </c>
      <c r="G40" s="101" t="s">
        <v>780</v>
      </c>
      <c r="H40" s="94" t="s">
        <v>176</v>
      </c>
      <c r="I40" s="94" t="s">
        <v>136</v>
      </c>
      <c r="J40" s="105">
        <v>138027.29999999999</v>
      </c>
      <c r="K40" s="94">
        <v>17773</v>
      </c>
      <c r="L40" s="125">
        <v>89540.31091</v>
      </c>
      <c r="M40" s="32">
        <v>2.3120009826271761E-4</v>
      </c>
      <c r="N40" s="32">
        <v>2.2268133628317269E-2</v>
      </c>
      <c r="O40" s="41">
        <v>1.4546920260504548E-3</v>
      </c>
      <c r="P40" s="18"/>
      <c r="Q40" s="18"/>
    </row>
    <row r="41" spans="2:17" x14ac:dyDescent="0.2">
      <c r="B41" s="23" t="s">
        <v>2411</v>
      </c>
      <c r="C41" s="32" t="s">
        <v>2412</v>
      </c>
      <c r="D41" s="32" t="s">
        <v>695</v>
      </c>
      <c r="E41" s="32" t="s">
        <v>176</v>
      </c>
      <c r="F41" s="32" t="s">
        <v>2196</v>
      </c>
      <c r="G41" s="101" t="s">
        <v>780</v>
      </c>
      <c r="H41" s="94" t="s">
        <v>176</v>
      </c>
      <c r="I41" s="94" t="s">
        <v>137</v>
      </c>
      <c r="J41" s="105">
        <v>11447701.810000001</v>
      </c>
      <c r="K41" s="94">
        <v>226.63000000000002</v>
      </c>
      <c r="L41" s="125">
        <v>110394.00212999999</v>
      </c>
      <c r="M41" s="32">
        <v>8.5256411123849508E-3</v>
      </c>
      <c r="N41" s="32">
        <v>2.7454320475461272E-2</v>
      </c>
      <c r="O41" s="41">
        <v>1.7934857829980245E-3</v>
      </c>
      <c r="P41" s="18"/>
      <c r="Q41" s="18"/>
    </row>
    <row r="42" spans="2:17" x14ac:dyDescent="0.2">
      <c r="B42" s="23" t="s">
        <v>2419</v>
      </c>
      <c r="C42" s="32" t="s">
        <v>2420</v>
      </c>
      <c r="D42" s="32" t="s">
        <v>695</v>
      </c>
      <c r="E42" s="32" t="s">
        <v>176</v>
      </c>
      <c r="F42" s="32" t="s">
        <v>2196</v>
      </c>
      <c r="G42" s="101" t="s">
        <v>780</v>
      </c>
      <c r="H42" s="94" t="s">
        <v>176</v>
      </c>
      <c r="I42" s="94" t="s">
        <v>136</v>
      </c>
      <c r="J42" s="105">
        <v>191383.55000000002</v>
      </c>
      <c r="K42" s="94">
        <v>18791.39</v>
      </c>
      <c r="L42" s="125">
        <v>131267.24685999998</v>
      </c>
      <c r="M42" s="32">
        <v>3.6132784322304021E-4</v>
      </c>
      <c r="N42" s="32">
        <v>3.2645370162248749E-2</v>
      </c>
      <c r="O42" s="41">
        <v>2.1325972106660688E-3</v>
      </c>
      <c r="P42" s="18"/>
      <c r="Q42" s="18"/>
    </row>
    <row r="43" spans="2:17" s="157" customFormat="1" x14ac:dyDescent="0.2">
      <c r="B43" s="133" t="s">
        <v>155</v>
      </c>
      <c r="C43" s="164" t="s">
        <v>176</v>
      </c>
      <c r="D43" s="164" t="s">
        <v>176</v>
      </c>
      <c r="E43" s="164" t="s">
        <v>176</v>
      </c>
      <c r="F43" s="164" t="s">
        <v>176</v>
      </c>
      <c r="G43" s="161" t="s">
        <v>176</v>
      </c>
      <c r="H43" s="165" t="s">
        <v>176</v>
      </c>
      <c r="I43" s="165" t="s">
        <v>176</v>
      </c>
      <c r="J43" s="175" t="s">
        <v>176</v>
      </c>
      <c r="K43" s="165" t="s">
        <v>176</v>
      </c>
      <c r="L43" s="166">
        <v>524171.14681580005</v>
      </c>
      <c r="M43" s="164" t="s">
        <v>176</v>
      </c>
      <c r="N43" s="164">
        <v>0.13035819311745281</v>
      </c>
      <c r="O43" s="160">
        <v>8.5158023219853319E-3</v>
      </c>
    </row>
    <row r="44" spans="2:17" x14ac:dyDescent="0.2">
      <c r="B44" s="23" t="s">
        <v>2433</v>
      </c>
      <c r="C44" s="32" t="s">
        <v>2434</v>
      </c>
      <c r="D44" s="32" t="s">
        <v>695</v>
      </c>
      <c r="E44" s="32" t="s">
        <v>2435</v>
      </c>
      <c r="F44" s="32" t="s">
        <v>695</v>
      </c>
      <c r="G44" s="101" t="s">
        <v>780</v>
      </c>
      <c r="H44" s="94" t="s">
        <v>176</v>
      </c>
      <c r="I44" s="94" t="s">
        <v>136</v>
      </c>
      <c r="J44" s="105">
        <v>144657.63</v>
      </c>
      <c r="K44" s="94">
        <v>11912</v>
      </c>
      <c r="L44" s="125">
        <v>62895.40163</v>
      </c>
      <c r="M44" s="32">
        <v>3.5103032217860763E-2</v>
      </c>
      <c r="N44" s="32">
        <v>1.5641705884975956E-2</v>
      </c>
      <c r="O44" s="41">
        <v>1.0218128382239473E-3</v>
      </c>
      <c r="P44" s="18"/>
      <c r="Q44" s="18"/>
    </row>
    <row r="45" spans="2:17" x14ac:dyDescent="0.2">
      <c r="B45" s="23" t="s">
        <v>2436</v>
      </c>
      <c r="C45" s="32" t="s">
        <v>2437</v>
      </c>
      <c r="D45" s="32" t="s">
        <v>695</v>
      </c>
      <c r="E45" s="32" t="s">
        <v>176</v>
      </c>
      <c r="F45" s="32" t="s">
        <v>695</v>
      </c>
      <c r="G45" s="101" t="s">
        <v>780</v>
      </c>
      <c r="H45" s="94" t="s">
        <v>176</v>
      </c>
      <c r="I45" s="94" t="s">
        <v>136</v>
      </c>
      <c r="J45" s="105">
        <v>2777514.9999999995</v>
      </c>
      <c r="K45" s="94">
        <v>1373</v>
      </c>
      <c r="L45" s="125">
        <v>139193.77546999999</v>
      </c>
      <c r="M45" s="32">
        <v>3.9829934626201477E-2</v>
      </c>
      <c r="N45" s="32">
        <v>3.4616649874171748E-2</v>
      </c>
      <c r="O45" s="41">
        <v>2.2613733769094235E-3</v>
      </c>
      <c r="P45" s="18"/>
      <c r="Q45" s="18"/>
    </row>
    <row r="46" spans="2:17" x14ac:dyDescent="0.2">
      <c r="B46" s="23" t="s">
        <v>2438</v>
      </c>
      <c r="C46" s="32" t="s">
        <v>2439</v>
      </c>
      <c r="D46" s="32" t="s">
        <v>695</v>
      </c>
      <c r="E46" s="32" t="s">
        <v>176</v>
      </c>
      <c r="F46" s="32" t="s">
        <v>695</v>
      </c>
      <c r="G46" s="101" t="s">
        <v>780</v>
      </c>
      <c r="H46" s="94" t="s">
        <v>176</v>
      </c>
      <c r="I46" s="94" t="s">
        <v>136</v>
      </c>
      <c r="J46" s="105">
        <v>180120</v>
      </c>
      <c r="K46" s="94">
        <v>11103</v>
      </c>
      <c r="L46" s="125">
        <v>72995.341140000004</v>
      </c>
      <c r="M46" s="32">
        <v>6.223694335477579E-3</v>
      </c>
      <c r="N46" s="32">
        <v>1.8153499739172674E-2</v>
      </c>
      <c r="O46" s="41">
        <v>1.1858987266854769E-3</v>
      </c>
      <c r="P46" s="18"/>
      <c r="Q46" s="18"/>
    </row>
    <row r="47" spans="2:17" x14ac:dyDescent="0.2">
      <c r="B47" s="23" t="s">
        <v>2440</v>
      </c>
      <c r="C47" s="32" t="s">
        <v>2441</v>
      </c>
      <c r="D47" s="32" t="s">
        <v>695</v>
      </c>
      <c r="E47" s="32" t="s">
        <v>176</v>
      </c>
      <c r="F47" s="32" t="s">
        <v>695</v>
      </c>
      <c r="G47" s="101" t="s">
        <v>2442</v>
      </c>
      <c r="H47" s="94" t="s">
        <v>182</v>
      </c>
      <c r="I47" s="94" t="s">
        <v>136</v>
      </c>
      <c r="J47" s="105">
        <v>66185012.679999992</v>
      </c>
      <c r="K47" s="94">
        <v>100</v>
      </c>
      <c r="L47" s="125">
        <v>241575.29626000003</v>
      </c>
      <c r="M47" s="32">
        <v>0</v>
      </c>
      <c r="N47" s="32">
        <v>6.0078314713750122E-2</v>
      </c>
      <c r="O47" s="41">
        <v>3.9246865862842505E-3</v>
      </c>
      <c r="P47" s="18"/>
      <c r="Q47" s="18"/>
    </row>
    <row r="48" spans="2:17" x14ac:dyDescent="0.2">
      <c r="B48" s="23" t="s">
        <v>2443</v>
      </c>
      <c r="C48" s="32" t="s">
        <v>2444</v>
      </c>
      <c r="D48" s="32" t="s">
        <v>695</v>
      </c>
      <c r="E48" s="32" t="s">
        <v>176</v>
      </c>
      <c r="F48" s="32" t="s">
        <v>695</v>
      </c>
      <c r="G48" s="101" t="s">
        <v>2442</v>
      </c>
      <c r="H48" s="94" t="s">
        <v>182</v>
      </c>
      <c r="I48" s="94" t="s">
        <v>137</v>
      </c>
      <c r="J48" s="105">
        <v>805414.2899999998</v>
      </c>
      <c r="K48" s="94">
        <v>100</v>
      </c>
      <c r="L48" s="125">
        <v>3427.1183300000002</v>
      </c>
      <c r="M48" s="32">
        <v>0</v>
      </c>
      <c r="N48" s="32">
        <v>8.5230359551914951E-4</v>
      </c>
      <c r="O48" s="41">
        <v>5.5677735048221436E-5</v>
      </c>
      <c r="P48" s="18"/>
      <c r="Q48" s="18"/>
    </row>
    <row r="49" spans="2:17" x14ac:dyDescent="0.2">
      <c r="B49" s="23" t="s">
        <v>2445</v>
      </c>
      <c r="C49" s="32" t="s">
        <v>2446</v>
      </c>
      <c r="D49" s="32" t="s">
        <v>695</v>
      </c>
      <c r="E49" s="32" t="s">
        <v>176</v>
      </c>
      <c r="F49" s="32" t="s">
        <v>695</v>
      </c>
      <c r="G49" s="101" t="s">
        <v>2447</v>
      </c>
      <c r="H49" s="94" t="s">
        <v>579</v>
      </c>
      <c r="I49" s="94" t="s">
        <v>2</v>
      </c>
      <c r="J49" s="105">
        <v>849550.49000000011</v>
      </c>
      <c r="K49" s="94">
        <v>100</v>
      </c>
      <c r="L49" s="125">
        <v>4084.21398</v>
      </c>
      <c r="M49" s="32">
        <v>0</v>
      </c>
      <c r="N49" s="32">
        <v>1.0157193084207208E-3</v>
      </c>
      <c r="O49" s="41">
        <v>6.6353058739784446E-5</v>
      </c>
      <c r="P49" s="18"/>
      <c r="Q49" s="18"/>
    </row>
    <row r="50" spans="2:17" s="157" customFormat="1" x14ac:dyDescent="0.2">
      <c r="B50" s="115" t="s">
        <v>169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170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  <row r="52" spans="2:17" s="157" customFormat="1" x14ac:dyDescent="0.2">
      <c r="B52" s="115" t="s">
        <v>171</v>
      </c>
      <c r="C52" s="167"/>
      <c r="D52" s="167"/>
      <c r="E52" s="167"/>
      <c r="F52" s="167"/>
      <c r="G52" s="168"/>
      <c r="H52" s="168"/>
      <c r="I52" s="168"/>
      <c r="J52" s="169"/>
      <c r="K52" s="170"/>
      <c r="L52" s="171"/>
      <c r="M52" s="171"/>
      <c r="N52" s="171"/>
      <c r="O52" s="171"/>
      <c r="P52" s="172"/>
      <c r="Q52" s="172"/>
    </row>
    <row r="53" spans="2:17" s="157" customFormat="1" x14ac:dyDescent="0.2">
      <c r="B53" s="115" t="s">
        <v>172</v>
      </c>
      <c r="C53" s="167"/>
      <c r="D53" s="167"/>
      <c r="E53" s="167"/>
      <c r="F53" s="167"/>
      <c r="G53" s="168"/>
      <c r="H53" s="168"/>
      <c r="I53" s="168"/>
      <c r="J53" s="169"/>
      <c r="K53" s="170"/>
      <c r="L53" s="171"/>
      <c r="M53" s="171"/>
      <c r="N53" s="171"/>
      <c r="O53" s="171"/>
      <c r="P53" s="172"/>
      <c r="Q53" s="172"/>
    </row>
    <row r="54" spans="2:17" s="157" customFormat="1" x14ac:dyDescent="0.2">
      <c r="B54" s="115" t="s">
        <v>173</v>
      </c>
      <c r="C54" s="167"/>
      <c r="D54" s="167"/>
      <c r="E54" s="167"/>
      <c r="F54" s="167"/>
      <c r="G54" s="168"/>
      <c r="H54" s="168"/>
      <c r="I54" s="168"/>
      <c r="J54" s="169"/>
      <c r="K54" s="170"/>
      <c r="L54" s="171"/>
      <c r="M54" s="171"/>
      <c r="N54" s="171"/>
      <c r="O54" s="171"/>
      <c r="P54" s="172"/>
      <c r="Q54" s="172"/>
    </row>
  </sheetData>
  <mergeCells count="2">
    <mergeCell ref="B7:O7"/>
    <mergeCell ref="B6:O6"/>
  </mergeCells>
  <phoneticPr fontId="3" type="noConversion"/>
  <conditionalFormatting sqref="D11:E49">
    <cfRule type="expression" dxfId="101" priority="9" stopIfTrue="1">
      <formula>LEFT($IC11,3)="TIR"</formula>
    </cfRule>
  </conditionalFormatting>
  <conditionalFormatting sqref="K1:K5 K50:K55584 M11:M49 J11:K49">
    <cfRule type="expression" dxfId="100" priority="152" stopIfTrue="1">
      <formula>LEFT(#REF!,3)="TIR"</formula>
    </cfRule>
  </conditionalFormatting>
  <conditionalFormatting sqref="N11:O49 C11:I49">
    <cfRule type="expression" dxfId="99" priority="156" stopIfTrue="1">
      <formula>OR(LEFT(#REF!,3)="TIR",LEFT(#REF!,2)="IR")</formula>
    </cfRule>
  </conditionalFormatting>
  <conditionalFormatting sqref="B11:B49 L11:L49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9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53" t="s">
        <v>11</v>
      </c>
      <c r="C6" s="254"/>
      <c r="D6" s="254"/>
      <c r="E6" s="254"/>
      <c r="F6" s="254"/>
      <c r="G6" s="254"/>
      <c r="H6" s="254"/>
      <c r="I6" s="254"/>
      <c r="J6" s="254"/>
      <c r="K6" s="255"/>
      <c r="L6" s="256"/>
      <c r="M6" s="17"/>
      <c r="N6" s="17"/>
      <c r="O6" s="16"/>
      <c r="P6" s="16"/>
      <c r="Q6" s="18"/>
    </row>
    <row r="7" spans="1:17" s="10" customFormat="1" x14ac:dyDescent="0.2">
      <c r="B7" s="250" t="s">
        <v>25</v>
      </c>
      <c r="C7" s="251"/>
      <c r="D7" s="251"/>
      <c r="E7" s="251"/>
      <c r="F7" s="251"/>
      <c r="G7" s="251"/>
      <c r="H7" s="251"/>
      <c r="I7" s="251"/>
      <c r="J7" s="251"/>
      <c r="K7" s="251"/>
      <c r="L7" s="252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4.6307538714738854</v>
      </c>
      <c r="J11" s="106"/>
      <c r="K11" s="123">
        <v>1</v>
      </c>
      <c r="L11" s="122">
        <v>7.5232268717563843E-8</v>
      </c>
    </row>
    <row r="12" spans="1:17" s="157" customFormat="1" x14ac:dyDescent="0.2">
      <c r="B12" s="132" t="s">
        <v>150</v>
      </c>
      <c r="C12" s="160" t="s">
        <v>176</v>
      </c>
      <c r="D12" s="160" t="s">
        <v>176</v>
      </c>
      <c r="E12" s="160" t="s">
        <v>176</v>
      </c>
      <c r="F12" s="161" t="s">
        <v>176</v>
      </c>
      <c r="G12" s="173" t="s">
        <v>176</v>
      </c>
      <c r="H12" s="161" t="s">
        <v>176</v>
      </c>
      <c r="I12" s="162">
        <v>4.6307480714738869</v>
      </c>
      <c r="J12" s="160" t="s">
        <v>176</v>
      </c>
      <c r="K12" s="160">
        <v>0.99999874750415163</v>
      </c>
      <c r="L12" s="160">
        <v>7.5232174489459621E-8</v>
      </c>
    </row>
    <row r="13" spans="1:17" s="157" customFormat="1" x14ac:dyDescent="0.2">
      <c r="B13" s="133" t="s">
        <v>2448</v>
      </c>
      <c r="C13" s="160" t="s">
        <v>176</v>
      </c>
      <c r="D13" s="164" t="s">
        <v>176</v>
      </c>
      <c r="E13" s="164" t="s">
        <v>176</v>
      </c>
      <c r="F13" s="165" t="s">
        <v>176</v>
      </c>
      <c r="G13" s="175" t="s">
        <v>176</v>
      </c>
      <c r="H13" s="165" t="s">
        <v>176</v>
      </c>
      <c r="I13" s="166">
        <v>4.6307480714738869</v>
      </c>
      <c r="J13" s="164" t="s">
        <v>176</v>
      </c>
      <c r="K13" s="160">
        <v>0.99999874750415163</v>
      </c>
      <c r="L13" s="160">
        <v>7.5232174489459621E-8</v>
      </c>
    </row>
    <row r="14" spans="1:17" x14ac:dyDescent="0.2">
      <c r="B14" s="23" t="s">
        <v>2449</v>
      </c>
      <c r="C14" s="41" t="s">
        <v>2450</v>
      </c>
      <c r="D14" s="32" t="s">
        <v>598</v>
      </c>
      <c r="E14" s="32" t="s">
        <v>1043</v>
      </c>
      <c r="F14" s="94" t="s">
        <v>183</v>
      </c>
      <c r="G14" s="105">
        <v>463074.22714738874</v>
      </c>
      <c r="H14" s="94">
        <v>1</v>
      </c>
      <c r="I14" s="125">
        <v>4.6307422714738866</v>
      </c>
      <c r="J14" s="32">
        <v>8.0372505406031081E-2</v>
      </c>
      <c r="K14" s="41">
        <v>0.99999749500830304</v>
      </c>
      <c r="L14" s="41">
        <v>7.5232080261355358E-8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176</v>
      </c>
      <c r="D15" s="164" t="s">
        <v>176</v>
      </c>
      <c r="E15" s="164" t="s">
        <v>176</v>
      </c>
      <c r="F15" s="165" t="s">
        <v>176</v>
      </c>
      <c r="G15" s="175" t="s">
        <v>176</v>
      </c>
      <c r="H15" s="165" t="s">
        <v>176</v>
      </c>
      <c r="I15" s="166">
        <v>0</v>
      </c>
      <c r="J15" s="164" t="s">
        <v>176</v>
      </c>
      <c r="K15" s="160">
        <v>0</v>
      </c>
      <c r="L15" s="160">
        <v>0</v>
      </c>
    </row>
    <row r="16" spans="1:17" s="157" customFormat="1" x14ac:dyDescent="0.2">
      <c r="B16" s="133" t="s">
        <v>2451</v>
      </c>
      <c r="C16" s="160" t="s">
        <v>176</v>
      </c>
      <c r="D16" s="164" t="s">
        <v>176</v>
      </c>
      <c r="E16" s="164" t="s">
        <v>176</v>
      </c>
      <c r="F16" s="165" t="s">
        <v>176</v>
      </c>
      <c r="G16" s="175" t="s">
        <v>176</v>
      </c>
      <c r="H16" s="165" t="s">
        <v>176</v>
      </c>
      <c r="I16" s="166">
        <v>0</v>
      </c>
      <c r="J16" s="164" t="s">
        <v>176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2018-09-04T08:46:34Z</dcterms:modified>
</cp:coreProperties>
</file>