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קונצרני'!$B$5:$U$88</definedName>
    <definedName name="_xlnm.Print_Area" localSheetId="9">אופציות!$B$5:$L$22</definedName>
    <definedName name="_xlnm.Print_Area" localSheetId="21">הלוואות!$B$5:$Q$39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להשקעה'!$A$1:$C$41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קונצרני'!$B$5:$S$22</definedName>
    <definedName name="_xlnm.Print_Area" localSheetId="18">'לא סחיר - אופציות'!$B$5:$L$23</definedName>
    <definedName name="_xlnm.Print_Area" localSheetId="19">'לא סחיר - חוזים עתידיים'!$B$5:$K$22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מסחריות'!$B$5:$S$20</definedName>
    <definedName name="_xlnm.Print_Area" localSheetId="11">'מוצרים מובנים'!$B$5:$Q$27</definedName>
    <definedName name="_xlnm.Print_Area" localSheetId="1">מזומנים!$B$5:$L$30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נאמנות'!$B$5:$O$21</definedName>
    <definedName name="_xlnm.Print_Area" localSheetId="2">'תעודות התחייבות ממשלתיות'!$B$5:$R$39</definedName>
    <definedName name="_xlnm.Print_Area" localSheetId="3">'תעודות חוב מסחריות'!$B$5:$U$18</definedName>
    <definedName name="_xlnm.Print_Area" localSheetId="6">'תעודות סל'!$B$5:$N$29</definedName>
    <definedName name="_xlnm.Print_Titles" localSheetId="1">מזומנים!$10:$10</definedName>
  </definedNames>
  <calcPr calcId="145621" fullCalcOnLoad="1"/>
</workbook>
</file>

<file path=xl/sharedStrings.xml><?xml version="1.0" encoding="utf-8"?>
<sst xmlns="http://schemas.openxmlformats.org/spreadsheetml/2006/main" count="4622" uniqueCount="698">
  <si>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</si>
  <si>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</si>
  <si>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</si>
  <si>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</si>
  <si>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</si>
  <si>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</si>
  <si>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</si>
  <si>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</si>
  <si>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</si>
  <si>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</si>
  <si>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</si>
  <si>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</si>
  <si>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</si>
  <si>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</si>
  <si>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</si>
  <si>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</si>
  <si>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</si>
  <si>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</si>
  <si>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</si>
  <si>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</si>
  <si>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</si>
  <si>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</si>
  <si>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</si>
  <si>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</si>
  <si>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</si>
  <si>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</si>
  <si>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</si>
  <si>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</si>
  <si>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</si>
  <si>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</si>
  <si>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</si>
  <si>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</si>
  <si>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</si>
  <si>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</si>
  <si>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</si>
  <si>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</si>
  <si>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</si>
  <si>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</si>
  <si>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</si>
  <si>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</si>
  <si>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</si>
  <si>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</si>
  <si>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</si>
  <si>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</si>
  <si>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</si>
  <si>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</si>
  <si>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</si>
  <si>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</si>
  <si>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</si>
  <si>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</si>
  <si>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</si>
  <si>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</si>
  <si>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</si>
  <si>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</si>
  <si>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</si>
  <si>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</si>
  <si>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</si>
  <si>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</si>
  <si>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</si>
  <si>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</si>
  <si>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</si>
  <si>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</si>
  <si>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</si>
  <si>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</si>
  <si>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</si>
  <si>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</si>
  <si>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</si>
  <si>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</si>
  <si>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</si>
  <si>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</si>
  <si>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</si>
  <si>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</si>
  <si>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</si>
  <si>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</si>
  <si>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</si>
  <si>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</si>
  <si>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</si>
  <si>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</si>
  <si>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</si>
  <si>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</si>
  <si>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</si>
  <si>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</si>
  <si>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</si>
  <si>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</si>
  <si>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</si>
  <si>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</si>
  <si>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</si>
  <si>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</si>
  <si>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</si>
  <si>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</si>
  <si>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</si>
  <si>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</si>
  <si>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</si>
  <si>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</si>
  <si>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</si>
  <si>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</si>
  <si>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</si>
  <si>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</si>
  <si>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</si>
  <si>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</si>
  <si>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</si>
  <si>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</si>
  <si>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</si>
  <si>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</si>
  <si>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</si>
  <si>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</si>
  <si>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</si>
  <si>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</si>
  <si>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</si>
  <si>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</si>
  <si>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</si>
  <si>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</si>
  <si>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</si>
  <si>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</si>
  <si>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</si>
  <si>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</si>
  <si>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</si>
  <si>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</si>
  <si>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</si>
  <si>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</si>
  <si>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</si>
  <si>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</si>
  <si>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</si>
  <si>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</si>
  <si>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</si>
  <si>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</si>
  <si>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</si>
  <si>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</si>
  <si>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</si>
  <si>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</si>
  <si>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</si>
  <si>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</si>
  <si>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</si>
  <si>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</si>
  <si>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</si>
  <si>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</si>
  <si>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</si>
  <si>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</si>
  <si>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</si>
  <si>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</si>
  <si>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</si>
  <si>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</si>
  <si>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</si>
  <si>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</si>
  <si>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</si>
  <si>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</si>
  <si>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</si>
  <si>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</si>
  <si>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</si>
  <si>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</si>
  <si>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</si>
  <si>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</si>
  <si>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</si>
  <si>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</si>
  <si>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</si>
  <si>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</si>
  <si>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</si>
  <si>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</si>
  <si>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</si>
  <si>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</si>
  <si>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</si>
  <si>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</si>
  <si>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</si>
  <si>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</si>
  <si>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</si>
  <si>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</si>
  <si>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</si>
  <si>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</si>
  <si>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</si>
  <si>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</si>
  <si>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</si>
  <si>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</si>
  <si>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</si>
  <si>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</si>
  <si>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מסלול שיקלי</t>
  </si>
  <si>
    <t>028</t>
  </si>
  <si>
    <t xml:space="preserve">סה"כ בישראל: </t>
  </si>
  <si>
    <t/>
  </si>
  <si>
    <t xml:space="preserve">יתרות מזומנים ועו"ש בש"ח </t>
  </si>
  <si>
    <t>30009590</t>
  </si>
  <si>
    <t>26</t>
  </si>
  <si>
    <t>Aa3 IL</t>
  </si>
  <si>
    <t>מידרוג</t>
  </si>
  <si>
    <t>שקל חדש</t>
  </si>
  <si>
    <t>30090270</t>
  </si>
  <si>
    <t>10</t>
  </si>
  <si>
    <t>AAA IL</t>
  </si>
  <si>
    <t>S&amp;P מעלות</t>
  </si>
  <si>
    <t>יתרות המזומנים בעו"ש ההשקעות ג' בנק הפועלים בע"מ</t>
  </si>
  <si>
    <t>999999655</t>
  </si>
  <si>
    <t>12</t>
  </si>
  <si>
    <t>30091530</t>
  </si>
  <si>
    <t>11</t>
  </si>
  <si>
    <t>AA+ IL</t>
  </si>
  <si>
    <t>30098610</t>
  </si>
  <si>
    <t>27295738</t>
  </si>
  <si>
    <t>27854250</t>
  </si>
  <si>
    <t xml:space="preserve">יתרות מזומנים ועו"ש נקובים במט"ח 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</si>
  <si>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</si>
  <si>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</si>
  <si>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</si>
  <si>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</si>
  <si>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שיקלי יו בנק בנק יו-בנק בע"מ</t>
  </si>
  <si>
    <t>68009590</t>
  </si>
  <si>
    <t xml:space="preserve">פקדונות במט"ח עד שלושה חודשים </t>
  </si>
  <si>
    <t xml:space="preserve">סה"כ בחו"ל: </t>
  </si>
  <si>
    <t>סה"כ צמודות למדד</t>
  </si>
  <si>
    <t>ממצ"מ 1020</t>
  </si>
  <si>
    <t>1137181</t>
  </si>
  <si>
    <t>TASE</t>
  </si>
  <si>
    <t>RF</t>
  </si>
  <si>
    <t>15/02/2016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</si>
  <si>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</si>
  <si>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</si>
  <si>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</si>
  <si>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</si>
  <si>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</si>
  <si>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</si>
  <si>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</si>
  <si>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</si>
  <si>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</si>
  <si>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</si>
  <si>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</si>
  <si>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</si>
  <si>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</si>
  <si>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</si>
  <si>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</si>
  <si>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</si>
  <si>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</si>
  <si>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</si>
  <si>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</si>
  <si>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</si>
  <si>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</si>
  <si>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</si>
  <si>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</si>
  <si>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</si>
  <si>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</si>
  <si>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</si>
  <si>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</si>
  <si>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</si>
  <si>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</si>
  <si>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</si>
  <si>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</si>
  <si>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</si>
  <si>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</si>
  <si>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</si>
  <si>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</si>
  <si>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</si>
  <si>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</si>
  <si>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</si>
  <si>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</si>
  <si>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</si>
  <si>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</si>
  <si>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</si>
  <si>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</si>
  <si>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</si>
  <si>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</si>
  <si>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</si>
  <si>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</si>
  <si>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</si>
  <si>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</si>
  <si>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</si>
  <si>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</si>
  <si>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</si>
  <si>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</si>
  <si>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</si>
  <si>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</si>
  <si>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</si>
  <si>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</si>
  <si>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</si>
  <si>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</si>
  <si>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נתיבי גז אגח ד - הוסחר 1131994</t>
  </si>
  <si>
    <t>1147503</t>
  </si>
  <si>
    <t>513436394</t>
  </si>
  <si>
    <t>שרותים</t>
  </si>
  <si>
    <t>AA IL</t>
  </si>
  <si>
    <t>07/06/2018</t>
  </si>
  <si>
    <t>אלביט מערכות אג1</t>
  </si>
  <si>
    <t>1119635</t>
  </si>
  <si>
    <t>520043027</t>
  </si>
  <si>
    <t>ביטחוניות</t>
  </si>
  <si>
    <t>Aa1 IL</t>
  </si>
  <si>
    <t>10/06/2010</t>
  </si>
  <si>
    <t>פועלים הנפקות אגח 29</t>
  </si>
  <si>
    <t>1940485</t>
  </si>
  <si>
    <t>520032640</t>
  </si>
  <si>
    <t>בנקים</t>
  </si>
  <si>
    <t>Aaa IL</t>
  </si>
  <si>
    <t>13/09/2010</t>
  </si>
  <si>
    <t>דלתא אגח ה</t>
  </si>
  <si>
    <t>6270136</t>
  </si>
  <si>
    <t>520025602</t>
  </si>
  <si>
    <t>אופנה והלבשה</t>
  </si>
  <si>
    <t>A1 IL</t>
  </si>
  <si>
    <t>08/04/2012</t>
  </si>
  <si>
    <t>תעשיה אווירית אגח ג</t>
  </si>
  <si>
    <t>1127547</t>
  </si>
  <si>
    <t>520027194</t>
  </si>
  <si>
    <t>13/01/2013</t>
  </si>
  <si>
    <t>שטראוס אגח ד</t>
  </si>
  <si>
    <t>7460363</t>
  </si>
  <si>
    <t>520003781</t>
  </si>
  <si>
    <t>מזון</t>
  </si>
  <si>
    <t>Aa2 IL</t>
  </si>
  <si>
    <t>23/01/2013</t>
  </si>
  <si>
    <t>אלקטרה אגח ד</t>
  </si>
  <si>
    <t>7390149</t>
  </si>
  <si>
    <t>520028911</t>
  </si>
  <si>
    <t>השקעה ואחזקות</t>
  </si>
  <si>
    <t>01/07/2014</t>
  </si>
  <si>
    <t>אבגול אגח ג</t>
  </si>
  <si>
    <t>1133289</t>
  </si>
  <si>
    <t>510119068</t>
  </si>
  <si>
    <t>עץ, נייר ודפוס</t>
  </si>
  <si>
    <t>A IL</t>
  </si>
  <si>
    <t>14/08/2014</t>
  </si>
  <si>
    <t>נייר חדרה אגח 6</t>
  </si>
  <si>
    <t>6320105</t>
  </si>
  <si>
    <t>520018383</t>
  </si>
  <si>
    <t>A+ IL</t>
  </si>
  <si>
    <t>02/02/2014</t>
  </si>
  <si>
    <t>פניקס הון אגח ד</t>
  </si>
  <si>
    <t>1133529</t>
  </si>
  <si>
    <t>514290345</t>
  </si>
  <si>
    <t>ביטוח</t>
  </si>
  <si>
    <t>28/09/2014</t>
  </si>
  <si>
    <t>בינלאומי הנפקות אגח ח</t>
  </si>
  <si>
    <t>1134212</t>
  </si>
  <si>
    <t>513141879</t>
  </si>
  <si>
    <t>15/01/2015</t>
  </si>
  <si>
    <t>מזרחי טפחות הנפקות 40</t>
  </si>
  <si>
    <t>2310167</t>
  </si>
  <si>
    <t>520032046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</si>
  <si>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</si>
  <si>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</si>
  <si>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</si>
  <si>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</si>
  <si>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</si>
  <si>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</si>
  <si>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</si>
  <si>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</si>
  <si>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</si>
  <si>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513937714</t>
  </si>
  <si>
    <t>30/06/2015</t>
  </si>
  <si>
    <t>פטרוכימים אגח 1</t>
  </si>
  <si>
    <t>7560154</t>
  </si>
  <si>
    <t>520029315</t>
  </si>
  <si>
    <t>אנרגיה</t>
  </si>
  <si>
    <t>לא מדורג</t>
  </si>
  <si>
    <t>29/06/2015</t>
  </si>
  <si>
    <t>לאומי אגח 178</t>
  </si>
  <si>
    <t>6040323</t>
  </si>
  <si>
    <t>520018078</t>
  </si>
  <si>
    <t>23/07/2015</t>
  </si>
  <si>
    <t>בזן אגח ה</t>
  </si>
  <si>
    <t>2590388</t>
  </si>
  <si>
    <t>520036658</t>
  </si>
  <si>
    <t>A- IL</t>
  </si>
  <si>
    <t>29/07/2015</t>
  </si>
  <si>
    <t>הראל הנפקות אגח יא</t>
  </si>
  <si>
    <t>1136316</t>
  </si>
  <si>
    <t>513834200</t>
  </si>
  <si>
    <t>AA- IL</t>
  </si>
  <si>
    <t>03/09/2015</t>
  </si>
  <si>
    <t>כלכלית ים אגח יג</t>
  </si>
  <si>
    <t>1980366</t>
  </si>
  <si>
    <t>520017070</t>
  </si>
  <si>
    <t>נדל"ן ובינוי</t>
  </si>
  <si>
    <t>A2 IL</t>
  </si>
  <si>
    <t>20/10/2014</t>
  </si>
  <si>
    <t>פניקס הון אגח ו</t>
  </si>
  <si>
    <t>1136696</t>
  </si>
  <si>
    <t>16/11/2015</t>
  </si>
  <si>
    <t>אמות אגח ה</t>
  </si>
  <si>
    <t>1138114</t>
  </si>
  <si>
    <t>520026683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</si>
  <si>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</si>
  <si>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</si>
  <si>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</si>
  <si>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</si>
  <si>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</si>
  <si>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</si>
  <si>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דה זראסאי אגח ג</t>
  </si>
  <si>
    <t>1137975</t>
  </si>
  <si>
    <t>1744984</t>
  </si>
  <si>
    <t>05/05/2016</t>
  </si>
  <si>
    <t>בזק אגח 9</t>
  </si>
  <si>
    <t>2300176</t>
  </si>
  <si>
    <t>520031931</t>
  </si>
  <si>
    <t>תקשורת ומדיה</t>
  </si>
  <si>
    <t>09/06/2016</t>
  </si>
  <si>
    <t>כיל אגח ה</t>
  </si>
  <si>
    <t>2810299</t>
  </si>
  <si>
    <t>520027830</t>
  </si>
  <si>
    <t>כימיה, גומי ופלסטיק</t>
  </si>
  <si>
    <t>03/07/2016</t>
  </si>
  <si>
    <t>בזן אגח ד</t>
  </si>
  <si>
    <t>2590362</t>
  </si>
  <si>
    <t>21/07/2016</t>
  </si>
  <si>
    <t>מנורה אגח ג</t>
  </si>
  <si>
    <t>5660063</t>
  </si>
  <si>
    <t>520007469</t>
  </si>
  <si>
    <t>05/10/2016</t>
  </si>
  <si>
    <t>אלדן תחבורה אגח ב</t>
  </si>
  <si>
    <t>1138254</t>
  </si>
  <si>
    <t>510454333</t>
  </si>
  <si>
    <t>Baa1 IL</t>
  </si>
  <si>
    <t>06/11/2016</t>
  </si>
  <si>
    <t>מליסרון אגח טו</t>
  </si>
  <si>
    <t>3230240</t>
  </si>
  <si>
    <t>520037789</t>
  </si>
  <si>
    <t>21/11/2016</t>
  </si>
  <si>
    <t>נמקו אגח א</t>
  </si>
  <si>
    <t>1139575</t>
  </si>
  <si>
    <t>07/12/2016</t>
  </si>
  <si>
    <t>שופרסל אגח ה *</t>
  </si>
  <si>
    <t>7770209</t>
  </si>
  <si>
    <t>520022732</t>
  </si>
  <si>
    <t>מסחר</t>
  </si>
  <si>
    <t>09/10/2013</t>
  </si>
  <si>
    <t>אול יר אגח ב</t>
  </si>
  <si>
    <t>1139781</t>
  </si>
  <si>
    <t>1841580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</si>
  <si>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</si>
  <si>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</si>
  <si>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</si>
  <si>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</si>
  <si>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</si>
  <si>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</si>
  <si>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</si>
  <si>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</si>
  <si>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</si>
  <si>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</si>
  <si>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</si>
  <si>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</si>
  <si>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</si>
  <si>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</si>
  <si>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</si>
  <si>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</si>
  <si>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</si>
  <si>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</si>
  <si>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</si>
  <si>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28/02/2017</t>
  </si>
  <si>
    <t>חשמל אגח 26</t>
  </si>
  <si>
    <t>6000202</t>
  </si>
  <si>
    <t>520000472</t>
  </si>
  <si>
    <t>02/04/2017</t>
  </si>
  <si>
    <t>אמ די גי אגח ב</t>
  </si>
  <si>
    <t>1140557</t>
  </si>
  <si>
    <t>1840550</t>
  </si>
  <si>
    <t>A3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</si>
  <si>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</si>
  <si>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</si>
  <si>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</si>
  <si>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</si>
  <si>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</si>
  <si>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</si>
  <si>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</si>
  <si>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</si>
  <si>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</si>
  <si>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</si>
  <si>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</si>
  <si>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</si>
  <si>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</si>
  <si>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520034372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</si>
  <si>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</si>
  <si>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</si>
  <si>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</si>
  <si>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</si>
  <si>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</si>
  <si>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</si>
  <si>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</si>
  <si>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</si>
  <si>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</si>
  <si>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</si>
  <si>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</si>
  <si>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</si>
  <si>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</si>
  <si>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</si>
  <si>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</si>
  <si>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</si>
  <si>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</si>
  <si>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</si>
  <si>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520017450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</si>
  <si>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</si>
  <si>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</si>
  <si>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</si>
  <si>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</si>
  <si>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</si>
  <si>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</si>
  <si>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</si>
  <si>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</si>
  <si>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</si>
  <si>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</si>
  <si>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</si>
  <si>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</si>
  <si>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</si>
  <si>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</si>
  <si>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</si>
  <si>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</si>
  <si>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</si>
  <si>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</si>
  <si>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</si>
  <si>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דיסקונט מנפיקים הת ה</t>
  </si>
  <si>
    <t>7480031</t>
  </si>
  <si>
    <t>520029935</t>
  </si>
  <si>
    <t>07/03/2007</t>
  </si>
  <si>
    <t>דיסקונט התחייבות נדחה יא</t>
  </si>
  <si>
    <t>6910137</t>
  </si>
  <si>
    <t>520007030</t>
  </si>
  <si>
    <t>20/06/2010</t>
  </si>
  <si>
    <t>פועלים הנפקות התחייבות יא</t>
  </si>
  <si>
    <t>1940410</t>
  </si>
  <si>
    <t>29/03/2007</t>
  </si>
  <si>
    <t>מזרחי טפחות הנפקות 37</t>
  </si>
  <si>
    <t>2310134</t>
  </si>
  <si>
    <t>02/06/2014</t>
  </si>
  <si>
    <t>איי די איי אגח ד</t>
  </si>
  <si>
    <t>1133099</t>
  </si>
  <si>
    <t>514486042</t>
  </si>
  <si>
    <t>23/07/2014</t>
  </si>
  <si>
    <t>לאומי שה נדחה 201</t>
  </si>
  <si>
    <t>6040158</t>
  </si>
  <si>
    <t>09/02/2010</t>
  </si>
  <si>
    <t>פז נפט אגח ג</t>
  </si>
  <si>
    <t>1114073</t>
  </si>
  <si>
    <t>510216054</t>
  </si>
  <si>
    <t>26/05/2009</t>
  </si>
  <si>
    <t>פועלים הנפקות אגח 30</t>
  </si>
  <si>
    <t>1940493</t>
  </si>
  <si>
    <t>14/09/2010</t>
  </si>
  <si>
    <t>בזק אגח 7</t>
  </si>
  <si>
    <t>2300150</t>
  </si>
  <si>
    <t>03/07/2011</t>
  </si>
  <si>
    <t>פז נפט אגח ד</t>
  </si>
  <si>
    <t>1132505</t>
  </si>
  <si>
    <t>15/06/2014</t>
  </si>
  <si>
    <t>דקסיה הנפקות אגח יא</t>
  </si>
  <si>
    <t>1134154</t>
  </si>
  <si>
    <t>513704304</t>
  </si>
  <si>
    <t>20/01/2015</t>
  </si>
  <si>
    <t>דיסקונט התחייבות נדחה יב</t>
  </si>
  <si>
    <t>6910160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</si>
  <si>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</si>
  <si>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</si>
  <si>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</si>
  <si>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</si>
  <si>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</si>
  <si>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</si>
  <si>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</si>
  <si>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</si>
  <si>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</si>
  <si>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</si>
  <si>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תכלית תל בונד שקלי</t>
  </si>
  <si>
    <t>1116250</t>
  </si>
  <si>
    <t>513815258</t>
  </si>
  <si>
    <t>אגח</t>
  </si>
  <si>
    <t>קסם תל בונד שקלי</t>
  </si>
  <si>
    <t>1116334</t>
  </si>
  <si>
    <t>513502211</t>
  </si>
  <si>
    <t>פסגמ תל בונד שקלי</t>
  </si>
  <si>
    <t>1116581</t>
  </si>
  <si>
    <t>513665661</t>
  </si>
  <si>
    <t>הראל סל תל בונד שקלי</t>
  </si>
  <si>
    <t>1116292</t>
  </si>
  <si>
    <t>514103811</t>
  </si>
  <si>
    <t>פסגות סל תל בונד שקלי</t>
  </si>
  <si>
    <t>1134568</t>
  </si>
  <si>
    <t>513952457</t>
  </si>
  <si>
    <t>תכלית תל בונד שקלי סדרה 2</t>
  </si>
  <si>
    <t>1116524</t>
  </si>
  <si>
    <t>513801605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</si>
  <si>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</si>
  <si>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</si>
  <si>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</si>
  <si>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</si>
  <si>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</si>
  <si>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</si>
  <si>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</si>
  <si>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</si>
  <si>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</si>
  <si>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</si>
  <si>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</si>
  <si>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</si>
  <si>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</si>
  <si>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</si>
  <si>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</si>
  <si>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</si>
  <si>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</si>
  <si>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</si>
  <si>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</si>
  <si>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</si>
  <si>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</si>
  <si>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</si>
  <si>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</si>
  <si>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</si>
  <si>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</si>
  <si>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</si>
  <si>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אחר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</si>
  <si>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</si>
  <si>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</si>
  <si>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</si>
  <si>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</si>
  <si>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נע"מ - ביג מרכזי קניות</t>
  </si>
  <si>
    <t>20701431</t>
  </si>
  <si>
    <t>513623314</t>
  </si>
  <si>
    <t>14/09/2016</t>
  </si>
  <si>
    <t>סה"כ תעודות חוב מסחריות של חברות זרות</t>
  </si>
  <si>
    <t>סה"כ תעודות חוב מסחריות של חברות ישראליות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</si>
  <si>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</si>
  <si>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</si>
  <si>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</si>
  <si>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</si>
  <si>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</si>
  <si>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</si>
  <si>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</si>
  <si>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</si>
  <si>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</si>
  <si>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</si>
  <si>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</si>
  <si>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</si>
  <si>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</si>
  <si>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</si>
  <si>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</si>
  <si>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</si>
  <si>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</si>
  <si>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</si>
  <si>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</si>
  <si>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</si>
  <si>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</si>
  <si>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</si>
  <si>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</si>
  <si>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</si>
  <si>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</si>
  <si>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סה"כ חוזים עתידיים בחו"ל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</si>
  <si>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</si>
  <si>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</si>
  <si>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</si>
  <si>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</si>
  <si>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</si>
  <si>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</si>
  <si>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123</t>
  </si>
  <si>
    <t>2080184</t>
  </si>
  <si>
    <t>515642528</t>
  </si>
  <si>
    <t>02/08/2017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</si>
  <si>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</si>
  <si>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</si>
  <si>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</si>
  <si>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</si>
  <si>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</si>
  <si>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</si>
  <si>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</si>
  <si>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2080210</t>
  </si>
  <si>
    <t>20/12/2017</t>
  </si>
  <si>
    <t>2080218</t>
  </si>
  <si>
    <t>23/01/2018</t>
  </si>
  <si>
    <t>2080269</t>
  </si>
  <si>
    <t>18/03/2018</t>
  </si>
  <si>
    <t>2080272</t>
  </si>
  <si>
    <t>14/06/2018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</si>
  <si>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</si>
  <si>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</si>
  <si>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</si>
  <si>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</si>
  <si>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</si>
  <si>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</si>
  <si>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</si>
  <si>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20/02/2017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</si>
  <si>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</si>
  <si>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</si>
  <si>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</si>
  <si>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</si>
  <si>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</si>
  <si>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</si>
  <si>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</si>
  <si>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</si>
  <si>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</si>
  <si>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</si>
  <si>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</si>
  <si>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</si>
  <si>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</si>
  <si>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</si>
  <si>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</si>
  <si>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</si>
  <si>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קמור אגח ח</t>
  </si>
  <si>
    <t>1320134</t>
  </si>
  <si>
    <t>קמור ח חש11/12</t>
  </si>
  <si>
    <t>1320167</t>
  </si>
  <si>
    <t>שקל  יובנק בנק יו-בנק בע"מ</t>
  </si>
  <si>
    <t>שקל  דיסקונט בנק דיסקונט לישראל בע"מ</t>
  </si>
  <si>
    <t>שקל עדכון ידני   דיסקונט בנק דיסקונט לישראל בע"מ</t>
  </si>
  <si>
    <t>שקל  לאומי בנק לאומי לישראל בע"מ</t>
  </si>
  <si>
    <t>שקל עדכון ידני   לאומי בנק לאומי לישראל בע"מ</t>
  </si>
  <si>
    <t>יין יפני</t>
  </si>
  <si>
    <t>מרכז עיצוב קרית אתא בע"מ-רדזידיין</t>
  </si>
  <si>
    <t>קרן לעסקים קטנים עם בנה"פ</t>
  </si>
  <si>
    <t>AA+</t>
  </si>
  <si>
    <t>עמית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</si>
</sst>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2" applyNumberFormat="1" applyFill="1"/>
    <xf numFmtId="2" fontId="0" fillId="3" borderId="0" xfId="0" applyNumberFormat="1" applyFill="1"/>
    <xf numFmtId="165" fontId="1" fillId="3" borderId="0" xfId="2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2" applyNumberFormat="1" applyFill="1" applyBorder="1"/>
    <xf numFmtId="0" fontId="5" fillId="3" borderId="0" xfId="0" applyFont="1" applyFill="1"/>
    <xf numFmtId="167" fontId="1" fillId="3" borderId="0" xfId="2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2" applyNumberFormat="1" applyFill="1" applyBorder="1" applyAlignment="1">
      <alignment horizontal="right"/>
    </xf>
    <xf numFmtId="10" fontId="1" fillId="3" borderId="1" xfId="2" applyNumberFormat="1" applyFill="1" applyBorder="1" applyAlignment="1">
      <alignment horizontal="center"/>
    </xf>
    <xf numFmtId="2" fontId="1" fillId="3" borderId="1" xfId="2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2" applyNumberFormat="1" applyFill="1" applyBorder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 vertical="center" wrapText="1"/>
    </xf>
    <xf numFmtId="165" fontId="1" fillId="2" borderId="7" xfId="2" applyNumberFormat="1" applyFont="1" applyFill="1" applyBorder="1" applyAlignment="1">
      <alignment horizontal="center"/>
    </xf>
    <xf numFmtId="10" fontId="1" fillId="3" borderId="8" xfId="2" applyNumberFormat="1" applyFill="1" applyBorder="1" applyAlignment="1">
      <alignment horizontal="right"/>
    </xf>
    <xf numFmtId="10" fontId="1" fillId="3" borderId="8" xfId="2" applyNumberFormat="1" applyFill="1" applyBorder="1" applyAlignment="1">
      <alignment horizontal="center"/>
    </xf>
    <xf numFmtId="2" fontId="1" fillId="3" borderId="8" xfId="2" applyNumberFormat="1" applyFill="1" applyBorder="1"/>
    <xf numFmtId="10" fontId="1" fillId="3" borderId="8" xfId="2" applyNumberFormat="1" applyFill="1" applyBorder="1"/>
    <xf numFmtId="0" fontId="1" fillId="2" borderId="2" xfId="2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2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2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2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2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3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3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2" applyNumberFormat="1" applyFont="1" applyFill="1" applyBorder="1" applyAlignment="1">
      <alignment horizontal="center"/>
    </xf>
    <xf numFmtId="165" fontId="13" fillId="2" borderId="1" xfId="2" applyNumberFormat="1" applyFont="1" applyFill="1" applyBorder="1" applyAlignment="1">
      <alignment horizontal="center"/>
    </xf>
    <xf numFmtId="165" fontId="13" fillId="2" borderId="2" xfId="2" applyNumberFormat="1" applyFont="1" applyFill="1" applyBorder="1" applyAlignment="1">
      <alignment horizontal="center"/>
    </xf>
    <xf numFmtId="10" fontId="13" fillId="2" borderId="1" xfId="2" applyNumberFormat="1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65" fontId="13" fillId="2" borderId="7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165" fontId="4" fillId="2" borderId="7" xfId="2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right" vertical="center" wrapText="1" readingOrder="1"/>
    </xf>
    <xf numFmtId="10" fontId="1" fillId="3" borderId="0" xfId="2" applyNumberFormat="1" applyFill="1" applyAlignment="1">
      <alignment horizontal="center"/>
    </xf>
    <xf numFmtId="2" fontId="1" fillId="3" borderId="1" xfId="2" applyNumberFormat="1" applyFill="1" applyBorder="1" applyAlignment="1">
      <alignment horizontal="center"/>
    </xf>
    <xf numFmtId="165" fontId="1" fillId="3" borderId="0" xfId="2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2" applyNumberForma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2" applyNumberFormat="1" applyFill="1" applyBorder="1" applyAlignment="1">
      <alignment horizontal="center"/>
    </xf>
    <xf numFmtId="10" fontId="5" fillId="5" borderId="13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2" applyFont="1" applyFill="1" applyBorder="1" applyAlignment="1">
      <alignment horizontal="center"/>
    </xf>
    <xf numFmtId="10" fontId="4" fillId="3" borderId="8" xfId="2" applyNumberFormat="1" applyFont="1" applyFill="1" applyBorder="1" applyAlignment="1">
      <alignment horizontal="center"/>
    </xf>
    <xf numFmtId="10" fontId="5" fillId="2" borderId="12" xfId="2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3" applyFont="1" applyFill="1" applyBorder="1" applyAlignment="1" applyProtection="1">
      <alignment horizontal="right" readingOrder="2"/>
    </xf>
    <xf numFmtId="10" fontId="5" fillId="2" borderId="3" xfId="2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2" applyNumberFormat="1" applyFont="1" applyFill="1" applyBorder="1" applyAlignment="1">
      <alignment horizontal="center"/>
    </xf>
    <xf numFmtId="10" fontId="5" fillId="5" borderId="15" xfId="2" applyNumberFormat="1" applyFont="1" applyFill="1" applyBorder="1" applyAlignment="1">
      <alignment horizontal="center"/>
    </xf>
    <xf numFmtId="9" fontId="5" fillId="5" borderId="13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2" applyNumberFormat="1" applyFont="1" applyFill="1" applyBorder="1" applyAlignment="1">
      <alignment horizontal="center" vertical="center" wrapText="1" readingOrder="2"/>
    </xf>
    <xf numFmtId="10" fontId="5" fillId="2" borderId="8" xfId="2" applyNumberFormat="1" applyFont="1" applyFill="1" applyBorder="1" applyAlignment="1">
      <alignment horizontal="center" vertical="center" wrapText="1"/>
    </xf>
    <xf numFmtId="165" fontId="5" fillId="2" borderId="8" xfId="2" applyNumberFormat="1" applyFont="1" applyFill="1" applyBorder="1" applyAlignment="1">
      <alignment horizontal="center" vertical="center" wrapText="1"/>
    </xf>
    <xf numFmtId="165" fontId="5" fillId="2" borderId="17" xfId="2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1" xfId="0" applyFont="1" applyBorder="1"/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2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2" applyNumberFormat="1" applyFont="1" applyFill="1" applyBorder="1" applyAlignment="1">
      <alignment horizontal="center"/>
    </xf>
    <xf numFmtId="4" fontId="5" fillId="5" borderId="12" xfId="2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2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2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2" applyNumberFormat="1" applyFont="1" applyFill="1" applyBorder="1" applyAlignment="1">
      <alignment horizontal="center"/>
    </xf>
    <xf numFmtId="2" fontId="5" fillId="3" borderId="8" xfId="2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2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2" applyNumberFormat="1" applyFont="1" applyFill="1"/>
    <xf numFmtId="4" fontId="5" fillId="3" borderId="8" xfId="2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2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2" applyNumberFormat="1" applyFont="1" applyFill="1" applyBorder="1"/>
    <xf numFmtId="10" fontId="5" fillId="5" borderId="12" xfId="2" applyNumberFormat="1" applyFont="1" applyFill="1" applyBorder="1"/>
    <xf numFmtId="4" fontId="5" fillId="5" borderId="12" xfId="2" applyNumberFormat="1" applyFont="1" applyFill="1" applyBorder="1"/>
    <xf numFmtId="2" fontId="5" fillId="3" borderId="8" xfId="2" applyNumberFormat="1" applyFont="1" applyFill="1" applyBorder="1"/>
    <xf numFmtId="10" fontId="5" fillId="3" borderId="8" xfId="2" applyNumberFormat="1" applyFont="1" applyFill="1" applyBorder="1"/>
    <xf numFmtId="4" fontId="5" fillId="3" borderId="8" xfId="2" applyNumberFormat="1" applyFont="1" applyFill="1" applyBorder="1"/>
    <xf numFmtId="2" fontId="5" fillId="3" borderId="1" xfId="2" applyNumberFormat="1" applyFont="1" applyFill="1" applyBorder="1"/>
    <xf numFmtId="10" fontId="5" fillId="3" borderId="1" xfId="2" applyNumberFormat="1" applyFont="1" applyFill="1" applyBorder="1"/>
    <xf numFmtId="4" fontId="5" fillId="3" borderId="1" xfId="2" applyNumberFormat="1" applyFont="1" applyFill="1" applyBorder="1"/>
    <xf numFmtId="10" fontId="5" fillId="3" borderId="0" xfId="2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2" applyNumberFormat="1" applyFont="1" applyFill="1" applyBorder="1" applyAlignment="1">
      <alignment horizontal="center"/>
    </xf>
    <xf numFmtId="4" fontId="5" fillId="5" borderId="13" xfId="2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2" applyNumberFormat="1" applyFont="1" applyFill="1" applyBorder="1" applyAlignment="1">
      <alignment horizontal="center"/>
    </xf>
    <xf numFmtId="3" fontId="5" fillId="3" borderId="8" xfId="2" applyNumberFormat="1" applyFont="1" applyFill="1" applyBorder="1" applyAlignment="1">
      <alignment horizontal="center"/>
    </xf>
    <xf numFmtId="3" fontId="5" fillId="3" borderId="1" xfId="2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2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2" applyNumberFormat="1" applyFont="1" applyFill="1" applyBorder="1" applyAlignment="1">
      <alignment horizontal="right"/>
    </xf>
    <xf numFmtId="10" fontId="5" fillId="3" borderId="1" xfId="2" applyNumberFormat="1" applyFont="1" applyFill="1" applyBorder="1" applyAlignment="1">
      <alignment horizontal="right"/>
    </xf>
    <xf numFmtId="164" fontId="0" fillId="0" borderId="1" xfId="1" applyFont="1" applyBorder="1"/>
    <xf numFmtId="164" fontId="5" fillId="2" borderId="5" xfId="1" applyFont="1" applyFill="1" applyBorder="1" applyAlignment="1">
      <alignment horizontal="center"/>
    </xf>
    <xf numFmtId="164" fontId="5" fillId="0" borderId="1" xfId="1" applyFont="1" applyBorder="1"/>
    <xf numFmtId="0" fontId="1" fillId="3" borderId="1" xfId="0" applyFont="1" applyFill="1" applyBorder="1" applyAlignment="1">
      <alignment horizontal="right"/>
    </xf>
    <xf numFmtId="0" fontId="1" fillId="3" borderId="1" xfId="2" applyNumberFormat="1" applyFont="1" applyFill="1" applyBorder="1" applyAlignment="1">
      <alignment horizontal="center"/>
    </xf>
    <xf numFmtId="2" fontId="1" fillId="3" borderId="1" xfId="2" applyNumberFormat="1" applyFont="1" applyFill="1" applyBorder="1" applyAlignment="1">
      <alignment horizontal="center"/>
    </xf>
    <xf numFmtId="4" fontId="1" fillId="3" borderId="1" xfId="1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היפר-קישור" xfId="3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173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174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167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1" t="s">
        <v>57</v>
      </c>
      <c r="C6" s="212"/>
      <c r="D6" s="21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173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174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5">
        <v>15366.776421877054</v>
      </c>
      <c r="D11" s="49">
        <v>3.714948617478428E-2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5">
        <v>391257.75567363214</v>
      </c>
      <c r="D12" s="49">
        <v>0.94587336902239294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5">
        <v>316831.15032403212</v>
      </c>
      <c r="D13" s="49">
        <v>0.76594557736565994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5">
        <v>41627.379411200003</v>
      </c>
      <c r="D15" s="49">
        <v>0.10063501371226281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5">
        <v>1.3999999999999999E-6</v>
      </c>
      <c r="D16" s="49">
        <v>3.3845277120486044E-12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5">
        <v>32799.225931999994</v>
      </c>
      <c r="D17" s="49">
        <v>7.9292777928997998E-2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5">
        <v>0</v>
      </c>
      <c r="D18" s="49">
        <v>0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5">
        <v>4.0000000000000003E-7</v>
      </c>
      <c r="D19" s="49">
        <v>9.6700791772817279E-13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5">
        <v>1.8000000000000001E-6</v>
      </c>
      <c r="D20" s="49">
        <v>4.3515356297767776E-12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5">
        <v>4.0000000000000003E-7</v>
      </c>
      <c r="D21" s="49">
        <v>9.6700791772817279E-13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5">
        <v>2.4000000000000003E-6</v>
      </c>
      <c r="D22" s="49">
        <v>5.8020475063690375E-12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5">
        <v>2788.7783325999994</v>
      </c>
      <c r="D23" s="49">
        <v>6.7419268210324275E-3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5">
        <v>1.3999999999999999E-6</v>
      </c>
      <c r="D24" s="49">
        <v>3.3845277120486044E-12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5">
        <v>1511.4000011999999</v>
      </c>
      <c r="D25" s="49">
        <v>3.6538394200369244E-3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5">
        <v>1277.3783211999996</v>
      </c>
      <c r="D26" s="49">
        <v>3.0880873763368018E-3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5">
        <v>6.0000000000000008E-7</v>
      </c>
      <c r="D27" s="49">
        <v>1.4505118765922594E-12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5">
        <v>1.6000000000000001E-6</v>
      </c>
      <c r="D28" s="49">
        <v>3.8680316709126912E-12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5">
        <v>4.0000000000000003E-7</v>
      </c>
      <c r="D29" s="49">
        <v>9.6700791772817279E-13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5">
        <v>1.9999999999999999E-6</v>
      </c>
      <c r="D30" s="49">
        <v>4.8350395886408639E-12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5">
        <v>1.8000000000000001E-6</v>
      </c>
      <c r="D31" s="49">
        <v>4.3515356297767776E-12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5">
        <v>2.4000000000000003E-6</v>
      </c>
      <c r="D32" s="49">
        <v>5.8020475063690375E-12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5">
        <v>4229.7496025999999</v>
      </c>
      <c r="D33" s="49">
        <v>1.022550338930448E-2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5">
        <v>1.2000000000000002E-6</v>
      </c>
      <c r="D34" s="49">
        <v>2.9010237531845188E-12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5">
        <v>8.0000000000000007E-7</v>
      </c>
      <c r="D35" s="49">
        <v>1.9340158354563456E-12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95</v>
      </c>
      <c r="C36" s="135">
        <v>4.0000000000000003E-7</v>
      </c>
      <c r="D36" s="49">
        <v>9.6700791772817279E-13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96</v>
      </c>
      <c r="C37" s="135">
        <v>4.0184103999999996</v>
      </c>
      <c r="D37" s="49">
        <v>9.7145866837030841E-6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104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105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106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107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413647.07844350924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103</v>
      </c>
      <c r="C43" s="115">
        <v>2131.02691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4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144</v>
      </c>
      <c r="D56" s="114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693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142</v>
      </c>
      <c r="D58" s="114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4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4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4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141</v>
      </c>
      <c r="D62" s="114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4" bestFit="1" customWidth="1"/>
    <col min="8" max="8" width="8.7109375" style="94" bestFit="1" customWidth="1"/>
    <col min="9" max="9" width="8.285156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4" t="s">
        <v>174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3"/>
      <c r="M6" s="17"/>
      <c r="N6" s="17"/>
      <c r="O6" s="16"/>
      <c r="P6" s="16"/>
      <c r="Q6" s="18"/>
    </row>
    <row r="7" spans="1:17" s="10" customFormat="1" x14ac:dyDescent="0.2">
      <c r="B7" s="217" t="s">
        <v>26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1"/>
      <c r="I9" s="2" t="s">
        <v>147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63</v>
      </c>
      <c r="C11" s="104"/>
      <c r="D11" s="104"/>
      <c r="E11" s="104"/>
      <c r="F11" s="189"/>
      <c r="G11" s="190"/>
      <c r="H11" s="194"/>
      <c r="I11" s="149">
        <v>1.8000000000000001E-6</v>
      </c>
      <c r="J11" s="104"/>
      <c r="K11" s="104">
        <v>1</v>
      </c>
      <c r="L11" s="120">
        <v>0</v>
      </c>
    </row>
    <row r="12" spans="1:17" s="156" customFormat="1" x14ac:dyDescent="0.2">
      <c r="B12" s="132" t="s">
        <v>150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95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7" s="156" customFormat="1" x14ac:dyDescent="0.2">
      <c r="B13" s="133" t="s">
        <v>579</v>
      </c>
      <c r="C13" s="159" t="s">
        <v>177</v>
      </c>
      <c r="D13" s="159" t="s">
        <v>177</v>
      </c>
      <c r="E13" s="159" t="s">
        <v>177</v>
      </c>
      <c r="F13" s="160" t="s">
        <v>177</v>
      </c>
      <c r="G13" s="174" t="s">
        <v>177</v>
      </c>
      <c r="H13" s="196" t="s">
        <v>177</v>
      </c>
      <c r="I13" s="165">
        <v>0</v>
      </c>
      <c r="J13" s="163" t="s">
        <v>177</v>
      </c>
      <c r="K13" s="159">
        <v>0</v>
      </c>
      <c r="L13" s="163">
        <v>0</v>
      </c>
    </row>
    <row r="14" spans="1:17" s="156" customFormat="1" x14ac:dyDescent="0.2">
      <c r="B14" s="133" t="s">
        <v>580</v>
      </c>
      <c r="C14" s="159" t="s">
        <v>177</v>
      </c>
      <c r="D14" s="159" t="s">
        <v>177</v>
      </c>
      <c r="E14" s="159" t="s">
        <v>177</v>
      </c>
      <c r="F14" s="160" t="s">
        <v>177</v>
      </c>
      <c r="G14" s="174" t="s">
        <v>177</v>
      </c>
      <c r="H14" s="196" t="s">
        <v>177</v>
      </c>
      <c r="I14" s="165">
        <v>0</v>
      </c>
      <c r="J14" s="163" t="s">
        <v>177</v>
      </c>
      <c r="K14" s="159">
        <v>0</v>
      </c>
      <c r="L14" s="163">
        <v>0</v>
      </c>
    </row>
    <row r="15" spans="1:17" s="156" customFormat="1" x14ac:dyDescent="0.2">
      <c r="B15" s="133" t="s">
        <v>581</v>
      </c>
      <c r="C15" s="159" t="s">
        <v>177</v>
      </c>
      <c r="D15" s="159" t="s">
        <v>177</v>
      </c>
      <c r="E15" s="159" t="s">
        <v>177</v>
      </c>
      <c r="F15" s="160" t="s">
        <v>177</v>
      </c>
      <c r="G15" s="174" t="s">
        <v>177</v>
      </c>
      <c r="H15" s="196" t="s">
        <v>177</v>
      </c>
      <c r="I15" s="165">
        <v>0</v>
      </c>
      <c r="J15" s="163" t="s">
        <v>177</v>
      </c>
      <c r="K15" s="159">
        <v>0</v>
      </c>
      <c r="L15" s="163">
        <v>0</v>
      </c>
    </row>
    <row r="16" spans="1:17" s="156" customFormat="1" x14ac:dyDescent="0.2">
      <c r="B16" s="133" t="s">
        <v>155</v>
      </c>
      <c r="C16" s="159" t="s">
        <v>177</v>
      </c>
      <c r="D16" s="159" t="s">
        <v>177</v>
      </c>
      <c r="E16" s="159" t="s">
        <v>177</v>
      </c>
      <c r="F16" s="160" t="s">
        <v>177</v>
      </c>
      <c r="G16" s="174" t="s">
        <v>177</v>
      </c>
      <c r="H16" s="196" t="s">
        <v>177</v>
      </c>
      <c r="I16" s="165">
        <v>0</v>
      </c>
      <c r="J16" s="163" t="s">
        <v>177</v>
      </c>
      <c r="K16" s="159">
        <v>0</v>
      </c>
      <c r="L16" s="163">
        <v>0</v>
      </c>
    </row>
    <row r="17" spans="2:16" s="156" customFormat="1" x14ac:dyDescent="0.2">
      <c r="B17" s="133" t="s">
        <v>151</v>
      </c>
      <c r="C17" s="159" t="s">
        <v>177</v>
      </c>
      <c r="D17" s="159" t="s">
        <v>177</v>
      </c>
      <c r="E17" s="159" t="s">
        <v>177</v>
      </c>
      <c r="F17" s="160" t="s">
        <v>177</v>
      </c>
      <c r="G17" s="174" t="s">
        <v>177</v>
      </c>
      <c r="H17" s="196" t="s">
        <v>177</v>
      </c>
      <c r="I17" s="165">
        <v>0</v>
      </c>
      <c r="J17" s="163" t="s">
        <v>177</v>
      </c>
      <c r="K17" s="159">
        <v>0</v>
      </c>
      <c r="L17" s="163">
        <v>0</v>
      </c>
    </row>
    <row r="18" spans="2:16" s="156" customFormat="1" x14ac:dyDescent="0.2">
      <c r="B18" s="133" t="s">
        <v>579</v>
      </c>
      <c r="C18" s="159" t="s">
        <v>177</v>
      </c>
      <c r="D18" s="159" t="s">
        <v>177</v>
      </c>
      <c r="E18" s="159" t="s">
        <v>177</v>
      </c>
      <c r="F18" s="160" t="s">
        <v>177</v>
      </c>
      <c r="G18" s="174" t="s">
        <v>177</v>
      </c>
      <c r="H18" s="196" t="s">
        <v>177</v>
      </c>
      <c r="I18" s="165">
        <v>0</v>
      </c>
      <c r="J18" s="163" t="s">
        <v>177</v>
      </c>
      <c r="K18" s="159">
        <v>0</v>
      </c>
      <c r="L18" s="163">
        <v>0</v>
      </c>
    </row>
    <row r="19" spans="2:16" s="156" customFormat="1" x14ac:dyDescent="0.2">
      <c r="B19" s="133" t="s">
        <v>582</v>
      </c>
      <c r="C19" s="159" t="s">
        <v>177</v>
      </c>
      <c r="D19" s="159" t="s">
        <v>177</v>
      </c>
      <c r="E19" s="159" t="s">
        <v>177</v>
      </c>
      <c r="F19" s="160" t="s">
        <v>177</v>
      </c>
      <c r="G19" s="174" t="s">
        <v>177</v>
      </c>
      <c r="H19" s="196" t="s">
        <v>177</v>
      </c>
      <c r="I19" s="165">
        <v>0</v>
      </c>
      <c r="J19" s="163" t="s">
        <v>177</v>
      </c>
      <c r="K19" s="159">
        <v>0</v>
      </c>
      <c r="L19" s="163">
        <v>0</v>
      </c>
    </row>
    <row r="20" spans="2:16" s="156" customFormat="1" x14ac:dyDescent="0.2">
      <c r="B20" s="133" t="s">
        <v>581</v>
      </c>
      <c r="C20" s="159" t="s">
        <v>177</v>
      </c>
      <c r="D20" s="159" t="s">
        <v>177</v>
      </c>
      <c r="E20" s="159" t="s">
        <v>177</v>
      </c>
      <c r="F20" s="160" t="s">
        <v>177</v>
      </c>
      <c r="G20" s="174" t="s">
        <v>177</v>
      </c>
      <c r="H20" s="196" t="s">
        <v>177</v>
      </c>
      <c r="I20" s="165">
        <v>0</v>
      </c>
      <c r="J20" s="163" t="s">
        <v>177</v>
      </c>
      <c r="K20" s="159">
        <v>0</v>
      </c>
      <c r="L20" s="163">
        <v>0</v>
      </c>
    </row>
    <row r="21" spans="2:16" s="156" customFormat="1" x14ac:dyDescent="0.2">
      <c r="B21" s="133" t="s">
        <v>583</v>
      </c>
      <c r="C21" s="159" t="s">
        <v>177</v>
      </c>
      <c r="D21" s="159" t="s">
        <v>177</v>
      </c>
      <c r="E21" s="159" t="s">
        <v>177</v>
      </c>
      <c r="F21" s="160" t="s">
        <v>177</v>
      </c>
      <c r="G21" s="174" t="s">
        <v>177</v>
      </c>
      <c r="H21" s="196" t="s">
        <v>177</v>
      </c>
      <c r="I21" s="165">
        <v>0</v>
      </c>
      <c r="J21" s="163" t="s">
        <v>177</v>
      </c>
      <c r="K21" s="159">
        <v>0</v>
      </c>
      <c r="L21" s="163">
        <v>0</v>
      </c>
    </row>
    <row r="22" spans="2:16" s="156" customFormat="1" x14ac:dyDescent="0.2">
      <c r="B22" s="133" t="s">
        <v>155</v>
      </c>
      <c r="C22" s="159" t="s">
        <v>177</v>
      </c>
      <c r="D22" s="159" t="s">
        <v>177</v>
      </c>
      <c r="E22" s="159" t="s">
        <v>177</v>
      </c>
      <c r="F22" s="160" t="s">
        <v>177</v>
      </c>
      <c r="G22" s="174" t="s">
        <v>177</v>
      </c>
      <c r="H22" s="196" t="s">
        <v>177</v>
      </c>
      <c r="I22" s="165">
        <v>0</v>
      </c>
      <c r="J22" s="163" t="s">
        <v>177</v>
      </c>
      <c r="K22" s="159">
        <v>0</v>
      </c>
      <c r="L22" s="163">
        <v>0</v>
      </c>
    </row>
    <row r="23" spans="2:16" s="156" customFormat="1" x14ac:dyDescent="0.2">
      <c r="B23" s="113" t="s">
        <v>168</v>
      </c>
      <c r="C23" s="166"/>
      <c r="D23" s="166"/>
      <c r="E23" s="166"/>
      <c r="F23" s="166"/>
      <c r="G23" s="167"/>
      <c r="H23" s="167"/>
      <c r="I23" s="167"/>
      <c r="J23" s="168"/>
      <c r="K23" s="169"/>
      <c r="L23" s="170"/>
      <c r="M23" s="187"/>
      <c r="N23" s="187"/>
      <c r="O23" s="171"/>
      <c r="P23" s="171"/>
    </row>
    <row r="24" spans="2:16" s="156" customFormat="1" x14ac:dyDescent="0.2">
      <c r="B24" s="113" t="s">
        <v>169</v>
      </c>
      <c r="C24" s="166"/>
      <c r="D24" s="166"/>
      <c r="E24" s="166"/>
      <c r="F24" s="166"/>
      <c r="G24" s="167"/>
      <c r="H24" s="167"/>
      <c r="I24" s="167"/>
      <c r="J24" s="168"/>
      <c r="K24" s="169"/>
      <c r="L24" s="170"/>
      <c r="M24" s="187"/>
      <c r="N24" s="187"/>
      <c r="O24" s="171"/>
      <c r="P24" s="171"/>
    </row>
    <row r="25" spans="2:16" s="156" customFormat="1" x14ac:dyDescent="0.2">
      <c r="B25" s="113" t="s">
        <v>170</v>
      </c>
      <c r="C25" s="166"/>
      <c r="D25" s="166"/>
      <c r="E25" s="166"/>
      <c r="F25" s="166"/>
      <c r="G25" s="167"/>
      <c r="H25" s="167"/>
      <c r="I25" s="167"/>
      <c r="J25" s="168"/>
      <c r="K25" s="169"/>
      <c r="L25" s="170"/>
      <c r="M25" s="187"/>
      <c r="N25" s="187"/>
      <c r="O25" s="171"/>
      <c r="P25" s="171"/>
    </row>
    <row r="26" spans="2:16" s="156" customFormat="1" x14ac:dyDescent="0.2">
      <c r="B26" s="113" t="s">
        <v>171</v>
      </c>
      <c r="C26" s="166"/>
      <c r="D26" s="166"/>
      <c r="E26" s="166"/>
      <c r="F26" s="166"/>
      <c r="G26" s="167"/>
      <c r="H26" s="167"/>
      <c r="I26" s="167"/>
      <c r="J26" s="168"/>
      <c r="K26" s="169"/>
      <c r="L26" s="170"/>
      <c r="M26" s="187"/>
      <c r="N26" s="187"/>
      <c r="O26" s="171"/>
      <c r="P26" s="171"/>
    </row>
    <row r="27" spans="2:16" s="156" customFormat="1" x14ac:dyDescent="0.2">
      <c r="B27" s="113" t="s">
        <v>172</v>
      </c>
      <c r="C27" s="166"/>
      <c r="D27" s="166"/>
      <c r="E27" s="166"/>
      <c r="F27" s="166"/>
      <c r="G27" s="167"/>
      <c r="H27" s="167"/>
      <c r="I27" s="167"/>
      <c r="J27" s="168"/>
      <c r="K27" s="169"/>
      <c r="L27" s="170"/>
      <c r="M27" s="187"/>
      <c r="N27" s="187"/>
      <c r="O27" s="171"/>
      <c r="P27" s="171"/>
    </row>
  </sheetData>
  <mergeCells count="2">
    <mergeCell ref="B7:L7"/>
    <mergeCell ref="B6:L6"/>
  </mergeCells>
  <phoneticPr fontId="3" type="noConversion"/>
  <conditionalFormatting sqref="K1:K5 J23:J55557 G11:J22">
    <cfRule type="expression" dxfId="88" priority="179" stopIfTrue="1">
      <formula>LEFT(#REF!,3)="TIR"</formula>
    </cfRule>
  </conditionalFormatting>
  <conditionalFormatting sqref="K11:L22 C11:G22">
    <cfRule type="expression" dxfId="87" priority="182" stopIfTrue="1">
      <formula>LEFT(#REF!,3)="TIR"</formula>
    </cfRule>
  </conditionalFormatting>
  <conditionalFormatting sqref="B11:B22 J11:J22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22 K12:L22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42578125" style="94" bestFit="1" customWidth="1"/>
    <col min="7" max="7" width="10.42578125" style="14" bestFit="1" customWidth="1"/>
    <col min="8" max="8" width="8.5703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4" t="s">
        <v>174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6"/>
      <c r="L6" s="15"/>
      <c r="M6" s="15"/>
      <c r="N6" s="17"/>
      <c r="O6" s="16"/>
      <c r="P6" s="16"/>
      <c r="Q6" s="18"/>
    </row>
    <row r="7" spans="1:17" s="10" customFormat="1" x14ac:dyDescent="0.2">
      <c r="B7" s="217" t="s">
        <v>27</v>
      </c>
      <c r="C7" s="218"/>
      <c r="D7" s="218"/>
      <c r="E7" s="218"/>
      <c r="F7" s="218"/>
      <c r="G7" s="218"/>
      <c r="H7" s="218"/>
      <c r="I7" s="218"/>
      <c r="J7" s="218"/>
      <c r="K7" s="219"/>
      <c r="L7" s="15"/>
      <c r="M7" s="15"/>
    </row>
    <row r="8" spans="1:17" s="10" customFormat="1" ht="51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6" customFormat="1" ht="12.75" customHeight="1" thickBot="1" x14ac:dyDescent="0.25">
      <c r="B11" s="188" t="s">
        <v>69</v>
      </c>
      <c r="C11" s="104"/>
      <c r="D11" s="104"/>
      <c r="E11" s="104"/>
      <c r="F11" s="189"/>
      <c r="G11" s="190"/>
      <c r="H11" s="189"/>
      <c r="I11" s="192">
        <v>4.0000000000000003E-7</v>
      </c>
      <c r="J11" s="104">
        <v>1</v>
      </c>
      <c r="K11" s="120">
        <v>0</v>
      </c>
    </row>
    <row r="12" spans="1:17" s="156" customFormat="1" x14ac:dyDescent="0.2">
      <c r="B12" s="132" t="s">
        <v>150</v>
      </c>
      <c r="C12" s="159" t="s">
        <v>177</v>
      </c>
      <c r="D12" s="159" t="s">
        <v>177</v>
      </c>
      <c r="E12" s="159"/>
      <c r="F12" s="160" t="s">
        <v>177</v>
      </c>
      <c r="G12" s="172" t="s">
        <v>177</v>
      </c>
      <c r="H12" s="160" t="s">
        <v>177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3" t="s">
        <v>151</v>
      </c>
      <c r="C13" s="159" t="s">
        <v>177</v>
      </c>
      <c r="D13" s="163" t="s">
        <v>177</v>
      </c>
      <c r="E13" s="163"/>
      <c r="F13" s="164" t="s">
        <v>177</v>
      </c>
      <c r="G13" s="174" t="s">
        <v>177</v>
      </c>
      <c r="H13" s="164" t="s">
        <v>177</v>
      </c>
      <c r="I13" s="165">
        <v>0</v>
      </c>
      <c r="J13" s="159">
        <v>0</v>
      </c>
      <c r="K13" s="159">
        <v>0</v>
      </c>
    </row>
    <row r="14" spans="1:17" s="156" customFormat="1" x14ac:dyDescent="0.2">
      <c r="B14" s="113" t="s">
        <v>168</v>
      </c>
      <c r="C14" s="166"/>
      <c r="D14" s="113"/>
      <c r="E14" s="113"/>
      <c r="F14" s="167"/>
      <c r="G14" s="185"/>
      <c r="H14" s="185"/>
      <c r="I14" s="186"/>
      <c r="J14" s="186"/>
      <c r="K14" s="171"/>
      <c r="L14" s="187"/>
      <c r="M14" s="187"/>
      <c r="N14" s="187"/>
      <c r="O14" s="171"/>
      <c r="P14" s="171"/>
    </row>
    <row r="15" spans="1:17" s="156" customFormat="1" x14ac:dyDescent="0.2">
      <c r="B15" s="113" t="s">
        <v>169</v>
      </c>
      <c r="C15" s="166"/>
      <c r="D15" s="113"/>
      <c r="E15" s="113"/>
      <c r="F15" s="167"/>
      <c r="G15" s="185"/>
      <c r="H15" s="185"/>
      <c r="I15" s="186"/>
      <c r="J15" s="186"/>
      <c r="K15" s="171"/>
      <c r="L15" s="187"/>
      <c r="M15" s="187"/>
      <c r="N15" s="187"/>
      <c r="O15" s="171"/>
      <c r="P15" s="171"/>
    </row>
    <row r="16" spans="1:17" s="156" customFormat="1" x14ac:dyDescent="0.2">
      <c r="B16" s="113" t="s">
        <v>170</v>
      </c>
      <c r="C16" s="166"/>
      <c r="D16" s="113"/>
      <c r="E16" s="113"/>
      <c r="F16" s="167"/>
      <c r="G16" s="185"/>
      <c r="H16" s="185"/>
      <c r="I16" s="186"/>
      <c r="J16" s="186"/>
      <c r="K16" s="171"/>
      <c r="L16" s="187"/>
      <c r="M16" s="187"/>
      <c r="N16" s="187"/>
      <c r="O16" s="171"/>
      <c r="P16" s="171"/>
    </row>
    <row r="17" spans="2:16" s="156" customFormat="1" x14ac:dyDescent="0.2">
      <c r="B17" s="113" t="s">
        <v>171</v>
      </c>
      <c r="C17" s="166"/>
      <c r="D17" s="113"/>
      <c r="E17" s="113"/>
      <c r="F17" s="167"/>
      <c r="G17" s="185"/>
      <c r="H17" s="185"/>
      <c r="I17" s="186"/>
      <c r="J17" s="186"/>
      <c r="K17" s="171"/>
      <c r="L17" s="187"/>
      <c r="M17" s="187"/>
      <c r="N17" s="187"/>
      <c r="O17" s="171"/>
      <c r="P17" s="171"/>
    </row>
    <row r="18" spans="2:16" s="156" customFormat="1" x14ac:dyDescent="0.2">
      <c r="B18" s="113" t="s">
        <v>172</v>
      </c>
      <c r="C18" s="166"/>
      <c r="D18" s="113"/>
      <c r="E18" s="113"/>
      <c r="F18" s="167"/>
      <c r="G18" s="185"/>
      <c r="H18" s="185"/>
      <c r="I18" s="186"/>
      <c r="J18" s="186"/>
      <c r="K18" s="171"/>
      <c r="L18" s="187"/>
      <c r="M18" s="187"/>
      <c r="N18" s="187"/>
      <c r="O18" s="171"/>
      <c r="P18" s="171"/>
    </row>
  </sheetData>
  <mergeCells count="2">
    <mergeCell ref="B7:K7"/>
    <mergeCell ref="B6:K6"/>
  </mergeCells>
  <phoneticPr fontId="3" type="noConversion"/>
  <conditionalFormatting sqref="K1:K5 K14:K55548 G11:H13">
    <cfRule type="expression" dxfId="83" priority="203" stopIfTrue="1">
      <formula>LEFT(#REF!,3)="TIR"</formula>
    </cfRule>
  </conditionalFormatting>
  <conditionalFormatting sqref="J11:K13 C11:F13">
    <cfRule type="expression" dxfId="82" priority="206" stopIfTrue="1">
      <formula>LEFT(#REF!,3)="TIR"</formula>
    </cfRule>
  </conditionalFormatting>
  <conditionalFormatting sqref="B11:B13 J12:J13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13">
    <cfRule type="expression" dxfId="79" priority="214" stopIfTrue="1">
      <formula>OR(LEFT(#REF!,3)="TIR",LEFT(#REF!,2)="IR")</formula>
    </cfRule>
  </conditionalFormatting>
  <conditionalFormatting sqref="I12:J13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165</v>
      </c>
      <c r="C2" s="12" t="s">
        <v>56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166</v>
      </c>
      <c r="C3" s="154" t="s">
        <v>174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167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6"/>
    </row>
    <row r="7" spans="1:17" s="10" customFormat="1" x14ac:dyDescent="0.2">
      <c r="B7" s="217" t="s">
        <v>28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9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145</v>
      </c>
      <c r="M9" s="81"/>
      <c r="N9" s="2" t="s">
        <v>147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41" t="s">
        <v>64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3"/>
      <c r="M11" s="142"/>
      <c r="N11" s="146">
        <v>2.4000000000000003E-6</v>
      </c>
      <c r="O11" s="101"/>
      <c r="P11" s="101">
        <v>1</v>
      </c>
      <c r="Q11" s="119">
        <v>0</v>
      </c>
    </row>
    <row r="12" spans="1:17" s="156" customFormat="1" x14ac:dyDescent="0.2">
      <c r="B12" s="132" t="s">
        <v>150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3" t="s">
        <v>584</v>
      </c>
      <c r="C13" s="159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585</v>
      </c>
      <c r="C14" s="159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4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3" t="s">
        <v>586</v>
      </c>
      <c r="C15" s="159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4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3" t="s">
        <v>587</v>
      </c>
      <c r="C16" s="159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4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3" t="s">
        <v>588</v>
      </c>
      <c r="C17" s="159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4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589</v>
      </c>
      <c r="C18" s="159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4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590</v>
      </c>
      <c r="C19" s="159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4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151</v>
      </c>
      <c r="C20" s="159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4" t="s">
        <v>177</v>
      </c>
      <c r="N20" s="165">
        <v>0</v>
      </c>
      <c r="O20" s="163" t="s">
        <v>177</v>
      </c>
      <c r="P20" s="163">
        <v>0</v>
      </c>
      <c r="Q20" s="163">
        <v>0</v>
      </c>
    </row>
    <row r="21" spans="2:17" s="156" customFormat="1" x14ac:dyDescent="0.2">
      <c r="B21" s="133" t="s">
        <v>591</v>
      </c>
      <c r="C21" s="159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4" t="s">
        <v>177</v>
      </c>
      <c r="N21" s="165">
        <v>0</v>
      </c>
      <c r="O21" s="163" t="s">
        <v>177</v>
      </c>
      <c r="P21" s="163">
        <v>0</v>
      </c>
      <c r="Q21" s="163">
        <v>0</v>
      </c>
    </row>
    <row r="22" spans="2:17" s="156" customFormat="1" x14ac:dyDescent="0.2">
      <c r="B22" s="133" t="s">
        <v>592</v>
      </c>
      <c r="C22" s="159" t="s">
        <v>177</v>
      </c>
      <c r="D22" s="163" t="s">
        <v>177</v>
      </c>
      <c r="E22" s="164" t="s">
        <v>177</v>
      </c>
      <c r="F22" s="164" t="s">
        <v>177</v>
      </c>
      <c r="G22" s="164" t="s">
        <v>177</v>
      </c>
      <c r="H22" s="164" t="s">
        <v>177</v>
      </c>
      <c r="I22" s="164" t="s">
        <v>177</v>
      </c>
      <c r="J22" s="163" t="s">
        <v>177</v>
      </c>
      <c r="K22" s="163" t="s">
        <v>177</v>
      </c>
      <c r="L22" s="174" t="s">
        <v>177</v>
      </c>
      <c r="M22" s="164" t="s">
        <v>177</v>
      </c>
      <c r="N22" s="165">
        <v>0</v>
      </c>
      <c r="O22" s="163" t="s">
        <v>177</v>
      </c>
      <c r="P22" s="163">
        <v>0</v>
      </c>
      <c r="Q22" s="163">
        <v>0</v>
      </c>
    </row>
    <row r="23" spans="2:17" s="156" customFormat="1" x14ac:dyDescent="0.2">
      <c r="B23" s="133" t="s">
        <v>593</v>
      </c>
      <c r="C23" s="159" t="s">
        <v>177</v>
      </c>
      <c r="D23" s="163" t="s">
        <v>177</v>
      </c>
      <c r="E23" s="164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4" t="s">
        <v>177</v>
      </c>
      <c r="N23" s="165">
        <v>0</v>
      </c>
      <c r="O23" s="163" t="s">
        <v>177</v>
      </c>
      <c r="P23" s="163">
        <v>0</v>
      </c>
      <c r="Q23" s="163">
        <v>0</v>
      </c>
    </row>
    <row r="24" spans="2:17" s="156" customFormat="1" x14ac:dyDescent="0.2">
      <c r="B24" s="133" t="s">
        <v>587</v>
      </c>
      <c r="C24" s="159" t="s">
        <v>177</v>
      </c>
      <c r="D24" s="163" t="s">
        <v>177</v>
      </c>
      <c r="E24" s="164" t="s">
        <v>177</v>
      </c>
      <c r="F24" s="164" t="s">
        <v>177</v>
      </c>
      <c r="G24" s="164" t="s">
        <v>177</v>
      </c>
      <c r="H24" s="164" t="s">
        <v>177</v>
      </c>
      <c r="I24" s="164" t="s">
        <v>177</v>
      </c>
      <c r="J24" s="163" t="s">
        <v>177</v>
      </c>
      <c r="K24" s="163" t="s">
        <v>177</v>
      </c>
      <c r="L24" s="174" t="s">
        <v>177</v>
      </c>
      <c r="M24" s="164" t="s">
        <v>177</v>
      </c>
      <c r="N24" s="165">
        <v>0</v>
      </c>
      <c r="O24" s="163" t="s">
        <v>177</v>
      </c>
      <c r="P24" s="163">
        <v>0</v>
      </c>
      <c r="Q24" s="163">
        <v>0</v>
      </c>
    </row>
    <row r="25" spans="2:17" s="156" customFormat="1" x14ac:dyDescent="0.2">
      <c r="B25" s="133" t="s">
        <v>588</v>
      </c>
      <c r="C25" s="159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5">
        <v>0</v>
      </c>
      <c r="O25" s="163" t="s">
        <v>177</v>
      </c>
      <c r="P25" s="163">
        <v>0</v>
      </c>
      <c r="Q25" s="163">
        <v>0</v>
      </c>
    </row>
    <row r="26" spans="2:17" s="156" customFormat="1" x14ac:dyDescent="0.2">
      <c r="B26" s="133" t="s">
        <v>589</v>
      </c>
      <c r="C26" s="159" t="s">
        <v>177</v>
      </c>
      <c r="D26" s="163" t="s">
        <v>177</v>
      </c>
      <c r="E26" s="164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4" t="s">
        <v>177</v>
      </c>
      <c r="N26" s="165">
        <v>0</v>
      </c>
      <c r="O26" s="163" t="s">
        <v>177</v>
      </c>
      <c r="P26" s="163">
        <v>0</v>
      </c>
      <c r="Q26" s="163">
        <v>0</v>
      </c>
    </row>
    <row r="27" spans="2:17" s="156" customFormat="1" x14ac:dyDescent="0.2">
      <c r="B27" s="133" t="s">
        <v>590</v>
      </c>
      <c r="C27" s="159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13" t="s">
        <v>168</v>
      </c>
      <c r="C28" s="166"/>
      <c r="D28" s="113"/>
      <c r="E28" s="167"/>
      <c r="F28" s="167"/>
      <c r="G28" s="167"/>
      <c r="H28" s="168"/>
      <c r="I28" s="169"/>
      <c r="J28" s="170"/>
      <c r="K28" s="170"/>
      <c r="L28" s="170"/>
      <c r="M28" s="169"/>
      <c r="N28" s="169"/>
      <c r="O28" s="175"/>
      <c r="P28" s="175"/>
      <c r="Q28" s="175"/>
    </row>
    <row r="29" spans="2:17" s="156" customFormat="1" x14ac:dyDescent="0.2">
      <c r="B29" s="113" t="s">
        <v>169</v>
      </c>
      <c r="C29" s="166"/>
      <c r="D29" s="113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3" t="s">
        <v>170</v>
      </c>
      <c r="C30" s="166"/>
      <c r="D30" s="113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3" t="s">
        <v>171</v>
      </c>
      <c r="C31" s="166"/>
      <c r="D31" s="113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3" t="s">
        <v>172</v>
      </c>
      <c r="C32" s="166"/>
      <c r="D32" s="113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</sheetData>
  <mergeCells count="2">
    <mergeCell ref="B7:Q7"/>
    <mergeCell ref="B6:Q6"/>
  </mergeCells>
  <phoneticPr fontId="3" type="noConversion"/>
  <conditionalFormatting sqref="I12:I27 P12:Q27 C12:G27">
    <cfRule type="expression" dxfId="76" priority="221" stopIfTrue="1">
      <formula>OR(LEFT(#REF!,3)="TIR",LEFT(#REF!,2)="IR")</formula>
    </cfRule>
  </conditionalFormatting>
  <conditionalFormatting sqref="B12:B27 N12:N27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173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54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167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</row>
    <row r="7" spans="1:16" s="10" customFormat="1" x14ac:dyDescent="0.2">
      <c r="B7" s="217" t="s">
        <v>12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9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7" t="s">
        <v>58</v>
      </c>
      <c r="C11" s="157" t="s">
        <v>177</v>
      </c>
      <c r="D11" s="157"/>
      <c r="E11" s="157"/>
      <c r="F11" s="157" t="s">
        <v>177</v>
      </c>
      <c r="G11" s="157" t="s">
        <v>177</v>
      </c>
      <c r="H11" s="157" t="s">
        <v>177</v>
      </c>
      <c r="I11" s="157" t="s">
        <v>177</v>
      </c>
      <c r="J11" s="157" t="s">
        <v>177</v>
      </c>
      <c r="K11" s="197" t="s">
        <v>177</v>
      </c>
      <c r="L11" s="157" t="s">
        <v>177</v>
      </c>
      <c r="M11" s="148">
        <v>1.3999999999999999E-6</v>
      </c>
      <c r="N11" s="157" t="s">
        <v>177</v>
      </c>
      <c r="O11" s="147">
        <v>1</v>
      </c>
      <c r="P11" s="92">
        <v>0</v>
      </c>
    </row>
    <row r="12" spans="1:16" s="156" customFormat="1" x14ac:dyDescent="0.2">
      <c r="B12" s="132" t="s">
        <v>150</v>
      </c>
      <c r="C12" s="159" t="s">
        <v>177</v>
      </c>
      <c r="D12" s="179" t="s">
        <v>177</v>
      </c>
      <c r="E12" s="179" t="s">
        <v>177</v>
      </c>
      <c r="F12" s="179" t="s">
        <v>177</v>
      </c>
      <c r="G12" s="179" t="s">
        <v>177</v>
      </c>
      <c r="H12" s="179" t="s">
        <v>177</v>
      </c>
      <c r="I12" s="180" t="s">
        <v>177</v>
      </c>
      <c r="J12" s="180" t="s">
        <v>177</v>
      </c>
      <c r="K12" s="181" t="s">
        <v>177</v>
      </c>
      <c r="L12" s="179" t="s">
        <v>177</v>
      </c>
      <c r="M12" s="161">
        <v>0</v>
      </c>
      <c r="N12" s="180" t="s">
        <v>177</v>
      </c>
      <c r="O12" s="159">
        <v>0</v>
      </c>
      <c r="P12" s="159">
        <v>0</v>
      </c>
    </row>
    <row r="13" spans="1:16" s="156" customFormat="1" x14ac:dyDescent="0.2">
      <c r="B13" s="133" t="s">
        <v>594</v>
      </c>
      <c r="C13" s="159" t="s">
        <v>177</v>
      </c>
      <c r="D13" s="182" t="s">
        <v>177</v>
      </c>
      <c r="E13" s="182" t="s">
        <v>177</v>
      </c>
      <c r="F13" s="182" t="s">
        <v>177</v>
      </c>
      <c r="G13" s="182" t="s">
        <v>177</v>
      </c>
      <c r="H13" s="182" t="s">
        <v>177</v>
      </c>
      <c r="I13" s="183" t="s">
        <v>177</v>
      </c>
      <c r="J13" s="183" t="s">
        <v>177</v>
      </c>
      <c r="K13" s="184" t="s">
        <v>177</v>
      </c>
      <c r="L13" s="182" t="s">
        <v>177</v>
      </c>
      <c r="M13" s="165">
        <v>0</v>
      </c>
      <c r="N13" s="183" t="s">
        <v>177</v>
      </c>
      <c r="O13" s="163">
        <v>0</v>
      </c>
      <c r="P13" s="163">
        <v>0</v>
      </c>
    </row>
    <row r="14" spans="1:16" s="156" customFormat="1" x14ac:dyDescent="0.2">
      <c r="B14" s="133" t="s">
        <v>595</v>
      </c>
      <c r="C14" s="159" t="s">
        <v>177</v>
      </c>
      <c r="D14" s="182" t="s">
        <v>177</v>
      </c>
      <c r="E14" s="182" t="s">
        <v>177</v>
      </c>
      <c r="F14" s="182" t="s">
        <v>177</v>
      </c>
      <c r="G14" s="182" t="s">
        <v>177</v>
      </c>
      <c r="H14" s="182" t="s">
        <v>177</v>
      </c>
      <c r="I14" s="183" t="s">
        <v>177</v>
      </c>
      <c r="J14" s="183" t="s">
        <v>177</v>
      </c>
      <c r="K14" s="184" t="s">
        <v>177</v>
      </c>
      <c r="L14" s="182" t="s">
        <v>177</v>
      </c>
      <c r="M14" s="165">
        <v>0</v>
      </c>
      <c r="N14" s="183" t="s">
        <v>177</v>
      </c>
      <c r="O14" s="163">
        <v>0</v>
      </c>
      <c r="P14" s="163">
        <v>0</v>
      </c>
    </row>
    <row r="15" spans="1:16" s="156" customFormat="1" x14ac:dyDescent="0.2">
      <c r="B15" s="133" t="s">
        <v>596</v>
      </c>
      <c r="C15" s="159" t="s">
        <v>177</v>
      </c>
      <c r="D15" s="182" t="s">
        <v>177</v>
      </c>
      <c r="E15" s="182" t="s">
        <v>177</v>
      </c>
      <c r="F15" s="182" t="s">
        <v>177</v>
      </c>
      <c r="G15" s="182" t="s">
        <v>177</v>
      </c>
      <c r="H15" s="182" t="s">
        <v>177</v>
      </c>
      <c r="I15" s="183" t="s">
        <v>177</v>
      </c>
      <c r="J15" s="183" t="s">
        <v>177</v>
      </c>
      <c r="K15" s="184" t="s">
        <v>177</v>
      </c>
      <c r="L15" s="182" t="s">
        <v>177</v>
      </c>
      <c r="M15" s="165">
        <v>0</v>
      </c>
      <c r="N15" s="183" t="s">
        <v>177</v>
      </c>
      <c r="O15" s="163">
        <v>0</v>
      </c>
      <c r="P15" s="163">
        <v>0</v>
      </c>
    </row>
    <row r="16" spans="1:16" s="156" customFormat="1" x14ac:dyDescent="0.2">
      <c r="B16" s="133" t="s">
        <v>597</v>
      </c>
      <c r="C16" s="159" t="s">
        <v>177</v>
      </c>
      <c r="D16" s="182" t="s">
        <v>177</v>
      </c>
      <c r="E16" s="182" t="s">
        <v>177</v>
      </c>
      <c r="F16" s="182" t="s">
        <v>177</v>
      </c>
      <c r="G16" s="182" t="s">
        <v>177</v>
      </c>
      <c r="H16" s="182" t="s">
        <v>177</v>
      </c>
      <c r="I16" s="183" t="s">
        <v>177</v>
      </c>
      <c r="J16" s="183" t="s">
        <v>177</v>
      </c>
      <c r="K16" s="184" t="s">
        <v>177</v>
      </c>
      <c r="L16" s="182" t="s">
        <v>177</v>
      </c>
      <c r="M16" s="165">
        <v>0</v>
      </c>
      <c r="N16" s="183" t="s">
        <v>177</v>
      </c>
      <c r="O16" s="163">
        <v>0</v>
      </c>
      <c r="P16" s="163">
        <v>0</v>
      </c>
    </row>
    <row r="17" spans="2:16" s="156" customFormat="1" x14ac:dyDescent="0.2">
      <c r="B17" s="133" t="s">
        <v>598</v>
      </c>
      <c r="C17" s="159" t="s">
        <v>177</v>
      </c>
      <c r="D17" s="182" t="s">
        <v>177</v>
      </c>
      <c r="E17" s="182" t="s">
        <v>177</v>
      </c>
      <c r="F17" s="182" t="s">
        <v>177</v>
      </c>
      <c r="G17" s="182" t="s">
        <v>177</v>
      </c>
      <c r="H17" s="182" t="s">
        <v>177</v>
      </c>
      <c r="I17" s="183" t="s">
        <v>177</v>
      </c>
      <c r="J17" s="183" t="s">
        <v>177</v>
      </c>
      <c r="K17" s="184" t="s">
        <v>177</v>
      </c>
      <c r="L17" s="182" t="s">
        <v>177</v>
      </c>
      <c r="M17" s="165">
        <v>0</v>
      </c>
      <c r="N17" s="183" t="s">
        <v>177</v>
      </c>
      <c r="O17" s="163">
        <v>0</v>
      </c>
      <c r="P17" s="163">
        <v>0</v>
      </c>
    </row>
    <row r="18" spans="2:16" s="156" customFormat="1" x14ac:dyDescent="0.2">
      <c r="B18" s="133" t="s">
        <v>151</v>
      </c>
      <c r="C18" s="159" t="s">
        <v>177</v>
      </c>
      <c r="D18" s="182" t="s">
        <v>177</v>
      </c>
      <c r="E18" s="182" t="s">
        <v>177</v>
      </c>
      <c r="F18" s="182" t="s">
        <v>177</v>
      </c>
      <c r="G18" s="182" t="s">
        <v>177</v>
      </c>
      <c r="H18" s="182" t="s">
        <v>177</v>
      </c>
      <c r="I18" s="183" t="s">
        <v>177</v>
      </c>
      <c r="J18" s="183" t="s">
        <v>177</v>
      </c>
      <c r="K18" s="184" t="s">
        <v>177</v>
      </c>
      <c r="L18" s="182" t="s">
        <v>177</v>
      </c>
      <c r="M18" s="165">
        <v>0</v>
      </c>
      <c r="N18" s="183" t="s">
        <v>177</v>
      </c>
      <c r="O18" s="163">
        <v>0</v>
      </c>
      <c r="P18" s="163">
        <v>0</v>
      </c>
    </row>
    <row r="19" spans="2:16" s="156" customFormat="1" x14ac:dyDescent="0.2">
      <c r="B19" s="133" t="s">
        <v>599</v>
      </c>
      <c r="C19" s="159" t="s">
        <v>177</v>
      </c>
      <c r="D19" s="182" t="s">
        <v>177</v>
      </c>
      <c r="E19" s="182" t="s">
        <v>177</v>
      </c>
      <c r="F19" s="182" t="s">
        <v>177</v>
      </c>
      <c r="G19" s="182" t="s">
        <v>177</v>
      </c>
      <c r="H19" s="182" t="s">
        <v>177</v>
      </c>
      <c r="I19" s="183" t="s">
        <v>177</v>
      </c>
      <c r="J19" s="183" t="s">
        <v>177</v>
      </c>
      <c r="K19" s="184" t="s">
        <v>177</v>
      </c>
      <c r="L19" s="182" t="s">
        <v>177</v>
      </c>
      <c r="M19" s="165">
        <v>0</v>
      </c>
      <c r="N19" s="183" t="s">
        <v>177</v>
      </c>
      <c r="O19" s="163">
        <v>0</v>
      </c>
      <c r="P19" s="163">
        <v>0</v>
      </c>
    </row>
    <row r="20" spans="2:16" s="156" customFormat="1" x14ac:dyDescent="0.2">
      <c r="B20" s="133" t="s">
        <v>600</v>
      </c>
      <c r="C20" s="159" t="s">
        <v>177</v>
      </c>
      <c r="D20" s="182" t="s">
        <v>177</v>
      </c>
      <c r="E20" s="182" t="s">
        <v>177</v>
      </c>
      <c r="F20" s="182" t="s">
        <v>177</v>
      </c>
      <c r="G20" s="182" t="s">
        <v>177</v>
      </c>
      <c r="H20" s="182" t="s">
        <v>177</v>
      </c>
      <c r="I20" s="183" t="s">
        <v>177</v>
      </c>
      <c r="J20" s="183" t="s">
        <v>177</v>
      </c>
      <c r="K20" s="184" t="s">
        <v>177</v>
      </c>
      <c r="L20" s="182" t="s">
        <v>177</v>
      </c>
      <c r="M20" s="165">
        <v>0</v>
      </c>
      <c r="N20" s="183" t="s">
        <v>177</v>
      </c>
      <c r="O20" s="163">
        <v>0</v>
      </c>
      <c r="P20" s="163">
        <v>0</v>
      </c>
    </row>
    <row r="21" spans="2:16" s="156" customFormat="1" x14ac:dyDescent="0.2">
      <c r="B21" s="113" t="s">
        <v>168</v>
      </c>
      <c r="C21" s="166"/>
      <c r="D21" s="113"/>
      <c r="E21" s="185"/>
      <c r="F21" s="185"/>
      <c r="G21" s="185"/>
      <c r="H21" s="186"/>
      <c r="I21" s="171"/>
      <c r="J21" s="187"/>
      <c r="K21" s="187"/>
      <c r="L21" s="187"/>
      <c r="M21" s="171"/>
      <c r="N21" s="171"/>
      <c r="O21" s="171"/>
    </row>
    <row r="22" spans="2:16" s="156" customFormat="1" x14ac:dyDescent="0.2">
      <c r="B22" s="113" t="s">
        <v>169</v>
      </c>
      <c r="C22" s="166"/>
      <c r="D22" s="113"/>
      <c r="E22" s="185"/>
      <c r="F22" s="185"/>
      <c r="G22" s="185"/>
      <c r="H22" s="186"/>
      <c r="I22" s="171"/>
      <c r="J22" s="187"/>
      <c r="K22" s="187"/>
      <c r="L22" s="187"/>
      <c r="M22" s="171"/>
      <c r="N22" s="171"/>
      <c r="O22" s="171"/>
    </row>
    <row r="23" spans="2:16" s="156" customFormat="1" x14ac:dyDescent="0.2">
      <c r="B23" s="113" t="s">
        <v>170</v>
      </c>
      <c r="C23" s="166"/>
      <c r="D23" s="113"/>
      <c r="E23" s="185"/>
      <c r="F23" s="185"/>
      <c r="G23" s="185"/>
      <c r="H23" s="186"/>
      <c r="I23" s="171"/>
      <c r="J23" s="187"/>
      <c r="K23" s="187"/>
      <c r="L23" s="187"/>
      <c r="M23" s="171"/>
      <c r="N23" s="171"/>
      <c r="O23" s="171"/>
    </row>
    <row r="24" spans="2:16" s="156" customFormat="1" x14ac:dyDescent="0.2">
      <c r="B24" s="113" t="s">
        <v>171</v>
      </c>
      <c r="C24" s="166"/>
      <c r="D24" s="113"/>
      <c r="E24" s="185"/>
      <c r="F24" s="185"/>
      <c r="G24" s="185"/>
      <c r="H24" s="186"/>
      <c r="I24" s="171"/>
      <c r="J24" s="187"/>
      <c r="K24" s="187"/>
      <c r="L24" s="187"/>
      <c r="M24" s="171"/>
      <c r="N24" s="171"/>
      <c r="O24" s="171"/>
    </row>
    <row r="25" spans="2:16" s="156" customFormat="1" x14ac:dyDescent="0.2">
      <c r="B25" s="113" t="s">
        <v>172</v>
      </c>
      <c r="C25" s="166"/>
      <c r="D25" s="113"/>
      <c r="E25" s="185"/>
      <c r="F25" s="185"/>
      <c r="G25" s="185"/>
      <c r="H25" s="186"/>
      <c r="I25" s="171"/>
      <c r="J25" s="187"/>
      <c r="K25" s="187"/>
      <c r="L25" s="187"/>
      <c r="M25" s="171"/>
      <c r="N25" s="171"/>
      <c r="O25" s="171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8" bestFit="1" customWidth="1"/>
    <col min="13" max="13" width="12.140625" style="98" bestFit="1" customWidth="1"/>
    <col min="14" max="14" width="12.42578125" style="27" bestFit="1" customWidth="1"/>
    <col min="15" max="15" width="8.85546875" style="96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14"/>
      <c r="H1" s="14"/>
      <c r="I1" s="14"/>
      <c r="J1" s="15"/>
      <c r="K1" s="16"/>
      <c r="L1" s="97"/>
      <c r="M1" s="97"/>
      <c r="N1" s="17"/>
      <c r="O1" s="96"/>
      <c r="P1" s="16"/>
      <c r="Q1" s="99"/>
      <c r="R1" s="18"/>
    </row>
    <row r="2" spans="1:19" s="10" customFormat="1" x14ac:dyDescent="0.2">
      <c r="B2" s="13" t="s">
        <v>165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7"/>
      <c r="M2" s="97"/>
      <c r="N2" s="17"/>
      <c r="O2" s="96"/>
      <c r="P2" s="16"/>
      <c r="Q2" s="99"/>
      <c r="R2" s="18"/>
    </row>
    <row r="3" spans="1:19" s="10" customFormat="1" x14ac:dyDescent="0.2">
      <c r="B3" s="13" t="s">
        <v>166</v>
      </c>
      <c r="C3" s="154" t="s">
        <v>174</v>
      </c>
      <c r="D3" s="12"/>
      <c r="E3" s="12"/>
      <c r="F3" s="13"/>
      <c r="G3" s="14"/>
      <c r="H3" s="14"/>
      <c r="I3" s="14"/>
      <c r="J3" s="15"/>
      <c r="K3" s="16"/>
      <c r="L3" s="97"/>
      <c r="M3" s="97"/>
      <c r="N3" s="17"/>
      <c r="O3" s="96"/>
      <c r="P3" s="16"/>
      <c r="Q3" s="99"/>
      <c r="R3" s="18"/>
    </row>
    <row r="4" spans="1:19" s="10" customFormat="1" x14ac:dyDescent="0.2">
      <c r="B4" s="13" t="s">
        <v>167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97"/>
      <c r="M4" s="97"/>
      <c r="N4" s="17"/>
      <c r="O4" s="96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7"/>
      <c r="M5" s="97"/>
      <c r="N5" s="17"/>
      <c r="O5" s="96"/>
      <c r="P5" s="16"/>
      <c r="Q5" s="99"/>
      <c r="R5" s="18"/>
    </row>
    <row r="6" spans="1:19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</row>
    <row r="7" spans="1:19" s="10" customFormat="1" x14ac:dyDescent="0.2">
      <c r="B7" s="217" t="s">
        <v>19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9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1" t="s">
        <v>68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42"/>
      <c r="H11" s="176" t="s">
        <v>177</v>
      </c>
      <c r="I11" s="176" t="s">
        <v>177</v>
      </c>
      <c r="J11" s="176" t="s">
        <v>177</v>
      </c>
      <c r="K11" s="176" t="s">
        <v>177</v>
      </c>
      <c r="L11" s="101" t="s">
        <v>177</v>
      </c>
      <c r="M11" s="101" t="s">
        <v>177</v>
      </c>
      <c r="N11" s="143" t="s">
        <v>177</v>
      </c>
      <c r="O11" s="142"/>
      <c r="P11" s="144">
        <v>1511.4000011999999</v>
      </c>
      <c r="Q11" s="157" t="s">
        <v>177</v>
      </c>
      <c r="R11" s="147">
        <v>1</v>
      </c>
      <c r="S11" s="92">
        <v>3.6538394200369244E-3</v>
      </c>
    </row>
    <row r="12" spans="1:19" s="156" customFormat="1" x14ac:dyDescent="0.2">
      <c r="B12" s="132" t="s">
        <v>150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59" t="s">
        <v>177</v>
      </c>
      <c r="M12" s="159" t="s">
        <v>177</v>
      </c>
      <c r="N12" s="172" t="s">
        <v>177</v>
      </c>
      <c r="O12" s="160" t="s">
        <v>177</v>
      </c>
      <c r="P12" s="161">
        <v>1511.4000008</v>
      </c>
      <c r="Q12" s="159" t="s">
        <v>177</v>
      </c>
      <c r="R12" s="159">
        <v>0.99999999973534481</v>
      </c>
      <c r="S12" s="159">
        <v>3.6538394190699167E-3</v>
      </c>
    </row>
    <row r="13" spans="1:19" s="156" customFormat="1" x14ac:dyDescent="0.2">
      <c r="B13" s="133" t="s">
        <v>601</v>
      </c>
      <c r="C13" s="159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82" t="s">
        <v>177</v>
      </c>
      <c r="I13" s="182" t="s">
        <v>177</v>
      </c>
      <c r="J13" s="182" t="s">
        <v>177</v>
      </c>
      <c r="K13" s="182" t="s">
        <v>177</v>
      </c>
      <c r="L13" s="163" t="s">
        <v>177</v>
      </c>
      <c r="M13" s="163" t="s">
        <v>177</v>
      </c>
      <c r="N13" s="174" t="s">
        <v>177</v>
      </c>
      <c r="O13" s="164" t="s">
        <v>177</v>
      </c>
      <c r="P13" s="165">
        <v>0</v>
      </c>
      <c r="Q13" s="163" t="s">
        <v>177</v>
      </c>
      <c r="R13" s="163">
        <v>0</v>
      </c>
      <c r="S13" s="163">
        <v>0</v>
      </c>
    </row>
    <row r="14" spans="1:19" s="156" customFormat="1" x14ac:dyDescent="0.2">
      <c r="B14" s="133" t="s">
        <v>602</v>
      </c>
      <c r="C14" s="159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82" t="s">
        <v>177</v>
      </c>
      <c r="I14" s="182" t="s">
        <v>177</v>
      </c>
      <c r="J14" s="182" t="s">
        <v>177</v>
      </c>
      <c r="K14" s="182" t="s">
        <v>177</v>
      </c>
      <c r="L14" s="163" t="s">
        <v>177</v>
      </c>
      <c r="M14" s="163" t="s">
        <v>177</v>
      </c>
      <c r="N14" s="174" t="s">
        <v>177</v>
      </c>
      <c r="O14" s="164" t="s">
        <v>177</v>
      </c>
      <c r="P14" s="165">
        <v>1511.4000001999998</v>
      </c>
      <c r="Q14" s="163" t="s">
        <v>177</v>
      </c>
      <c r="R14" s="163">
        <v>0.99999999933836181</v>
      </c>
      <c r="S14" s="163">
        <v>3.6538394176194042E-3</v>
      </c>
    </row>
    <row r="15" spans="1:19" x14ac:dyDescent="0.2">
      <c r="B15" s="23" t="s">
        <v>603</v>
      </c>
      <c r="C15" s="41" t="s">
        <v>604</v>
      </c>
      <c r="D15" s="32" t="s">
        <v>177</v>
      </c>
      <c r="E15" s="32" t="s">
        <v>605</v>
      </c>
      <c r="F15" s="32" t="s">
        <v>286</v>
      </c>
      <c r="G15" s="95" t="s">
        <v>293</v>
      </c>
      <c r="H15" s="33" t="s">
        <v>182</v>
      </c>
      <c r="I15" s="33" t="s">
        <v>606</v>
      </c>
      <c r="J15" s="33">
        <v>2.0299999999999998</v>
      </c>
      <c r="K15" s="33" t="s">
        <v>183</v>
      </c>
      <c r="L15" s="32">
        <v>7.9999998807907102E-3</v>
      </c>
      <c r="M15" s="32">
        <v>8.0000000000000002E-3</v>
      </c>
      <c r="N15" s="103">
        <v>1500000</v>
      </c>
      <c r="O15" s="95">
        <v>100.76</v>
      </c>
      <c r="P15" s="123">
        <v>1511.4</v>
      </c>
      <c r="Q15" s="32">
        <v>0</v>
      </c>
      <c r="R15" s="32">
        <v>0.99999999920603422</v>
      </c>
      <c r="S15" s="32">
        <v>3.6538394171359008E-3</v>
      </c>
    </row>
    <row r="16" spans="1:19" s="156" customFormat="1" x14ac:dyDescent="0.2">
      <c r="B16" s="133" t="s">
        <v>269</v>
      </c>
      <c r="C16" s="159" t="s">
        <v>177</v>
      </c>
      <c r="D16" s="163" t="s">
        <v>177</v>
      </c>
      <c r="E16" s="163" t="s">
        <v>177</v>
      </c>
      <c r="F16" s="163" t="s">
        <v>177</v>
      </c>
      <c r="G16" s="164" t="s">
        <v>177</v>
      </c>
      <c r="H16" s="182" t="s">
        <v>177</v>
      </c>
      <c r="I16" s="182" t="s">
        <v>177</v>
      </c>
      <c r="J16" s="182" t="s">
        <v>177</v>
      </c>
      <c r="K16" s="182" t="s">
        <v>177</v>
      </c>
      <c r="L16" s="163" t="s">
        <v>177</v>
      </c>
      <c r="M16" s="163" t="s">
        <v>177</v>
      </c>
      <c r="N16" s="174" t="s">
        <v>177</v>
      </c>
      <c r="O16" s="164" t="s">
        <v>177</v>
      </c>
      <c r="P16" s="165">
        <v>0</v>
      </c>
      <c r="Q16" s="163" t="s">
        <v>177</v>
      </c>
      <c r="R16" s="163">
        <v>0</v>
      </c>
      <c r="S16" s="163">
        <v>0</v>
      </c>
    </row>
    <row r="17" spans="2:19" s="156" customFormat="1" x14ac:dyDescent="0.2">
      <c r="B17" s="133" t="s">
        <v>155</v>
      </c>
      <c r="C17" s="159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82" t="s">
        <v>177</v>
      </c>
      <c r="I17" s="182" t="s">
        <v>177</v>
      </c>
      <c r="J17" s="182" t="s">
        <v>177</v>
      </c>
      <c r="K17" s="182" t="s">
        <v>177</v>
      </c>
      <c r="L17" s="163" t="s">
        <v>177</v>
      </c>
      <c r="M17" s="163" t="s">
        <v>177</v>
      </c>
      <c r="N17" s="174" t="s">
        <v>177</v>
      </c>
      <c r="O17" s="164" t="s">
        <v>177</v>
      </c>
      <c r="P17" s="165">
        <v>0</v>
      </c>
      <c r="Q17" s="163" t="s">
        <v>177</v>
      </c>
      <c r="R17" s="163">
        <v>0</v>
      </c>
      <c r="S17" s="163">
        <v>0</v>
      </c>
    </row>
    <row r="18" spans="2:19" s="156" customFormat="1" x14ac:dyDescent="0.2">
      <c r="B18" s="133" t="s">
        <v>151</v>
      </c>
      <c r="C18" s="159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82" t="s">
        <v>177</v>
      </c>
      <c r="I18" s="182" t="s">
        <v>177</v>
      </c>
      <c r="J18" s="182" t="s">
        <v>177</v>
      </c>
      <c r="K18" s="182" t="s">
        <v>177</v>
      </c>
      <c r="L18" s="163" t="s">
        <v>177</v>
      </c>
      <c r="M18" s="163" t="s">
        <v>177</v>
      </c>
      <c r="N18" s="174" t="s">
        <v>177</v>
      </c>
      <c r="O18" s="164" t="s">
        <v>177</v>
      </c>
      <c r="P18" s="165">
        <v>0</v>
      </c>
      <c r="Q18" s="163" t="s">
        <v>177</v>
      </c>
      <c r="R18" s="163">
        <v>0</v>
      </c>
      <c r="S18" s="163">
        <v>0</v>
      </c>
    </row>
    <row r="19" spans="2:19" s="156" customFormat="1" x14ac:dyDescent="0.2">
      <c r="B19" s="133" t="s">
        <v>607</v>
      </c>
      <c r="C19" s="159" t="s">
        <v>177</v>
      </c>
      <c r="D19" s="163" t="s">
        <v>177</v>
      </c>
      <c r="E19" s="163" t="s">
        <v>177</v>
      </c>
      <c r="F19" s="163" t="s">
        <v>177</v>
      </c>
      <c r="G19" s="164" t="s">
        <v>177</v>
      </c>
      <c r="H19" s="182" t="s">
        <v>177</v>
      </c>
      <c r="I19" s="182" t="s">
        <v>177</v>
      </c>
      <c r="J19" s="182" t="s">
        <v>177</v>
      </c>
      <c r="K19" s="182" t="s">
        <v>177</v>
      </c>
      <c r="L19" s="163" t="s">
        <v>177</v>
      </c>
      <c r="M19" s="163" t="s">
        <v>177</v>
      </c>
      <c r="N19" s="174" t="s">
        <v>177</v>
      </c>
      <c r="O19" s="164" t="s">
        <v>177</v>
      </c>
      <c r="P19" s="165">
        <v>0</v>
      </c>
      <c r="Q19" s="163" t="s">
        <v>177</v>
      </c>
      <c r="R19" s="163">
        <v>0</v>
      </c>
      <c r="S19" s="163">
        <v>0</v>
      </c>
    </row>
    <row r="20" spans="2:19" s="156" customFormat="1" x14ac:dyDescent="0.2">
      <c r="B20" s="133" t="s">
        <v>608</v>
      </c>
      <c r="C20" s="159" t="s">
        <v>177</v>
      </c>
      <c r="D20" s="163" t="s">
        <v>177</v>
      </c>
      <c r="E20" s="163" t="s">
        <v>177</v>
      </c>
      <c r="F20" s="163" t="s">
        <v>177</v>
      </c>
      <c r="G20" s="164" t="s">
        <v>177</v>
      </c>
      <c r="H20" s="182" t="s">
        <v>177</v>
      </c>
      <c r="I20" s="182" t="s">
        <v>177</v>
      </c>
      <c r="J20" s="182" t="s">
        <v>177</v>
      </c>
      <c r="K20" s="182" t="s">
        <v>177</v>
      </c>
      <c r="L20" s="163" t="s">
        <v>177</v>
      </c>
      <c r="M20" s="163" t="s">
        <v>177</v>
      </c>
      <c r="N20" s="174" t="s">
        <v>177</v>
      </c>
      <c r="O20" s="164" t="s">
        <v>177</v>
      </c>
      <c r="P20" s="165">
        <v>0</v>
      </c>
      <c r="Q20" s="163" t="s">
        <v>177</v>
      </c>
      <c r="R20" s="163">
        <v>0</v>
      </c>
      <c r="S20" s="163">
        <v>0</v>
      </c>
    </row>
    <row r="21" spans="2:19" s="156" customFormat="1" x14ac:dyDescent="0.2">
      <c r="B21" s="113" t="s">
        <v>168</v>
      </c>
      <c r="C21" s="166"/>
      <c r="D21" s="166"/>
      <c r="E21" s="166"/>
      <c r="F21" s="113"/>
      <c r="G21" s="185"/>
      <c r="H21" s="185"/>
      <c r="I21" s="185"/>
      <c r="J21" s="186"/>
      <c r="K21" s="171"/>
      <c r="L21" s="170"/>
      <c r="M21" s="170"/>
      <c r="N21" s="187"/>
      <c r="O21" s="169"/>
      <c r="P21" s="171"/>
      <c r="Q21" s="175"/>
    </row>
    <row r="22" spans="2:19" s="156" customFormat="1" x14ac:dyDescent="0.2">
      <c r="B22" s="113" t="s">
        <v>169</v>
      </c>
      <c r="C22" s="166"/>
      <c r="D22" s="166"/>
      <c r="E22" s="166"/>
      <c r="F22" s="113"/>
      <c r="G22" s="185"/>
      <c r="H22" s="185"/>
      <c r="I22" s="185"/>
      <c r="J22" s="186"/>
      <c r="K22" s="171"/>
      <c r="L22" s="170"/>
      <c r="M22" s="170"/>
      <c r="N22" s="187"/>
      <c r="O22" s="169"/>
      <c r="P22" s="171"/>
      <c r="Q22" s="175"/>
    </row>
    <row r="23" spans="2:19" s="156" customFormat="1" x14ac:dyDescent="0.2">
      <c r="B23" s="113" t="s">
        <v>170</v>
      </c>
      <c r="C23" s="166"/>
      <c r="D23" s="166"/>
      <c r="E23" s="166"/>
      <c r="F23" s="113"/>
      <c r="G23" s="185"/>
      <c r="H23" s="185"/>
      <c r="I23" s="185"/>
      <c r="J23" s="186"/>
      <c r="K23" s="171"/>
      <c r="L23" s="170"/>
      <c r="M23" s="170"/>
      <c r="N23" s="187"/>
      <c r="O23" s="169"/>
      <c r="P23" s="171"/>
      <c r="Q23" s="175"/>
    </row>
    <row r="24" spans="2:19" s="156" customFormat="1" x14ac:dyDescent="0.2">
      <c r="B24" s="113" t="s">
        <v>171</v>
      </c>
      <c r="C24" s="166"/>
      <c r="D24" s="166"/>
      <c r="E24" s="166"/>
      <c r="F24" s="113"/>
      <c r="G24" s="185"/>
      <c r="H24" s="185"/>
      <c r="I24" s="185"/>
      <c r="J24" s="186"/>
      <c r="K24" s="171"/>
      <c r="L24" s="170"/>
      <c r="M24" s="170"/>
      <c r="N24" s="187"/>
      <c r="O24" s="169"/>
      <c r="P24" s="171"/>
      <c r="Q24" s="175"/>
    </row>
    <row r="25" spans="2:19" s="156" customFormat="1" x14ac:dyDescent="0.2">
      <c r="B25" s="113" t="s">
        <v>172</v>
      </c>
      <c r="C25" s="166"/>
      <c r="D25" s="166"/>
      <c r="E25" s="166"/>
      <c r="F25" s="113"/>
      <c r="G25" s="185"/>
      <c r="H25" s="185"/>
      <c r="I25" s="185"/>
      <c r="J25" s="186"/>
      <c r="K25" s="171"/>
      <c r="L25" s="170"/>
      <c r="M25" s="170"/>
      <c r="N25" s="187"/>
      <c r="O25" s="169"/>
      <c r="P25" s="171"/>
      <c r="Q25" s="175"/>
    </row>
  </sheetData>
  <mergeCells count="2">
    <mergeCell ref="B7:S7"/>
    <mergeCell ref="B6:S6"/>
  </mergeCells>
  <phoneticPr fontId="3" type="noConversion"/>
  <conditionalFormatting sqref="K1:K5 K21:K55555 J11:J20 L11:O20 Q12:R20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20 C11:I20">
    <cfRule type="expression" dxfId="67" priority="266" stopIfTrue="1">
      <formula>LEFT(#REF!,3)="TIR"</formula>
    </cfRule>
  </conditionalFormatting>
  <conditionalFormatting sqref="B11:B20 P12:P20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20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0.42578125" style="96" bestFit="1" customWidth="1"/>
    <col min="12" max="12" width="10.5703125" style="98" bestFit="1" customWidth="1"/>
    <col min="13" max="13" width="12.140625" style="98" bestFit="1" customWidth="1"/>
    <col min="14" max="14" width="10.85546875" style="98" bestFit="1" customWidth="1"/>
    <col min="15" max="15" width="8.85546875" style="96" bestFit="1" customWidth="1"/>
    <col min="16" max="16" width="9.85546875" style="96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99"/>
      <c r="R1" s="99"/>
      <c r="S1" s="55"/>
    </row>
    <row r="2" spans="1:19" s="10" customFormat="1" x14ac:dyDescent="0.2">
      <c r="B2" s="13" t="s">
        <v>165</v>
      </c>
      <c r="C2" s="12" t="s">
        <v>56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99"/>
      <c r="R2" s="99"/>
      <c r="S2" s="55"/>
    </row>
    <row r="3" spans="1:19" s="10" customFormat="1" x14ac:dyDescent="0.2">
      <c r="B3" s="13" t="s">
        <v>166</v>
      </c>
      <c r="C3" s="154" t="s">
        <v>174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99"/>
      <c r="R3" s="99"/>
      <c r="S3" s="55"/>
    </row>
    <row r="4" spans="1:19" s="10" customFormat="1" x14ac:dyDescent="0.2">
      <c r="B4" s="13" t="s">
        <v>167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99"/>
      <c r="R5" s="99"/>
      <c r="S5" s="55"/>
    </row>
    <row r="6" spans="1:19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</row>
    <row r="7" spans="1:19" s="10" customFormat="1" x14ac:dyDescent="0.2">
      <c r="B7" s="217" t="s">
        <v>21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9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1" t="s">
        <v>65</v>
      </c>
      <c r="C11" s="101"/>
      <c r="D11" s="101"/>
      <c r="E11" s="101"/>
      <c r="F11" s="101"/>
      <c r="G11" s="142"/>
      <c r="H11" s="142"/>
      <c r="I11" s="142"/>
      <c r="J11" s="142"/>
      <c r="K11" s="142"/>
      <c r="L11" s="101"/>
      <c r="M11" s="101"/>
      <c r="N11" s="143"/>
      <c r="O11" s="142"/>
      <c r="P11" s="146">
        <v>1277.3783211999996</v>
      </c>
      <c r="Q11" s="101"/>
      <c r="R11" s="101">
        <v>1</v>
      </c>
      <c r="S11" s="119">
        <v>3.0880873763368018E-3</v>
      </c>
    </row>
    <row r="12" spans="1:19" s="156" customFormat="1" x14ac:dyDescent="0.2">
      <c r="B12" s="132" t="s">
        <v>150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59" t="s">
        <v>177</v>
      </c>
      <c r="M12" s="159" t="s">
        <v>177</v>
      </c>
      <c r="N12" s="172" t="s">
        <v>177</v>
      </c>
      <c r="O12" s="160" t="s">
        <v>177</v>
      </c>
      <c r="P12" s="173">
        <v>1277.3783208</v>
      </c>
      <c r="Q12" s="159" t="s">
        <v>177</v>
      </c>
      <c r="R12" s="159">
        <v>0.99999999968685882</v>
      </c>
      <c r="S12" s="159">
        <v>3.0880873753697945E-3</v>
      </c>
    </row>
    <row r="13" spans="1:19" s="156" customFormat="1" x14ac:dyDescent="0.2">
      <c r="B13" s="133" t="s">
        <v>601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2" t="s">
        <v>177</v>
      </c>
      <c r="K13" s="164" t="s">
        <v>177</v>
      </c>
      <c r="L13" s="163" t="s">
        <v>177</v>
      </c>
      <c r="M13" s="163" t="s">
        <v>177</v>
      </c>
      <c r="N13" s="174" t="s">
        <v>177</v>
      </c>
      <c r="O13" s="164" t="s">
        <v>177</v>
      </c>
      <c r="P13" s="165">
        <v>0</v>
      </c>
      <c r="Q13" s="163" t="s">
        <v>177</v>
      </c>
      <c r="R13" s="159">
        <v>0</v>
      </c>
      <c r="S13" s="159">
        <v>0</v>
      </c>
    </row>
    <row r="14" spans="1:19" s="156" customFormat="1" x14ac:dyDescent="0.2">
      <c r="B14" s="133" t="s">
        <v>602</v>
      </c>
      <c r="C14" s="163" t="s">
        <v>177</v>
      </c>
      <c r="D14" s="163" t="s">
        <v>177</v>
      </c>
      <c r="E14" s="163" t="s">
        <v>177</v>
      </c>
      <c r="F14" s="163" t="s">
        <v>99</v>
      </c>
      <c r="G14" s="160" t="s">
        <v>177</v>
      </c>
      <c r="H14" s="164" t="s">
        <v>177</v>
      </c>
      <c r="I14" s="164" t="s">
        <v>177</v>
      </c>
      <c r="J14" s="172" t="s">
        <v>177</v>
      </c>
      <c r="K14" s="164" t="s">
        <v>177</v>
      </c>
      <c r="L14" s="163" t="s">
        <v>177</v>
      </c>
      <c r="M14" s="163" t="s">
        <v>177</v>
      </c>
      <c r="N14" s="174" t="s">
        <v>177</v>
      </c>
      <c r="O14" s="164" t="s">
        <v>177</v>
      </c>
      <c r="P14" s="165">
        <v>1277.3783202</v>
      </c>
      <c r="Q14" s="163" t="s">
        <v>177</v>
      </c>
      <c r="R14" s="159">
        <v>0.99999999921714677</v>
      </c>
      <c r="S14" s="159">
        <v>3.0880873739192829E-3</v>
      </c>
    </row>
    <row r="15" spans="1:19" x14ac:dyDescent="0.2">
      <c r="B15" s="23" t="s">
        <v>612</v>
      </c>
      <c r="C15" s="32" t="s">
        <v>613</v>
      </c>
      <c r="D15" s="32" t="s">
        <v>177</v>
      </c>
      <c r="E15" s="32" t="s">
        <v>614</v>
      </c>
      <c r="F15" s="32" t="s">
        <v>598</v>
      </c>
      <c r="G15" s="100" t="s">
        <v>287</v>
      </c>
      <c r="H15" s="95" t="s">
        <v>182</v>
      </c>
      <c r="I15" s="95" t="s">
        <v>615</v>
      </c>
      <c r="J15" s="140">
        <v>7.68</v>
      </c>
      <c r="K15" s="95" t="s">
        <v>183</v>
      </c>
      <c r="L15" s="32">
        <v>3.7400000000000003E-2</v>
      </c>
      <c r="M15" s="32">
        <v>3.1300000000000001E-2</v>
      </c>
      <c r="N15" s="103">
        <v>408500</v>
      </c>
      <c r="O15" s="95">
        <v>105.97000000000001</v>
      </c>
      <c r="P15" s="123">
        <v>432.88745</v>
      </c>
      <c r="Q15" s="32">
        <v>0</v>
      </c>
      <c r="R15" s="41">
        <v>0.33888742498254959</v>
      </c>
      <c r="S15" s="41">
        <v>1.0465139790878963E-3</v>
      </c>
    </row>
    <row r="16" spans="1:19" x14ac:dyDescent="0.2">
      <c r="B16" s="23" t="s">
        <v>616</v>
      </c>
      <c r="C16" s="32" t="s">
        <v>617</v>
      </c>
      <c r="D16" s="32" t="s">
        <v>177</v>
      </c>
      <c r="E16" s="32" t="s">
        <v>614</v>
      </c>
      <c r="F16" s="32" t="s">
        <v>598</v>
      </c>
      <c r="G16" s="100" t="s">
        <v>287</v>
      </c>
      <c r="H16" s="95" t="s">
        <v>182</v>
      </c>
      <c r="I16" s="95" t="s">
        <v>615</v>
      </c>
      <c r="J16" s="140">
        <v>4.43</v>
      </c>
      <c r="K16" s="95" t="s">
        <v>183</v>
      </c>
      <c r="L16" s="32">
        <v>2.5000000000000001E-2</v>
      </c>
      <c r="M16" s="32">
        <v>1.9699999999999999E-2</v>
      </c>
      <c r="N16" s="103">
        <v>322000</v>
      </c>
      <c r="O16" s="95">
        <v>103.1</v>
      </c>
      <c r="P16" s="123">
        <v>331.98200000000003</v>
      </c>
      <c r="Q16" s="32">
        <v>0</v>
      </c>
      <c r="R16" s="41">
        <v>0.25989324735692099</v>
      </c>
      <c r="S16" s="41">
        <v>8.0257305635808573E-4</v>
      </c>
    </row>
    <row r="17" spans="2:19" x14ac:dyDescent="0.2">
      <c r="B17" s="23" t="s">
        <v>609</v>
      </c>
      <c r="C17" s="32" t="s">
        <v>610</v>
      </c>
      <c r="D17" s="32" t="s">
        <v>177</v>
      </c>
      <c r="E17" s="32" t="s">
        <v>611</v>
      </c>
      <c r="F17" s="32" t="s">
        <v>324</v>
      </c>
      <c r="G17" s="100" t="s">
        <v>368</v>
      </c>
      <c r="H17" s="95" t="s">
        <v>182</v>
      </c>
      <c r="I17" s="95" t="s">
        <v>398</v>
      </c>
      <c r="J17" s="140">
        <v>5.17</v>
      </c>
      <c r="K17" s="95" t="s">
        <v>183</v>
      </c>
      <c r="L17" s="32">
        <v>4.5999999999999999E-2</v>
      </c>
      <c r="M17" s="32">
        <v>3.4300000000000004E-2</v>
      </c>
      <c r="N17" s="103">
        <v>471880</v>
      </c>
      <c r="O17" s="95">
        <v>108.61000000000001</v>
      </c>
      <c r="P17" s="123">
        <v>512.50887</v>
      </c>
      <c r="Q17" s="32">
        <v>0</v>
      </c>
      <c r="R17" s="41">
        <v>0.40121932672110555</v>
      </c>
      <c r="S17" s="41">
        <v>1.239000337989797E-3</v>
      </c>
    </row>
    <row r="18" spans="2:19" s="156" customFormat="1" x14ac:dyDescent="0.2">
      <c r="B18" s="133" t="s">
        <v>269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0" t="s">
        <v>177</v>
      </c>
      <c r="H18" s="164" t="s">
        <v>177</v>
      </c>
      <c r="I18" s="164" t="s">
        <v>177</v>
      </c>
      <c r="J18" s="172" t="s">
        <v>177</v>
      </c>
      <c r="K18" s="164" t="s">
        <v>177</v>
      </c>
      <c r="L18" s="163" t="s">
        <v>177</v>
      </c>
      <c r="M18" s="163" t="s">
        <v>177</v>
      </c>
      <c r="N18" s="174" t="s">
        <v>177</v>
      </c>
      <c r="O18" s="164" t="s">
        <v>177</v>
      </c>
      <c r="P18" s="165">
        <v>0</v>
      </c>
      <c r="Q18" s="163" t="s">
        <v>177</v>
      </c>
      <c r="R18" s="159">
        <v>0</v>
      </c>
      <c r="S18" s="159">
        <v>0</v>
      </c>
    </row>
    <row r="19" spans="2:19" s="156" customFormat="1" x14ac:dyDescent="0.2">
      <c r="B19" s="133" t="s">
        <v>155</v>
      </c>
      <c r="C19" s="163" t="s">
        <v>177</v>
      </c>
      <c r="D19" s="163" t="s">
        <v>177</v>
      </c>
      <c r="E19" s="163" t="s">
        <v>177</v>
      </c>
      <c r="F19" s="163" t="s">
        <v>177</v>
      </c>
      <c r="G19" s="160" t="s">
        <v>177</v>
      </c>
      <c r="H19" s="164" t="s">
        <v>177</v>
      </c>
      <c r="I19" s="164" t="s">
        <v>177</v>
      </c>
      <c r="J19" s="172" t="s">
        <v>177</v>
      </c>
      <c r="K19" s="164" t="s">
        <v>177</v>
      </c>
      <c r="L19" s="163" t="s">
        <v>177</v>
      </c>
      <c r="M19" s="163" t="s">
        <v>177</v>
      </c>
      <c r="N19" s="174" t="s">
        <v>177</v>
      </c>
      <c r="O19" s="164" t="s">
        <v>177</v>
      </c>
      <c r="P19" s="165">
        <v>0</v>
      </c>
      <c r="Q19" s="163" t="s">
        <v>177</v>
      </c>
      <c r="R19" s="159">
        <v>0</v>
      </c>
      <c r="S19" s="159">
        <v>0</v>
      </c>
    </row>
    <row r="20" spans="2:19" s="156" customFormat="1" x14ac:dyDescent="0.2">
      <c r="B20" s="133" t="s">
        <v>151</v>
      </c>
      <c r="C20" s="163" t="s">
        <v>177</v>
      </c>
      <c r="D20" s="163" t="s">
        <v>177</v>
      </c>
      <c r="E20" s="163" t="s">
        <v>177</v>
      </c>
      <c r="F20" s="163" t="s">
        <v>177</v>
      </c>
      <c r="G20" s="160" t="s">
        <v>177</v>
      </c>
      <c r="H20" s="164" t="s">
        <v>177</v>
      </c>
      <c r="I20" s="164" t="s">
        <v>177</v>
      </c>
      <c r="J20" s="172" t="s">
        <v>177</v>
      </c>
      <c r="K20" s="164" t="s">
        <v>177</v>
      </c>
      <c r="L20" s="163" t="s">
        <v>177</v>
      </c>
      <c r="M20" s="163" t="s">
        <v>177</v>
      </c>
      <c r="N20" s="174" t="s">
        <v>177</v>
      </c>
      <c r="O20" s="164" t="s">
        <v>177</v>
      </c>
      <c r="P20" s="165">
        <v>0</v>
      </c>
      <c r="Q20" s="163" t="s">
        <v>177</v>
      </c>
      <c r="R20" s="159">
        <v>0</v>
      </c>
      <c r="S20" s="159">
        <v>0</v>
      </c>
    </row>
    <row r="21" spans="2:19" s="156" customFormat="1" x14ac:dyDescent="0.2">
      <c r="B21" s="133" t="s">
        <v>618</v>
      </c>
      <c r="C21" s="163" t="s">
        <v>177</v>
      </c>
      <c r="D21" s="163" t="s">
        <v>177</v>
      </c>
      <c r="E21" s="163" t="s">
        <v>177</v>
      </c>
      <c r="F21" s="163" t="s">
        <v>177</v>
      </c>
      <c r="G21" s="160" t="s">
        <v>177</v>
      </c>
      <c r="H21" s="164" t="s">
        <v>177</v>
      </c>
      <c r="I21" s="164" t="s">
        <v>177</v>
      </c>
      <c r="J21" s="172" t="s">
        <v>177</v>
      </c>
      <c r="K21" s="164" t="s">
        <v>177</v>
      </c>
      <c r="L21" s="163" t="s">
        <v>177</v>
      </c>
      <c r="M21" s="163" t="s">
        <v>177</v>
      </c>
      <c r="N21" s="174" t="s">
        <v>177</v>
      </c>
      <c r="O21" s="164" t="s">
        <v>177</v>
      </c>
      <c r="P21" s="165">
        <v>0</v>
      </c>
      <c r="Q21" s="163" t="s">
        <v>177</v>
      </c>
      <c r="R21" s="159">
        <v>0</v>
      </c>
      <c r="S21" s="159">
        <v>0</v>
      </c>
    </row>
    <row r="22" spans="2:19" s="156" customFormat="1" x14ac:dyDescent="0.2">
      <c r="B22" s="133" t="s">
        <v>619</v>
      </c>
      <c r="C22" s="163" t="s">
        <v>177</v>
      </c>
      <c r="D22" s="163" t="s">
        <v>177</v>
      </c>
      <c r="E22" s="163" t="s">
        <v>177</v>
      </c>
      <c r="F22" s="163" t="s">
        <v>177</v>
      </c>
      <c r="G22" s="160" t="s">
        <v>177</v>
      </c>
      <c r="H22" s="164" t="s">
        <v>177</v>
      </c>
      <c r="I22" s="164" t="s">
        <v>177</v>
      </c>
      <c r="J22" s="172" t="s">
        <v>177</v>
      </c>
      <c r="K22" s="164" t="s">
        <v>177</v>
      </c>
      <c r="L22" s="163" t="s">
        <v>177</v>
      </c>
      <c r="M22" s="163" t="s">
        <v>177</v>
      </c>
      <c r="N22" s="174" t="s">
        <v>177</v>
      </c>
      <c r="O22" s="164" t="s">
        <v>177</v>
      </c>
      <c r="P22" s="165">
        <v>0</v>
      </c>
      <c r="Q22" s="163" t="s">
        <v>177</v>
      </c>
      <c r="R22" s="159">
        <v>0</v>
      </c>
      <c r="S22" s="159">
        <v>0</v>
      </c>
    </row>
    <row r="23" spans="2:19" s="156" customFormat="1" x14ac:dyDescent="0.2">
      <c r="B23" s="113" t="s">
        <v>168</v>
      </c>
      <c r="C23" s="166"/>
      <c r="D23" s="166"/>
      <c r="E23" s="166"/>
      <c r="F23" s="113"/>
      <c r="G23" s="167"/>
      <c r="H23" s="167"/>
      <c r="I23" s="167"/>
      <c r="J23" s="168"/>
      <c r="K23" s="169"/>
      <c r="L23" s="170"/>
      <c r="M23" s="170"/>
      <c r="N23" s="170"/>
      <c r="O23" s="169"/>
      <c r="P23" s="169"/>
      <c r="Q23" s="175"/>
      <c r="R23" s="175"/>
      <c r="S23" s="175"/>
    </row>
    <row r="24" spans="2:19" s="156" customFormat="1" x14ac:dyDescent="0.2">
      <c r="B24" s="113" t="s">
        <v>169</v>
      </c>
      <c r="C24" s="166"/>
      <c r="D24" s="166"/>
      <c r="E24" s="166"/>
      <c r="F24" s="113"/>
      <c r="G24" s="167"/>
      <c r="H24" s="167"/>
      <c r="I24" s="167"/>
      <c r="J24" s="168"/>
      <c r="K24" s="169"/>
      <c r="L24" s="170"/>
      <c r="M24" s="170"/>
      <c r="N24" s="170"/>
      <c r="O24" s="169"/>
      <c r="P24" s="169"/>
      <c r="Q24" s="175"/>
      <c r="R24" s="175"/>
      <c r="S24" s="175"/>
    </row>
    <row r="25" spans="2:19" s="156" customFormat="1" x14ac:dyDescent="0.2">
      <c r="B25" s="113" t="s">
        <v>170</v>
      </c>
      <c r="C25" s="166"/>
      <c r="D25" s="166"/>
      <c r="E25" s="166"/>
      <c r="F25" s="113"/>
      <c r="G25" s="167"/>
      <c r="H25" s="167"/>
      <c r="I25" s="167"/>
      <c r="J25" s="168"/>
      <c r="K25" s="169"/>
      <c r="L25" s="170"/>
      <c r="M25" s="170"/>
      <c r="N25" s="170"/>
      <c r="O25" s="169"/>
      <c r="P25" s="169"/>
      <c r="Q25" s="175"/>
      <c r="R25" s="175"/>
      <c r="S25" s="175"/>
    </row>
    <row r="26" spans="2:19" s="156" customFormat="1" x14ac:dyDescent="0.2">
      <c r="B26" s="113" t="s">
        <v>171</v>
      </c>
      <c r="C26" s="166"/>
      <c r="D26" s="166"/>
      <c r="E26" s="166"/>
      <c r="F26" s="113"/>
      <c r="G26" s="167"/>
      <c r="H26" s="167"/>
      <c r="I26" s="167"/>
      <c r="J26" s="168"/>
      <c r="K26" s="169"/>
      <c r="L26" s="170"/>
      <c r="M26" s="170"/>
      <c r="N26" s="170"/>
      <c r="O26" s="169"/>
      <c r="P26" s="169"/>
      <c r="Q26" s="175"/>
      <c r="R26" s="175"/>
      <c r="S26" s="175"/>
    </row>
    <row r="27" spans="2:19" s="156" customFormat="1" x14ac:dyDescent="0.2">
      <c r="B27" s="113" t="s">
        <v>172</v>
      </c>
      <c r="C27" s="166"/>
      <c r="D27" s="166"/>
      <c r="E27" s="166"/>
      <c r="F27" s="113"/>
      <c r="G27" s="167"/>
      <c r="H27" s="167"/>
      <c r="I27" s="167"/>
      <c r="J27" s="168"/>
      <c r="K27" s="169"/>
      <c r="L27" s="170"/>
      <c r="M27" s="170"/>
      <c r="N27" s="170"/>
      <c r="O27" s="169"/>
      <c r="P27" s="169"/>
      <c r="Q27" s="175"/>
      <c r="R27" s="175"/>
      <c r="S27" s="175"/>
    </row>
  </sheetData>
  <sortState ref="B15:AB17">
    <sortCondition ref="B15:B17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22 R11:S22 C11:I22">
    <cfRule type="expression" dxfId="63" priority="284" stopIfTrue="1">
      <formula>OR(LEFT(#REF!,3)="TIR",LEFT(#REF!,2)="IR")</formula>
    </cfRule>
  </conditionalFormatting>
  <conditionalFormatting sqref="K1:K5 K23:K55557 Q11:R22 L11:O22 J11:J22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22 P11:P22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56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54" t="s">
        <v>174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167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1"/>
      <c r="L6" s="222"/>
      <c r="M6" s="223"/>
      <c r="N6" s="17"/>
      <c r="O6" s="17"/>
      <c r="P6" s="16"/>
      <c r="Q6" s="16"/>
      <c r="R6" s="18"/>
    </row>
    <row r="7" spans="1:18" s="10" customFormat="1" x14ac:dyDescent="0.2">
      <c r="B7" s="217" t="s">
        <v>22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9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6" customFormat="1" ht="12.75" customHeight="1" thickBot="1" x14ac:dyDescent="0.25">
      <c r="B11" s="141" t="s">
        <v>66</v>
      </c>
      <c r="C11" s="101"/>
      <c r="D11" s="101"/>
      <c r="E11" s="101"/>
      <c r="F11" s="101"/>
      <c r="G11" s="142"/>
      <c r="H11" s="143"/>
      <c r="I11" s="142"/>
      <c r="J11" s="146">
        <v>6.0000000000000008E-7</v>
      </c>
      <c r="K11" s="101"/>
      <c r="L11" s="101">
        <v>1</v>
      </c>
      <c r="M11" s="92">
        <v>0</v>
      </c>
    </row>
    <row r="12" spans="1:18" s="156" customFormat="1" x14ac:dyDescent="0.2">
      <c r="B12" s="132" t="s">
        <v>150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73">
        <v>0</v>
      </c>
      <c r="K12" s="159" t="s">
        <v>177</v>
      </c>
      <c r="L12" s="159">
        <v>0</v>
      </c>
      <c r="M12" s="159">
        <v>0</v>
      </c>
    </row>
    <row r="13" spans="1:18" s="156" customFormat="1" x14ac:dyDescent="0.2">
      <c r="B13" s="133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1">
        <v>0</v>
      </c>
      <c r="K13" s="159" t="s">
        <v>177</v>
      </c>
      <c r="L13" s="159">
        <v>0</v>
      </c>
      <c r="M13" s="159">
        <v>0</v>
      </c>
    </row>
    <row r="14" spans="1:18" s="156" customFormat="1" x14ac:dyDescent="0.2">
      <c r="B14" s="133" t="s">
        <v>157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74" t="s">
        <v>177</v>
      </c>
      <c r="I14" s="160" t="s">
        <v>177</v>
      </c>
      <c r="J14" s="161">
        <v>0</v>
      </c>
      <c r="K14" s="159" t="s">
        <v>177</v>
      </c>
      <c r="L14" s="159">
        <v>0</v>
      </c>
      <c r="M14" s="159">
        <v>0</v>
      </c>
    </row>
    <row r="15" spans="1:18" s="156" customFormat="1" x14ac:dyDescent="0.2">
      <c r="B15" s="133" t="s">
        <v>158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74" t="s">
        <v>177</v>
      </c>
      <c r="I15" s="160" t="s">
        <v>177</v>
      </c>
      <c r="J15" s="161">
        <v>0</v>
      </c>
      <c r="K15" s="159" t="s">
        <v>177</v>
      </c>
      <c r="L15" s="159">
        <v>0</v>
      </c>
      <c r="M15" s="159">
        <v>0</v>
      </c>
    </row>
    <row r="16" spans="1:18" s="156" customFormat="1" x14ac:dyDescent="0.2">
      <c r="B16" s="113" t="s">
        <v>168</v>
      </c>
      <c r="C16" s="166"/>
      <c r="D16" s="166"/>
      <c r="E16" s="166"/>
      <c r="F16" s="113"/>
      <c r="G16" s="167"/>
      <c r="H16" s="167"/>
      <c r="I16" s="167"/>
      <c r="J16" s="168"/>
      <c r="K16" s="169"/>
      <c r="L16" s="169"/>
      <c r="M16" s="170"/>
      <c r="N16" s="187"/>
      <c r="O16" s="187"/>
      <c r="P16" s="171"/>
      <c r="Q16" s="171"/>
    </row>
    <row r="17" spans="2:17" s="156" customFormat="1" x14ac:dyDescent="0.2">
      <c r="B17" s="113" t="s">
        <v>169</v>
      </c>
      <c r="C17" s="166"/>
      <c r="D17" s="166"/>
      <c r="E17" s="166"/>
      <c r="F17" s="113"/>
      <c r="G17" s="167"/>
      <c r="H17" s="167"/>
      <c r="I17" s="167"/>
      <c r="J17" s="168"/>
      <c r="K17" s="169"/>
      <c r="L17" s="169"/>
      <c r="M17" s="170"/>
      <c r="N17" s="187"/>
      <c r="O17" s="187"/>
      <c r="P17" s="171"/>
      <c r="Q17" s="171"/>
    </row>
    <row r="18" spans="2:17" s="156" customFormat="1" x14ac:dyDescent="0.2">
      <c r="B18" s="113" t="s">
        <v>170</v>
      </c>
      <c r="C18" s="166"/>
      <c r="D18" s="166"/>
      <c r="E18" s="166"/>
      <c r="F18" s="113"/>
      <c r="G18" s="167"/>
      <c r="H18" s="167"/>
      <c r="I18" s="167"/>
      <c r="J18" s="168"/>
      <c r="K18" s="169"/>
      <c r="L18" s="169"/>
      <c r="M18" s="170"/>
      <c r="N18" s="187"/>
      <c r="O18" s="187"/>
      <c r="P18" s="171"/>
      <c r="Q18" s="171"/>
    </row>
    <row r="19" spans="2:17" s="156" customFormat="1" x14ac:dyDescent="0.2">
      <c r="B19" s="113" t="s">
        <v>171</v>
      </c>
      <c r="C19" s="166"/>
      <c r="D19" s="166"/>
      <c r="E19" s="166"/>
      <c r="F19" s="113"/>
      <c r="G19" s="167"/>
      <c r="H19" s="167"/>
      <c r="I19" s="167"/>
      <c r="J19" s="168"/>
      <c r="K19" s="169"/>
      <c r="L19" s="169"/>
      <c r="M19" s="170"/>
      <c r="N19" s="187"/>
      <c r="O19" s="187"/>
      <c r="P19" s="171"/>
      <c r="Q19" s="171"/>
    </row>
    <row r="20" spans="2:17" s="156" customFormat="1" x14ac:dyDescent="0.2">
      <c r="B20" s="113" t="s">
        <v>172</v>
      </c>
      <c r="C20" s="166"/>
      <c r="D20" s="166"/>
      <c r="E20" s="166"/>
      <c r="F20" s="113"/>
      <c r="G20" s="167"/>
      <c r="H20" s="167"/>
      <c r="I20" s="167"/>
      <c r="J20" s="168"/>
      <c r="K20" s="169"/>
      <c r="L20" s="169"/>
      <c r="M20" s="170"/>
      <c r="N20" s="187"/>
      <c r="O20" s="187"/>
      <c r="P20" s="171"/>
      <c r="Q20" s="171"/>
    </row>
  </sheetData>
  <mergeCells count="2">
    <mergeCell ref="B7:M7"/>
    <mergeCell ref="B6:M6"/>
  </mergeCells>
  <phoneticPr fontId="3" type="noConversion"/>
  <conditionalFormatting sqref="K1:L5 K11:K55550 H11:I15">
    <cfRule type="expression" dxfId="58" priority="306" stopIfTrue="1">
      <formula>LEFT(#REF!,3)="TIR"</formula>
    </cfRule>
  </conditionalFormatting>
  <conditionalFormatting sqref="L11:L15 M12:M15 C11:G15">
    <cfRule type="expression" dxfId="57" priority="309" stopIfTrue="1">
      <formula>OR(LEFT(#REF!,3)="TIR",LEFT(#REF!,2)="IR")</formula>
    </cfRule>
  </conditionalFormatting>
  <conditionalFormatting sqref="B11:B15 J11:J15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15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56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54" t="s">
        <v>174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167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6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7" t="s">
        <v>32</v>
      </c>
      <c r="C7" s="218"/>
      <c r="D7" s="218"/>
      <c r="E7" s="218"/>
      <c r="F7" s="218"/>
      <c r="G7" s="218"/>
      <c r="H7" s="218"/>
      <c r="I7" s="218"/>
      <c r="J7" s="218"/>
      <c r="K7" s="219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41" t="s">
        <v>67</v>
      </c>
      <c r="C11" s="101" t="s">
        <v>177</v>
      </c>
      <c r="D11" s="142" t="s">
        <v>177</v>
      </c>
      <c r="E11" s="142" t="s">
        <v>177</v>
      </c>
      <c r="F11" s="143" t="s">
        <v>177</v>
      </c>
      <c r="G11" s="142" t="s">
        <v>177</v>
      </c>
      <c r="H11" s="146">
        <v>1.6000000000000001E-6</v>
      </c>
      <c r="I11" s="101" t="s">
        <v>177</v>
      </c>
      <c r="J11" s="101">
        <v>1</v>
      </c>
      <c r="K11" s="119">
        <v>0</v>
      </c>
    </row>
    <row r="12" spans="1:18" s="156" customFormat="1" x14ac:dyDescent="0.2">
      <c r="B12" s="132" t="s">
        <v>620</v>
      </c>
      <c r="C12" s="159" t="s">
        <v>177</v>
      </c>
      <c r="D12" s="160" t="s">
        <v>177</v>
      </c>
      <c r="E12" s="160" t="s">
        <v>177</v>
      </c>
      <c r="F12" s="172" t="s">
        <v>177</v>
      </c>
      <c r="G12" s="160" t="s">
        <v>177</v>
      </c>
      <c r="H12" s="173">
        <v>0</v>
      </c>
      <c r="I12" s="159" t="s">
        <v>177</v>
      </c>
      <c r="J12" s="159">
        <v>0</v>
      </c>
      <c r="K12" s="159">
        <v>0</v>
      </c>
    </row>
    <row r="13" spans="1:18" s="156" customFormat="1" x14ac:dyDescent="0.2">
      <c r="B13" s="133" t="s">
        <v>621</v>
      </c>
      <c r="C13" s="163" t="s">
        <v>177</v>
      </c>
      <c r="D13" s="164" t="s">
        <v>177</v>
      </c>
      <c r="E13" s="164" t="s">
        <v>177</v>
      </c>
      <c r="F13" s="174" t="s">
        <v>177</v>
      </c>
      <c r="G13" s="164" t="s">
        <v>177</v>
      </c>
      <c r="H13" s="165">
        <v>0</v>
      </c>
      <c r="I13" s="163" t="s">
        <v>177</v>
      </c>
      <c r="J13" s="163">
        <v>0</v>
      </c>
      <c r="K13" s="163">
        <v>0</v>
      </c>
    </row>
    <row r="14" spans="1:18" s="156" customFormat="1" x14ac:dyDescent="0.2">
      <c r="B14" s="133" t="s">
        <v>622</v>
      </c>
      <c r="C14" s="163" t="s">
        <v>177</v>
      </c>
      <c r="D14" s="164" t="s">
        <v>177</v>
      </c>
      <c r="E14" s="164" t="s">
        <v>177</v>
      </c>
      <c r="F14" s="174" t="s">
        <v>177</v>
      </c>
      <c r="G14" s="164" t="s">
        <v>177</v>
      </c>
      <c r="H14" s="165">
        <v>0</v>
      </c>
      <c r="I14" s="163" t="s">
        <v>177</v>
      </c>
      <c r="J14" s="163">
        <v>0</v>
      </c>
      <c r="K14" s="163">
        <v>0</v>
      </c>
    </row>
    <row r="15" spans="1:18" s="156" customFormat="1" x14ac:dyDescent="0.2">
      <c r="B15" s="133" t="s">
        <v>623</v>
      </c>
      <c r="C15" s="163" t="s">
        <v>177</v>
      </c>
      <c r="D15" s="164" t="s">
        <v>177</v>
      </c>
      <c r="E15" s="164" t="s">
        <v>177</v>
      </c>
      <c r="F15" s="174" t="s">
        <v>177</v>
      </c>
      <c r="G15" s="164" t="s">
        <v>177</v>
      </c>
      <c r="H15" s="165">
        <v>0</v>
      </c>
      <c r="I15" s="163" t="s">
        <v>177</v>
      </c>
      <c r="J15" s="163">
        <v>0</v>
      </c>
      <c r="K15" s="163">
        <v>0</v>
      </c>
    </row>
    <row r="16" spans="1:18" s="156" customFormat="1" x14ac:dyDescent="0.2">
      <c r="B16" s="133" t="s">
        <v>624</v>
      </c>
      <c r="C16" s="163" t="s">
        <v>177</v>
      </c>
      <c r="D16" s="164" t="s">
        <v>177</v>
      </c>
      <c r="E16" s="164" t="s">
        <v>177</v>
      </c>
      <c r="F16" s="174" t="s">
        <v>177</v>
      </c>
      <c r="G16" s="164" t="s">
        <v>177</v>
      </c>
      <c r="H16" s="165">
        <v>0</v>
      </c>
      <c r="I16" s="163" t="s">
        <v>177</v>
      </c>
      <c r="J16" s="163">
        <v>0</v>
      </c>
      <c r="K16" s="163">
        <v>0</v>
      </c>
    </row>
    <row r="17" spans="2:14" s="156" customFormat="1" x14ac:dyDescent="0.2">
      <c r="B17" s="133" t="s">
        <v>625</v>
      </c>
      <c r="C17" s="163" t="s">
        <v>177</v>
      </c>
      <c r="D17" s="164" t="s">
        <v>177</v>
      </c>
      <c r="E17" s="164" t="s">
        <v>177</v>
      </c>
      <c r="F17" s="174" t="s">
        <v>177</v>
      </c>
      <c r="G17" s="164" t="s">
        <v>177</v>
      </c>
      <c r="H17" s="165">
        <v>0</v>
      </c>
      <c r="I17" s="163" t="s">
        <v>177</v>
      </c>
      <c r="J17" s="163">
        <v>0</v>
      </c>
      <c r="K17" s="163">
        <v>0</v>
      </c>
    </row>
    <row r="18" spans="2:14" s="156" customFormat="1" x14ac:dyDescent="0.2">
      <c r="B18" s="133" t="s">
        <v>621</v>
      </c>
      <c r="C18" s="163" t="s">
        <v>177</v>
      </c>
      <c r="D18" s="164" t="s">
        <v>177</v>
      </c>
      <c r="E18" s="164" t="s">
        <v>177</v>
      </c>
      <c r="F18" s="174" t="s">
        <v>177</v>
      </c>
      <c r="G18" s="164" t="s">
        <v>177</v>
      </c>
      <c r="H18" s="165">
        <v>0</v>
      </c>
      <c r="I18" s="163" t="s">
        <v>177</v>
      </c>
      <c r="J18" s="163">
        <v>0</v>
      </c>
      <c r="K18" s="163">
        <v>0</v>
      </c>
    </row>
    <row r="19" spans="2:14" s="156" customFormat="1" x14ac:dyDescent="0.2">
      <c r="B19" s="133" t="s">
        <v>622</v>
      </c>
      <c r="C19" s="163" t="s">
        <v>177</v>
      </c>
      <c r="D19" s="164" t="s">
        <v>177</v>
      </c>
      <c r="E19" s="164" t="s">
        <v>177</v>
      </c>
      <c r="F19" s="174" t="s">
        <v>177</v>
      </c>
      <c r="G19" s="164" t="s">
        <v>177</v>
      </c>
      <c r="H19" s="165">
        <v>0</v>
      </c>
      <c r="I19" s="163" t="s">
        <v>177</v>
      </c>
      <c r="J19" s="163">
        <v>0</v>
      </c>
      <c r="K19" s="163">
        <v>0</v>
      </c>
    </row>
    <row r="20" spans="2:14" s="156" customFormat="1" x14ac:dyDescent="0.2">
      <c r="B20" s="133" t="s">
        <v>623</v>
      </c>
      <c r="C20" s="163" t="s">
        <v>177</v>
      </c>
      <c r="D20" s="164" t="s">
        <v>177</v>
      </c>
      <c r="E20" s="164" t="s">
        <v>177</v>
      </c>
      <c r="F20" s="174" t="s">
        <v>177</v>
      </c>
      <c r="G20" s="164" t="s">
        <v>177</v>
      </c>
      <c r="H20" s="165">
        <v>0</v>
      </c>
      <c r="I20" s="163" t="s">
        <v>177</v>
      </c>
      <c r="J20" s="163">
        <v>0</v>
      </c>
      <c r="K20" s="163">
        <v>0</v>
      </c>
    </row>
    <row r="21" spans="2:14" s="156" customFormat="1" x14ac:dyDescent="0.2">
      <c r="B21" s="133" t="s">
        <v>624</v>
      </c>
      <c r="C21" s="163" t="s">
        <v>177</v>
      </c>
      <c r="D21" s="164" t="s">
        <v>177</v>
      </c>
      <c r="E21" s="164" t="s">
        <v>177</v>
      </c>
      <c r="F21" s="174" t="s">
        <v>177</v>
      </c>
      <c r="G21" s="164" t="s">
        <v>177</v>
      </c>
      <c r="H21" s="165">
        <v>0</v>
      </c>
      <c r="I21" s="163" t="s">
        <v>177</v>
      </c>
      <c r="J21" s="163">
        <v>0</v>
      </c>
      <c r="K21" s="163">
        <v>0</v>
      </c>
    </row>
    <row r="22" spans="2:14" s="156" customFormat="1" x14ac:dyDescent="0.2">
      <c r="B22" s="113" t="s">
        <v>168</v>
      </c>
      <c r="C22" s="166"/>
      <c r="D22" s="167"/>
      <c r="E22" s="167"/>
      <c r="F22" s="167"/>
      <c r="G22" s="168"/>
      <c r="H22" s="169"/>
      <c r="I22" s="170"/>
      <c r="J22" s="170"/>
      <c r="K22" s="170"/>
      <c r="L22" s="187"/>
      <c r="M22" s="171"/>
      <c r="N22" s="171"/>
    </row>
    <row r="23" spans="2:14" s="156" customFormat="1" x14ac:dyDescent="0.2">
      <c r="B23" s="113" t="s">
        <v>169</v>
      </c>
      <c r="C23" s="166"/>
      <c r="D23" s="167"/>
      <c r="E23" s="167"/>
      <c r="F23" s="167"/>
      <c r="G23" s="168"/>
      <c r="H23" s="169"/>
      <c r="I23" s="170"/>
      <c r="J23" s="170"/>
      <c r="K23" s="170"/>
      <c r="L23" s="187"/>
      <c r="M23" s="171"/>
      <c r="N23" s="171"/>
    </row>
    <row r="24" spans="2:14" s="156" customFormat="1" x14ac:dyDescent="0.2">
      <c r="B24" s="113" t="s">
        <v>170</v>
      </c>
      <c r="C24" s="166"/>
      <c r="D24" s="167"/>
      <c r="E24" s="167"/>
      <c r="F24" s="167"/>
      <c r="G24" s="168"/>
      <c r="H24" s="169"/>
      <c r="I24" s="170"/>
      <c r="J24" s="170"/>
      <c r="K24" s="170"/>
      <c r="L24" s="187"/>
      <c r="M24" s="171"/>
      <c r="N24" s="171"/>
    </row>
    <row r="25" spans="2:14" s="156" customFormat="1" x14ac:dyDescent="0.2">
      <c r="B25" s="113" t="s">
        <v>171</v>
      </c>
      <c r="C25" s="166"/>
      <c r="D25" s="167"/>
      <c r="E25" s="167"/>
      <c r="F25" s="167"/>
      <c r="G25" s="168"/>
      <c r="H25" s="169"/>
      <c r="I25" s="170"/>
      <c r="J25" s="170"/>
      <c r="K25" s="170"/>
      <c r="L25" s="187"/>
      <c r="M25" s="171"/>
      <c r="N25" s="171"/>
    </row>
    <row r="26" spans="2:14" s="156" customFormat="1" x14ac:dyDescent="0.2">
      <c r="B26" s="113" t="s">
        <v>172</v>
      </c>
      <c r="C26" s="166"/>
      <c r="D26" s="167"/>
      <c r="E26" s="167"/>
      <c r="F26" s="167"/>
      <c r="G26" s="168"/>
      <c r="H26" s="169"/>
      <c r="I26" s="170"/>
      <c r="J26" s="170"/>
      <c r="K26" s="170"/>
      <c r="L26" s="187"/>
      <c r="M26" s="171"/>
      <c r="N26" s="171"/>
    </row>
  </sheetData>
  <mergeCells count="2">
    <mergeCell ref="B7:K7"/>
    <mergeCell ref="B6:K6"/>
  </mergeCells>
  <phoneticPr fontId="3" type="noConversion"/>
  <conditionalFormatting sqref="J12:K21 C12:E21">
    <cfRule type="expression" dxfId="53" priority="320" stopIfTrue="1">
      <formula>OR(LEFT(#REF!,3)="TIR",LEFT(#REF!,2)="IR")</formula>
    </cfRule>
  </conditionalFormatting>
  <conditionalFormatting sqref="B12:B21 H12:H21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54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167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5"/>
      <c r="L6" s="21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7" t="s">
        <v>33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41" t="s">
        <v>62</v>
      </c>
      <c r="C11" s="101" t="s">
        <v>177</v>
      </c>
      <c r="D11" s="101" t="s">
        <v>177</v>
      </c>
      <c r="E11" s="176" t="s">
        <v>177</v>
      </c>
      <c r="F11" s="176" t="s">
        <v>177</v>
      </c>
      <c r="G11" s="178" t="s">
        <v>177</v>
      </c>
      <c r="H11" s="176" t="s">
        <v>177</v>
      </c>
      <c r="I11" s="192">
        <v>4.0000000000000003E-7</v>
      </c>
      <c r="J11" s="104"/>
      <c r="K11" s="121">
        <v>1</v>
      </c>
      <c r="L11" s="120">
        <v>0</v>
      </c>
    </row>
    <row r="12" spans="1:19" s="156" customFormat="1" x14ac:dyDescent="0.2">
      <c r="B12" s="132" t="s">
        <v>626</v>
      </c>
      <c r="C12" s="159" t="s">
        <v>177</v>
      </c>
      <c r="D12" s="159" t="s">
        <v>177</v>
      </c>
      <c r="E12" s="179" t="s">
        <v>177</v>
      </c>
      <c r="F12" s="179" t="s">
        <v>177</v>
      </c>
      <c r="G12" s="181" t="s">
        <v>177</v>
      </c>
      <c r="H12" s="179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627</v>
      </c>
      <c r="C13" s="163" t="s">
        <v>177</v>
      </c>
      <c r="D13" s="163" t="s">
        <v>177</v>
      </c>
      <c r="E13" s="182" t="s">
        <v>177</v>
      </c>
      <c r="F13" s="182" t="s">
        <v>177</v>
      </c>
      <c r="G13" s="184" t="s">
        <v>177</v>
      </c>
      <c r="H13" s="182" t="s">
        <v>177</v>
      </c>
      <c r="I13" s="165">
        <v>0</v>
      </c>
      <c r="J13" s="163" t="s">
        <v>177</v>
      </c>
      <c r="K13" s="159">
        <v>0</v>
      </c>
      <c r="L13" s="159">
        <v>0</v>
      </c>
    </row>
    <row r="14" spans="1:19" s="156" customFormat="1" x14ac:dyDescent="0.2">
      <c r="B14" s="113" t="s">
        <v>168</v>
      </c>
      <c r="C14" s="166"/>
      <c r="D14" s="113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3" t="s">
        <v>169</v>
      </c>
      <c r="C15" s="166"/>
      <c r="D15" s="113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3" t="s">
        <v>170</v>
      </c>
      <c r="C16" s="166"/>
      <c r="D16" s="113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3" t="s">
        <v>171</v>
      </c>
      <c r="C17" s="166"/>
      <c r="D17" s="113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3" t="s">
        <v>172</v>
      </c>
      <c r="C18" s="166"/>
      <c r="D18" s="113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56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54" t="s">
        <v>174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167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5"/>
      <c r="L6" s="21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7" t="s">
        <v>34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41" t="s">
        <v>63</v>
      </c>
      <c r="C11" s="101" t="s">
        <v>177</v>
      </c>
      <c r="D11" s="101" t="s">
        <v>177</v>
      </c>
      <c r="E11" s="142" t="s">
        <v>177</v>
      </c>
      <c r="F11" s="142" t="s">
        <v>177</v>
      </c>
      <c r="G11" s="143" t="s">
        <v>177</v>
      </c>
      <c r="H11" s="142" t="s">
        <v>177</v>
      </c>
      <c r="I11" s="150">
        <v>1.9999999999999999E-6</v>
      </c>
      <c r="J11" s="101" t="s">
        <v>177</v>
      </c>
      <c r="K11" s="101">
        <v>1</v>
      </c>
      <c r="L11" s="119">
        <v>0</v>
      </c>
    </row>
    <row r="12" spans="1:19" s="156" customFormat="1" x14ac:dyDescent="0.2">
      <c r="B12" s="132" t="s">
        <v>628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579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 t="s">
        <v>177</v>
      </c>
      <c r="K13" s="163">
        <v>0</v>
      </c>
      <c r="L13" s="163">
        <v>0</v>
      </c>
    </row>
    <row r="14" spans="1:19" s="156" customFormat="1" x14ac:dyDescent="0.2">
      <c r="B14" s="133" t="s">
        <v>629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 t="s">
        <v>177</v>
      </c>
      <c r="K14" s="163">
        <v>0</v>
      </c>
      <c r="L14" s="163">
        <v>0</v>
      </c>
    </row>
    <row r="15" spans="1:19" s="156" customFormat="1" x14ac:dyDescent="0.2">
      <c r="B15" s="133" t="s">
        <v>630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 t="s">
        <v>177</v>
      </c>
      <c r="K15" s="163">
        <v>0</v>
      </c>
      <c r="L15" s="163">
        <v>0</v>
      </c>
    </row>
    <row r="16" spans="1:19" s="156" customFormat="1" x14ac:dyDescent="0.2">
      <c r="B16" s="133" t="s">
        <v>581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0</v>
      </c>
      <c r="J16" s="163" t="s">
        <v>177</v>
      </c>
      <c r="K16" s="163">
        <v>0</v>
      </c>
      <c r="L16" s="163">
        <v>0</v>
      </c>
    </row>
    <row r="17" spans="2:15" s="156" customFormat="1" x14ac:dyDescent="0.2">
      <c r="B17" s="133" t="s">
        <v>155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74" t="s">
        <v>177</v>
      </c>
      <c r="H17" s="164" t="s">
        <v>177</v>
      </c>
      <c r="I17" s="165">
        <v>0</v>
      </c>
      <c r="J17" s="163" t="s">
        <v>177</v>
      </c>
      <c r="K17" s="163">
        <v>0</v>
      </c>
      <c r="L17" s="163">
        <v>0</v>
      </c>
    </row>
    <row r="18" spans="2:15" s="156" customFormat="1" x14ac:dyDescent="0.2">
      <c r="B18" s="133" t="s">
        <v>631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74" t="s">
        <v>177</v>
      </c>
      <c r="H18" s="164" t="s">
        <v>177</v>
      </c>
      <c r="I18" s="165">
        <v>0</v>
      </c>
      <c r="J18" s="163" t="s">
        <v>177</v>
      </c>
      <c r="K18" s="163">
        <v>0</v>
      </c>
      <c r="L18" s="163">
        <v>0</v>
      </c>
    </row>
    <row r="19" spans="2:15" s="156" customFormat="1" x14ac:dyDescent="0.2">
      <c r="B19" s="133" t="s">
        <v>579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74" t="s">
        <v>177</v>
      </c>
      <c r="H19" s="164" t="s">
        <v>177</v>
      </c>
      <c r="I19" s="165">
        <v>0</v>
      </c>
      <c r="J19" s="163" t="s">
        <v>177</v>
      </c>
      <c r="K19" s="163">
        <v>0</v>
      </c>
      <c r="L19" s="163">
        <v>0</v>
      </c>
    </row>
    <row r="20" spans="2:15" s="156" customFormat="1" x14ac:dyDescent="0.2">
      <c r="B20" s="133" t="s">
        <v>582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74" t="s">
        <v>177</v>
      </c>
      <c r="H20" s="164" t="s">
        <v>177</v>
      </c>
      <c r="I20" s="165">
        <v>0</v>
      </c>
      <c r="J20" s="163" t="s">
        <v>177</v>
      </c>
      <c r="K20" s="163">
        <v>0</v>
      </c>
      <c r="L20" s="163">
        <v>0</v>
      </c>
    </row>
    <row r="21" spans="2:15" s="156" customFormat="1" x14ac:dyDescent="0.2">
      <c r="B21" s="133" t="s">
        <v>581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74" t="s">
        <v>177</v>
      </c>
      <c r="H21" s="164" t="s">
        <v>177</v>
      </c>
      <c r="I21" s="165">
        <v>0</v>
      </c>
      <c r="J21" s="163" t="s">
        <v>177</v>
      </c>
      <c r="K21" s="163">
        <v>0</v>
      </c>
      <c r="L21" s="163">
        <v>0</v>
      </c>
    </row>
    <row r="22" spans="2:15" s="156" customFormat="1" x14ac:dyDescent="0.2">
      <c r="B22" s="133" t="s">
        <v>583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74" t="s">
        <v>177</v>
      </c>
      <c r="H22" s="164" t="s">
        <v>177</v>
      </c>
      <c r="I22" s="165">
        <v>0</v>
      </c>
      <c r="J22" s="163" t="s">
        <v>177</v>
      </c>
      <c r="K22" s="163">
        <v>0</v>
      </c>
      <c r="L22" s="163">
        <v>0</v>
      </c>
    </row>
    <row r="23" spans="2:15" s="156" customFormat="1" x14ac:dyDescent="0.2">
      <c r="B23" s="133" t="s">
        <v>155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74" t="s">
        <v>177</v>
      </c>
      <c r="H23" s="164" t="s">
        <v>177</v>
      </c>
      <c r="I23" s="165">
        <v>0</v>
      </c>
      <c r="J23" s="163" t="s">
        <v>177</v>
      </c>
      <c r="K23" s="163">
        <v>0</v>
      </c>
      <c r="L23" s="163">
        <v>0</v>
      </c>
    </row>
    <row r="24" spans="2:15" s="156" customFormat="1" x14ac:dyDescent="0.2">
      <c r="B24" s="113" t="s">
        <v>168</v>
      </c>
      <c r="C24" s="166"/>
      <c r="D24" s="166"/>
      <c r="E24" s="167"/>
      <c r="F24" s="167"/>
      <c r="G24" s="167"/>
      <c r="H24" s="168"/>
      <c r="I24" s="169"/>
      <c r="J24" s="170"/>
      <c r="K24" s="170"/>
      <c r="L24" s="170"/>
      <c r="M24" s="187"/>
      <c r="N24" s="171"/>
      <c r="O24" s="171"/>
    </row>
    <row r="25" spans="2:15" s="156" customFormat="1" x14ac:dyDescent="0.2">
      <c r="B25" s="113" t="s">
        <v>169</v>
      </c>
      <c r="C25" s="166"/>
      <c r="D25" s="166"/>
      <c r="E25" s="167"/>
      <c r="F25" s="167"/>
      <c r="G25" s="167"/>
      <c r="H25" s="168"/>
      <c r="I25" s="169"/>
      <c r="J25" s="170"/>
      <c r="K25" s="170"/>
      <c r="L25" s="170"/>
      <c r="M25" s="187"/>
      <c r="N25" s="171"/>
      <c r="O25" s="171"/>
    </row>
    <row r="26" spans="2:15" s="156" customFormat="1" x14ac:dyDescent="0.2">
      <c r="B26" s="113" t="s">
        <v>170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3" t="s">
        <v>171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3" t="s">
        <v>172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</sheetData>
  <mergeCells count="2">
    <mergeCell ref="B7:L7"/>
    <mergeCell ref="B6:L6"/>
  </mergeCells>
  <phoneticPr fontId="3" type="noConversion"/>
  <conditionalFormatting sqref="K12:L23 C12:F23">
    <cfRule type="expression" dxfId="49" priority="332" stopIfTrue="1">
      <formula>OR(LEFT(#REF!,3)="TIR",LEFT(#REF!,2)="IR")</formula>
    </cfRule>
  </conditionalFormatting>
  <conditionalFormatting sqref="B12:B23 I12:I23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45.85546875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0.7109375" style="45" bestFit="1" customWidth="1"/>
    <col min="8" max="8" width="9.5703125" style="96" bestFit="1" customWidth="1"/>
    <col min="9" max="9" width="8.7109375" style="98" bestFit="1" customWidth="1"/>
    <col min="10" max="10" width="10.710937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173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56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54" t="s">
        <v>174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167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4" t="s">
        <v>4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7" t="s">
        <v>87</v>
      </c>
      <c r="C11" s="157"/>
      <c r="D11" s="157"/>
      <c r="E11" s="157"/>
      <c r="F11" s="157"/>
      <c r="G11" s="157"/>
      <c r="H11" s="157"/>
      <c r="I11" s="157"/>
      <c r="J11" s="118">
        <v>15366.776421877054</v>
      </c>
      <c r="K11" s="112">
        <v>1</v>
      </c>
      <c r="L11" s="92">
        <v>3.714948617478428E-2</v>
      </c>
    </row>
    <row r="12" spans="1:12" s="156" customFormat="1" x14ac:dyDescent="0.2">
      <c r="B12" s="158" t="s">
        <v>176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59" t="s">
        <v>177</v>
      </c>
      <c r="I12" s="159" t="s">
        <v>177</v>
      </c>
      <c r="J12" s="161">
        <v>15366.776421477054</v>
      </c>
      <c r="K12" s="159">
        <v>0.99999999997396982</v>
      </c>
      <c r="L12" s="159">
        <v>3.7149486173817269E-2</v>
      </c>
    </row>
    <row r="13" spans="1:12" s="156" customFormat="1" x14ac:dyDescent="0.2">
      <c r="B13" s="162" t="s">
        <v>178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3" t="s">
        <v>177</v>
      </c>
      <c r="I13" s="163" t="s">
        <v>177</v>
      </c>
      <c r="J13" s="165">
        <v>8366.7764202770522</v>
      </c>
      <c r="K13" s="159">
        <v>0.54447180010803142</v>
      </c>
      <c r="L13" s="159">
        <v>2.022684761067322E-2</v>
      </c>
    </row>
    <row r="14" spans="1:12" x14ac:dyDescent="0.2">
      <c r="B14" s="72" t="s">
        <v>689</v>
      </c>
      <c r="C14" s="32" t="s">
        <v>191</v>
      </c>
      <c r="D14" s="32" t="s">
        <v>192</v>
      </c>
      <c r="E14" s="100" t="s">
        <v>193</v>
      </c>
      <c r="F14" s="95" t="s">
        <v>187</v>
      </c>
      <c r="G14" s="95" t="s">
        <v>183</v>
      </c>
      <c r="H14" s="32">
        <v>0</v>
      </c>
      <c r="I14" s="32">
        <v>0</v>
      </c>
      <c r="J14" s="123">
        <v>1617.5337560415146</v>
      </c>
      <c r="K14" s="41">
        <v>0.10526174856938102</v>
      </c>
      <c r="L14" s="41">
        <v>3.910419873211838E-3</v>
      </c>
    </row>
    <row r="15" spans="1:12" x14ac:dyDescent="0.2">
      <c r="B15" s="72" t="s">
        <v>690</v>
      </c>
      <c r="C15" s="32" t="s">
        <v>196</v>
      </c>
      <c r="D15" s="32" t="s">
        <v>192</v>
      </c>
      <c r="E15" s="100" t="s">
        <v>193</v>
      </c>
      <c r="F15" s="95" t="s">
        <v>187</v>
      </c>
      <c r="G15" s="95" t="s">
        <v>183</v>
      </c>
      <c r="H15" s="32">
        <v>0</v>
      </c>
      <c r="I15" s="32">
        <v>0</v>
      </c>
      <c r="J15" s="123">
        <v>7.7521350632977302E-3</v>
      </c>
      <c r="K15" s="41">
        <v>5.0447373284232419E-7</v>
      </c>
      <c r="L15" s="41">
        <v>1.8740939963767738E-8</v>
      </c>
    </row>
    <row r="16" spans="1:12" x14ac:dyDescent="0.2">
      <c r="B16" s="72" t="s">
        <v>188</v>
      </c>
      <c r="C16" s="32" t="s">
        <v>189</v>
      </c>
      <c r="D16" s="32" t="s">
        <v>190</v>
      </c>
      <c r="E16" s="100" t="s">
        <v>186</v>
      </c>
      <c r="F16" s="95" t="s">
        <v>187</v>
      </c>
      <c r="G16" s="95" t="s">
        <v>183</v>
      </c>
      <c r="H16" s="32">
        <v>0</v>
      </c>
      <c r="I16" s="32">
        <v>0</v>
      </c>
      <c r="J16" s="123">
        <v>30.70262</v>
      </c>
      <c r="K16" s="41">
        <v>1.9979870310529104E-3</v>
      </c>
      <c r="L16" s="41">
        <v>7.4224191587498375E-5</v>
      </c>
    </row>
    <row r="17" spans="2:12" x14ac:dyDescent="0.2">
      <c r="B17" s="72" t="s">
        <v>688</v>
      </c>
      <c r="C17" s="32" t="s">
        <v>179</v>
      </c>
      <c r="D17" s="32" t="s">
        <v>180</v>
      </c>
      <c r="E17" s="100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3">
        <v>272.36653999999999</v>
      </c>
      <c r="K17" s="41">
        <v>1.772437709266355E-2</v>
      </c>
      <c r="L17" s="41">
        <v>6.5845150176056767E-4</v>
      </c>
    </row>
    <row r="18" spans="2:12" x14ac:dyDescent="0.2">
      <c r="B18" s="72" t="s">
        <v>691</v>
      </c>
      <c r="C18" s="32" t="s">
        <v>184</v>
      </c>
      <c r="D18" s="32" t="s">
        <v>185</v>
      </c>
      <c r="E18" s="100" t="s">
        <v>186</v>
      </c>
      <c r="F18" s="95" t="s">
        <v>187</v>
      </c>
      <c r="G18" s="95" t="s">
        <v>183</v>
      </c>
      <c r="H18" s="32">
        <v>0</v>
      </c>
      <c r="I18" s="32">
        <v>0</v>
      </c>
      <c r="J18" s="123">
        <v>6411.9067599999998</v>
      </c>
      <c r="K18" s="41">
        <v>0.41725776337004744</v>
      </c>
      <c r="L18" s="41">
        <v>1.5500911511636987E-2</v>
      </c>
    </row>
    <row r="19" spans="2:12" x14ac:dyDescent="0.2">
      <c r="B19" s="72" t="s">
        <v>691</v>
      </c>
      <c r="C19" s="32" t="s">
        <v>194</v>
      </c>
      <c r="D19" s="32" t="s">
        <v>185</v>
      </c>
      <c r="E19" s="100" t="s">
        <v>186</v>
      </c>
      <c r="F19" s="95" t="s">
        <v>187</v>
      </c>
      <c r="G19" s="95" t="s">
        <v>183</v>
      </c>
      <c r="H19" s="32">
        <v>0</v>
      </c>
      <c r="I19" s="32">
        <v>0</v>
      </c>
      <c r="J19" s="123">
        <v>34.267983104219212</v>
      </c>
      <c r="K19" s="41">
        <v>2.2300046648321948E-3</v>
      </c>
      <c r="L19" s="41">
        <v>8.2843527465888058E-5</v>
      </c>
    </row>
    <row r="20" spans="2:12" x14ac:dyDescent="0.2">
      <c r="B20" s="72" t="s">
        <v>692</v>
      </c>
      <c r="C20" s="32" t="s">
        <v>195</v>
      </c>
      <c r="D20" s="32" t="s">
        <v>185</v>
      </c>
      <c r="E20" s="100" t="s">
        <v>186</v>
      </c>
      <c r="F20" s="95" t="s">
        <v>187</v>
      </c>
      <c r="G20" s="95" t="s">
        <v>183</v>
      </c>
      <c r="H20" s="32">
        <v>0</v>
      </c>
      <c r="I20" s="32">
        <v>0</v>
      </c>
      <c r="J20" s="123">
        <v>-8.9912037448435459E-3</v>
      </c>
      <c r="K20" s="41">
        <v>-5.8510669368776232E-7</v>
      </c>
      <c r="L20" s="41">
        <v>-2.1736413027927265E-8</v>
      </c>
    </row>
    <row r="21" spans="2:12" s="156" customFormat="1" x14ac:dyDescent="0.2">
      <c r="B21" s="162" t="s">
        <v>197</v>
      </c>
      <c r="C21" s="163" t="s">
        <v>177</v>
      </c>
      <c r="D21" s="163" t="s">
        <v>177</v>
      </c>
      <c r="E21" s="160" t="s">
        <v>177</v>
      </c>
      <c r="F21" s="164" t="s">
        <v>177</v>
      </c>
      <c r="G21" s="164" t="s">
        <v>177</v>
      </c>
      <c r="H21" s="163" t="s">
        <v>177</v>
      </c>
      <c r="I21" s="163" t="s">
        <v>177</v>
      </c>
      <c r="J21" s="165">
        <v>0</v>
      </c>
      <c r="K21" s="159">
        <v>0</v>
      </c>
      <c r="L21" s="159">
        <v>0</v>
      </c>
    </row>
    <row r="22" spans="2:12" s="156" customFormat="1" x14ac:dyDescent="0.2">
      <c r="B22" s="162" t="s">
        <v>198</v>
      </c>
      <c r="C22" s="163" t="s">
        <v>177</v>
      </c>
      <c r="D22" s="163" t="s">
        <v>177</v>
      </c>
      <c r="E22" s="160" t="s">
        <v>177</v>
      </c>
      <c r="F22" s="164" t="s">
        <v>177</v>
      </c>
      <c r="G22" s="164" t="s">
        <v>177</v>
      </c>
      <c r="H22" s="163" t="s">
        <v>177</v>
      </c>
      <c r="I22" s="163" t="s">
        <v>177</v>
      </c>
      <c r="J22" s="165">
        <v>0</v>
      </c>
      <c r="K22" s="159">
        <v>0</v>
      </c>
      <c r="L22" s="159">
        <v>0</v>
      </c>
    </row>
    <row r="23" spans="2:12" s="156" customFormat="1" x14ac:dyDescent="0.2">
      <c r="B23" s="162" t="s">
        <v>199</v>
      </c>
      <c r="C23" s="163" t="s">
        <v>177</v>
      </c>
      <c r="D23" s="163" t="s">
        <v>177</v>
      </c>
      <c r="E23" s="160" t="s">
        <v>177</v>
      </c>
      <c r="F23" s="164" t="s">
        <v>177</v>
      </c>
      <c r="G23" s="164" t="s">
        <v>177</v>
      </c>
      <c r="H23" s="163" t="s">
        <v>177</v>
      </c>
      <c r="I23" s="163" t="s">
        <v>177</v>
      </c>
      <c r="J23" s="165">
        <v>0</v>
      </c>
      <c r="K23" s="159">
        <v>0</v>
      </c>
      <c r="L23" s="159">
        <v>0</v>
      </c>
    </row>
    <row r="24" spans="2:12" s="156" customFormat="1" x14ac:dyDescent="0.2">
      <c r="B24" s="162" t="s">
        <v>200</v>
      </c>
      <c r="C24" s="163" t="s">
        <v>177</v>
      </c>
      <c r="D24" s="163" t="s">
        <v>177</v>
      </c>
      <c r="E24" s="160" t="s">
        <v>177</v>
      </c>
      <c r="F24" s="164" t="s">
        <v>177</v>
      </c>
      <c r="G24" s="164" t="s">
        <v>177</v>
      </c>
      <c r="H24" s="163" t="s">
        <v>177</v>
      </c>
      <c r="I24" s="163" t="s">
        <v>177</v>
      </c>
      <c r="J24" s="165">
        <v>0</v>
      </c>
      <c r="K24" s="159">
        <v>0</v>
      </c>
      <c r="L24" s="159">
        <v>0</v>
      </c>
    </row>
    <row r="25" spans="2:12" s="156" customFormat="1" x14ac:dyDescent="0.2">
      <c r="B25" s="162" t="s">
        <v>201</v>
      </c>
      <c r="C25" s="163" t="s">
        <v>177</v>
      </c>
      <c r="D25" s="163" t="s">
        <v>177</v>
      </c>
      <c r="E25" s="160" t="s">
        <v>177</v>
      </c>
      <c r="F25" s="164" t="s">
        <v>177</v>
      </c>
      <c r="G25" s="164" t="s">
        <v>177</v>
      </c>
      <c r="H25" s="163" t="s">
        <v>177</v>
      </c>
      <c r="I25" s="163" t="s">
        <v>177</v>
      </c>
      <c r="J25" s="165">
        <v>7000.0000001999997</v>
      </c>
      <c r="K25" s="159">
        <v>0.45552819980086295</v>
      </c>
      <c r="L25" s="159">
        <v>1.6922638560726528E-2</v>
      </c>
    </row>
    <row r="26" spans="2:12" x14ac:dyDescent="0.2">
      <c r="B26" s="72" t="s">
        <v>202</v>
      </c>
      <c r="C26" s="32" t="s">
        <v>203</v>
      </c>
      <c r="D26" s="32" t="s">
        <v>180</v>
      </c>
      <c r="E26" s="100" t="s">
        <v>181</v>
      </c>
      <c r="F26" s="95" t="s">
        <v>182</v>
      </c>
      <c r="G26" s="95" t="s">
        <v>183</v>
      </c>
      <c r="H26" s="32">
        <v>8.0000000000000004E-4</v>
      </c>
      <c r="I26" s="32">
        <v>8.0000000000000004E-4</v>
      </c>
      <c r="J26" s="123">
        <v>7000</v>
      </c>
      <c r="K26" s="41">
        <v>0.45552819978784787</v>
      </c>
      <c r="L26" s="41">
        <v>1.6922638560243022E-2</v>
      </c>
    </row>
    <row r="27" spans="2:12" s="156" customFormat="1" x14ac:dyDescent="0.2">
      <c r="B27" s="162" t="s">
        <v>204</v>
      </c>
      <c r="C27" s="163" t="s">
        <v>177</v>
      </c>
      <c r="D27" s="163" t="s">
        <v>177</v>
      </c>
      <c r="E27" s="160" t="s">
        <v>177</v>
      </c>
      <c r="F27" s="164" t="s">
        <v>177</v>
      </c>
      <c r="G27" s="164" t="s">
        <v>177</v>
      </c>
      <c r="H27" s="163" t="s">
        <v>177</v>
      </c>
      <c r="I27" s="163" t="s">
        <v>177</v>
      </c>
      <c r="J27" s="165">
        <v>0</v>
      </c>
      <c r="K27" s="159">
        <v>0</v>
      </c>
      <c r="L27" s="159">
        <v>0</v>
      </c>
    </row>
    <row r="28" spans="2:12" s="156" customFormat="1" x14ac:dyDescent="0.2">
      <c r="B28" s="162" t="s">
        <v>205</v>
      </c>
      <c r="C28" s="163" t="s">
        <v>177</v>
      </c>
      <c r="D28" s="163" t="s">
        <v>177</v>
      </c>
      <c r="E28" s="160" t="s">
        <v>177</v>
      </c>
      <c r="F28" s="164" t="s">
        <v>177</v>
      </c>
      <c r="G28" s="164" t="s">
        <v>177</v>
      </c>
      <c r="H28" s="163" t="s">
        <v>177</v>
      </c>
      <c r="I28" s="163" t="s">
        <v>177</v>
      </c>
      <c r="J28" s="165">
        <v>0</v>
      </c>
      <c r="K28" s="159">
        <v>0</v>
      </c>
      <c r="L28" s="159">
        <v>0</v>
      </c>
    </row>
    <row r="29" spans="2:12" s="156" customFormat="1" x14ac:dyDescent="0.2">
      <c r="B29" s="162" t="s">
        <v>197</v>
      </c>
      <c r="C29" s="163" t="s">
        <v>177</v>
      </c>
      <c r="D29" s="163" t="s">
        <v>177</v>
      </c>
      <c r="E29" s="160" t="s">
        <v>177</v>
      </c>
      <c r="F29" s="164" t="s">
        <v>177</v>
      </c>
      <c r="G29" s="164" t="s">
        <v>177</v>
      </c>
      <c r="H29" s="163" t="s">
        <v>177</v>
      </c>
      <c r="I29" s="163" t="s">
        <v>177</v>
      </c>
      <c r="J29" s="165">
        <v>0</v>
      </c>
      <c r="K29" s="159">
        <v>0</v>
      </c>
      <c r="L29" s="159">
        <v>0</v>
      </c>
    </row>
    <row r="30" spans="2:12" s="156" customFormat="1" x14ac:dyDescent="0.2">
      <c r="B30" s="162" t="s">
        <v>204</v>
      </c>
      <c r="C30" s="163" t="s">
        <v>177</v>
      </c>
      <c r="D30" s="163" t="s">
        <v>177</v>
      </c>
      <c r="E30" s="160" t="s">
        <v>177</v>
      </c>
      <c r="F30" s="164" t="s">
        <v>177</v>
      </c>
      <c r="G30" s="164" t="s">
        <v>177</v>
      </c>
      <c r="H30" s="163" t="s">
        <v>177</v>
      </c>
      <c r="I30" s="163" t="s">
        <v>177</v>
      </c>
      <c r="J30" s="165">
        <v>0</v>
      </c>
      <c r="K30" s="159">
        <v>0</v>
      </c>
      <c r="L30" s="159">
        <v>0</v>
      </c>
    </row>
    <row r="31" spans="2:12" s="156" customFormat="1" x14ac:dyDescent="0.2">
      <c r="B31" s="113" t="s">
        <v>168</v>
      </c>
      <c r="C31" s="166"/>
      <c r="D31" s="166"/>
      <c r="E31" s="166"/>
      <c r="F31" s="167"/>
      <c r="G31" s="168"/>
      <c r="H31" s="169"/>
      <c r="I31" s="170"/>
      <c r="J31" s="169"/>
      <c r="K31" s="171"/>
    </row>
    <row r="32" spans="2:12" s="156" customFormat="1" x14ac:dyDescent="0.2">
      <c r="B32" s="113" t="s">
        <v>169</v>
      </c>
      <c r="C32" s="166"/>
      <c r="D32" s="166"/>
      <c r="E32" s="166"/>
      <c r="F32" s="167"/>
      <c r="G32" s="168"/>
      <c r="H32" s="169"/>
      <c r="I32" s="170"/>
      <c r="J32" s="169"/>
      <c r="K32" s="171"/>
    </row>
    <row r="33" spans="2:11" s="156" customFormat="1" x14ac:dyDescent="0.2">
      <c r="B33" s="113" t="s">
        <v>170</v>
      </c>
      <c r="C33" s="166"/>
      <c r="D33" s="166"/>
      <c r="E33" s="166"/>
      <c r="F33" s="167"/>
      <c r="G33" s="168"/>
      <c r="H33" s="169"/>
      <c r="I33" s="170"/>
      <c r="J33" s="169"/>
      <c r="K33" s="171"/>
    </row>
    <row r="34" spans="2:11" s="156" customFormat="1" x14ac:dyDescent="0.2">
      <c r="B34" s="113" t="s">
        <v>171</v>
      </c>
      <c r="C34" s="166"/>
      <c r="D34" s="166"/>
      <c r="E34" s="166"/>
      <c r="F34" s="167"/>
      <c r="G34" s="168"/>
      <c r="H34" s="169"/>
      <c r="I34" s="170"/>
      <c r="J34" s="169"/>
      <c r="K34" s="171"/>
    </row>
    <row r="35" spans="2:11" s="156" customFormat="1" x14ac:dyDescent="0.2">
      <c r="B35" s="113" t="s">
        <v>172</v>
      </c>
      <c r="C35" s="166"/>
      <c r="D35" s="166"/>
      <c r="E35" s="166"/>
      <c r="F35" s="167"/>
      <c r="G35" s="168"/>
      <c r="H35" s="169"/>
      <c r="I35" s="170"/>
      <c r="J35" s="169"/>
      <c r="K35" s="171"/>
    </row>
  </sheetData>
  <mergeCells count="1">
    <mergeCell ref="B7:L7"/>
  </mergeCells>
  <phoneticPr fontId="3" type="noConversion"/>
  <conditionalFormatting sqref="H1:H6 H31:H55565 H12:I30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30 C12:G30">
    <cfRule type="expression" dxfId="123" priority="38" stopIfTrue="1">
      <formula>LEFT(#REF!,3)="TIR"</formula>
    </cfRule>
  </conditionalFormatting>
  <conditionalFormatting sqref="B12:B30 J12:K30">
    <cfRule type="expression" dxfId="122" priority="40" stopIfTrue="1">
      <formula>#REF!&gt;0</formula>
    </cfRule>
  </conditionalFormatting>
  <conditionalFormatting sqref="B12:B30 J12:L30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3.42578125" style="13" bestFit="1" customWidth="1"/>
    <col min="3" max="3" width="10.42578125" style="12" bestFit="1" customWidth="1"/>
    <col min="4" max="4" width="10.42578125" style="13" bestFit="1" customWidth="1"/>
    <col min="5" max="5" width="10.42578125" style="94" bestFit="1" customWidth="1"/>
    <col min="6" max="6" width="11.42578125" style="94" bestFit="1" customWidth="1"/>
    <col min="7" max="7" width="10.42578125" style="94" bestFit="1" customWidth="1"/>
    <col min="8" max="8" width="10.42578125" style="45" bestFit="1" customWidth="1"/>
    <col min="9" max="9" width="8.4257812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173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56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54" t="s">
        <v>174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167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6"/>
      <c r="L6" s="17"/>
      <c r="M6" s="17"/>
      <c r="N6" s="16"/>
      <c r="O6" s="16"/>
      <c r="P6" s="16"/>
    </row>
    <row r="7" spans="1:16" s="10" customFormat="1" x14ac:dyDescent="0.2">
      <c r="B7" s="217" t="s">
        <v>35</v>
      </c>
      <c r="C7" s="218"/>
      <c r="D7" s="218"/>
      <c r="E7" s="218"/>
      <c r="F7" s="218"/>
      <c r="G7" s="218"/>
      <c r="H7" s="218"/>
      <c r="I7" s="218"/>
      <c r="J7" s="218"/>
      <c r="K7" s="219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41" t="s">
        <v>69</v>
      </c>
      <c r="C11" s="101"/>
      <c r="D11" s="101"/>
      <c r="E11" s="142"/>
      <c r="F11" s="142"/>
      <c r="G11" s="143"/>
      <c r="H11" s="142"/>
      <c r="I11" s="144">
        <v>1.8000000000000001E-6</v>
      </c>
      <c r="J11" s="101">
        <v>0</v>
      </c>
      <c r="K11" s="119">
        <v>0</v>
      </c>
    </row>
    <row r="12" spans="1:16" s="156" customFormat="1" x14ac:dyDescent="0.2">
      <c r="B12" s="132" t="s">
        <v>632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>
        <v>0</v>
      </c>
      <c r="K12" s="159">
        <v>0</v>
      </c>
    </row>
    <row r="13" spans="1:16" s="156" customFormat="1" x14ac:dyDescent="0.2">
      <c r="B13" s="133" t="s">
        <v>579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3" t="s">
        <v>581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>
        <v>0</v>
      </c>
      <c r="K14" s="163">
        <v>0</v>
      </c>
    </row>
    <row r="15" spans="1:16" s="156" customFormat="1" x14ac:dyDescent="0.2">
      <c r="B15" s="133" t="s">
        <v>633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>
        <v>0</v>
      </c>
      <c r="K15" s="163">
        <v>0</v>
      </c>
    </row>
    <row r="16" spans="1:16" s="156" customFormat="1" x14ac:dyDescent="0.2">
      <c r="B16" s="133" t="s">
        <v>630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0</v>
      </c>
      <c r="J16" s="163">
        <v>0</v>
      </c>
      <c r="K16" s="163">
        <v>0</v>
      </c>
    </row>
    <row r="17" spans="2:15" s="156" customFormat="1" x14ac:dyDescent="0.2">
      <c r="B17" s="133" t="s">
        <v>629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74" t="s">
        <v>177</v>
      </c>
      <c r="H17" s="164" t="s">
        <v>177</v>
      </c>
      <c r="I17" s="165">
        <v>0</v>
      </c>
      <c r="J17" s="163">
        <v>0</v>
      </c>
      <c r="K17" s="163">
        <v>0</v>
      </c>
    </row>
    <row r="18" spans="2:15" s="156" customFormat="1" x14ac:dyDescent="0.2">
      <c r="B18" s="133" t="s">
        <v>634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74" t="s">
        <v>177</v>
      </c>
      <c r="H18" s="164" t="s">
        <v>177</v>
      </c>
      <c r="I18" s="165">
        <v>0</v>
      </c>
      <c r="J18" s="163">
        <v>0</v>
      </c>
      <c r="K18" s="163">
        <v>0</v>
      </c>
    </row>
    <row r="19" spans="2:15" s="156" customFormat="1" x14ac:dyDescent="0.2">
      <c r="B19" s="133" t="s">
        <v>579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74" t="s">
        <v>177</v>
      </c>
      <c r="H19" s="164" t="s">
        <v>177</v>
      </c>
      <c r="I19" s="165">
        <v>0</v>
      </c>
      <c r="J19" s="163">
        <v>0</v>
      </c>
      <c r="K19" s="163">
        <v>0</v>
      </c>
    </row>
    <row r="20" spans="2:15" s="156" customFormat="1" x14ac:dyDescent="0.2">
      <c r="B20" s="133" t="s">
        <v>582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74" t="s">
        <v>177</v>
      </c>
      <c r="H20" s="164" t="s">
        <v>177</v>
      </c>
      <c r="I20" s="165">
        <v>0</v>
      </c>
      <c r="J20" s="163">
        <v>0</v>
      </c>
      <c r="K20" s="163">
        <v>0</v>
      </c>
    </row>
    <row r="21" spans="2:15" s="156" customFormat="1" x14ac:dyDescent="0.2">
      <c r="B21" s="133" t="s">
        <v>581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74" t="s">
        <v>177</v>
      </c>
      <c r="H21" s="164" t="s">
        <v>177</v>
      </c>
      <c r="I21" s="165">
        <v>0</v>
      </c>
      <c r="J21" s="163">
        <v>0</v>
      </c>
      <c r="K21" s="163">
        <v>0</v>
      </c>
    </row>
    <row r="22" spans="2:15" s="156" customFormat="1" x14ac:dyDescent="0.2">
      <c r="B22" s="133" t="s">
        <v>155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74" t="s">
        <v>177</v>
      </c>
      <c r="H22" s="164" t="s">
        <v>177</v>
      </c>
      <c r="I22" s="165">
        <v>0</v>
      </c>
      <c r="J22" s="163">
        <v>0</v>
      </c>
      <c r="K22" s="163">
        <v>0</v>
      </c>
    </row>
    <row r="23" spans="2:15" s="156" customFormat="1" x14ac:dyDescent="0.2">
      <c r="B23" s="113" t="s">
        <v>168</v>
      </c>
      <c r="C23" s="166"/>
      <c r="D23" s="113"/>
      <c r="E23" s="167"/>
      <c r="F23" s="167"/>
      <c r="G23" s="167"/>
      <c r="H23" s="168"/>
      <c r="I23" s="169"/>
      <c r="J23" s="169"/>
      <c r="K23" s="170"/>
      <c r="L23" s="187"/>
      <c r="M23" s="187"/>
      <c r="N23" s="171"/>
      <c r="O23" s="171"/>
    </row>
    <row r="24" spans="2:15" s="156" customFormat="1" x14ac:dyDescent="0.2">
      <c r="B24" s="113" t="s">
        <v>169</v>
      </c>
      <c r="C24" s="166"/>
      <c r="D24" s="113"/>
      <c r="E24" s="167"/>
      <c r="F24" s="167"/>
      <c r="G24" s="167"/>
      <c r="H24" s="168"/>
      <c r="I24" s="169"/>
      <c r="J24" s="169"/>
      <c r="K24" s="170"/>
      <c r="L24" s="187"/>
      <c r="M24" s="187"/>
      <c r="N24" s="171"/>
      <c r="O24" s="171"/>
    </row>
    <row r="25" spans="2:15" s="156" customFormat="1" x14ac:dyDescent="0.2">
      <c r="B25" s="113" t="s">
        <v>170</v>
      </c>
      <c r="C25" s="166"/>
      <c r="D25" s="113"/>
      <c r="E25" s="167"/>
      <c r="F25" s="167"/>
      <c r="G25" s="167"/>
      <c r="H25" s="168"/>
      <c r="I25" s="169"/>
      <c r="J25" s="169"/>
      <c r="K25" s="170"/>
      <c r="L25" s="187"/>
      <c r="M25" s="187"/>
      <c r="N25" s="171"/>
      <c r="O25" s="171"/>
    </row>
    <row r="26" spans="2:15" s="156" customFormat="1" x14ac:dyDescent="0.2">
      <c r="B26" s="113" t="s">
        <v>171</v>
      </c>
      <c r="C26" s="166"/>
      <c r="D26" s="113"/>
      <c r="E26" s="167"/>
      <c r="F26" s="167"/>
      <c r="G26" s="167"/>
      <c r="H26" s="168"/>
      <c r="I26" s="169"/>
      <c r="J26" s="169"/>
      <c r="K26" s="170"/>
      <c r="L26" s="187"/>
      <c r="M26" s="187"/>
      <c r="N26" s="171"/>
      <c r="O26" s="171"/>
    </row>
    <row r="27" spans="2:15" s="156" customFormat="1" x14ac:dyDescent="0.2">
      <c r="B27" s="113" t="s">
        <v>172</v>
      </c>
      <c r="C27" s="166"/>
      <c r="D27" s="113"/>
      <c r="E27" s="167"/>
      <c r="F27" s="167"/>
      <c r="G27" s="167"/>
      <c r="H27" s="168"/>
      <c r="I27" s="169"/>
      <c r="J27" s="169"/>
      <c r="K27" s="170"/>
      <c r="L27" s="187"/>
      <c r="M27" s="187"/>
      <c r="N27" s="171"/>
      <c r="O27" s="171"/>
    </row>
  </sheetData>
  <mergeCells count="2">
    <mergeCell ref="B7:K7"/>
    <mergeCell ref="B6:K6"/>
  </mergeCells>
  <phoneticPr fontId="3" type="noConversion"/>
  <conditionalFormatting sqref="J12:K22 C12:F22">
    <cfRule type="expression" dxfId="47" priority="338" stopIfTrue="1">
      <formula>OR(LEFT(#REF!,3)="TIR",LEFT(#REF!,2)="IR")</formula>
    </cfRule>
  </conditionalFormatting>
  <conditionalFormatting sqref="I12:J22 B12:B22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165</v>
      </c>
      <c r="C2" s="12" t="s">
        <v>56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166</v>
      </c>
      <c r="C3" s="154" t="s">
        <v>174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167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6"/>
    </row>
    <row r="7" spans="1:17" s="10" customFormat="1" x14ac:dyDescent="0.2">
      <c r="B7" s="217" t="s">
        <v>36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9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6" customFormat="1" ht="12.75" customHeight="1" thickBot="1" x14ac:dyDescent="0.25">
      <c r="B11" s="141" t="s">
        <v>64</v>
      </c>
      <c r="C11" s="101" t="s">
        <v>177</v>
      </c>
      <c r="D11" s="101" t="s">
        <v>177</v>
      </c>
      <c r="E11" s="142"/>
      <c r="F11" s="142" t="s">
        <v>177</v>
      </c>
      <c r="G11" s="142" t="s">
        <v>177</v>
      </c>
      <c r="H11" s="142" t="s">
        <v>177</v>
      </c>
      <c r="I11" s="142" t="s">
        <v>177</v>
      </c>
      <c r="J11" s="101" t="s">
        <v>177</v>
      </c>
      <c r="K11" s="101" t="s">
        <v>177</v>
      </c>
      <c r="L11" s="143" t="s">
        <v>177</v>
      </c>
      <c r="M11" s="142" t="s">
        <v>177</v>
      </c>
      <c r="N11" s="144">
        <v>2.4000000000000003E-6</v>
      </c>
      <c r="O11" s="101" t="s">
        <v>177</v>
      </c>
      <c r="P11" s="101">
        <v>0</v>
      </c>
      <c r="Q11" s="119">
        <v>0</v>
      </c>
    </row>
    <row r="12" spans="1:17" s="156" customFormat="1" x14ac:dyDescent="0.2">
      <c r="B12" s="132" t="s">
        <v>150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4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3" t="s">
        <v>584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585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4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3" t="s">
        <v>586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4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3" t="s">
        <v>587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4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3" t="s">
        <v>588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4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589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4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590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4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151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4" t="s">
        <v>177</v>
      </c>
      <c r="N20" s="165">
        <v>0</v>
      </c>
      <c r="O20" s="163" t="s">
        <v>177</v>
      </c>
      <c r="P20" s="163">
        <v>0</v>
      </c>
      <c r="Q20" s="163">
        <v>0</v>
      </c>
    </row>
    <row r="21" spans="2:17" s="156" customFormat="1" x14ac:dyDescent="0.2">
      <c r="B21" s="133" t="s">
        <v>584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4" t="s">
        <v>177</v>
      </c>
      <c r="N21" s="165">
        <v>0</v>
      </c>
      <c r="O21" s="163" t="s">
        <v>177</v>
      </c>
      <c r="P21" s="163">
        <v>0</v>
      </c>
      <c r="Q21" s="163">
        <v>0</v>
      </c>
    </row>
    <row r="22" spans="2:17" s="156" customFormat="1" x14ac:dyDescent="0.2">
      <c r="B22" s="133" t="s">
        <v>585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64" t="s">
        <v>177</v>
      </c>
      <c r="H22" s="164" t="s">
        <v>177</v>
      </c>
      <c r="I22" s="164" t="s">
        <v>177</v>
      </c>
      <c r="J22" s="163" t="s">
        <v>177</v>
      </c>
      <c r="K22" s="163" t="s">
        <v>177</v>
      </c>
      <c r="L22" s="174" t="s">
        <v>177</v>
      </c>
      <c r="M22" s="164" t="s">
        <v>177</v>
      </c>
      <c r="N22" s="165">
        <v>0</v>
      </c>
      <c r="O22" s="163" t="s">
        <v>177</v>
      </c>
      <c r="P22" s="163">
        <v>0</v>
      </c>
      <c r="Q22" s="163">
        <v>0</v>
      </c>
    </row>
    <row r="23" spans="2:17" s="156" customFormat="1" x14ac:dyDescent="0.2">
      <c r="B23" s="133" t="s">
        <v>586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4" t="s">
        <v>177</v>
      </c>
      <c r="N23" s="165">
        <v>0</v>
      </c>
      <c r="O23" s="163" t="s">
        <v>177</v>
      </c>
      <c r="P23" s="163">
        <v>0</v>
      </c>
      <c r="Q23" s="163">
        <v>0</v>
      </c>
    </row>
    <row r="24" spans="2:17" s="156" customFormat="1" x14ac:dyDescent="0.2">
      <c r="B24" s="133" t="s">
        <v>587</v>
      </c>
      <c r="C24" s="163" t="s">
        <v>177</v>
      </c>
      <c r="D24" s="163" t="s">
        <v>177</v>
      </c>
      <c r="E24" s="164" t="s">
        <v>177</v>
      </c>
      <c r="F24" s="164" t="s">
        <v>177</v>
      </c>
      <c r="G24" s="164" t="s">
        <v>177</v>
      </c>
      <c r="H24" s="164" t="s">
        <v>177</v>
      </c>
      <c r="I24" s="164" t="s">
        <v>177</v>
      </c>
      <c r="J24" s="163" t="s">
        <v>177</v>
      </c>
      <c r="K24" s="163" t="s">
        <v>177</v>
      </c>
      <c r="L24" s="174" t="s">
        <v>177</v>
      </c>
      <c r="M24" s="164" t="s">
        <v>177</v>
      </c>
      <c r="N24" s="165">
        <v>0</v>
      </c>
      <c r="O24" s="163" t="s">
        <v>177</v>
      </c>
      <c r="P24" s="163">
        <v>0</v>
      </c>
      <c r="Q24" s="163">
        <v>0</v>
      </c>
    </row>
    <row r="25" spans="2:17" s="156" customFormat="1" x14ac:dyDescent="0.2">
      <c r="B25" s="133" t="s">
        <v>588</v>
      </c>
      <c r="C25" s="163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5">
        <v>0</v>
      </c>
      <c r="O25" s="163" t="s">
        <v>177</v>
      </c>
      <c r="P25" s="163">
        <v>0</v>
      </c>
      <c r="Q25" s="163">
        <v>0</v>
      </c>
    </row>
    <row r="26" spans="2:17" s="156" customFormat="1" x14ac:dyDescent="0.2">
      <c r="B26" s="133" t="s">
        <v>589</v>
      </c>
      <c r="C26" s="163" t="s">
        <v>177</v>
      </c>
      <c r="D26" s="163" t="s">
        <v>177</v>
      </c>
      <c r="E26" s="164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4" t="s">
        <v>177</v>
      </c>
      <c r="N26" s="165">
        <v>0</v>
      </c>
      <c r="O26" s="163" t="s">
        <v>177</v>
      </c>
      <c r="P26" s="163">
        <v>0</v>
      </c>
      <c r="Q26" s="163">
        <v>0</v>
      </c>
    </row>
    <row r="27" spans="2:17" s="156" customFormat="1" x14ac:dyDescent="0.2">
      <c r="B27" s="133" t="s">
        <v>590</v>
      </c>
      <c r="C27" s="163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13" t="s">
        <v>168</v>
      </c>
      <c r="C28" s="166"/>
      <c r="D28" s="113"/>
      <c r="E28" s="167"/>
      <c r="F28" s="167"/>
      <c r="G28" s="167"/>
      <c r="H28" s="168"/>
      <c r="I28" s="169"/>
      <c r="J28" s="170"/>
      <c r="K28" s="170"/>
      <c r="L28" s="170"/>
      <c r="M28" s="169"/>
      <c r="N28" s="169"/>
      <c r="O28" s="175"/>
      <c r="P28" s="175"/>
      <c r="Q28" s="175"/>
    </row>
    <row r="29" spans="2:17" s="156" customFormat="1" x14ac:dyDescent="0.2">
      <c r="B29" s="113" t="s">
        <v>169</v>
      </c>
      <c r="C29" s="166"/>
      <c r="D29" s="113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3" t="s">
        <v>170</v>
      </c>
      <c r="C30" s="166"/>
      <c r="D30" s="113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3" t="s">
        <v>171</v>
      </c>
      <c r="C31" s="166"/>
      <c r="D31" s="113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3" t="s">
        <v>172</v>
      </c>
      <c r="C32" s="166"/>
      <c r="D32" s="113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</sheetData>
  <mergeCells count="2">
    <mergeCell ref="B7:Q7"/>
    <mergeCell ref="B6:Q6"/>
  </mergeCells>
  <phoneticPr fontId="3" type="noConversion"/>
  <conditionalFormatting sqref="I12:I27 P12:Q27 C12:G27">
    <cfRule type="expression" dxfId="45" priority="345" stopIfTrue="1">
      <formula>OR(LEFT(#REF!,3)="TIR",LEFT(#REF!,2)="IR")</formula>
    </cfRule>
  </conditionalFormatting>
  <conditionalFormatting sqref="B12:B27 N12:N27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44"/>
  <sheetViews>
    <sheetView rightToLeft="1" tabSelected="1" zoomScale="80" workbookViewId="0">
      <selection activeCell="B14" sqref="B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10" width="10.42578125" style="94" bestFit="1" customWidth="1"/>
    <col min="11" max="11" width="11" style="45" bestFit="1" customWidth="1"/>
    <col min="12" max="12" width="12.140625" style="96" customWidth="1"/>
    <col min="13" max="13" width="13" style="98" bestFit="1" customWidth="1"/>
    <col min="14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173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56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55" t="s">
        <v>174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4" t="s">
        <v>38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6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6" customFormat="1" ht="12.75" customHeight="1" thickBot="1" x14ac:dyDescent="0.25">
      <c r="B11" s="141" t="s">
        <v>132</v>
      </c>
      <c r="C11" s="101" t="s">
        <v>177</v>
      </c>
      <c r="D11" s="101" t="s">
        <v>177</v>
      </c>
      <c r="E11" s="101"/>
      <c r="F11" s="142" t="s">
        <v>177</v>
      </c>
      <c r="G11" s="142"/>
      <c r="H11" s="142" t="s">
        <v>177</v>
      </c>
      <c r="I11" s="143" t="s">
        <v>177</v>
      </c>
      <c r="J11" s="142" t="s">
        <v>177</v>
      </c>
      <c r="K11" s="101" t="s">
        <v>177</v>
      </c>
      <c r="L11" s="101" t="s">
        <v>177</v>
      </c>
      <c r="M11" s="152" t="s">
        <v>177</v>
      </c>
      <c r="N11" s="142" t="s">
        <v>177</v>
      </c>
      <c r="O11" s="144">
        <v>4229.7496025999999</v>
      </c>
      <c r="P11" s="101">
        <v>1</v>
      </c>
      <c r="Q11" s="119">
        <v>1.022550338930448E-2</v>
      </c>
    </row>
    <row r="12" spans="1:20" s="156" customFormat="1" x14ac:dyDescent="0.2">
      <c r="B12" s="132" t="s">
        <v>635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60" t="s">
        <v>177</v>
      </c>
      <c r="H12" s="160" t="s">
        <v>177</v>
      </c>
      <c r="I12" s="172" t="s">
        <v>177</v>
      </c>
      <c r="J12" s="160" t="s">
        <v>177</v>
      </c>
      <c r="K12" s="159" t="s">
        <v>177</v>
      </c>
      <c r="L12" s="159" t="s">
        <v>177</v>
      </c>
      <c r="M12" s="198" t="s">
        <v>177</v>
      </c>
      <c r="N12" s="160" t="s">
        <v>177</v>
      </c>
      <c r="O12" s="161">
        <v>4229.7496018000011</v>
      </c>
      <c r="P12" s="159">
        <v>0.99999999981086385</v>
      </c>
      <c r="Q12" s="159">
        <v>1.0225503387370468E-2</v>
      </c>
    </row>
    <row r="13" spans="1:20" s="156" customFormat="1" x14ac:dyDescent="0.2">
      <c r="B13" s="133" t="s">
        <v>636</v>
      </c>
      <c r="C13" s="163" t="s">
        <v>177</v>
      </c>
      <c r="D13" s="163" t="s">
        <v>177</v>
      </c>
      <c r="E13" s="163" t="s">
        <v>177</v>
      </c>
      <c r="F13" s="164" t="s">
        <v>696</v>
      </c>
      <c r="G13" s="164" t="s">
        <v>177</v>
      </c>
      <c r="H13" s="164" t="s">
        <v>637</v>
      </c>
      <c r="I13" s="174">
        <v>2.2706235024762198</v>
      </c>
      <c r="J13" s="164" t="s">
        <v>183</v>
      </c>
      <c r="K13" s="163">
        <v>6.1027276324159906E-2</v>
      </c>
      <c r="L13" s="163">
        <v>3.7744500000000004E-3</v>
      </c>
      <c r="M13" s="199" t="s">
        <v>177</v>
      </c>
      <c r="N13" s="164" t="s">
        <v>177</v>
      </c>
      <c r="O13" s="165">
        <v>1.1898701999999999</v>
      </c>
      <c r="P13" s="163">
        <v>2.8130984379514908E-4</v>
      </c>
      <c r="Q13" s="163">
        <v>2.8765347611720109E-6</v>
      </c>
    </row>
    <row r="14" spans="1:20" s="156" customFormat="1" x14ac:dyDescent="0.2">
      <c r="B14" s="207" t="s">
        <v>697</v>
      </c>
      <c r="C14" s="163"/>
      <c r="D14" s="208">
        <v>854073952</v>
      </c>
      <c r="E14" s="163"/>
      <c r="F14" s="209" t="s">
        <v>696</v>
      </c>
      <c r="G14" s="164"/>
      <c r="H14" s="209" t="s">
        <v>637</v>
      </c>
      <c r="I14" s="174"/>
      <c r="J14" s="209" t="s">
        <v>183</v>
      </c>
      <c r="K14" s="163">
        <v>0.06</v>
      </c>
      <c r="L14" s="163"/>
      <c r="M14" s="199"/>
      <c r="N14" s="164"/>
      <c r="O14" s="210">
        <v>1.19</v>
      </c>
      <c r="P14" s="163">
        <v>2.8130984379514908E-4</v>
      </c>
      <c r="Q14" s="163">
        <v>2.8765347611720109E-6</v>
      </c>
    </row>
    <row r="15" spans="1:20" s="156" customFormat="1" x14ac:dyDescent="0.2">
      <c r="B15" s="133" t="s">
        <v>638</v>
      </c>
      <c r="C15" s="163" t="s">
        <v>177</v>
      </c>
      <c r="D15" s="163" t="s">
        <v>177</v>
      </c>
      <c r="E15" s="163" t="s">
        <v>177</v>
      </c>
      <c r="F15" s="164" t="s">
        <v>177</v>
      </c>
      <c r="G15" s="164"/>
      <c r="H15" s="164"/>
      <c r="I15" s="174"/>
      <c r="J15" s="164"/>
      <c r="K15" s="163"/>
      <c r="L15" s="163" t="s">
        <v>177</v>
      </c>
      <c r="M15" s="199" t="s">
        <v>177</v>
      </c>
      <c r="N15" s="164" t="s">
        <v>177</v>
      </c>
      <c r="O15" s="165">
        <v>0</v>
      </c>
      <c r="P15" s="163">
        <v>0</v>
      </c>
      <c r="Q15" s="163">
        <v>0</v>
      </c>
    </row>
    <row r="16" spans="1:20" s="156" customFormat="1" x14ac:dyDescent="0.2">
      <c r="B16" s="133" t="s">
        <v>639</v>
      </c>
      <c r="C16" s="163" t="s">
        <v>177</v>
      </c>
      <c r="D16" s="163" t="s">
        <v>177</v>
      </c>
      <c r="E16" s="163" t="s">
        <v>177</v>
      </c>
      <c r="F16" s="164" t="s">
        <v>177</v>
      </c>
      <c r="G16" s="164" t="s">
        <v>177</v>
      </c>
      <c r="H16" s="164" t="s">
        <v>177</v>
      </c>
      <c r="I16" s="174" t="s">
        <v>177</v>
      </c>
      <c r="J16" s="164" t="s">
        <v>177</v>
      </c>
      <c r="K16" s="163" t="s">
        <v>177</v>
      </c>
      <c r="L16" s="163" t="s">
        <v>177</v>
      </c>
      <c r="M16" s="199" t="s">
        <v>177</v>
      </c>
      <c r="N16" s="164" t="s">
        <v>177</v>
      </c>
      <c r="O16" s="165">
        <v>0</v>
      </c>
      <c r="P16" s="163">
        <v>0</v>
      </c>
      <c r="Q16" s="163">
        <v>0</v>
      </c>
    </row>
    <row r="17" spans="2:18" s="156" customFormat="1" x14ac:dyDescent="0.2">
      <c r="B17" s="133" t="s">
        <v>640</v>
      </c>
      <c r="C17" s="163" t="s">
        <v>177</v>
      </c>
      <c r="D17" s="163" t="s">
        <v>177</v>
      </c>
      <c r="E17" s="163" t="s">
        <v>177</v>
      </c>
      <c r="F17" s="164" t="s">
        <v>177</v>
      </c>
      <c r="G17" s="164" t="s">
        <v>177</v>
      </c>
      <c r="H17" s="164" t="s">
        <v>177</v>
      </c>
      <c r="I17" s="174" t="s">
        <v>177</v>
      </c>
      <c r="J17" s="164" t="s">
        <v>177</v>
      </c>
      <c r="K17" s="163" t="s">
        <v>177</v>
      </c>
      <c r="L17" s="163" t="s">
        <v>177</v>
      </c>
      <c r="M17" s="199" t="s">
        <v>177</v>
      </c>
      <c r="N17" s="164" t="s">
        <v>177</v>
      </c>
      <c r="O17" s="165">
        <v>4228.5597302000015</v>
      </c>
      <c r="P17" s="163">
        <v>0.99971868963607979</v>
      </c>
      <c r="Q17" s="163">
        <v>1.0222626849224769E-2</v>
      </c>
    </row>
    <row r="18" spans="2:18" x14ac:dyDescent="0.2">
      <c r="B18" s="23" t="s">
        <v>648</v>
      </c>
      <c r="C18" s="32" t="s">
        <v>177</v>
      </c>
      <c r="D18" s="32" t="s">
        <v>649</v>
      </c>
      <c r="E18" s="32" t="s">
        <v>650</v>
      </c>
      <c r="F18" s="95" t="s">
        <v>186</v>
      </c>
      <c r="G18" s="95" t="s">
        <v>651</v>
      </c>
      <c r="H18" s="95" t="s">
        <v>187</v>
      </c>
      <c r="I18" s="103">
        <v>8.32</v>
      </c>
      <c r="J18" s="95" t="s">
        <v>183</v>
      </c>
      <c r="K18" s="32">
        <v>3.0899999999999997E-2</v>
      </c>
      <c r="L18" s="32">
        <v>3.3700000000000001E-2</v>
      </c>
      <c r="M18" s="153">
        <v>1976647.94</v>
      </c>
      <c r="N18" s="95">
        <v>98.08</v>
      </c>
      <c r="O18" s="123">
        <v>1938.6963000000001</v>
      </c>
      <c r="P18" s="32">
        <v>0.45834777047045433</v>
      </c>
      <c r="Q18" s="32">
        <v>4.6868366804257823E-3</v>
      </c>
      <c r="R18" s="18"/>
    </row>
    <row r="19" spans="2:18" x14ac:dyDescent="0.2">
      <c r="B19" s="23" t="s">
        <v>645</v>
      </c>
      <c r="C19" s="32" t="s">
        <v>177</v>
      </c>
      <c r="D19" s="32" t="s">
        <v>646</v>
      </c>
      <c r="E19" s="32" t="s">
        <v>388</v>
      </c>
      <c r="F19" s="95" t="s">
        <v>275</v>
      </c>
      <c r="G19" s="95" t="s">
        <v>647</v>
      </c>
      <c r="H19" s="95" t="s">
        <v>187</v>
      </c>
      <c r="I19" s="103">
        <v>5.16</v>
      </c>
      <c r="J19" s="95" t="s">
        <v>183</v>
      </c>
      <c r="K19" s="32">
        <v>3.9599999999999996E-2</v>
      </c>
      <c r="L19" s="32">
        <v>3.7599999999999995E-2</v>
      </c>
      <c r="M19" s="153">
        <v>1854795</v>
      </c>
      <c r="N19" s="95">
        <v>101.47</v>
      </c>
      <c r="O19" s="123">
        <v>1882.0604900000001</v>
      </c>
      <c r="P19" s="32">
        <v>0.44495789747059955</v>
      </c>
      <c r="Q19" s="32">
        <v>4.5499184886834115E-3</v>
      </c>
      <c r="R19" s="18"/>
    </row>
    <row r="20" spans="2:18" x14ac:dyDescent="0.2">
      <c r="B20" s="23" t="s">
        <v>660</v>
      </c>
      <c r="C20" s="32" t="s">
        <v>177</v>
      </c>
      <c r="D20" s="32" t="s">
        <v>661</v>
      </c>
      <c r="E20" s="32" t="s">
        <v>177</v>
      </c>
      <c r="F20" s="95" t="s">
        <v>348</v>
      </c>
      <c r="G20" s="95" t="s">
        <v>662</v>
      </c>
      <c r="H20" s="95" t="s">
        <v>177</v>
      </c>
      <c r="I20" s="103">
        <v>0</v>
      </c>
      <c r="J20" s="95" t="s">
        <v>183</v>
      </c>
      <c r="K20" s="32">
        <v>0</v>
      </c>
      <c r="L20" s="32">
        <v>0</v>
      </c>
      <c r="M20" s="153">
        <v>2477.92</v>
      </c>
      <c r="N20" s="95">
        <v>155.05009999999999</v>
      </c>
      <c r="O20" s="123">
        <v>384.20171000000005</v>
      </c>
      <c r="P20" s="32">
        <v>9.0833204349456922E-2</v>
      </c>
      <c r="Q20" s="32">
        <v>9.2881523893675834E-4</v>
      </c>
      <c r="R20" s="18"/>
    </row>
    <row r="21" spans="2:18" x14ac:dyDescent="0.2">
      <c r="B21" s="23" t="s">
        <v>660</v>
      </c>
      <c r="C21" s="32" t="s">
        <v>177</v>
      </c>
      <c r="D21" s="32" t="s">
        <v>663</v>
      </c>
      <c r="E21" s="32" t="s">
        <v>177</v>
      </c>
      <c r="F21" s="95" t="s">
        <v>177</v>
      </c>
      <c r="G21" s="95" t="s">
        <v>662</v>
      </c>
      <c r="H21" s="95" t="s">
        <v>177</v>
      </c>
      <c r="I21" s="103">
        <v>0</v>
      </c>
      <c r="J21" s="95" t="s">
        <v>177</v>
      </c>
      <c r="K21" s="32">
        <v>0</v>
      </c>
      <c r="L21" s="32">
        <v>0</v>
      </c>
      <c r="M21" s="153">
        <v>-2477.92</v>
      </c>
      <c r="N21" s="95">
        <v>167.44059999999999</v>
      </c>
      <c r="O21" s="123">
        <v>-414.90440999999998</v>
      </c>
      <c r="P21" s="32">
        <v>-9.8091955548612358E-2</v>
      </c>
      <c r="Q21" s="32">
        <v>-1.0030396239258401E-3</v>
      </c>
      <c r="R21" s="18"/>
    </row>
    <row r="22" spans="2:18" x14ac:dyDescent="0.2">
      <c r="B22" s="23" t="s">
        <v>660</v>
      </c>
      <c r="C22" s="32" t="s">
        <v>177</v>
      </c>
      <c r="D22" s="32" t="s">
        <v>664</v>
      </c>
      <c r="E22" s="32" t="s">
        <v>177</v>
      </c>
      <c r="F22" s="95" t="s">
        <v>348</v>
      </c>
      <c r="G22" s="95" t="s">
        <v>665</v>
      </c>
      <c r="H22" s="95" t="s">
        <v>177</v>
      </c>
      <c r="I22" s="103">
        <v>2.12</v>
      </c>
      <c r="J22" s="95" t="s">
        <v>183</v>
      </c>
      <c r="K22" s="32">
        <v>0</v>
      </c>
      <c r="L22" s="32">
        <v>2.3599999999999999E-2</v>
      </c>
      <c r="M22" s="153">
        <v>3878.72</v>
      </c>
      <c r="N22" s="95">
        <v>10697</v>
      </c>
      <c r="O22" s="123">
        <v>414.90667999999999</v>
      </c>
      <c r="P22" s="32">
        <v>9.8092492223407157E-2</v>
      </c>
      <c r="Q22" s="32">
        <v>1.0030451116957732E-3</v>
      </c>
      <c r="R22" s="18"/>
    </row>
    <row r="23" spans="2:18" x14ac:dyDescent="0.2">
      <c r="B23" s="23" t="s">
        <v>660</v>
      </c>
      <c r="C23" s="32" t="s">
        <v>177</v>
      </c>
      <c r="D23" s="32" t="s">
        <v>666</v>
      </c>
      <c r="E23" s="32" t="s">
        <v>177</v>
      </c>
      <c r="F23" s="95" t="s">
        <v>177</v>
      </c>
      <c r="G23" s="95" t="s">
        <v>667</v>
      </c>
      <c r="H23" s="95" t="s">
        <v>177</v>
      </c>
      <c r="I23" s="103">
        <v>0</v>
      </c>
      <c r="J23" s="95" t="s">
        <v>177</v>
      </c>
      <c r="K23" s="32">
        <v>0</v>
      </c>
      <c r="L23" s="32">
        <v>0</v>
      </c>
      <c r="M23" s="153">
        <v>-2019.59</v>
      </c>
      <c r="N23" s="95">
        <v>3.1770999999999998</v>
      </c>
      <c r="O23" s="123">
        <v>-6.4163699999999997</v>
      </c>
      <c r="P23" s="32">
        <v>-1.5169621379137665E-3</v>
      </c>
      <c r="Q23" s="32">
        <v>-1.551170148268379E-5</v>
      </c>
      <c r="R23" s="18"/>
    </row>
    <row r="24" spans="2:18" x14ac:dyDescent="0.2">
      <c r="B24" s="23" t="s">
        <v>641</v>
      </c>
      <c r="C24" s="32" t="s">
        <v>177</v>
      </c>
      <c r="D24" s="32" t="s">
        <v>642</v>
      </c>
      <c r="E24" s="32" t="s">
        <v>643</v>
      </c>
      <c r="F24" s="95" t="s">
        <v>348</v>
      </c>
      <c r="G24" s="95" t="s">
        <v>644</v>
      </c>
      <c r="H24" s="95" t="s">
        <v>177</v>
      </c>
      <c r="I24" s="103">
        <v>2.16</v>
      </c>
      <c r="J24" s="95" t="s">
        <v>183</v>
      </c>
      <c r="K24" s="32">
        <v>3.6000000000000004E-2</v>
      </c>
      <c r="L24" s="32">
        <v>3.9399999999999998E-2</v>
      </c>
      <c r="M24" s="153">
        <v>5549.21</v>
      </c>
      <c r="N24" s="95">
        <v>101.21</v>
      </c>
      <c r="O24" s="123">
        <v>5.6163599999999994</v>
      </c>
      <c r="P24" s="32">
        <v>1.3278232821507115E-3</v>
      </c>
      <c r="Q24" s="32">
        <v>1.35776614720295E-5</v>
      </c>
      <c r="R24" s="18"/>
    </row>
    <row r="25" spans="2:18" x14ac:dyDescent="0.2">
      <c r="B25" s="23" t="s">
        <v>641</v>
      </c>
      <c r="C25" s="32" t="s">
        <v>177</v>
      </c>
      <c r="D25" s="32" t="s">
        <v>652</v>
      </c>
      <c r="E25" s="32" t="s">
        <v>643</v>
      </c>
      <c r="F25" s="95" t="s">
        <v>348</v>
      </c>
      <c r="G25" s="95" t="s">
        <v>653</v>
      </c>
      <c r="H25" s="95" t="s">
        <v>177</v>
      </c>
      <c r="I25" s="103">
        <v>2.16</v>
      </c>
      <c r="J25" s="95" t="s">
        <v>183</v>
      </c>
      <c r="K25" s="32">
        <v>3.6000000000000004E-2</v>
      </c>
      <c r="L25" s="32">
        <v>4.1700000000000001E-2</v>
      </c>
      <c r="M25" s="153">
        <v>7630.16</v>
      </c>
      <c r="N25" s="95">
        <v>100.73</v>
      </c>
      <c r="O25" s="123">
        <v>7.6858599999999999</v>
      </c>
      <c r="P25" s="32">
        <v>1.8170957437469942E-3</v>
      </c>
      <c r="Q25" s="32">
        <v>1.8580718686375635E-5</v>
      </c>
      <c r="R25" s="18"/>
    </row>
    <row r="26" spans="2:18" x14ac:dyDescent="0.2">
      <c r="B26" s="23" t="s">
        <v>641</v>
      </c>
      <c r="C26" s="32" t="s">
        <v>177</v>
      </c>
      <c r="D26" s="32" t="s">
        <v>654</v>
      </c>
      <c r="E26" s="32" t="s">
        <v>643</v>
      </c>
      <c r="F26" s="95" t="s">
        <v>348</v>
      </c>
      <c r="G26" s="95" t="s">
        <v>655</v>
      </c>
      <c r="H26" s="95" t="s">
        <v>177</v>
      </c>
      <c r="I26" s="103">
        <v>2.16</v>
      </c>
      <c r="J26" s="95" t="s">
        <v>183</v>
      </c>
      <c r="K26" s="32">
        <v>3.6000000000000004E-2</v>
      </c>
      <c r="L26" s="32">
        <v>4.6799999999999994E-2</v>
      </c>
      <c r="M26" s="153">
        <v>5549.21</v>
      </c>
      <c r="N26" s="95">
        <v>99.67</v>
      </c>
      <c r="O26" s="123">
        <v>5.5308999999999999</v>
      </c>
      <c r="P26" s="32">
        <v>1.3076187764401446E-3</v>
      </c>
      <c r="Q26" s="32">
        <v>1.3371060230406877E-5</v>
      </c>
      <c r="R26" s="18"/>
    </row>
    <row r="27" spans="2:18" x14ac:dyDescent="0.2">
      <c r="B27" s="23" t="s">
        <v>641</v>
      </c>
      <c r="C27" s="32" t="s">
        <v>177</v>
      </c>
      <c r="D27" s="32" t="s">
        <v>656</v>
      </c>
      <c r="E27" s="32" t="s">
        <v>643</v>
      </c>
      <c r="F27" s="95" t="s">
        <v>348</v>
      </c>
      <c r="G27" s="95" t="s">
        <v>657</v>
      </c>
      <c r="H27" s="95" t="s">
        <v>177</v>
      </c>
      <c r="I27" s="103">
        <v>2.16</v>
      </c>
      <c r="J27" s="95" t="s">
        <v>183</v>
      </c>
      <c r="K27" s="32">
        <v>3.6000000000000004E-2</v>
      </c>
      <c r="L27" s="32">
        <v>4.0999999999999995E-2</v>
      </c>
      <c r="M27" s="153">
        <v>5549.21</v>
      </c>
      <c r="N27" s="95">
        <v>100.87</v>
      </c>
      <c r="O27" s="123">
        <v>5.5974899999999996</v>
      </c>
      <c r="P27" s="32">
        <v>1.3233620251561129E-3</v>
      </c>
      <c r="Q27" s="32">
        <v>1.3532042873510674E-5</v>
      </c>
      <c r="R27" s="18"/>
    </row>
    <row r="28" spans="2:18" x14ac:dyDescent="0.2">
      <c r="B28" s="23" t="s">
        <v>641</v>
      </c>
      <c r="C28" s="32" t="s">
        <v>177</v>
      </c>
      <c r="D28" s="32" t="s">
        <v>658</v>
      </c>
      <c r="E28" s="32" t="s">
        <v>643</v>
      </c>
      <c r="F28" s="95" t="s">
        <v>348</v>
      </c>
      <c r="G28" s="95" t="s">
        <v>659</v>
      </c>
      <c r="H28" s="95" t="s">
        <v>177</v>
      </c>
      <c r="I28" s="103">
        <v>2.1800000000000002</v>
      </c>
      <c r="J28" s="95" t="s">
        <v>183</v>
      </c>
      <c r="K28" s="32">
        <v>3.6000000000000004E-2</v>
      </c>
      <c r="L28" s="32">
        <v>3.85E-2</v>
      </c>
      <c r="M28" s="153">
        <v>5549.21</v>
      </c>
      <c r="N28" s="95">
        <v>100.64</v>
      </c>
      <c r="O28" s="123">
        <v>5.5847199999999999</v>
      </c>
      <c r="P28" s="32">
        <v>1.3203429339096358E-3</v>
      </c>
      <c r="Q28" s="32">
        <v>1.3501171145737202E-5</v>
      </c>
      <c r="R28" s="18"/>
    </row>
    <row r="29" spans="2:18" s="156" customFormat="1" x14ac:dyDescent="0.2">
      <c r="B29" s="133" t="s">
        <v>668</v>
      </c>
      <c r="C29" s="163" t="s">
        <v>177</v>
      </c>
      <c r="D29" s="163" t="s">
        <v>177</v>
      </c>
      <c r="E29" s="163" t="s">
        <v>177</v>
      </c>
      <c r="F29" s="164" t="s">
        <v>177</v>
      </c>
      <c r="G29" s="164" t="s">
        <v>177</v>
      </c>
      <c r="H29" s="164" t="s">
        <v>177</v>
      </c>
      <c r="I29" s="174" t="s">
        <v>177</v>
      </c>
      <c r="J29" s="164" t="s">
        <v>177</v>
      </c>
      <c r="K29" s="163" t="s">
        <v>177</v>
      </c>
      <c r="L29" s="163" t="s">
        <v>177</v>
      </c>
      <c r="M29" s="199" t="s">
        <v>177</v>
      </c>
      <c r="N29" s="164" t="s">
        <v>177</v>
      </c>
      <c r="O29" s="165">
        <v>0</v>
      </c>
      <c r="P29" s="163">
        <v>0</v>
      </c>
      <c r="Q29" s="163">
        <v>0</v>
      </c>
    </row>
    <row r="30" spans="2:18" s="156" customFormat="1" x14ac:dyDescent="0.2">
      <c r="B30" s="133" t="s">
        <v>669</v>
      </c>
      <c r="C30" s="163" t="s">
        <v>177</v>
      </c>
      <c r="D30" s="163" t="s">
        <v>177</v>
      </c>
      <c r="E30" s="163" t="s">
        <v>177</v>
      </c>
      <c r="F30" s="164" t="s">
        <v>177</v>
      </c>
      <c r="G30" s="164" t="s">
        <v>177</v>
      </c>
      <c r="H30" s="164"/>
      <c r="I30" s="174"/>
      <c r="J30" s="164"/>
      <c r="K30" s="163"/>
      <c r="L30" s="163"/>
      <c r="M30" s="199"/>
      <c r="N30" s="164" t="s">
        <v>177</v>
      </c>
      <c r="O30" s="165">
        <v>0</v>
      </c>
      <c r="P30" s="163">
        <v>0</v>
      </c>
      <c r="Q30" s="163">
        <v>0</v>
      </c>
    </row>
    <row r="31" spans="2:18" s="156" customFormat="1" x14ac:dyDescent="0.2">
      <c r="B31" s="133" t="s">
        <v>670</v>
      </c>
      <c r="C31" s="163" t="s">
        <v>177</v>
      </c>
      <c r="D31" s="163" t="s">
        <v>177</v>
      </c>
      <c r="E31" s="163" t="s">
        <v>177</v>
      </c>
      <c r="F31" s="164" t="s">
        <v>177</v>
      </c>
      <c r="G31" s="164" t="s">
        <v>177</v>
      </c>
      <c r="H31" s="164"/>
      <c r="I31" s="174"/>
      <c r="J31" s="164"/>
      <c r="K31" s="163"/>
      <c r="L31" s="163"/>
      <c r="M31" s="199"/>
      <c r="N31" s="164" t="s">
        <v>177</v>
      </c>
      <c r="O31" s="165">
        <v>0</v>
      </c>
      <c r="P31" s="163">
        <v>0</v>
      </c>
      <c r="Q31" s="163">
        <v>0</v>
      </c>
    </row>
    <row r="32" spans="2:18" s="156" customFormat="1" x14ac:dyDescent="0.2">
      <c r="B32" s="133" t="s">
        <v>671</v>
      </c>
      <c r="C32" s="163" t="s">
        <v>177</v>
      </c>
      <c r="D32" s="163" t="s">
        <v>177</v>
      </c>
      <c r="E32" s="163" t="s">
        <v>177</v>
      </c>
      <c r="F32" s="164" t="s">
        <v>177</v>
      </c>
      <c r="G32" s="164" t="s">
        <v>177</v>
      </c>
      <c r="H32" s="164" t="s">
        <v>177</v>
      </c>
      <c r="I32" s="174" t="s">
        <v>177</v>
      </c>
      <c r="J32" s="164" t="s">
        <v>177</v>
      </c>
      <c r="K32" s="163" t="s">
        <v>177</v>
      </c>
      <c r="L32" s="163" t="s">
        <v>177</v>
      </c>
      <c r="M32" s="199" t="s">
        <v>177</v>
      </c>
      <c r="N32" s="164" t="s">
        <v>177</v>
      </c>
      <c r="O32" s="165">
        <v>0</v>
      </c>
      <c r="P32" s="163">
        <v>0</v>
      </c>
      <c r="Q32" s="163">
        <v>0</v>
      </c>
    </row>
    <row r="33" spans="2:18" s="156" customFormat="1" x14ac:dyDescent="0.2">
      <c r="B33" s="133" t="s">
        <v>672</v>
      </c>
      <c r="C33" s="163" t="s">
        <v>177</v>
      </c>
      <c r="D33" s="163" t="s">
        <v>177</v>
      </c>
      <c r="E33" s="163" t="s">
        <v>177</v>
      </c>
      <c r="F33" s="164" t="s">
        <v>177</v>
      </c>
      <c r="G33" s="164" t="s">
        <v>177</v>
      </c>
      <c r="H33" s="164" t="s">
        <v>177</v>
      </c>
      <c r="I33" s="174" t="s">
        <v>177</v>
      </c>
      <c r="J33" s="164" t="s">
        <v>177</v>
      </c>
      <c r="K33" s="163" t="s">
        <v>177</v>
      </c>
      <c r="L33" s="163" t="s">
        <v>177</v>
      </c>
      <c r="M33" s="199" t="s">
        <v>177</v>
      </c>
      <c r="N33" s="164" t="s">
        <v>177</v>
      </c>
      <c r="O33" s="165">
        <v>0</v>
      </c>
      <c r="P33" s="163">
        <v>0</v>
      </c>
      <c r="Q33" s="163">
        <v>0</v>
      </c>
    </row>
    <row r="34" spans="2:18" s="156" customFormat="1" x14ac:dyDescent="0.2">
      <c r="B34" s="133" t="s">
        <v>673</v>
      </c>
      <c r="C34" s="163" t="s">
        <v>177</v>
      </c>
      <c r="D34" s="163" t="s">
        <v>177</v>
      </c>
      <c r="E34" s="163" t="s">
        <v>177</v>
      </c>
      <c r="F34" s="164" t="s">
        <v>177</v>
      </c>
      <c r="G34" s="164" t="s">
        <v>177</v>
      </c>
      <c r="H34" s="164" t="s">
        <v>177</v>
      </c>
      <c r="I34" s="174" t="s">
        <v>177</v>
      </c>
      <c r="J34" s="164" t="s">
        <v>177</v>
      </c>
      <c r="K34" s="163" t="s">
        <v>177</v>
      </c>
      <c r="L34" s="163" t="s">
        <v>177</v>
      </c>
      <c r="M34" s="199" t="s">
        <v>177</v>
      </c>
      <c r="N34" s="164" t="s">
        <v>177</v>
      </c>
      <c r="O34" s="165">
        <v>0</v>
      </c>
      <c r="P34" s="163">
        <v>0</v>
      </c>
      <c r="Q34" s="163">
        <v>0</v>
      </c>
    </row>
    <row r="35" spans="2:18" s="156" customFormat="1" x14ac:dyDescent="0.2">
      <c r="B35" s="133" t="s">
        <v>674</v>
      </c>
      <c r="C35" s="163" t="s">
        <v>177</v>
      </c>
      <c r="D35" s="163" t="s">
        <v>177</v>
      </c>
      <c r="E35" s="163" t="s">
        <v>177</v>
      </c>
      <c r="F35" s="164" t="s">
        <v>177</v>
      </c>
      <c r="G35" s="164" t="s">
        <v>177</v>
      </c>
      <c r="H35" s="164" t="s">
        <v>177</v>
      </c>
      <c r="I35" s="174" t="s">
        <v>177</v>
      </c>
      <c r="J35" s="164" t="s">
        <v>177</v>
      </c>
      <c r="K35" s="163" t="s">
        <v>177</v>
      </c>
      <c r="L35" s="163" t="s">
        <v>177</v>
      </c>
      <c r="M35" s="199" t="s">
        <v>177</v>
      </c>
      <c r="N35" s="164" t="s">
        <v>177</v>
      </c>
      <c r="O35" s="165">
        <v>0</v>
      </c>
      <c r="P35" s="163">
        <v>0</v>
      </c>
      <c r="Q35" s="163">
        <v>0</v>
      </c>
    </row>
    <row r="36" spans="2:18" s="156" customFormat="1" x14ac:dyDescent="0.2">
      <c r="B36" s="133" t="s">
        <v>638</v>
      </c>
      <c r="C36" s="163" t="s">
        <v>177</v>
      </c>
      <c r="D36" s="163" t="s">
        <v>177</v>
      </c>
      <c r="E36" s="163" t="s">
        <v>177</v>
      </c>
      <c r="F36" s="164" t="s">
        <v>177</v>
      </c>
      <c r="G36" s="164" t="s">
        <v>177</v>
      </c>
      <c r="H36" s="164" t="s">
        <v>177</v>
      </c>
      <c r="I36" s="174" t="s">
        <v>177</v>
      </c>
      <c r="J36" s="164" t="s">
        <v>177</v>
      </c>
      <c r="K36" s="163" t="s">
        <v>177</v>
      </c>
      <c r="L36" s="163" t="s">
        <v>177</v>
      </c>
      <c r="M36" s="199" t="s">
        <v>177</v>
      </c>
      <c r="N36" s="164" t="s">
        <v>177</v>
      </c>
      <c r="O36" s="165">
        <v>0</v>
      </c>
      <c r="P36" s="163">
        <v>0</v>
      </c>
      <c r="Q36" s="163">
        <v>0</v>
      </c>
    </row>
    <row r="37" spans="2:18" s="156" customFormat="1" x14ac:dyDescent="0.2">
      <c r="B37" s="133" t="s">
        <v>639</v>
      </c>
      <c r="C37" s="163" t="s">
        <v>177</v>
      </c>
      <c r="D37" s="163" t="s">
        <v>177</v>
      </c>
      <c r="E37" s="163" t="s">
        <v>177</v>
      </c>
      <c r="F37" s="164" t="s">
        <v>177</v>
      </c>
      <c r="G37" s="164" t="s">
        <v>177</v>
      </c>
      <c r="H37" s="164" t="s">
        <v>177</v>
      </c>
      <c r="I37" s="174" t="s">
        <v>177</v>
      </c>
      <c r="J37" s="164" t="s">
        <v>177</v>
      </c>
      <c r="K37" s="163" t="s">
        <v>177</v>
      </c>
      <c r="L37" s="163" t="s">
        <v>177</v>
      </c>
      <c r="M37" s="199" t="s">
        <v>177</v>
      </c>
      <c r="N37" s="164" t="s">
        <v>177</v>
      </c>
      <c r="O37" s="165">
        <v>0</v>
      </c>
      <c r="P37" s="163">
        <v>0</v>
      </c>
      <c r="Q37" s="163">
        <v>0</v>
      </c>
    </row>
    <row r="38" spans="2:18" s="156" customFormat="1" x14ac:dyDescent="0.2">
      <c r="B38" s="133" t="s">
        <v>640</v>
      </c>
      <c r="C38" s="163" t="s">
        <v>177</v>
      </c>
      <c r="D38" s="163" t="s">
        <v>177</v>
      </c>
      <c r="E38" s="163" t="s">
        <v>177</v>
      </c>
      <c r="F38" s="164" t="s">
        <v>177</v>
      </c>
      <c r="G38" s="164" t="s">
        <v>177</v>
      </c>
      <c r="H38" s="164" t="s">
        <v>177</v>
      </c>
      <c r="I38" s="174" t="s">
        <v>177</v>
      </c>
      <c r="J38" s="164" t="s">
        <v>177</v>
      </c>
      <c r="K38" s="163" t="s">
        <v>177</v>
      </c>
      <c r="L38" s="163" t="s">
        <v>177</v>
      </c>
      <c r="M38" s="199" t="s">
        <v>177</v>
      </c>
      <c r="N38" s="164" t="s">
        <v>177</v>
      </c>
      <c r="O38" s="165">
        <v>0</v>
      </c>
      <c r="P38" s="163">
        <v>0</v>
      </c>
      <c r="Q38" s="163">
        <v>0</v>
      </c>
    </row>
    <row r="39" spans="2:18" s="156" customFormat="1" x14ac:dyDescent="0.2">
      <c r="B39" s="133" t="s">
        <v>673</v>
      </c>
      <c r="C39" s="163" t="s">
        <v>177</v>
      </c>
      <c r="D39" s="163" t="s">
        <v>177</v>
      </c>
      <c r="E39" s="163" t="s">
        <v>177</v>
      </c>
      <c r="F39" s="164" t="s">
        <v>177</v>
      </c>
      <c r="G39" s="164" t="s">
        <v>177</v>
      </c>
      <c r="H39" s="164" t="s">
        <v>177</v>
      </c>
      <c r="I39" s="174" t="s">
        <v>177</v>
      </c>
      <c r="J39" s="164" t="s">
        <v>177</v>
      </c>
      <c r="K39" s="163" t="s">
        <v>177</v>
      </c>
      <c r="L39" s="163" t="s">
        <v>177</v>
      </c>
      <c r="M39" s="199" t="s">
        <v>177</v>
      </c>
      <c r="N39" s="164" t="s">
        <v>177</v>
      </c>
      <c r="O39" s="165">
        <v>0</v>
      </c>
      <c r="P39" s="163">
        <v>0</v>
      </c>
      <c r="Q39" s="163">
        <v>0</v>
      </c>
    </row>
    <row r="40" spans="2:18" s="156" customFormat="1" x14ac:dyDescent="0.2">
      <c r="B40" s="113" t="s">
        <v>168</v>
      </c>
      <c r="C40" s="113"/>
      <c r="D40" s="166"/>
      <c r="E40" s="166"/>
      <c r="F40" s="166"/>
      <c r="G40" s="167"/>
      <c r="H40" s="167"/>
      <c r="I40" s="167"/>
      <c r="J40" s="167"/>
      <c r="K40" s="168"/>
      <c r="L40" s="169"/>
      <c r="M40" s="170"/>
      <c r="N40" s="170"/>
      <c r="O40" s="170"/>
      <c r="P40" s="170"/>
      <c r="Q40" s="169"/>
      <c r="R40" s="171"/>
    </row>
    <row r="41" spans="2:18" s="156" customFormat="1" x14ac:dyDescent="0.2">
      <c r="B41" s="113" t="s">
        <v>169</v>
      </c>
      <c r="C41" s="113"/>
      <c r="D41" s="166"/>
      <c r="E41" s="166"/>
      <c r="F41" s="166"/>
      <c r="G41" s="167"/>
      <c r="H41" s="167"/>
      <c r="I41" s="167"/>
      <c r="J41" s="167"/>
      <c r="K41" s="168"/>
      <c r="L41" s="169"/>
      <c r="M41" s="170"/>
      <c r="N41" s="170"/>
      <c r="O41" s="170"/>
      <c r="P41" s="170"/>
      <c r="Q41" s="169"/>
      <c r="R41" s="171"/>
    </row>
    <row r="42" spans="2:18" s="156" customFormat="1" x14ac:dyDescent="0.2">
      <c r="B42" s="113" t="s">
        <v>170</v>
      </c>
      <c r="C42" s="113"/>
      <c r="D42" s="166"/>
      <c r="E42" s="166"/>
      <c r="F42" s="166"/>
      <c r="G42" s="167"/>
      <c r="H42" s="167"/>
      <c r="I42" s="167"/>
      <c r="J42" s="167"/>
      <c r="K42" s="168"/>
      <c r="L42" s="169"/>
      <c r="M42" s="170"/>
      <c r="N42" s="170"/>
      <c r="O42" s="170"/>
      <c r="P42" s="170"/>
      <c r="Q42" s="169"/>
      <c r="R42" s="171"/>
    </row>
    <row r="43" spans="2:18" s="156" customFormat="1" x14ac:dyDescent="0.2">
      <c r="B43" s="113" t="s">
        <v>171</v>
      </c>
      <c r="C43" s="113"/>
      <c r="D43" s="166"/>
      <c r="E43" s="166"/>
      <c r="F43" s="166"/>
      <c r="G43" s="167"/>
      <c r="H43" s="167"/>
      <c r="I43" s="167"/>
      <c r="J43" s="167"/>
      <c r="K43" s="168"/>
      <c r="L43" s="169"/>
      <c r="M43" s="170"/>
      <c r="N43" s="170"/>
      <c r="O43" s="170"/>
      <c r="P43" s="170"/>
      <c r="Q43" s="169"/>
      <c r="R43" s="171"/>
    </row>
    <row r="44" spans="2:18" s="156" customFormat="1" x14ac:dyDescent="0.2">
      <c r="B44" s="113" t="s">
        <v>172</v>
      </c>
      <c r="C44" s="113"/>
      <c r="D44" s="166"/>
      <c r="E44" s="166"/>
      <c r="F44" s="166"/>
      <c r="G44" s="167"/>
      <c r="H44" s="167"/>
      <c r="I44" s="167"/>
      <c r="J44" s="167"/>
      <c r="K44" s="168"/>
      <c r="L44" s="169"/>
      <c r="M44" s="170"/>
      <c r="N44" s="170"/>
      <c r="O44" s="170"/>
      <c r="P44" s="170"/>
      <c r="Q44" s="169"/>
      <c r="R44" s="171"/>
    </row>
  </sheetData>
  <sortState ref="B17:AB27">
    <sortCondition ref="B17:B27" customList="א,ב,ג,ד,ה,ו,ז,ח,ט,י,כ,ל,מ,נ,ס,ע,פ,צ,ק,ר,ש,ת"/>
  </sortState>
  <mergeCells count="1">
    <mergeCell ref="B7:Q7"/>
  </mergeCells>
  <phoneticPr fontId="3" type="noConversion"/>
  <conditionalFormatting sqref="J12:J13 P12:Q13 C12:H13 C15:H39 P15:Q39 J15:J39">
    <cfRule type="expression" dxfId="43" priority="355" stopIfTrue="1">
      <formula>OR(LEFT(#REF!,3)="TIR",LEFT(#REF!,2)="IR")</formula>
    </cfRule>
  </conditionalFormatting>
  <conditionalFormatting sqref="B12:B13 O12:P13 O15:P39 B15:B39">
    <cfRule type="expression" dxfId="42" priority="358" stopIfTrue="1">
      <formula>#REF!&gt;0</formula>
    </cfRule>
  </conditionalFormatting>
  <conditionalFormatting sqref="P14:Q14 C14:H14 J14">
    <cfRule type="expression" dxfId="41" priority="1" stopIfTrue="1">
      <formula>OR(LEFT(#REF!,3)="TIR",LEFT(#REF!,2)="IR")</formula>
    </cfRule>
  </conditionalFormatting>
  <conditionalFormatting sqref="B14 O14:P14">
    <cfRule type="expression" dxfId="40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173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56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55" t="s">
        <v>174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167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4" t="s">
        <v>40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6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6" customFormat="1" ht="12.75" customHeight="1" thickBot="1" x14ac:dyDescent="0.25">
      <c r="B11" s="141" t="s">
        <v>133</v>
      </c>
      <c r="C11" s="101" t="s">
        <v>177</v>
      </c>
      <c r="D11" s="142" t="s">
        <v>177</v>
      </c>
      <c r="E11" s="142"/>
      <c r="F11" s="142" t="s">
        <v>177</v>
      </c>
      <c r="G11" s="142" t="s">
        <v>177</v>
      </c>
      <c r="H11" s="142" t="s">
        <v>177</v>
      </c>
      <c r="I11" s="101" t="s">
        <v>177</v>
      </c>
      <c r="J11" s="101" t="s">
        <v>177</v>
      </c>
      <c r="K11" s="143" t="s">
        <v>177</v>
      </c>
      <c r="L11" s="142" t="s">
        <v>177</v>
      </c>
      <c r="M11" s="144">
        <v>1.2000000000000002E-6</v>
      </c>
      <c r="N11" s="101">
        <v>0</v>
      </c>
      <c r="O11" s="119">
        <v>0</v>
      </c>
    </row>
    <row r="12" spans="1:18" s="156" customFormat="1" x14ac:dyDescent="0.2">
      <c r="B12" s="132" t="s">
        <v>150</v>
      </c>
      <c r="C12" s="159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59" t="s">
        <v>177</v>
      </c>
      <c r="J12" s="159" t="s">
        <v>177</v>
      </c>
      <c r="K12" s="172" t="s">
        <v>177</v>
      </c>
      <c r="L12" s="160" t="s">
        <v>177</v>
      </c>
      <c r="M12" s="161">
        <v>0</v>
      </c>
      <c r="N12" s="159">
        <v>0</v>
      </c>
      <c r="O12" s="159">
        <v>0</v>
      </c>
    </row>
    <row r="13" spans="1:18" s="156" customFormat="1" x14ac:dyDescent="0.2">
      <c r="B13" s="133" t="s">
        <v>675</v>
      </c>
      <c r="C13" s="163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3" t="s">
        <v>177</v>
      </c>
      <c r="J13" s="163" t="s">
        <v>177</v>
      </c>
      <c r="K13" s="174" t="s">
        <v>177</v>
      </c>
      <c r="L13" s="164" t="s">
        <v>177</v>
      </c>
      <c r="M13" s="165">
        <v>0</v>
      </c>
      <c r="N13" s="163">
        <v>0</v>
      </c>
      <c r="O13" s="163">
        <v>0</v>
      </c>
    </row>
    <row r="14" spans="1:18" s="156" customFormat="1" x14ac:dyDescent="0.2">
      <c r="B14" s="133" t="s">
        <v>602</v>
      </c>
      <c r="C14" s="163" t="s">
        <v>177</v>
      </c>
      <c r="D14" s="164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3" t="s">
        <v>177</v>
      </c>
      <c r="J14" s="163" t="s">
        <v>177</v>
      </c>
      <c r="K14" s="174" t="s">
        <v>177</v>
      </c>
      <c r="L14" s="164" t="s">
        <v>177</v>
      </c>
      <c r="M14" s="165">
        <v>0</v>
      </c>
      <c r="N14" s="163">
        <v>0</v>
      </c>
      <c r="O14" s="163">
        <v>0</v>
      </c>
    </row>
    <row r="15" spans="1:18" s="156" customFormat="1" x14ac:dyDescent="0.2">
      <c r="B15" s="133" t="s">
        <v>676</v>
      </c>
      <c r="C15" s="163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3" t="s">
        <v>177</v>
      </c>
      <c r="J15" s="163" t="s">
        <v>177</v>
      </c>
      <c r="K15" s="174" t="s">
        <v>177</v>
      </c>
      <c r="L15" s="164" t="s">
        <v>177</v>
      </c>
      <c r="M15" s="165">
        <v>0</v>
      </c>
      <c r="N15" s="163">
        <v>0</v>
      </c>
      <c r="O15" s="163">
        <v>0</v>
      </c>
    </row>
    <row r="16" spans="1:18" s="156" customFormat="1" x14ac:dyDescent="0.2">
      <c r="B16" s="133" t="s">
        <v>677</v>
      </c>
      <c r="C16" s="163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3" t="s">
        <v>177</v>
      </c>
      <c r="J16" s="163" t="s">
        <v>177</v>
      </c>
      <c r="K16" s="174" t="s">
        <v>177</v>
      </c>
      <c r="L16" s="164" t="s">
        <v>177</v>
      </c>
      <c r="M16" s="165">
        <v>0</v>
      </c>
      <c r="N16" s="163">
        <v>0</v>
      </c>
      <c r="O16" s="163">
        <v>0</v>
      </c>
    </row>
    <row r="17" spans="2:16" s="156" customFormat="1" x14ac:dyDescent="0.2">
      <c r="B17" s="133" t="s">
        <v>155</v>
      </c>
      <c r="C17" s="163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3" t="s">
        <v>177</v>
      </c>
      <c r="J17" s="163" t="s">
        <v>177</v>
      </c>
      <c r="K17" s="174" t="s">
        <v>177</v>
      </c>
      <c r="L17" s="164" t="s">
        <v>177</v>
      </c>
      <c r="M17" s="165">
        <v>0</v>
      </c>
      <c r="N17" s="163">
        <v>0</v>
      </c>
      <c r="O17" s="163">
        <v>0</v>
      </c>
    </row>
    <row r="18" spans="2:16" s="156" customFormat="1" x14ac:dyDescent="0.2">
      <c r="B18" s="133" t="s">
        <v>270</v>
      </c>
      <c r="C18" s="163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3" t="s">
        <v>177</v>
      </c>
      <c r="J18" s="163" t="s">
        <v>177</v>
      </c>
      <c r="K18" s="174" t="s">
        <v>177</v>
      </c>
      <c r="L18" s="164" t="s">
        <v>177</v>
      </c>
      <c r="M18" s="165">
        <v>0</v>
      </c>
      <c r="N18" s="163">
        <v>0</v>
      </c>
      <c r="O18" s="163">
        <v>0</v>
      </c>
    </row>
    <row r="19" spans="2:16" s="156" customFormat="1" x14ac:dyDescent="0.2">
      <c r="B19" s="113" t="s">
        <v>168</v>
      </c>
      <c r="C19" s="113"/>
      <c r="D19" s="166"/>
      <c r="E19" s="166"/>
      <c r="F19" s="167"/>
      <c r="G19" s="167"/>
      <c r="H19" s="167"/>
      <c r="I19" s="168"/>
      <c r="J19" s="169"/>
      <c r="K19" s="170"/>
      <c r="L19" s="170"/>
      <c r="M19" s="170"/>
      <c r="N19" s="170"/>
      <c r="O19" s="169"/>
      <c r="P19" s="171"/>
    </row>
    <row r="20" spans="2:16" s="156" customFormat="1" x14ac:dyDescent="0.2">
      <c r="B20" s="113" t="s">
        <v>169</v>
      </c>
      <c r="C20" s="113"/>
      <c r="D20" s="166"/>
      <c r="E20" s="166"/>
      <c r="F20" s="167"/>
      <c r="G20" s="167"/>
      <c r="H20" s="167"/>
      <c r="I20" s="168"/>
      <c r="J20" s="169"/>
      <c r="K20" s="170"/>
      <c r="L20" s="170"/>
      <c r="M20" s="170"/>
      <c r="N20" s="170"/>
      <c r="O20" s="169"/>
      <c r="P20" s="171"/>
    </row>
    <row r="21" spans="2:16" s="156" customFormat="1" x14ac:dyDescent="0.2">
      <c r="B21" s="113" t="s">
        <v>170</v>
      </c>
      <c r="C21" s="113"/>
      <c r="D21" s="166"/>
      <c r="E21" s="166"/>
      <c r="F21" s="167"/>
      <c r="G21" s="167"/>
      <c r="H21" s="167"/>
      <c r="I21" s="168"/>
      <c r="J21" s="169"/>
      <c r="K21" s="170"/>
      <c r="L21" s="170"/>
      <c r="M21" s="170"/>
      <c r="N21" s="170"/>
      <c r="O21" s="169"/>
      <c r="P21" s="171"/>
    </row>
    <row r="22" spans="2:16" s="156" customFormat="1" x14ac:dyDescent="0.2">
      <c r="B22" s="113" t="s">
        <v>171</v>
      </c>
      <c r="C22" s="113"/>
      <c r="D22" s="166"/>
      <c r="E22" s="166"/>
      <c r="F22" s="167"/>
      <c r="G22" s="167"/>
      <c r="H22" s="167"/>
      <c r="I22" s="168"/>
      <c r="J22" s="169"/>
      <c r="K22" s="170"/>
      <c r="L22" s="170"/>
      <c r="M22" s="170"/>
      <c r="N22" s="170"/>
      <c r="O22" s="169"/>
      <c r="P22" s="171"/>
    </row>
    <row r="23" spans="2:16" s="156" customFormat="1" x14ac:dyDescent="0.2">
      <c r="B23" s="113" t="s">
        <v>172</v>
      </c>
      <c r="C23" s="113"/>
      <c r="D23" s="166"/>
      <c r="E23" s="166"/>
      <c r="F23" s="167"/>
      <c r="G23" s="167"/>
      <c r="H23" s="167"/>
      <c r="I23" s="168"/>
      <c r="J23" s="169"/>
      <c r="K23" s="170"/>
      <c r="L23" s="170"/>
      <c r="M23" s="170"/>
      <c r="N23" s="170"/>
      <c r="O23" s="169"/>
      <c r="P23" s="171"/>
    </row>
  </sheetData>
  <mergeCells count="1">
    <mergeCell ref="B7:O7"/>
  </mergeCells>
  <phoneticPr fontId="3" type="noConversion"/>
  <conditionalFormatting sqref="H12:H18 N12:O18 C12:F18">
    <cfRule type="expression" dxfId="39" priority="361" stopIfTrue="1">
      <formula>OR(LEFT(#REF!,3)="TIR",LEFT(#REF!,2)="IR")</formula>
    </cfRule>
  </conditionalFormatting>
  <conditionalFormatting sqref="B11:B18 M11:N18">
    <cfRule type="expression" dxfId="38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56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54" t="s">
        <v>174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167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4" t="s">
        <v>42</v>
      </c>
      <c r="C7" s="225"/>
      <c r="D7" s="225"/>
      <c r="E7" s="225"/>
      <c r="F7" s="225"/>
      <c r="G7" s="225"/>
      <c r="H7" s="225"/>
      <c r="I7" s="225"/>
      <c r="J7" s="226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91</v>
      </c>
      <c r="H8" s="128" t="s">
        <v>84</v>
      </c>
      <c r="I8" s="128" t="s">
        <v>8</v>
      </c>
      <c r="J8" s="129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6" customFormat="1" ht="12.75" customHeight="1" thickBot="1" x14ac:dyDescent="0.25">
      <c r="B11" s="188" t="s">
        <v>82</v>
      </c>
      <c r="C11" s="104"/>
      <c r="D11" s="104" t="s">
        <v>177</v>
      </c>
      <c r="E11" s="200"/>
      <c r="F11" s="189"/>
      <c r="G11" s="192">
        <v>8.0000000000000007E-7</v>
      </c>
      <c r="H11" s="104">
        <v>1</v>
      </c>
      <c r="I11" s="104">
        <v>0</v>
      </c>
      <c r="J11" s="120"/>
    </row>
    <row r="12" spans="1:18" s="156" customFormat="1" x14ac:dyDescent="0.2">
      <c r="B12" s="132" t="s">
        <v>678</v>
      </c>
      <c r="C12" s="159"/>
      <c r="D12" s="159" t="s">
        <v>177</v>
      </c>
      <c r="E12" s="179"/>
      <c r="F12" s="160" t="s">
        <v>177</v>
      </c>
      <c r="G12" s="161">
        <v>0</v>
      </c>
      <c r="H12" s="159">
        <v>0</v>
      </c>
      <c r="I12" s="159">
        <v>0</v>
      </c>
      <c r="J12" s="159" t="s">
        <v>177</v>
      </c>
    </row>
    <row r="13" spans="1:18" s="156" customFormat="1" x14ac:dyDescent="0.2">
      <c r="B13" s="133" t="s">
        <v>679</v>
      </c>
      <c r="C13" s="159"/>
      <c r="D13" s="159" t="s">
        <v>177</v>
      </c>
      <c r="E13" s="179"/>
      <c r="F13" s="160" t="s">
        <v>177</v>
      </c>
      <c r="G13" s="161">
        <v>0</v>
      </c>
      <c r="H13" s="159">
        <v>0</v>
      </c>
      <c r="I13" s="159">
        <v>0</v>
      </c>
      <c r="J13" s="159" t="s">
        <v>177</v>
      </c>
    </row>
    <row r="14" spans="1:18" s="156" customFormat="1" x14ac:dyDescent="0.2">
      <c r="B14" s="133" t="s">
        <v>680</v>
      </c>
      <c r="C14" s="159"/>
      <c r="D14" s="159" t="s">
        <v>177</v>
      </c>
      <c r="E14" s="179"/>
      <c r="F14" s="160" t="s">
        <v>177</v>
      </c>
      <c r="G14" s="161">
        <v>0</v>
      </c>
      <c r="H14" s="159">
        <v>0</v>
      </c>
      <c r="I14" s="159">
        <v>0</v>
      </c>
      <c r="J14" s="159" t="s">
        <v>177</v>
      </c>
    </row>
    <row r="15" spans="1:18" s="156" customFormat="1" x14ac:dyDescent="0.2">
      <c r="B15" s="133" t="s">
        <v>681</v>
      </c>
      <c r="C15" s="159"/>
      <c r="D15" s="159" t="s">
        <v>177</v>
      </c>
      <c r="E15" s="179"/>
      <c r="F15" s="160" t="s">
        <v>177</v>
      </c>
      <c r="G15" s="161">
        <v>0</v>
      </c>
      <c r="H15" s="159">
        <v>0</v>
      </c>
      <c r="I15" s="159">
        <v>0</v>
      </c>
      <c r="J15" s="159" t="s">
        <v>177</v>
      </c>
    </row>
    <row r="16" spans="1:18" s="156" customFormat="1" x14ac:dyDescent="0.2">
      <c r="B16" s="133" t="s">
        <v>679</v>
      </c>
      <c r="C16" s="159"/>
      <c r="D16" s="159" t="s">
        <v>177</v>
      </c>
      <c r="E16" s="179"/>
      <c r="F16" s="160" t="s">
        <v>177</v>
      </c>
      <c r="G16" s="161">
        <v>0</v>
      </c>
      <c r="H16" s="159">
        <v>0</v>
      </c>
      <c r="I16" s="159">
        <v>0</v>
      </c>
      <c r="J16" s="159" t="s">
        <v>177</v>
      </c>
    </row>
    <row r="17" spans="2:17" s="156" customFormat="1" x14ac:dyDescent="0.2">
      <c r="B17" s="133" t="s">
        <v>680</v>
      </c>
      <c r="C17" s="159"/>
      <c r="D17" s="159" t="s">
        <v>177</v>
      </c>
      <c r="E17" s="179"/>
      <c r="F17" s="160" t="s">
        <v>177</v>
      </c>
      <c r="G17" s="161">
        <v>0</v>
      </c>
      <c r="H17" s="159">
        <v>0</v>
      </c>
      <c r="I17" s="159">
        <v>0</v>
      </c>
      <c r="J17" s="159" t="s">
        <v>177</v>
      </c>
    </row>
    <row r="18" spans="2:17" s="156" customFormat="1" x14ac:dyDescent="0.2">
      <c r="B18" s="113" t="s">
        <v>168</v>
      </c>
      <c r="C18" s="166"/>
      <c r="D18" s="113"/>
      <c r="E18" s="185"/>
      <c r="F18" s="167"/>
      <c r="G18" s="167"/>
      <c r="H18" s="167"/>
      <c r="I18" s="167"/>
      <c r="J18" s="167"/>
      <c r="K18" s="186"/>
      <c r="L18" s="171"/>
      <c r="M18" s="187"/>
      <c r="N18" s="187"/>
      <c r="O18" s="187"/>
      <c r="P18" s="171"/>
      <c r="Q18" s="171"/>
    </row>
    <row r="19" spans="2:17" s="156" customFormat="1" x14ac:dyDescent="0.2">
      <c r="B19" s="113" t="s">
        <v>169</v>
      </c>
      <c r="C19" s="166"/>
      <c r="D19" s="113"/>
      <c r="E19" s="185"/>
      <c r="F19" s="167"/>
      <c r="G19" s="167"/>
      <c r="H19" s="167"/>
      <c r="I19" s="167"/>
      <c r="J19" s="167"/>
      <c r="K19" s="186"/>
      <c r="L19" s="171"/>
      <c r="M19" s="187"/>
      <c r="N19" s="187"/>
      <c r="O19" s="187"/>
      <c r="P19" s="171"/>
      <c r="Q19" s="171"/>
    </row>
    <row r="20" spans="2:17" s="156" customFormat="1" x14ac:dyDescent="0.2">
      <c r="B20" s="113" t="s">
        <v>170</v>
      </c>
      <c r="C20" s="166"/>
      <c r="D20" s="113"/>
      <c r="E20" s="185"/>
      <c r="F20" s="167"/>
      <c r="G20" s="167"/>
      <c r="H20" s="167"/>
      <c r="I20" s="167"/>
      <c r="J20" s="167"/>
      <c r="K20" s="186"/>
      <c r="L20" s="171"/>
      <c r="M20" s="187"/>
      <c r="N20" s="187"/>
      <c r="O20" s="187"/>
      <c r="P20" s="171"/>
      <c r="Q20" s="171"/>
    </row>
    <row r="21" spans="2:17" s="156" customFormat="1" x14ac:dyDescent="0.2">
      <c r="B21" s="113" t="s">
        <v>171</v>
      </c>
      <c r="C21" s="166"/>
      <c r="D21" s="113"/>
      <c r="E21" s="185"/>
      <c r="F21" s="167"/>
      <c r="G21" s="167"/>
      <c r="H21" s="167"/>
      <c r="I21" s="167"/>
      <c r="J21" s="167"/>
      <c r="K21" s="186"/>
      <c r="L21" s="171"/>
      <c r="M21" s="187"/>
      <c r="N21" s="187"/>
      <c r="O21" s="187"/>
      <c r="P21" s="171"/>
      <c r="Q21" s="171"/>
    </row>
    <row r="22" spans="2:17" s="156" customFormat="1" x14ac:dyDescent="0.2">
      <c r="B22" s="113" t="s">
        <v>172</v>
      </c>
      <c r="C22" s="166"/>
      <c r="D22" s="113"/>
      <c r="E22" s="185"/>
      <c r="F22" s="167"/>
      <c r="G22" s="167"/>
      <c r="H22" s="167"/>
      <c r="I22" s="167"/>
      <c r="J22" s="167"/>
      <c r="K22" s="186"/>
      <c r="L22" s="171"/>
      <c r="M22" s="187"/>
      <c r="N22" s="187"/>
      <c r="O22" s="187"/>
      <c r="P22" s="171"/>
      <c r="Q22" s="171"/>
    </row>
  </sheetData>
  <mergeCells count="1">
    <mergeCell ref="B7:J7"/>
  </mergeCells>
  <phoneticPr fontId="3" type="noConversion"/>
  <conditionalFormatting sqref="L1:L6 L18:L55552">
    <cfRule type="expression" dxfId="37" priority="371" stopIfTrue="1">
      <formula>LEFT(#REF!,3)="TIR"</formula>
    </cfRule>
  </conditionalFormatting>
  <conditionalFormatting sqref="H11:J17 C11:F17">
    <cfRule type="expression" dxfId="36" priority="373" stopIfTrue="1">
      <formula>LEFT(#REF!,3)="TIR"</formula>
    </cfRule>
  </conditionalFormatting>
  <conditionalFormatting sqref="B11:B17 G11:J17">
    <cfRule type="expression" dxfId="35" priority="375" stopIfTrue="1">
      <formula>#REF!&gt;0</formula>
    </cfRule>
    <cfRule type="expression" dxfId="34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56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54" t="s">
        <v>174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167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4" t="s">
        <v>95</v>
      </c>
      <c r="C7" s="215"/>
      <c r="D7" s="215"/>
      <c r="E7" s="215"/>
      <c r="F7" s="215"/>
      <c r="G7" s="215"/>
      <c r="H7" s="215"/>
      <c r="I7" s="215"/>
      <c r="J7" s="215"/>
      <c r="K7" s="216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6" customFormat="1" ht="12.75" customHeight="1" thickBot="1" x14ac:dyDescent="0.25">
      <c r="B11" s="141" t="s">
        <v>134</v>
      </c>
      <c r="C11" s="104"/>
      <c r="D11" s="104"/>
      <c r="E11" s="200"/>
      <c r="F11" s="189"/>
      <c r="G11" s="149"/>
      <c r="H11" s="149"/>
      <c r="I11" s="192">
        <v>4.0000000000000003E-7</v>
      </c>
      <c r="J11" s="104">
        <v>1</v>
      </c>
      <c r="K11" s="119">
        <v>9.6700791772817279E-13</v>
      </c>
    </row>
    <row r="12" spans="1:19" s="156" customFormat="1" x14ac:dyDescent="0.2">
      <c r="B12" s="132" t="s">
        <v>682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73" t="s">
        <v>177</v>
      </c>
      <c r="H12" s="201" t="s">
        <v>177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2" t="s">
        <v>683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73" t="s">
        <v>177</v>
      </c>
      <c r="H13" s="201" t="s">
        <v>177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3" t="s">
        <v>168</v>
      </c>
      <c r="C14" s="166"/>
      <c r="D14" s="113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3" t="s">
        <v>169</v>
      </c>
      <c r="C15" s="166"/>
      <c r="D15" s="113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3" t="s">
        <v>170</v>
      </c>
      <c r="C16" s="166"/>
      <c r="D16" s="113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3" t="s">
        <v>171</v>
      </c>
      <c r="C17" s="166"/>
      <c r="D17" s="113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3" t="s">
        <v>172</v>
      </c>
      <c r="C18" s="166"/>
      <c r="D18" s="113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3" priority="383" stopIfTrue="1">
      <formula>LEFT(#REF!,3)="TIR"</formula>
    </cfRule>
  </conditionalFormatting>
  <conditionalFormatting sqref="J11:K13 C11:F13">
    <cfRule type="expression" dxfId="32" priority="385" stopIfTrue="1">
      <formula>LEFT(#REF!,3)="TIR"</formula>
    </cfRule>
  </conditionalFormatting>
  <conditionalFormatting sqref="B11:B13 G11:K13">
    <cfRule type="expression" dxfId="31" priority="387" stopIfTrue="1">
      <formula>#REF!&gt;0</formula>
    </cfRule>
    <cfRule type="expression" dxfId="30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173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55" t="s">
        <v>174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167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4" t="s">
        <v>96</v>
      </c>
      <c r="C7" s="215"/>
      <c r="D7" s="215"/>
      <c r="E7" s="215"/>
      <c r="F7" s="215"/>
      <c r="G7" s="215"/>
      <c r="H7" s="215"/>
      <c r="I7" s="215"/>
      <c r="J7" s="215"/>
      <c r="K7" s="2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7" t="s">
        <v>135</v>
      </c>
      <c r="C11" s="157"/>
      <c r="D11" s="157"/>
      <c r="E11" s="157" t="s">
        <v>177</v>
      </c>
      <c r="F11" s="157" t="s">
        <v>177</v>
      </c>
      <c r="G11" s="157" t="s">
        <v>177</v>
      </c>
      <c r="H11" s="157" t="s">
        <v>177</v>
      </c>
      <c r="I11" s="134">
        <v>4.0184103999999996</v>
      </c>
      <c r="J11" s="112">
        <v>1</v>
      </c>
      <c r="K11" s="92">
        <v>9.7145866837030841E-6</v>
      </c>
    </row>
    <row r="12" spans="1:21" s="156" customFormat="1" x14ac:dyDescent="0.2">
      <c r="B12" s="132" t="s">
        <v>150</v>
      </c>
      <c r="C12" s="202"/>
      <c r="D12" s="160" t="s">
        <v>177</v>
      </c>
      <c r="E12" s="179" t="s">
        <v>177</v>
      </c>
      <c r="F12" s="180" t="s">
        <v>177</v>
      </c>
      <c r="G12" s="173" t="s">
        <v>177</v>
      </c>
      <c r="H12" s="180" t="s">
        <v>177</v>
      </c>
      <c r="I12" s="161">
        <v>4.0184101999999999</v>
      </c>
      <c r="J12" s="159">
        <v>0.99999995022907562</v>
      </c>
      <c r="K12" s="159">
        <v>9.7145862001991256E-6</v>
      </c>
    </row>
    <row r="13" spans="1:21" x14ac:dyDescent="0.2">
      <c r="B13" s="23" t="s">
        <v>684</v>
      </c>
      <c r="C13" s="31" t="s">
        <v>685</v>
      </c>
      <c r="D13" s="100" t="s">
        <v>348</v>
      </c>
      <c r="E13" s="33" t="s">
        <v>177</v>
      </c>
      <c r="F13" s="24">
        <v>8.5000000000000006E-2</v>
      </c>
      <c r="G13" s="102" t="s">
        <v>183</v>
      </c>
      <c r="H13" s="24">
        <v>0</v>
      </c>
      <c r="I13" s="124">
        <v>2.29983</v>
      </c>
      <c r="J13" s="111">
        <v>0.57232332466589275</v>
      </c>
      <c r="K13" s="41">
        <v>5.5598845485719592E-6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686</v>
      </c>
      <c r="C14" s="31" t="s">
        <v>687</v>
      </c>
      <c r="D14" s="100" t="s">
        <v>348</v>
      </c>
      <c r="E14" s="33" t="s">
        <v>177</v>
      </c>
      <c r="F14" s="24">
        <v>8.5000000000000006E-2</v>
      </c>
      <c r="G14" s="102" t="s">
        <v>183</v>
      </c>
      <c r="H14" s="24">
        <v>0</v>
      </c>
      <c r="I14" s="124">
        <v>1.71858</v>
      </c>
      <c r="J14" s="111">
        <v>0.42767657579225854</v>
      </c>
      <c r="K14" s="41">
        <v>4.1547011681232079E-6</v>
      </c>
      <c r="L14" s="18"/>
      <c r="M14" s="18"/>
      <c r="N14" s="18"/>
      <c r="O14" s="18"/>
      <c r="P14" s="18"/>
      <c r="Q14" s="18"/>
    </row>
    <row r="15" spans="1:21" s="156" customFormat="1" x14ac:dyDescent="0.2">
      <c r="B15" s="133" t="s">
        <v>151</v>
      </c>
      <c r="C15" s="203" t="s">
        <v>177</v>
      </c>
      <c r="D15" s="160" t="s">
        <v>177</v>
      </c>
      <c r="E15" s="182" t="s">
        <v>177</v>
      </c>
      <c r="F15" s="183" t="s">
        <v>177</v>
      </c>
      <c r="G15" s="173" t="s">
        <v>177</v>
      </c>
      <c r="H15" s="183" t="s">
        <v>177</v>
      </c>
      <c r="I15" s="161">
        <v>0</v>
      </c>
      <c r="J15" s="159">
        <v>0</v>
      </c>
      <c r="K15" s="159">
        <v>0</v>
      </c>
    </row>
    <row r="16" spans="1:21" s="156" customFormat="1" x14ac:dyDescent="0.2">
      <c r="B16" s="113" t="s">
        <v>168</v>
      </c>
      <c r="C16" s="113"/>
      <c r="D16" s="166"/>
      <c r="E16" s="113"/>
      <c r="F16" s="185"/>
      <c r="G16" s="185"/>
      <c r="H16" s="185"/>
      <c r="I16" s="185"/>
      <c r="J16" s="185"/>
      <c r="K16" s="168"/>
      <c r="L16" s="171"/>
      <c r="M16" s="187"/>
      <c r="N16" s="187"/>
      <c r="O16" s="187"/>
      <c r="P16" s="171"/>
      <c r="Q16" s="171"/>
    </row>
    <row r="17" spans="2:17" s="156" customFormat="1" x14ac:dyDescent="0.2">
      <c r="B17" s="113" t="s">
        <v>169</v>
      </c>
      <c r="C17" s="113"/>
      <c r="D17" s="166"/>
      <c r="E17" s="113"/>
      <c r="F17" s="185"/>
      <c r="G17" s="185"/>
      <c r="H17" s="185"/>
      <c r="I17" s="185"/>
      <c r="J17" s="185"/>
      <c r="K17" s="168"/>
      <c r="L17" s="171"/>
      <c r="M17" s="187"/>
      <c r="N17" s="187"/>
      <c r="O17" s="187"/>
      <c r="P17" s="171"/>
      <c r="Q17" s="171"/>
    </row>
    <row r="18" spans="2:17" s="156" customFormat="1" x14ac:dyDescent="0.2">
      <c r="B18" s="113" t="s">
        <v>170</v>
      </c>
      <c r="C18" s="113"/>
      <c r="D18" s="166"/>
      <c r="E18" s="113"/>
      <c r="F18" s="185"/>
      <c r="G18" s="185"/>
      <c r="H18" s="185"/>
      <c r="I18" s="185"/>
      <c r="J18" s="185"/>
      <c r="K18" s="168"/>
      <c r="L18" s="171"/>
      <c r="M18" s="187"/>
      <c r="N18" s="187"/>
      <c r="O18" s="187"/>
      <c r="P18" s="171"/>
      <c r="Q18" s="171"/>
    </row>
    <row r="19" spans="2:17" s="156" customFormat="1" x14ac:dyDescent="0.2">
      <c r="B19" s="113" t="s">
        <v>171</v>
      </c>
      <c r="C19" s="113"/>
      <c r="D19" s="166"/>
      <c r="E19" s="113"/>
      <c r="F19" s="185"/>
      <c r="G19" s="185"/>
      <c r="H19" s="185"/>
      <c r="I19" s="185"/>
      <c r="J19" s="185"/>
      <c r="K19" s="168"/>
      <c r="L19" s="171"/>
      <c r="M19" s="187"/>
      <c r="N19" s="187"/>
      <c r="O19" s="187"/>
      <c r="P19" s="171"/>
      <c r="Q19" s="171"/>
    </row>
    <row r="20" spans="2:17" s="156" customFormat="1" x14ac:dyDescent="0.2">
      <c r="B20" s="113" t="s">
        <v>172</v>
      </c>
      <c r="C20" s="113"/>
      <c r="D20" s="166"/>
      <c r="E20" s="113"/>
      <c r="F20" s="185"/>
      <c r="G20" s="185"/>
      <c r="H20" s="185"/>
      <c r="I20" s="185"/>
      <c r="J20" s="185"/>
      <c r="K20" s="168"/>
      <c r="L20" s="171"/>
      <c r="M20" s="187"/>
      <c r="N20" s="187"/>
      <c r="O20" s="187"/>
      <c r="P20" s="171"/>
      <c r="Q20" s="171"/>
    </row>
  </sheetData>
  <mergeCells count="1">
    <mergeCell ref="B7:K7"/>
  </mergeCells>
  <phoneticPr fontId="3" type="noConversion"/>
  <conditionalFormatting sqref="M7:U7 L1:L7 L16:L55550 F12:H15">
    <cfRule type="expression" dxfId="29" priority="398" stopIfTrue="1">
      <formula>LEFT(#REF!,3)="TIR"</formula>
    </cfRule>
  </conditionalFormatting>
  <conditionalFormatting sqref="F8:G8">
    <cfRule type="expression" dxfId="28" priority="402" stopIfTrue="1">
      <formula>LEFT(#REF!,3)="TIR"</formula>
    </cfRule>
  </conditionalFormatting>
  <conditionalFormatting sqref="K12:K15 C12:E15">
    <cfRule type="expression" dxfId="27" priority="403" stopIfTrue="1">
      <formula>LEFT(#REF!,3)="TIR"</formula>
    </cfRule>
  </conditionalFormatting>
  <conditionalFormatting sqref="G12:G15 B12:B15 I12:K15">
    <cfRule type="expression" dxfId="26" priority="405" stopIfTrue="1">
      <formula>#REF!&gt;0</formula>
    </cfRule>
    <cfRule type="expression" dxfId="25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5"/>
  <sheetViews>
    <sheetView showGridLines="0" rightToLeft="1" workbookViewId="0"/>
  </sheetViews>
  <sheetFormatPr defaultRowHeight="12.75" x14ac:dyDescent="0.2"/>
  <cols>
    <col min="1" max="1" width="18" customWidth="1"/>
    <col min="2" max="2" width="27.8554687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173</v>
      </c>
    </row>
    <row r="2" spans="2:4" x14ac:dyDescent="0.2">
      <c r="B2" t="s">
        <v>165</v>
      </c>
      <c r="C2" t="s">
        <v>56</v>
      </c>
    </row>
    <row r="3" spans="2:4" x14ac:dyDescent="0.2">
      <c r="B3" t="s">
        <v>166</v>
      </c>
      <c r="C3" t="s">
        <v>174</v>
      </c>
    </row>
    <row r="4" spans="2:4" x14ac:dyDescent="0.2">
      <c r="B4" t="s">
        <v>167</v>
      </c>
      <c r="C4" t="s">
        <v>175</v>
      </c>
    </row>
    <row r="7" spans="2:4" ht="13.5" thickBot="1" x14ac:dyDescent="0.25"/>
    <row r="8" spans="2:4" x14ac:dyDescent="0.2">
      <c r="B8" s="214" t="s">
        <v>140</v>
      </c>
      <c r="C8" s="215"/>
      <c r="D8" s="216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30" t="s">
        <v>149</v>
      </c>
      <c r="C12" s="205">
        <v>2131.02691</v>
      </c>
      <c r="D12" s="30"/>
    </row>
    <row r="13" spans="2:4" x14ac:dyDescent="0.2">
      <c r="B13" s="131" t="s">
        <v>150</v>
      </c>
      <c r="C13" s="206">
        <v>2131.02691</v>
      </c>
      <c r="D13" s="67"/>
    </row>
    <row r="14" spans="2:4" x14ac:dyDescent="0.2">
      <c r="B14" s="67" t="s">
        <v>694</v>
      </c>
      <c r="C14" s="204">
        <v>153.29685000000001</v>
      </c>
      <c r="D14" s="67">
        <v>2020</v>
      </c>
    </row>
    <row r="15" spans="2:4" x14ac:dyDescent="0.2">
      <c r="B15" s="67" t="s">
        <v>695</v>
      </c>
      <c r="C15" s="204">
        <v>1977.7300600000001</v>
      </c>
      <c r="D15" s="67">
        <v>2019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4" t="s">
        <v>109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7" t="s">
        <v>113</v>
      </c>
      <c r="N7" s="126" t="s">
        <v>18</v>
      </c>
      <c r="O7" s="126" t="s">
        <v>84</v>
      </c>
      <c r="P7" s="136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8" t="s">
        <v>127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9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159</v>
      </c>
      <c r="P21" s="46"/>
      <c r="R21" s="26"/>
      <c r="S21" s="26"/>
      <c r="T21" s="26"/>
    </row>
    <row r="22" spans="2:22" x14ac:dyDescent="0.2">
      <c r="B22" s="151" t="s">
        <v>160</v>
      </c>
      <c r="P22" s="46"/>
      <c r="R22" s="26"/>
      <c r="S22" s="26"/>
      <c r="T22" s="26"/>
    </row>
    <row r="23" spans="2:22" x14ac:dyDescent="0.2">
      <c r="B23" s="151" t="s">
        <v>161</v>
      </c>
      <c r="P23" s="46"/>
      <c r="R23" s="26"/>
      <c r="S23" s="26"/>
      <c r="T23" s="26"/>
    </row>
    <row r="24" spans="2:22" x14ac:dyDescent="0.2">
      <c r="B24" s="151" t="s">
        <v>162</v>
      </c>
      <c r="P24" s="46"/>
      <c r="R24" s="26"/>
      <c r="S24" s="26"/>
      <c r="T24" s="26"/>
    </row>
    <row r="25" spans="2:22" x14ac:dyDescent="0.2">
      <c r="B25" s="151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4" t="s">
        <v>128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7" t="s">
        <v>113</v>
      </c>
      <c r="N7" s="126" t="s">
        <v>18</v>
      </c>
      <c r="O7" s="126" t="s">
        <v>84</v>
      </c>
      <c r="P7" s="136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8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9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159</v>
      </c>
      <c r="P20" s="46"/>
      <c r="R20" s="26"/>
      <c r="S20" s="26"/>
      <c r="T20" s="26"/>
    </row>
    <row r="21" spans="2:22" x14ac:dyDescent="0.2">
      <c r="B21" s="151" t="s">
        <v>160</v>
      </c>
      <c r="P21" s="46"/>
      <c r="R21" s="26"/>
      <c r="S21" s="26"/>
      <c r="T21" s="26"/>
    </row>
    <row r="22" spans="2:22" x14ac:dyDescent="0.2">
      <c r="B22" s="151" t="s">
        <v>161</v>
      </c>
      <c r="P22" s="46"/>
      <c r="R22" s="26"/>
      <c r="S22" s="26"/>
      <c r="T22" s="26"/>
    </row>
    <row r="23" spans="2:22" x14ac:dyDescent="0.2">
      <c r="B23" s="151" t="s">
        <v>162</v>
      </c>
      <c r="P23" s="46"/>
      <c r="R23" s="26"/>
      <c r="S23" s="26"/>
      <c r="T23" s="26"/>
    </row>
    <row r="24" spans="2:22" x14ac:dyDescent="0.2">
      <c r="B24" s="151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4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0.42578125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" style="96" bestFit="1" customWidth="1"/>
    <col min="16" max="16" width="20.28515625" style="96" bestFit="1" customWidth="1"/>
    <col min="17" max="17" width="23.7109375" style="96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99"/>
    </row>
    <row r="2" spans="1:18" s="10" customFormat="1" x14ac:dyDescent="0.2">
      <c r="B2" s="13" t="s">
        <v>165</v>
      </c>
      <c r="C2" s="12" t="s">
        <v>56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99"/>
    </row>
    <row r="3" spans="1:18" s="10" customFormat="1" x14ac:dyDescent="0.2">
      <c r="B3" s="13" t="s">
        <v>166</v>
      </c>
      <c r="C3" s="154" t="s">
        <v>174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99"/>
    </row>
    <row r="4" spans="1:18" s="10" customFormat="1" x14ac:dyDescent="0.2">
      <c r="B4" s="13" t="s">
        <v>167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99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99"/>
    </row>
    <row r="6" spans="1:18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6"/>
    </row>
    <row r="7" spans="1:18" s="10" customFormat="1" x14ac:dyDescent="0.2">
      <c r="B7" s="217" t="s">
        <v>12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9"/>
    </row>
    <row r="8" spans="1:18" s="10" customFormat="1" ht="28.5" customHeight="1" x14ac:dyDescent="0.2">
      <c r="B8" s="93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41" t="s">
        <v>58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5"/>
      <c r="M11" s="142"/>
      <c r="N11" s="142" t="s">
        <v>177</v>
      </c>
      <c r="O11" s="146">
        <v>316831.15032403212</v>
      </c>
      <c r="P11" s="101"/>
      <c r="Q11" s="101">
        <v>1</v>
      </c>
      <c r="R11" s="119">
        <v>0.76594557736565994</v>
      </c>
    </row>
    <row r="12" spans="1:18" s="156" customFormat="1" x14ac:dyDescent="0.2">
      <c r="B12" s="132" t="s">
        <v>150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0" t="s">
        <v>177</v>
      </c>
      <c r="O12" s="173">
        <v>316831.15032363212</v>
      </c>
      <c r="P12" s="159" t="s">
        <v>177</v>
      </c>
      <c r="Q12" s="159">
        <v>0.99999999999873745</v>
      </c>
      <c r="R12" s="159">
        <v>0.76594557736469293</v>
      </c>
    </row>
    <row r="13" spans="1:18" s="156" customFormat="1" x14ac:dyDescent="0.2">
      <c r="B13" s="133" t="s">
        <v>206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4" t="s">
        <v>177</v>
      </c>
      <c r="O13" s="165">
        <v>103.7291702</v>
      </c>
      <c r="P13" s="163" t="s">
        <v>177</v>
      </c>
      <c r="Q13" s="159">
        <v>3.2739574405456424E-4</v>
      </c>
      <c r="R13" s="159">
        <v>2.5076732220693306E-4</v>
      </c>
    </row>
    <row r="14" spans="1:18" x14ac:dyDescent="0.2">
      <c r="B14" s="23" t="s">
        <v>207</v>
      </c>
      <c r="C14" s="32" t="s">
        <v>208</v>
      </c>
      <c r="D14" s="32" t="s">
        <v>209</v>
      </c>
      <c r="E14" s="100" t="s">
        <v>210</v>
      </c>
      <c r="F14" s="95" t="s">
        <v>177</v>
      </c>
      <c r="G14" s="95" t="s">
        <v>211</v>
      </c>
      <c r="H14" s="95">
        <v>2.34</v>
      </c>
      <c r="I14" s="95" t="s">
        <v>183</v>
      </c>
      <c r="J14" s="32">
        <v>1E-3</v>
      </c>
      <c r="K14" s="32">
        <v>-6.9999999999999993E-3</v>
      </c>
      <c r="L14" s="103">
        <v>100845</v>
      </c>
      <c r="M14" s="95">
        <v>102.86</v>
      </c>
      <c r="N14" s="103">
        <v>0</v>
      </c>
      <c r="O14" s="123">
        <v>103.72917</v>
      </c>
      <c r="P14" s="32">
        <v>6.9495090550356046E-6</v>
      </c>
      <c r="Q14" s="41">
        <v>3.2739574342331322E-4</v>
      </c>
      <c r="R14" s="41">
        <v>2.5076732172342909E-4</v>
      </c>
    </row>
    <row r="15" spans="1:18" s="156" customFormat="1" x14ac:dyDescent="0.2">
      <c r="B15" s="133" t="s">
        <v>153</v>
      </c>
      <c r="C15" s="163" t="s">
        <v>177</v>
      </c>
      <c r="D15" s="163" t="s">
        <v>177</v>
      </c>
      <c r="E15" s="160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4" t="s">
        <v>177</v>
      </c>
      <c r="N15" s="164" t="s">
        <v>177</v>
      </c>
      <c r="O15" s="165">
        <v>316727.42115323211</v>
      </c>
      <c r="P15" s="163" t="s">
        <v>177</v>
      </c>
      <c r="Q15" s="159">
        <v>0.99967260425405158</v>
      </c>
      <c r="R15" s="159">
        <v>0.76569481004200246</v>
      </c>
    </row>
    <row r="16" spans="1:18" s="156" customFormat="1" x14ac:dyDescent="0.2">
      <c r="B16" s="133" t="s">
        <v>212</v>
      </c>
      <c r="C16" s="163" t="s">
        <v>177</v>
      </c>
      <c r="D16" s="163" t="s">
        <v>177</v>
      </c>
      <c r="E16" s="160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4" t="s">
        <v>177</v>
      </c>
      <c r="N16" s="164" t="s">
        <v>177</v>
      </c>
      <c r="O16" s="165">
        <v>0</v>
      </c>
      <c r="P16" s="163" t="s">
        <v>177</v>
      </c>
      <c r="Q16" s="159">
        <v>0</v>
      </c>
      <c r="R16" s="159">
        <v>0</v>
      </c>
    </row>
    <row r="17" spans="2:18" s="156" customFormat="1" x14ac:dyDescent="0.2">
      <c r="B17" s="133" t="s">
        <v>213</v>
      </c>
      <c r="C17" s="163" t="s">
        <v>177</v>
      </c>
      <c r="D17" s="163" t="s">
        <v>177</v>
      </c>
      <c r="E17" s="160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4" t="s">
        <v>177</v>
      </c>
      <c r="N17" s="164" t="s">
        <v>177</v>
      </c>
      <c r="O17" s="165">
        <v>316351.74467661593</v>
      </c>
      <c r="P17" s="163" t="s">
        <v>177</v>
      </c>
      <c r="Q17" s="159">
        <v>0.99848687338058184</v>
      </c>
      <c r="R17" s="159">
        <v>0.76478660472352233</v>
      </c>
    </row>
    <row r="18" spans="2:18" x14ac:dyDescent="0.2">
      <c r="B18" s="23" t="s">
        <v>214</v>
      </c>
      <c r="C18" s="32" t="s">
        <v>215</v>
      </c>
      <c r="D18" s="32" t="s">
        <v>209</v>
      </c>
      <c r="E18" s="100" t="s">
        <v>210</v>
      </c>
      <c r="F18" s="95" t="s">
        <v>177</v>
      </c>
      <c r="G18" s="95" t="s">
        <v>216</v>
      </c>
      <c r="H18" s="95">
        <v>6.79</v>
      </c>
      <c r="I18" s="95" t="s">
        <v>183</v>
      </c>
      <c r="J18" s="32">
        <v>6.25E-2</v>
      </c>
      <c r="K18" s="32">
        <v>1.84E-2</v>
      </c>
      <c r="L18" s="103">
        <v>21501762.32122761</v>
      </c>
      <c r="M18" s="95">
        <v>137.97</v>
      </c>
      <c r="N18" s="95">
        <v>0</v>
      </c>
      <c r="O18" s="123">
        <v>29665.981474620647</v>
      </c>
      <c r="P18" s="32">
        <v>1.2530416445568171E-3</v>
      </c>
      <c r="Q18" s="41">
        <v>9.363341150098535E-2</v>
      </c>
      <c r="R18" s="41">
        <v>7.1718097432838648E-2</v>
      </c>
    </row>
    <row r="19" spans="2:18" x14ac:dyDescent="0.2">
      <c r="B19" s="23" t="s">
        <v>217</v>
      </c>
      <c r="C19" s="32" t="s">
        <v>218</v>
      </c>
      <c r="D19" s="32" t="s">
        <v>209</v>
      </c>
      <c r="E19" s="100" t="s">
        <v>210</v>
      </c>
      <c r="F19" s="95" t="s">
        <v>177</v>
      </c>
      <c r="G19" s="95" t="s">
        <v>219</v>
      </c>
      <c r="H19" s="95">
        <v>0.67</v>
      </c>
      <c r="I19" s="95" t="s">
        <v>183</v>
      </c>
      <c r="J19" s="32">
        <v>0.06</v>
      </c>
      <c r="K19" s="32">
        <v>1.7000000000000001E-3</v>
      </c>
      <c r="L19" s="103">
        <v>35608424.83936847</v>
      </c>
      <c r="M19" s="95">
        <v>105.88</v>
      </c>
      <c r="N19" s="95">
        <v>0</v>
      </c>
      <c r="O19" s="123">
        <v>37702.200219862236</v>
      </c>
      <c r="P19" s="32">
        <v>1.942811426577782E-3</v>
      </c>
      <c r="Q19" s="41">
        <v>0.11899776957317214</v>
      </c>
      <c r="R19" s="41">
        <v>9.1145815320949092E-2</v>
      </c>
    </row>
    <row r="20" spans="2:18" x14ac:dyDescent="0.2">
      <c r="B20" s="23" t="s">
        <v>220</v>
      </c>
      <c r="C20" s="32" t="s">
        <v>221</v>
      </c>
      <c r="D20" s="32" t="s">
        <v>209</v>
      </c>
      <c r="E20" s="100" t="s">
        <v>210</v>
      </c>
      <c r="F20" s="95" t="s">
        <v>177</v>
      </c>
      <c r="G20" s="95" t="s">
        <v>222</v>
      </c>
      <c r="H20" s="95">
        <v>1.55</v>
      </c>
      <c r="I20" s="95" t="s">
        <v>183</v>
      </c>
      <c r="J20" s="32">
        <v>0.05</v>
      </c>
      <c r="K20" s="32">
        <v>3.5999999999999999E-3</v>
      </c>
      <c r="L20" s="103">
        <v>23370246.375287015</v>
      </c>
      <c r="M20" s="95">
        <v>109.39000000000001</v>
      </c>
      <c r="N20" s="95">
        <v>0</v>
      </c>
      <c r="O20" s="123">
        <v>25564.71250999011</v>
      </c>
      <c r="P20" s="32">
        <v>1.2626307054982484E-3</v>
      </c>
      <c r="Q20" s="41">
        <v>8.0688759561186957E-2</v>
      </c>
      <c r="R20" s="41">
        <v>6.1803198529012261E-2</v>
      </c>
    </row>
    <row r="21" spans="2:18" x14ac:dyDescent="0.2">
      <c r="B21" s="23" t="s">
        <v>223</v>
      </c>
      <c r="C21" s="32" t="s">
        <v>224</v>
      </c>
      <c r="D21" s="32" t="s">
        <v>209</v>
      </c>
      <c r="E21" s="100" t="s">
        <v>210</v>
      </c>
      <c r="F21" s="95" t="s">
        <v>177</v>
      </c>
      <c r="G21" s="95" t="s">
        <v>225</v>
      </c>
      <c r="H21" s="95">
        <v>3.32</v>
      </c>
      <c r="I21" s="95" t="s">
        <v>183</v>
      </c>
      <c r="J21" s="32">
        <v>5.5E-2</v>
      </c>
      <c r="K21" s="32">
        <v>8.8000000000000005E-3</v>
      </c>
      <c r="L21" s="103">
        <v>16836747.020315401</v>
      </c>
      <c r="M21" s="95">
        <v>118.53</v>
      </c>
      <c r="N21" s="95">
        <v>0</v>
      </c>
      <c r="O21" s="123">
        <v>19956.596243220578</v>
      </c>
      <c r="P21" s="32">
        <v>9.3759881891251602E-4</v>
      </c>
      <c r="Q21" s="41">
        <v>6.298811282542896E-2</v>
      </c>
      <c r="R21" s="41">
        <v>4.8245466445246514E-2</v>
      </c>
    </row>
    <row r="22" spans="2:18" x14ac:dyDescent="0.2">
      <c r="B22" s="23" t="s">
        <v>226</v>
      </c>
      <c r="C22" s="32" t="s">
        <v>227</v>
      </c>
      <c r="D22" s="32" t="s">
        <v>209</v>
      </c>
      <c r="E22" s="100" t="s">
        <v>210</v>
      </c>
      <c r="F22" s="95" t="s">
        <v>177</v>
      </c>
      <c r="G22" s="95" t="s">
        <v>228</v>
      </c>
      <c r="H22" s="95">
        <v>15.19</v>
      </c>
      <c r="I22" s="95" t="s">
        <v>183</v>
      </c>
      <c r="J22" s="32">
        <v>5.5E-2</v>
      </c>
      <c r="K22" s="32">
        <v>2.9500000000000002E-2</v>
      </c>
      <c r="L22" s="103">
        <v>19925516.676352967</v>
      </c>
      <c r="M22" s="95">
        <v>145.16999999999999</v>
      </c>
      <c r="N22" s="95">
        <v>0</v>
      </c>
      <c r="O22" s="123">
        <v>28925.872559010684</v>
      </c>
      <c r="P22" s="32">
        <v>1.0898011519352325E-3</v>
      </c>
      <c r="Q22" s="41">
        <v>9.1297438807476414E-2</v>
      </c>
      <c r="R22" s="41">
        <v>6.9928869479398539E-2</v>
      </c>
    </row>
    <row r="23" spans="2:18" x14ac:dyDescent="0.2">
      <c r="B23" s="23" t="s">
        <v>229</v>
      </c>
      <c r="C23" s="32" t="s">
        <v>230</v>
      </c>
      <c r="D23" s="32" t="s">
        <v>209</v>
      </c>
      <c r="E23" s="100" t="s">
        <v>210</v>
      </c>
      <c r="F23" s="95" t="s">
        <v>177</v>
      </c>
      <c r="G23" s="95" t="s">
        <v>231</v>
      </c>
      <c r="H23" s="95">
        <v>4.3899999999999997</v>
      </c>
      <c r="I23" s="95" t="s">
        <v>183</v>
      </c>
      <c r="J23" s="32">
        <v>4.2500000000000003E-2</v>
      </c>
      <c r="K23" s="32">
        <v>1.1699999999999999E-2</v>
      </c>
      <c r="L23" s="103">
        <v>1165096.4849261027</v>
      </c>
      <c r="M23" s="95">
        <v>115.23999999999998</v>
      </c>
      <c r="N23" s="95">
        <v>0</v>
      </c>
      <c r="O23" s="123">
        <v>1342.6571891881069</v>
      </c>
      <c r="P23" s="32">
        <v>6.3147019614780324E-5</v>
      </c>
      <c r="Q23" s="41">
        <v>4.2377688804113283E-3</v>
      </c>
      <c r="R23" s="41">
        <v>3.2459003318488816E-3</v>
      </c>
    </row>
    <row r="24" spans="2:18" x14ac:dyDescent="0.2">
      <c r="B24" s="23" t="s">
        <v>232</v>
      </c>
      <c r="C24" s="32" t="s">
        <v>233</v>
      </c>
      <c r="D24" s="32" t="s">
        <v>209</v>
      </c>
      <c r="E24" s="100" t="s">
        <v>210</v>
      </c>
      <c r="F24" s="95" t="s">
        <v>177</v>
      </c>
      <c r="G24" s="95" t="s">
        <v>234</v>
      </c>
      <c r="H24" s="95">
        <v>5.28</v>
      </c>
      <c r="I24" s="95" t="s">
        <v>183</v>
      </c>
      <c r="J24" s="32">
        <v>3.7499999999999999E-2</v>
      </c>
      <c r="K24" s="32">
        <v>1.3999999999999999E-2</v>
      </c>
      <c r="L24" s="103">
        <v>7278744.2527824007</v>
      </c>
      <c r="M24" s="95">
        <v>113.84</v>
      </c>
      <c r="N24" s="95">
        <v>0</v>
      </c>
      <c r="O24" s="123">
        <v>8286.1224574184016</v>
      </c>
      <c r="P24" s="32">
        <v>4.6340808177854114E-4</v>
      </c>
      <c r="Q24" s="41">
        <v>2.6153117990273214E-2</v>
      </c>
      <c r="R24" s="41">
        <v>2.0031865058972045E-2</v>
      </c>
    </row>
    <row r="25" spans="2:18" x14ac:dyDescent="0.2">
      <c r="B25" s="23" t="s">
        <v>235</v>
      </c>
      <c r="C25" s="32" t="s">
        <v>236</v>
      </c>
      <c r="D25" s="32" t="s">
        <v>209</v>
      </c>
      <c r="E25" s="100" t="s">
        <v>210</v>
      </c>
      <c r="F25" s="95" t="s">
        <v>177</v>
      </c>
      <c r="G25" s="95" t="s">
        <v>237</v>
      </c>
      <c r="H25" s="95">
        <v>0.92</v>
      </c>
      <c r="I25" s="95" t="s">
        <v>183</v>
      </c>
      <c r="J25" s="32">
        <v>2.2499999999999999E-2</v>
      </c>
      <c r="K25" s="32">
        <v>1.9E-3</v>
      </c>
      <c r="L25" s="103">
        <v>30765433.475815907</v>
      </c>
      <c r="M25" s="95">
        <v>102.07</v>
      </c>
      <c r="N25" s="95">
        <v>0</v>
      </c>
      <c r="O25" s="123">
        <v>31402.277948742387</v>
      </c>
      <c r="P25" s="32">
        <v>1.6003900119079984E-3</v>
      </c>
      <c r="Q25" s="41">
        <v>9.9113606463967927E-2</v>
      </c>
      <c r="R25" s="41">
        <v>7.5915628527836732E-2</v>
      </c>
    </row>
    <row r="26" spans="2:18" x14ac:dyDescent="0.2">
      <c r="B26" s="23" t="s">
        <v>238</v>
      </c>
      <c r="C26" s="32" t="s">
        <v>239</v>
      </c>
      <c r="D26" s="32" t="s">
        <v>209</v>
      </c>
      <c r="E26" s="100" t="s">
        <v>210</v>
      </c>
      <c r="F26" s="95" t="s">
        <v>177</v>
      </c>
      <c r="G26" s="95" t="s">
        <v>240</v>
      </c>
      <c r="H26" s="95">
        <v>6.71</v>
      </c>
      <c r="I26" s="95" t="s">
        <v>183</v>
      </c>
      <c r="J26" s="32">
        <v>1.7500000000000002E-2</v>
      </c>
      <c r="K26" s="32">
        <v>1.72E-2</v>
      </c>
      <c r="L26" s="103">
        <v>29975693.715847526</v>
      </c>
      <c r="M26" s="95">
        <v>101.68000000000002</v>
      </c>
      <c r="N26" s="95">
        <v>0</v>
      </c>
      <c r="O26" s="123">
        <v>30479.28537026358</v>
      </c>
      <c r="P26" s="32">
        <v>1.862172118734908E-3</v>
      </c>
      <c r="Q26" s="41">
        <v>9.6200406238753852E-2</v>
      </c>
      <c r="R26" s="41">
        <v>7.368427569935336E-2</v>
      </c>
    </row>
    <row r="27" spans="2:18" x14ac:dyDescent="0.2">
      <c r="B27" s="23" t="s">
        <v>241</v>
      </c>
      <c r="C27" s="32" t="s">
        <v>242</v>
      </c>
      <c r="D27" s="32" t="s">
        <v>209</v>
      </c>
      <c r="E27" s="100" t="s">
        <v>210</v>
      </c>
      <c r="F27" s="95" t="s">
        <v>177</v>
      </c>
      <c r="G27" s="95" t="s">
        <v>243</v>
      </c>
      <c r="H27" s="95">
        <v>0.34</v>
      </c>
      <c r="I27" s="95" t="s">
        <v>183</v>
      </c>
      <c r="J27" s="32">
        <v>5.0000000000000001E-3</v>
      </c>
      <c r="K27" s="32">
        <v>8.9999999999999998E-4</v>
      </c>
      <c r="L27" s="103">
        <v>23876239.203512833</v>
      </c>
      <c r="M27" s="95">
        <v>100.47</v>
      </c>
      <c r="N27" s="95">
        <v>0</v>
      </c>
      <c r="O27" s="123">
        <v>23988.457527675146</v>
      </c>
      <c r="P27" s="32">
        <v>2.4126232261922173E-3</v>
      </c>
      <c r="Q27" s="41">
        <v>7.5713696406245007E-2</v>
      </c>
      <c r="R27" s="41">
        <v>5.7992570908369637E-2</v>
      </c>
    </row>
    <row r="28" spans="2:18" x14ac:dyDescent="0.2">
      <c r="B28" s="23" t="s">
        <v>244</v>
      </c>
      <c r="C28" s="32" t="s">
        <v>245</v>
      </c>
      <c r="D28" s="32" t="s">
        <v>209</v>
      </c>
      <c r="E28" s="100" t="s">
        <v>210</v>
      </c>
      <c r="F28" s="95" t="s">
        <v>177</v>
      </c>
      <c r="G28" s="95" t="s">
        <v>246</v>
      </c>
      <c r="H28" s="95">
        <v>2.81</v>
      </c>
      <c r="I28" s="95" t="s">
        <v>183</v>
      </c>
      <c r="J28" s="32">
        <v>0.01</v>
      </c>
      <c r="K28" s="32">
        <v>6.8999999999999999E-3</v>
      </c>
      <c r="L28" s="103">
        <v>8974270.6123838536</v>
      </c>
      <c r="M28" s="95">
        <v>101.03</v>
      </c>
      <c r="N28" s="95">
        <v>0</v>
      </c>
      <c r="O28" s="123">
        <v>9066.7055996277613</v>
      </c>
      <c r="P28" s="32">
        <v>6.1621225272234174E-4</v>
      </c>
      <c r="Q28" s="41">
        <v>2.8616837676330078E-2</v>
      </c>
      <c r="R28" s="41">
        <v>2.1918940256376012E-2</v>
      </c>
    </row>
    <row r="29" spans="2:18" x14ac:dyDescent="0.2">
      <c r="B29" s="23" t="s">
        <v>247</v>
      </c>
      <c r="C29" s="32" t="s">
        <v>248</v>
      </c>
      <c r="D29" s="32" t="s">
        <v>209</v>
      </c>
      <c r="E29" s="100" t="s">
        <v>210</v>
      </c>
      <c r="F29" s="95" t="s">
        <v>177</v>
      </c>
      <c r="G29" s="95" t="s">
        <v>249</v>
      </c>
      <c r="H29" s="95">
        <v>8.08</v>
      </c>
      <c r="I29" s="95" t="s">
        <v>183</v>
      </c>
      <c r="J29" s="32">
        <v>0.02</v>
      </c>
      <c r="K29" s="32">
        <v>1.9799999999999998E-2</v>
      </c>
      <c r="L29" s="103">
        <v>28665013.840156991</v>
      </c>
      <c r="M29" s="95">
        <v>100.68</v>
      </c>
      <c r="N29" s="95">
        <v>0</v>
      </c>
      <c r="O29" s="123">
        <v>28859.935934351528</v>
      </c>
      <c r="P29" s="32">
        <v>1.8460982614648984E-3</v>
      </c>
      <c r="Q29" s="41">
        <v>9.1089325985893935E-2</v>
      </c>
      <c r="R29" s="41">
        <v>6.9769466384114354E-2</v>
      </c>
    </row>
    <row r="30" spans="2:18" x14ac:dyDescent="0.2">
      <c r="B30" s="23" t="s">
        <v>250</v>
      </c>
      <c r="C30" s="32" t="s">
        <v>251</v>
      </c>
      <c r="D30" s="32" t="s">
        <v>209</v>
      </c>
      <c r="E30" s="100" t="s">
        <v>210</v>
      </c>
      <c r="F30" s="95" t="s">
        <v>177</v>
      </c>
      <c r="G30" s="95" t="s">
        <v>252</v>
      </c>
      <c r="H30" s="95">
        <v>18.46</v>
      </c>
      <c r="I30" s="95" t="s">
        <v>183</v>
      </c>
      <c r="J30" s="32">
        <v>3.7499999999999999E-2</v>
      </c>
      <c r="K30" s="32">
        <v>3.2000000000000001E-2</v>
      </c>
      <c r="L30" s="103">
        <v>8266096.2971528983</v>
      </c>
      <c r="M30" s="95">
        <v>111.1</v>
      </c>
      <c r="N30" s="95">
        <v>0</v>
      </c>
      <c r="O30" s="123">
        <v>9183.6329861114118</v>
      </c>
      <c r="P30" s="32">
        <v>1.3375796267527855E-3</v>
      </c>
      <c r="Q30" s="41">
        <v>2.8985890360588129E-2</v>
      </c>
      <c r="R30" s="41">
        <v>2.2201614527698393E-2</v>
      </c>
    </row>
    <row r="31" spans="2:18" x14ac:dyDescent="0.2">
      <c r="B31" s="23" t="s">
        <v>253</v>
      </c>
      <c r="C31" s="32" t="s">
        <v>254</v>
      </c>
      <c r="D31" s="32" t="s">
        <v>209</v>
      </c>
      <c r="E31" s="100" t="s">
        <v>210</v>
      </c>
      <c r="F31" s="95" t="s">
        <v>177</v>
      </c>
      <c r="G31" s="95" t="s">
        <v>255</v>
      </c>
      <c r="H31" s="95">
        <v>4.3</v>
      </c>
      <c r="I31" s="95" t="s">
        <v>183</v>
      </c>
      <c r="J31" s="32">
        <v>1.2500000000000001E-2</v>
      </c>
      <c r="K31" s="32">
        <v>1.1200000000000002E-2</v>
      </c>
      <c r="L31" s="103">
        <v>8602467.6239822954</v>
      </c>
      <c r="M31" s="95">
        <v>101.29999999999998</v>
      </c>
      <c r="N31" s="95">
        <v>0</v>
      </c>
      <c r="O31" s="123">
        <v>8714.2997031704399</v>
      </c>
      <c r="P31" s="32">
        <v>8.2179890082321539E-4</v>
      </c>
      <c r="Q31" s="41">
        <v>2.7504554695010511E-2</v>
      </c>
      <c r="R31" s="41">
        <v>2.1066992026055203E-2</v>
      </c>
    </row>
    <row r="32" spans="2:18" x14ac:dyDescent="0.2">
      <c r="B32" s="23" t="s">
        <v>256</v>
      </c>
      <c r="C32" s="32" t="s">
        <v>257</v>
      </c>
      <c r="D32" s="32" t="s">
        <v>209</v>
      </c>
      <c r="E32" s="100" t="s">
        <v>210</v>
      </c>
      <c r="F32" s="95" t="s">
        <v>177</v>
      </c>
      <c r="G32" s="95" t="s">
        <v>258</v>
      </c>
      <c r="H32" s="95">
        <v>2.58</v>
      </c>
      <c r="I32" s="95" t="s">
        <v>183</v>
      </c>
      <c r="J32" s="32">
        <v>5.0000000000000001E-3</v>
      </c>
      <c r="K32" s="32">
        <v>6.3E-3</v>
      </c>
      <c r="L32" s="103">
        <v>23245550.72420742</v>
      </c>
      <c r="M32" s="95">
        <v>99.86</v>
      </c>
      <c r="N32" s="95">
        <v>0</v>
      </c>
      <c r="O32" s="123">
        <v>23213.006953162978</v>
      </c>
      <c r="P32" s="32">
        <v>3.7830349790554567E-3</v>
      </c>
      <c r="Q32" s="41">
        <v>7.3266176414226891E-2</v>
      </c>
      <c r="R32" s="41">
        <v>5.6117903794969316E-2</v>
      </c>
    </row>
    <row r="33" spans="2:18" s="156" customFormat="1" x14ac:dyDescent="0.2">
      <c r="B33" s="133" t="s">
        <v>259</v>
      </c>
      <c r="C33" s="163" t="s">
        <v>177</v>
      </c>
      <c r="D33" s="163" t="s">
        <v>177</v>
      </c>
      <c r="E33" s="160" t="s">
        <v>177</v>
      </c>
      <c r="F33" s="164" t="s">
        <v>177</v>
      </c>
      <c r="G33" s="164" t="s">
        <v>177</v>
      </c>
      <c r="H33" s="164" t="s">
        <v>177</v>
      </c>
      <c r="I33" s="164" t="s">
        <v>177</v>
      </c>
      <c r="J33" s="163" t="s">
        <v>177</v>
      </c>
      <c r="K33" s="163" t="s">
        <v>177</v>
      </c>
      <c r="L33" s="174" t="s">
        <v>177</v>
      </c>
      <c r="M33" s="164" t="s">
        <v>177</v>
      </c>
      <c r="N33" s="164" t="s">
        <v>177</v>
      </c>
      <c r="O33" s="165">
        <v>375.67647641614485</v>
      </c>
      <c r="P33" s="163" t="s">
        <v>177</v>
      </c>
      <c r="Q33" s="159">
        <v>1.1857308728385133E-3</v>
      </c>
      <c r="R33" s="159">
        <v>9.082053179965831E-4</v>
      </c>
    </row>
    <row r="34" spans="2:18" x14ac:dyDescent="0.2">
      <c r="B34" s="23" t="s">
        <v>260</v>
      </c>
      <c r="C34" s="32" t="s">
        <v>261</v>
      </c>
      <c r="D34" s="32" t="s">
        <v>209</v>
      </c>
      <c r="E34" s="100" t="s">
        <v>210</v>
      </c>
      <c r="F34" s="95" t="s">
        <v>177</v>
      </c>
      <c r="G34" s="95" t="s">
        <v>262</v>
      </c>
      <c r="H34" s="95">
        <v>1.92</v>
      </c>
      <c r="I34" s="95" t="s">
        <v>183</v>
      </c>
      <c r="J34" s="32">
        <v>1.2999999999999999E-3</v>
      </c>
      <c r="K34" s="32">
        <v>2.2000000000000001E-3</v>
      </c>
      <c r="L34" s="103">
        <v>141425.16588333616</v>
      </c>
      <c r="M34" s="95">
        <v>99.98</v>
      </c>
      <c r="N34" s="95">
        <v>0</v>
      </c>
      <c r="O34" s="123">
        <v>141.39688090107663</v>
      </c>
      <c r="P34" s="32">
        <v>7.6762317109828144E-6</v>
      </c>
      <c r="Q34" s="41">
        <v>4.4628465590099354E-4</v>
      </c>
      <c r="R34" s="41">
        <v>3.4182975843352137E-4</v>
      </c>
    </row>
    <row r="35" spans="2:18" x14ac:dyDescent="0.2">
      <c r="B35" s="23" t="s">
        <v>263</v>
      </c>
      <c r="C35" s="32" t="s">
        <v>264</v>
      </c>
      <c r="D35" s="32" t="s">
        <v>209</v>
      </c>
      <c r="E35" s="100" t="s">
        <v>210</v>
      </c>
      <c r="F35" s="95" t="s">
        <v>177</v>
      </c>
      <c r="G35" s="95" t="s">
        <v>265</v>
      </c>
      <c r="H35" s="95">
        <v>3.41</v>
      </c>
      <c r="I35" s="95" t="s">
        <v>183</v>
      </c>
      <c r="J35" s="32">
        <v>1.2999999999999999E-3</v>
      </c>
      <c r="K35" s="32">
        <v>2.5000000000000001E-3</v>
      </c>
      <c r="L35" s="103">
        <v>234631.5425015277</v>
      </c>
      <c r="M35" s="95">
        <v>99.85</v>
      </c>
      <c r="N35" s="95">
        <v>0</v>
      </c>
      <c r="O35" s="123">
        <v>234.27959531506826</v>
      </c>
      <c r="P35" s="32">
        <v>1.6737051927447618E-5</v>
      </c>
      <c r="Q35" s="41">
        <v>7.3944621630626895E-4</v>
      </c>
      <c r="R35" s="41">
        <v>5.6637555907955786E-4</v>
      </c>
    </row>
    <row r="36" spans="2:18" s="156" customFormat="1" x14ac:dyDescent="0.2">
      <c r="B36" s="133" t="s">
        <v>266</v>
      </c>
      <c r="C36" s="163" t="s">
        <v>177</v>
      </c>
      <c r="D36" s="163" t="s">
        <v>177</v>
      </c>
      <c r="E36" s="160" t="s">
        <v>177</v>
      </c>
      <c r="F36" s="164" t="s">
        <v>177</v>
      </c>
      <c r="G36" s="164" t="s">
        <v>177</v>
      </c>
      <c r="H36" s="164" t="s">
        <v>177</v>
      </c>
      <c r="I36" s="164" t="s">
        <v>177</v>
      </c>
      <c r="J36" s="163" t="s">
        <v>177</v>
      </c>
      <c r="K36" s="163" t="s">
        <v>177</v>
      </c>
      <c r="L36" s="174" t="s">
        <v>177</v>
      </c>
      <c r="M36" s="164" t="s">
        <v>177</v>
      </c>
      <c r="N36" s="164" t="s">
        <v>177</v>
      </c>
      <c r="O36" s="165">
        <v>0</v>
      </c>
      <c r="P36" s="163" t="s">
        <v>177</v>
      </c>
      <c r="Q36" s="159">
        <v>0</v>
      </c>
      <c r="R36" s="159">
        <v>0</v>
      </c>
    </row>
    <row r="37" spans="2:18" s="156" customFormat="1" x14ac:dyDescent="0.2">
      <c r="B37" s="133" t="s">
        <v>151</v>
      </c>
      <c r="C37" s="163" t="s">
        <v>177</v>
      </c>
      <c r="D37" s="163" t="s">
        <v>177</v>
      </c>
      <c r="E37" s="160" t="s">
        <v>177</v>
      </c>
      <c r="F37" s="164" t="s">
        <v>177</v>
      </c>
      <c r="G37" s="164" t="s">
        <v>177</v>
      </c>
      <c r="H37" s="164" t="s">
        <v>177</v>
      </c>
      <c r="I37" s="164" t="s">
        <v>177</v>
      </c>
      <c r="J37" s="163" t="s">
        <v>177</v>
      </c>
      <c r="K37" s="163" t="s">
        <v>177</v>
      </c>
      <c r="L37" s="174" t="s">
        <v>177</v>
      </c>
      <c r="M37" s="164" t="s">
        <v>177</v>
      </c>
      <c r="N37" s="164" t="s">
        <v>177</v>
      </c>
      <c r="O37" s="165">
        <v>0</v>
      </c>
      <c r="P37" s="163" t="s">
        <v>177</v>
      </c>
      <c r="Q37" s="159">
        <v>0</v>
      </c>
      <c r="R37" s="159">
        <v>0</v>
      </c>
    </row>
    <row r="38" spans="2:18" s="156" customFormat="1" x14ac:dyDescent="0.2">
      <c r="B38" s="133" t="s">
        <v>267</v>
      </c>
      <c r="C38" s="163" t="s">
        <v>177</v>
      </c>
      <c r="D38" s="163" t="s">
        <v>177</v>
      </c>
      <c r="E38" s="160" t="s">
        <v>177</v>
      </c>
      <c r="F38" s="164" t="s">
        <v>177</v>
      </c>
      <c r="G38" s="164" t="s">
        <v>177</v>
      </c>
      <c r="H38" s="164" t="s">
        <v>177</v>
      </c>
      <c r="I38" s="164" t="s">
        <v>177</v>
      </c>
      <c r="J38" s="163" t="s">
        <v>177</v>
      </c>
      <c r="K38" s="163" t="s">
        <v>177</v>
      </c>
      <c r="L38" s="174" t="s">
        <v>177</v>
      </c>
      <c r="M38" s="164" t="s">
        <v>177</v>
      </c>
      <c r="N38" s="164" t="s">
        <v>177</v>
      </c>
      <c r="O38" s="165">
        <v>0</v>
      </c>
      <c r="P38" s="163" t="s">
        <v>177</v>
      </c>
      <c r="Q38" s="159">
        <v>0</v>
      </c>
      <c r="R38" s="159">
        <v>0</v>
      </c>
    </row>
    <row r="39" spans="2:18" s="156" customFormat="1" x14ac:dyDescent="0.2">
      <c r="B39" s="133" t="s">
        <v>268</v>
      </c>
      <c r="C39" s="163" t="s">
        <v>177</v>
      </c>
      <c r="D39" s="163" t="s">
        <v>177</v>
      </c>
      <c r="E39" s="160" t="s">
        <v>177</v>
      </c>
      <c r="F39" s="164" t="s">
        <v>177</v>
      </c>
      <c r="G39" s="164" t="s">
        <v>177</v>
      </c>
      <c r="H39" s="164" t="s">
        <v>177</v>
      </c>
      <c r="I39" s="164" t="s">
        <v>177</v>
      </c>
      <c r="J39" s="163" t="s">
        <v>177</v>
      </c>
      <c r="K39" s="163" t="s">
        <v>177</v>
      </c>
      <c r="L39" s="174" t="s">
        <v>177</v>
      </c>
      <c r="M39" s="164" t="s">
        <v>177</v>
      </c>
      <c r="N39" s="164" t="s">
        <v>177</v>
      </c>
      <c r="O39" s="165">
        <v>0</v>
      </c>
      <c r="P39" s="163" t="s">
        <v>177</v>
      </c>
      <c r="Q39" s="159">
        <v>0</v>
      </c>
      <c r="R39" s="159">
        <v>0</v>
      </c>
    </row>
    <row r="40" spans="2:18" s="156" customFormat="1" x14ac:dyDescent="0.2">
      <c r="B40" s="113" t="s">
        <v>168</v>
      </c>
      <c r="C40" s="166"/>
      <c r="D40" s="166"/>
      <c r="E40" s="166"/>
      <c r="F40" s="167"/>
      <c r="G40" s="167"/>
      <c r="H40" s="167"/>
      <c r="I40" s="168"/>
      <c r="J40" s="169"/>
      <c r="K40" s="170"/>
      <c r="L40" s="170"/>
      <c r="M40" s="170"/>
      <c r="N40" s="170"/>
      <c r="O40" s="169"/>
      <c r="P40" s="169"/>
      <c r="Q40" s="169"/>
      <c r="R40" s="175"/>
    </row>
    <row r="41" spans="2:18" s="156" customFormat="1" x14ac:dyDescent="0.2">
      <c r="B41" s="113" t="s">
        <v>169</v>
      </c>
      <c r="C41" s="166"/>
      <c r="D41" s="166"/>
      <c r="E41" s="166"/>
      <c r="F41" s="167"/>
      <c r="G41" s="167"/>
      <c r="H41" s="167"/>
      <c r="I41" s="168"/>
      <c r="J41" s="169"/>
      <c r="K41" s="170"/>
      <c r="L41" s="170"/>
      <c r="M41" s="170"/>
      <c r="N41" s="170"/>
      <c r="O41" s="169"/>
      <c r="P41" s="169"/>
      <c r="Q41" s="169"/>
      <c r="R41" s="175"/>
    </row>
    <row r="42" spans="2:18" s="156" customFormat="1" x14ac:dyDescent="0.2">
      <c r="B42" s="113" t="s">
        <v>170</v>
      </c>
      <c r="C42" s="166"/>
      <c r="D42" s="166"/>
      <c r="E42" s="166"/>
      <c r="F42" s="167"/>
      <c r="G42" s="167"/>
      <c r="H42" s="167"/>
      <c r="I42" s="168"/>
      <c r="J42" s="169"/>
      <c r="K42" s="170"/>
      <c r="L42" s="170"/>
      <c r="M42" s="170"/>
      <c r="N42" s="170"/>
      <c r="O42" s="169"/>
      <c r="P42" s="169"/>
      <c r="Q42" s="169"/>
      <c r="R42" s="175"/>
    </row>
    <row r="43" spans="2:18" s="156" customFormat="1" x14ac:dyDescent="0.2">
      <c r="B43" s="113" t="s">
        <v>171</v>
      </c>
      <c r="C43" s="166"/>
      <c r="D43" s="166"/>
      <c r="E43" s="166"/>
      <c r="F43" s="167"/>
      <c r="G43" s="167"/>
      <c r="H43" s="167"/>
      <c r="I43" s="168"/>
      <c r="J43" s="169"/>
      <c r="K43" s="170"/>
      <c r="L43" s="170"/>
      <c r="M43" s="170"/>
      <c r="N43" s="170"/>
      <c r="O43" s="169"/>
      <c r="P43" s="169"/>
      <c r="Q43" s="169"/>
      <c r="R43" s="175"/>
    </row>
    <row r="44" spans="2:18" s="156" customFormat="1" x14ac:dyDescent="0.2">
      <c r="B44" s="113" t="s">
        <v>172</v>
      </c>
      <c r="C44" s="166"/>
      <c r="D44" s="166"/>
      <c r="E44" s="166"/>
      <c r="F44" s="167"/>
      <c r="G44" s="167"/>
      <c r="H44" s="167"/>
      <c r="I44" s="168"/>
      <c r="J44" s="169"/>
      <c r="K44" s="170"/>
      <c r="L44" s="170"/>
      <c r="M44" s="170"/>
      <c r="N44" s="170"/>
      <c r="O44" s="169"/>
      <c r="P44" s="169"/>
      <c r="Q44" s="169"/>
      <c r="R44" s="175"/>
    </row>
  </sheetData>
  <mergeCells count="2">
    <mergeCell ref="B7:R7"/>
    <mergeCell ref="B6:R6"/>
  </mergeCells>
  <phoneticPr fontId="3" type="noConversion"/>
  <conditionalFormatting sqref="J1:J5 J40:J55574 H11:H39 P11:P39 J11:N39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39 Q11:R39 C11:G39">
    <cfRule type="expression" dxfId="118" priority="63" stopIfTrue="1">
      <formula>OR(LEFT(#REF!,3)="TIR",LEFT(#REF!,2)="IR")</formula>
    </cfRule>
  </conditionalFormatting>
  <conditionalFormatting sqref="B11:B39 O11:O39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39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4" t="s">
        <v>129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7" t="s">
        <v>113</v>
      </c>
      <c r="N7" s="126" t="s">
        <v>18</v>
      </c>
      <c r="O7" s="126" t="s">
        <v>84</v>
      </c>
      <c r="P7" s="136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8"/>
      <c r="B10" s="138" t="s">
        <v>131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9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150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159</v>
      </c>
      <c r="P21" s="46"/>
      <c r="R21" s="26"/>
      <c r="S21" s="26"/>
      <c r="T21" s="26"/>
    </row>
    <row r="22" spans="1:22" x14ac:dyDescent="0.2">
      <c r="B22" s="151" t="s">
        <v>160</v>
      </c>
      <c r="P22" s="46"/>
      <c r="R22" s="26"/>
      <c r="S22" s="26"/>
      <c r="T22" s="26"/>
    </row>
    <row r="23" spans="1:22" x14ac:dyDescent="0.2">
      <c r="B23" s="151" t="s">
        <v>161</v>
      </c>
      <c r="P23" s="46"/>
      <c r="R23" s="26"/>
      <c r="S23" s="26"/>
      <c r="T23" s="26"/>
    </row>
    <row r="24" spans="1:22" x14ac:dyDescent="0.2">
      <c r="B24" s="151" t="s">
        <v>162</v>
      </c>
      <c r="P24" s="46"/>
      <c r="R24" s="26"/>
      <c r="S24" s="26"/>
      <c r="T24" s="26"/>
    </row>
    <row r="25" spans="1:22" x14ac:dyDescent="0.2">
      <c r="B25" s="151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54" t="s">
        <v>174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167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6"/>
    </row>
    <row r="7" spans="1:21" s="10" customFormat="1" x14ac:dyDescent="0.2">
      <c r="B7" s="217" t="s">
        <v>19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9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1" t="s">
        <v>68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01" t="s">
        <v>177</v>
      </c>
      <c r="H11" s="176"/>
      <c r="I11" s="176" t="s">
        <v>177</v>
      </c>
      <c r="J11" s="176" t="s">
        <v>177</v>
      </c>
      <c r="K11" s="176" t="s">
        <v>177</v>
      </c>
      <c r="L11" s="176" t="s">
        <v>177</v>
      </c>
      <c r="M11" s="177" t="s">
        <v>177</v>
      </c>
      <c r="N11" s="177" t="s">
        <v>177</v>
      </c>
      <c r="O11" s="178" t="s">
        <v>177</v>
      </c>
      <c r="P11" s="176" t="s">
        <v>177</v>
      </c>
      <c r="Q11" s="176" t="s">
        <v>177</v>
      </c>
      <c r="R11" s="144">
        <v>9.9999999999999995E-7</v>
      </c>
      <c r="S11" s="101" t="s">
        <v>177</v>
      </c>
      <c r="T11" s="101">
        <v>1</v>
      </c>
      <c r="U11" s="119">
        <v>0</v>
      </c>
    </row>
    <row r="12" spans="1:21" s="156" customFormat="1" x14ac:dyDescent="0.2">
      <c r="B12" s="132" t="s">
        <v>150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79" t="s">
        <v>177</v>
      </c>
      <c r="M12" s="180" t="s">
        <v>177</v>
      </c>
      <c r="N12" s="180" t="s">
        <v>177</v>
      </c>
      <c r="O12" s="181" t="s">
        <v>177</v>
      </c>
      <c r="P12" s="179" t="s">
        <v>177</v>
      </c>
      <c r="Q12" s="179" t="s">
        <v>177</v>
      </c>
      <c r="R12" s="161">
        <v>0</v>
      </c>
      <c r="S12" s="159" t="s">
        <v>177</v>
      </c>
      <c r="T12" s="159">
        <v>0</v>
      </c>
      <c r="U12" s="159">
        <v>0</v>
      </c>
    </row>
    <row r="13" spans="1:21" s="156" customFormat="1" x14ac:dyDescent="0.2">
      <c r="B13" s="133" t="s">
        <v>152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79" t="s">
        <v>177</v>
      </c>
      <c r="I13" s="182" t="s">
        <v>177</v>
      </c>
      <c r="J13" s="182" t="s">
        <v>177</v>
      </c>
      <c r="K13" s="182" t="s">
        <v>177</v>
      </c>
      <c r="L13" s="182" t="s">
        <v>177</v>
      </c>
      <c r="M13" s="183" t="s">
        <v>177</v>
      </c>
      <c r="N13" s="183" t="s">
        <v>177</v>
      </c>
      <c r="O13" s="184" t="s">
        <v>177</v>
      </c>
      <c r="P13" s="182" t="s">
        <v>177</v>
      </c>
      <c r="Q13" s="182" t="s">
        <v>177</v>
      </c>
      <c r="R13" s="165">
        <v>0</v>
      </c>
      <c r="S13" s="163" t="s">
        <v>177</v>
      </c>
      <c r="T13" s="163">
        <v>0</v>
      </c>
      <c r="U13" s="159">
        <v>0</v>
      </c>
    </row>
    <row r="14" spans="1:21" s="156" customFormat="1" x14ac:dyDescent="0.2">
      <c r="B14" s="133" t="s">
        <v>153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79" t="s">
        <v>177</v>
      </c>
      <c r="I14" s="182" t="s">
        <v>177</v>
      </c>
      <c r="J14" s="182" t="s">
        <v>177</v>
      </c>
      <c r="K14" s="182" t="s">
        <v>177</v>
      </c>
      <c r="L14" s="182" t="s">
        <v>177</v>
      </c>
      <c r="M14" s="183" t="s">
        <v>177</v>
      </c>
      <c r="N14" s="183" t="s">
        <v>177</v>
      </c>
      <c r="O14" s="184" t="s">
        <v>177</v>
      </c>
      <c r="P14" s="182" t="s">
        <v>177</v>
      </c>
      <c r="Q14" s="182" t="s">
        <v>177</v>
      </c>
      <c r="R14" s="165">
        <v>0</v>
      </c>
      <c r="S14" s="163" t="s">
        <v>177</v>
      </c>
      <c r="T14" s="163">
        <v>0</v>
      </c>
      <c r="U14" s="159">
        <v>0</v>
      </c>
    </row>
    <row r="15" spans="1:21" s="156" customFormat="1" x14ac:dyDescent="0.2">
      <c r="B15" s="133" t="s">
        <v>269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79" t="s">
        <v>177</v>
      </c>
      <c r="I15" s="182" t="s">
        <v>177</v>
      </c>
      <c r="J15" s="182" t="s">
        <v>177</v>
      </c>
      <c r="K15" s="182" t="s">
        <v>177</v>
      </c>
      <c r="L15" s="182" t="s">
        <v>177</v>
      </c>
      <c r="M15" s="183" t="s">
        <v>177</v>
      </c>
      <c r="N15" s="183" t="s">
        <v>177</v>
      </c>
      <c r="O15" s="184" t="s">
        <v>177</v>
      </c>
      <c r="P15" s="182" t="s">
        <v>177</v>
      </c>
      <c r="Q15" s="182" t="s">
        <v>177</v>
      </c>
      <c r="R15" s="165">
        <v>0</v>
      </c>
      <c r="S15" s="163" t="s">
        <v>177</v>
      </c>
      <c r="T15" s="163">
        <v>0</v>
      </c>
      <c r="U15" s="159">
        <v>0</v>
      </c>
    </row>
    <row r="16" spans="1:21" s="156" customFormat="1" x14ac:dyDescent="0.2">
      <c r="B16" s="133" t="s">
        <v>270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79" t="s">
        <v>177</v>
      </c>
      <c r="I16" s="182" t="s">
        <v>177</v>
      </c>
      <c r="J16" s="182" t="s">
        <v>177</v>
      </c>
      <c r="K16" s="182" t="s">
        <v>177</v>
      </c>
      <c r="L16" s="182" t="s">
        <v>177</v>
      </c>
      <c r="M16" s="183" t="s">
        <v>177</v>
      </c>
      <c r="N16" s="183" t="s">
        <v>177</v>
      </c>
      <c r="O16" s="184" t="s">
        <v>177</v>
      </c>
      <c r="P16" s="182" t="s">
        <v>177</v>
      </c>
      <c r="Q16" s="182" t="s">
        <v>177</v>
      </c>
      <c r="R16" s="165">
        <v>0</v>
      </c>
      <c r="S16" s="163" t="s">
        <v>177</v>
      </c>
      <c r="T16" s="163">
        <v>0</v>
      </c>
      <c r="U16" s="159">
        <v>0</v>
      </c>
    </row>
    <row r="17" spans="2:21" s="156" customFormat="1" x14ac:dyDescent="0.2">
      <c r="B17" s="133" t="s">
        <v>157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79" t="s">
        <v>177</v>
      </c>
      <c r="I17" s="182" t="s">
        <v>177</v>
      </c>
      <c r="J17" s="182" t="s">
        <v>177</v>
      </c>
      <c r="K17" s="182" t="s">
        <v>177</v>
      </c>
      <c r="L17" s="182" t="s">
        <v>177</v>
      </c>
      <c r="M17" s="183" t="s">
        <v>177</v>
      </c>
      <c r="N17" s="183" t="s">
        <v>177</v>
      </c>
      <c r="O17" s="184" t="s">
        <v>177</v>
      </c>
      <c r="P17" s="182" t="s">
        <v>177</v>
      </c>
      <c r="Q17" s="182" t="s">
        <v>177</v>
      </c>
      <c r="R17" s="165">
        <v>0</v>
      </c>
      <c r="S17" s="163" t="s">
        <v>177</v>
      </c>
      <c r="T17" s="163">
        <v>0</v>
      </c>
      <c r="U17" s="159">
        <v>0</v>
      </c>
    </row>
    <row r="18" spans="2:21" s="156" customFormat="1" x14ac:dyDescent="0.2">
      <c r="B18" s="133" t="s">
        <v>158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79" t="s">
        <v>177</v>
      </c>
      <c r="I18" s="182" t="s">
        <v>177</v>
      </c>
      <c r="J18" s="182" t="s">
        <v>177</v>
      </c>
      <c r="K18" s="182" t="s">
        <v>177</v>
      </c>
      <c r="L18" s="182" t="s">
        <v>177</v>
      </c>
      <c r="M18" s="183" t="s">
        <v>177</v>
      </c>
      <c r="N18" s="183" t="s">
        <v>177</v>
      </c>
      <c r="O18" s="184" t="s">
        <v>177</v>
      </c>
      <c r="P18" s="182" t="s">
        <v>177</v>
      </c>
      <c r="Q18" s="182" t="s">
        <v>177</v>
      </c>
      <c r="R18" s="165">
        <v>0</v>
      </c>
      <c r="S18" s="163" t="s">
        <v>177</v>
      </c>
      <c r="T18" s="163">
        <v>0</v>
      </c>
      <c r="U18" s="159">
        <v>0</v>
      </c>
    </row>
    <row r="19" spans="2:21" s="156" customFormat="1" x14ac:dyDescent="0.2">
      <c r="B19" s="113" t="s">
        <v>168</v>
      </c>
      <c r="C19" s="166"/>
      <c r="D19" s="166"/>
      <c r="E19" s="166"/>
      <c r="F19" s="166"/>
      <c r="G19" s="113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3" t="s">
        <v>169</v>
      </c>
      <c r="C20" s="166"/>
      <c r="D20" s="166"/>
      <c r="E20" s="166"/>
      <c r="F20" s="166"/>
      <c r="G20" s="113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3" t="s">
        <v>170</v>
      </c>
      <c r="C21" s="166"/>
      <c r="D21" s="166"/>
      <c r="E21" s="166"/>
      <c r="F21" s="166"/>
      <c r="G21" s="113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3" t="s">
        <v>171</v>
      </c>
      <c r="C22" s="166"/>
      <c r="D22" s="166"/>
      <c r="E22" s="166"/>
      <c r="F22" s="166"/>
      <c r="G22" s="113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3" t="s">
        <v>172</v>
      </c>
      <c r="C23" s="166"/>
      <c r="D23" s="166"/>
      <c r="E23" s="166"/>
      <c r="F23" s="166"/>
      <c r="G23" s="113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9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9.28515625" style="13" bestFit="1" customWidth="1"/>
    <col min="3" max="5" width="10.42578125" style="12" bestFit="1" customWidth="1"/>
    <col min="6" max="6" width="11.28515625" style="12" bestFit="1" customWidth="1"/>
    <col min="7" max="7" width="17.2851562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0.4257812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0.85546875" style="96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99"/>
      <c r="T1" s="99"/>
      <c r="U1" s="55"/>
    </row>
    <row r="2" spans="1:21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99"/>
      <c r="T2" s="99"/>
      <c r="U2" s="55"/>
    </row>
    <row r="3" spans="1:21" s="10" customFormat="1" x14ac:dyDescent="0.2">
      <c r="B3" s="13" t="s">
        <v>166</v>
      </c>
      <c r="C3" s="154" t="s">
        <v>174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99"/>
      <c r="T3" s="99"/>
      <c r="U3" s="55"/>
    </row>
    <row r="4" spans="1:21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99"/>
      <c r="T5" s="99"/>
      <c r="U5" s="55"/>
    </row>
    <row r="6" spans="1:21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6"/>
    </row>
    <row r="7" spans="1:21" s="10" customFormat="1" x14ac:dyDescent="0.2">
      <c r="B7" s="217" t="s">
        <v>97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9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145</v>
      </c>
      <c r="P9" s="82"/>
      <c r="Q9" s="2" t="s">
        <v>147</v>
      </c>
      <c r="R9" s="2" t="s">
        <v>147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1" t="s">
        <v>59</v>
      </c>
      <c r="C11" s="101"/>
      <c r="D11" s="101"/>
      <c r="E11" s="101"/>
      <c r="F11" s="101"/>
      <c r="G11" s="101"/>
      <c r="H11" s="142"/>
      <c r="I11" s="142"/>
      <c r="J11" s="142"/>
      <c r="K11" s="142"/>
      <c r="L11" s="142"/>
      <c r="M11" s="101"/>
      <c r="N11" s="101"/>
      <c r="O11" s="145"/>
      <c r="P11" s="142"/>
      <c r="Q11" s="144" t="s">
        <v>177</v>
      </c>
      <c r="R11" s="146">
        <v>41627.379411200003</v>
      </c>
      <c r="S11" s="101" t="s">
        <v>177</v>
      </c>
      <c r="T11" s="101">
        <v>1</v>
      </c>
      <c r="U11" s="119">
        <v>0.10063501371226281</v>
      </c>
    </row>
    <row r="12" spans="1:21" s="156" customFormat="1" x14ac:dyDescent="0.2">
      <c r="B12" s="132" t="s">
        <v>150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60" t="s">
        <v>177</v>
      </c>
      <c r="J12" s="160" t="s">
        <v>177</v>
      </c>
      <c r="K12" s="160" t="s">
        <v>177</v>
      </c>
      <c r="L12" s="160" t="s">
        <v>177</v>
      </c>
      <c r="M12" s="159" t="s">
        <v>177</v>
      </c>
      <c r="N12" s="159" t="s">
        <v>177</v>
      </c>
      <c r="O12" s="172" t="s">
        <v>177</v>
      </c>
      <c r="P12" s="160" t="s">
        <v>177</v>
      </c>
      <c r="Q12" s="161" t="s">
        <v>177</v>
      </c>
      <c r="R12" s="173">
        <v>41627.379410800007</v>
      </c>
      <c r="S12" s="159" t="s">
        <v>177</v>
      </c>
      <c r="T12" s="159">
        <v>0.99999999999039113</v>
      </c>
      <c r="U12" s="159">
        <v>0.10063501371129581</v>
      </c>
    </row>
    <row r="13" spans="1:21" s="156" customFormat="1" x14ac:dyDescent="0.2">
      <c r="B13" s="133" t="s">
        <v>152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64" t="s">
        <v>177</v>
      </c>
      <c r="J13" s="164" t="s">
        <v>177</v>
      </c>
      <c r="K13" s="164" t="s">
        <v>177</v>
      </c>
      <c r="L13" s="164" t="s">
        <v>177</v>
      </c>
      <c r="M13" s="163" t="s">
        <v>177</v>
      </c>
      <c r="N13" s="163" t="s">
        <v>177</v>
      </c>
      <c r="O13" s="174" t="s">
        <v>177</v>
      </c>
      <c r="P13" s="164" t="s">
        <v>177</v>
      </c>
      <c r="Q13" s="165" t="s">
        <v>177</v>
      </c>
      <c r="R13" s="165">
        <v>204.96097020000002</v>
      </c>
      <c r="S13" s="163" t="s">
        <v>177</v>
      </c>
      <c r="T13" s="163">
        <v>4.9237058181196601E-3</v>
      </c>
      <c r="U13" s="163">
        <v>4.9549720252162026E-4</v>
      </c>
    </row>
    <row r="14" spans="1:21" x14ac:dyDescent="0.2">
      <c r="B14" s="23" t="s">
        <v>271</v>
      </c>
      <c r="C14" s="32" t="s">
        <v>272</v>
      </c>
      <c r="D14" s="32" t="s">
        <v>209</v>
      </c>
      <c r="E14" s="32" t="s">
        <v>177</v>
      </c>
      <c r="F14" s="32" t="s">
        <v>273</v>
      </c>
      <c r="G14" s="32" t="s">
        <v>274</v>
      </c>
      <c r="H14" s="95" t="s">
        <v>275</v>
      </c>
      <c r="I14" s="95" t="s">
        <v>187</v>
      </c>
      <c r="J14" s="95" t="s">
        <v>276</v>
      </c>
      <c r="K14" s="95">
        <v>4.5599999999999996</v>
      </c>
      <c r="L14" s="95" t="s">
        <v>183</v>
      </c>
      <c r="M14" s="32">
        <v>2.9100000000000001E-2</v>
      </c>
      <c r="N14" s="32">
        <v>0.37189999999999995</v>
      </c>
      <c r="O14" s="103">
        <v>179000</v>
      </c>
      <c r="P14" s="95">
        <v>113.04</v>
      </c>
      <c r="Q14" s="123">
        <v>2.61937</v>
      </c>
      <c r="R14" s="123">
        <v>204.96097</v>
      </c>
      <c r="S14" s="32">
        <v>1.5240112657637255E-4</v>
      </c>
      <c r="T14" s="32">
        <v>4.9237058133151301E-3</v>
      </c>
      <c r="U14" s="32">
        <v>4.9549720203811618E-4</v>
      </c>
    </row>
    <row r="15" spans="1:21" s="156" customFormat="1" x14ac:dyDescent="0.2">
      <c r="B15" s="133" t="s">
        <v>153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64" t="s">
        <v>177</v>
      </c>
      <c r="I15" s="164" t="s">
        <v>177</v>
      </c>
      <c r="J15" s="164" t="s">
        <v>177</v>
      </c>
      <c r="K15" s="164" t="s">
        <v>177</v>
      </c>
      <c r="L15" s="164" t="s">
        <v>177</v>
      </c>
      <c r="M15" s="163" t="s">
        <v>177</v>
      </c>
      <c r="N15" s="163" t="s">
        <v>177</v>
      </c>
      <c r="O15" s="174" t="s">
        <v>177</v>
      </c>
      <c r="P15" s="164" t="s">
        <v>177</v>
      </c>
      <c r="Q15" s="165" t="s">
        <v>177</v>
      </c>
      <c r="R15" s="165">
        <v>41422.41844020001</v>
      </c>
      <c r="S15" s="163" t="s">
        <v>177</v>
      </c>
      <c r="T15" s="163">
        <v>0.99507629416266241</v>
      </c>
      <c r="U15" s="163">
        <v>0.1001395165078072</v>
      </c>
    </row>
    <row r="16" spans="1:21" x14ac:dyDescent="0.2">
      <c r="B16" s="23" t="s">
        <v>350</v>
      </c>
      <c r="C16" s="32" t="s">
        <v>351</v>
      </c>
      <c r="D16" s="32" t="s">
        <v>209</v>
      </c>
      <c r="E16" s="32" t="s">
        <v>177</v>
      </c>
      <c r="F16" s="32" t="s">
        <v>352</v>
      </c>
      <c r="G16" s="32" t="s">
        <v>286</v>
      </c>
      <c r="H16" s="95" t="s">
        <v>287</v>
      </c>
      <c r="I16" s="95" t="s">
        <v>182</v>
      </c>
      <c r="J16" s="95" t="s">
        <v>353</v>
      </c>
      <c r="K16" s="95">
        <v>5.31</v>
      </c>
      <c r="L16" s="95" t="s">
        <v>183</v>
      </c>
      <c r="M16" s="32">
        <v>3.0200000000000001E-2</v>
      </c>
      <c r="N16" s="32">
        <v>2.0799999999999999E-2</v>
      </c>
      <c r="O16" s="103">
        <v>2743945</v>
      </c>
      <c r="P16" s="95">
        <v>105.83</v>
      </c>
      <c r="Q16" s="123">
        <v>0</v>
      </c>
      <c r="R16" s="123">
        <v>2903.9169900000002</v>
      </c>
      <c r="S16" s="32">
        <v>2.3860391304347827E-3</v>
      </c>
      <c r="T16" s="32">
        <v>6.9759783850786683E-2</v>
      </c>
      <c r="U16" s="32">
        <v>7.0202768043884081E-3</v>
      </c>
    </row>
    <row r="17" spans="2:21" x14ac:dyDescent="0.2">
      <c r="B17" s="23" t="s">
        <v>514</v>
      </c>
      <c r="C17" s="32" t="s">
        <v>515</v>
      </c>
      <c r="D17" s="32" t="s">
        <v>209</v>
      </c>
      <c r="E17" s="32" t="s">
        <v>177</v>
      </c>
      <c r="F17" s="32" t="s">
        <v>332</v>
      </c>
      <c r="G17" s="32" t="s">
        <v>286</v>
      </c>
      <c r="H17" s="95" t="s">
        <v>287</v>
      </c>
      <c r="I17" s="95" t="s">
        <v>182</v>
      </c>
      <c r="J17" s="95" t="s">
        <v>516</v>
      </c>
      <c r="K17" s="95">
        <v>1.9</v>
      </c>
      <c r="L17" s="95" t="s">
        <v>183</v>
      </c>
      <c r="M17" s="32">
        <v>2.7400000000000001E-2</v>
      </c>
      <c r="N17" s="32">
        <v>9.0000000000000011E-3</v>
      </c>
      <c r="O17" s="103">
        <v>792471</v>
      </c>
      <c r="P17" s="95">
        <v>103.69</v>
      </c>
      <c r="Q17" s="123">
        <v>0</v>
      </c>
      <c r="R17" s="123">
        <v>821.71318000000008</v>
      </c>
      <c r="S17" s="32">
        <v>3.842235200913831E-4</v>
      </c>
      <c r="T17" s="32">
        <v>1.9739728794431751E-2</v>
      </c>
      <c r="U17" s="32">
        <v>1.9865078779039884E-3</v>
      </c>
    </row>
    <row r="18" spans="2:21" x14ac:dyDescent="0.2">
      <c r="B18" s="23" t="s">
        <v>330</v>
      </c>
      <c r="C18" s="32" t="s">
        <v>331</v>
      </c>
      <c r="D18" s="32" t="s">
        <v>209</v>
      </c>
      <c r="E18" s="32" t="s">
        <v>177</v>
      </c>
      <c r="F18" s="32" t="s">
        <v>332</v>
      </c>
      <c r="G18" s="32" t="s">
        <v>286</v>
      </c>
      <c r="H18" s="95" t="s">
        <v>287</v>
      </c>
      <c r="I18" s="95" t="s">
        <v>182</v>
      </c>
      <c r="J18" s="95" t="s">
        <v>333</v>
      </c>
      <c r="K18" s="95">
        <v>6.38</v>
      </c>
      <c r="L18" s="95" t="s">
        <v>183</v>
      </c>
      <c r="M18" s="32">
        <v>2.98E-2</v>
      </c>
      <c r="N18" s="32">
        <v>2.4E-2</v>
      </c>
      <c r="O18" s="103">
        <v>2564917</v>
      </c>
      <c r="P18" s="95">
        <v>103.8</v>
      </c>
      <c r="Q18" s="123">
        <v>0</v>
      </c>
      <c r="R18" s="123">
        <v>2662.3838500000002</v>
      </c>
      <c r="S18" s="32">
        <v>1.0089712841020711E-3</v>
      </c>
      <c r="T18" s="32">
        <v>6.3957517567960948E-2</v>
      </c>
      <c r="U18" s="32">
        <v>6.4363656574540403E-3</v>
      </c>
    </row>
    <row r="19" spans="2:21" x14ac:dyDescent="0.2">
      <c r="B19" s="23" t="s">
        <v>334</v>
      </c>
      <c r="C19" s="32" t="s">
        <v>335</v>
      </c>
      <c r="D19" s="32" t="s">
        <v>209</v>
      </c>
      <c r="E19" s="32" t="s">
        <v>177</v>
      </c>
      <c r="F19" s="32" t="s">
        <v>332</v>
      </c>
      <c r="G19" s="32" t="s">
        <v>286</v>
      </c>
      <c r="H19" s="95" t="s">
        <v>287</v>
      </c>
      <c r="I19" s="95" t="s">
        <v>182</v>
      </c>
      <c r="J19" s="95" t="s">
        <v>333</v>
      </c>
      <c r="K19" s="95">
        <v>3.8</v>
      </c>
      <c r="L19" s="95" t="s">
        <v>183</v>
      </c>
      <c r="M19" s="32">
        <v>2.4700000000000003E-2</v>
      </c>
      <c r="N19" s="32">
        <v>1.6500000000000001E-2</v>
      </c>
      <c r="O19" s="103">
        <v>2205471</v>
      </c>
      <c r="P19" s="95">
        <v>103.24</v>
      </c>
      <c r="Q19" s="123">
        <v>0</v>
      </c>
      <c r="R19" s="123">
        <v>2276.9282599999997</v>
      </c>
      <c r="S19" s="32">
        <v>6.6205905926639713E-4</v>
      </c>
      <c r="T19" s="32">
        <v>5.4697852524134241E-2</v>
      </c>
      <c r="U19" s="32">
        <v>5.5045191387975778E-3</v>
      </c>
    </row>
    <row r="20" spans="2:21" x14ac:dyDescent="0.2">
      <c r="B20" s="23" t="s">
        <v>283</v>
      </c>
      <c r="C20" s="32" t="s">
        <v>284</v>
      </c>
      <c r="D20" s="32" t="s">
        <v>209</v>
      </c>
      <c r="E20" s="32" t="s">
        <v>177</v>
      </c>
      <c r="F20" s="32" t="s">
        <v>285</v>
      </c>
      <c r="G20" s="32" t="s">
        <v>286</v>
      </c>
      <c r="H20" s="95" t="s">
        <v>287</v>
      </c>
      <c r="I20" s="95" t="s">
        <v>182</v>
      </c>
      <c r="J20" s="95" t="s">
        <v>288</v>
      </c>
      <c r="K20" s="95">
        <v>0.9</v>
      </c>
      <c r="L20" s="95" t="s">
        <v>183</v>
      </c>
      <c r="M20" s="32">
        <v>5.9000000000000004E-2</v>
      </c>
      <c r="N20" s="32">
        <v>4.3E-3</v>
      </c>
      <c r="O20" s="103">
        <v>3471872.2</v>
      </c>
      <c r="P20" s="95">
        <v>105.49</v>
      </c>
      <c r="Q20" s="123">
        <v>0</v>
      </c>
      <c r="R20" s="123">
        <v>3662.4779800000001</v>
      </c>
      <c r="S20" s="32">
        <v>6.4362132751436714E-3</v>
      </c>
      <c r="T20" s="32">
        <v>8.798242963655302E-2</v>
      </c>
      <c r="U20" s="32">
        <v>8.8541130129127111E-3</v>
      </c>
    </row>
    <row r="21" spans="2:21" x14ac:dyDescent="0.2">
      <c r="B21" s="23" t="s">
        <v>528</v>
      </c>
      <c r="C21" s="32" t="s">
        <v>529</v>
      </c>
      <c r="D21" s="32" t="s">
        <v>209</v>
      </c>
      <c r="E21" s="32" t="s">
        <v>177</v>
      </c>
      <c r="F21" s="32" t="s">
        <v>285</v>
      </c>
      <c r="G21" s="32" t="s">
        <v>286</v>
      </c>
      <c r="H21" s="95" t="s">
        <v>287</v>
      </c>
      <c r="I21" s="95" t="s">
        <v>182</v>
      </c>
      <c r="J21" s="95" t="s">
        <v>530</v>
      </c>
      <c r="K21" s="95">
        <v>0.42</v>
      </c>
      <c r="L21" s="95" t="s">
        <v>183</v>
      </c>
      <c r="M21" s="32">
        <v>1.83E-2</v>
      </c>
      <c r="N21" s="32">
        <v>1.8E-3</v>
      </c>
      <c r="O21" s="103">
        <v>33247</v>
      </c>
      <c r="P21" s="95">
        <v>100.87000000000002</v>
      </c>
      <c r="Q21" s="123">
        <v>0</v>
      </c>
      <c r="R21" s="123">
        <v>33.536250000000003</v>
      </c>
      <c r="S21" s="32">
        <v>5.2913867549015394E-5</v>
      </c>
      <c r="T21" s="32">
        <v>8.0562962344386607E-4</v>
      </c>
      <c r="U21" s="32">
        <v>8.1074548202278592E-5</v>
      </c>
    </row>
    <row r="22" spans="2:21" x14ac:dyDescent="0.2">
      <c r="B22" s="23" t="s">
        <v>277</v>
      </c>
      <c r="C22" s="32" t="s">
        <v>278</v>
      </c>
      <c r="D22" s="32" t="s">
        <v>209</v>
      </c>
      <c r="E22" s="32" t="s">
        <v>177</v>
      </c>
      <c r="F22" s="32" t="s">
        <v>279</v>
      </c>
      <c r="G22" s="32" t="s">
        <v>280</v>
      </c>
      <c r="H22" s="95" t="s">
        <v>281</v>
      </c>
      <c r="I22" s="95" t="s">
        <v>182</v>
      </c>
      <c r="J22" s="95" t="s">
        <v>282</v>
      </c>
      <c r="K22" s="95">
        <v>1.47</v>
      </c>
      <c r="L22" s="95" t="s">
        <v>183</v>
      </c>
      <c r="M22" s="32">
        <v>4.8399999999999999E-2</v>
      </c>
      <c r="N22" s="32">
        <v>8.3999999999999995E-3</v>
      </c>
      <c r="O22" s="103">
        <v>1600395.21</v>
      </c>
      <c r="P22" s="95">
        <v>105.93999999999998</v>
      </c>
      <c r="Q22" s="123">
        <v>572.19452000000001</v>
      </c>
      <c r="R22" s="123">
        <v>1702.5004299999998</v>
      </c>
      <c r="S22" s="32">
        <v>3.8104647857142857E-3</v>
      </c>
      <c r="T22" s="32">
        <v>4.0898573344781246E-2</v>
      </c>
      <c r="U22" s="32">
        <v>4.115828489364046E-3</v>
      </c>
    </row>
    <row r="23" spans="2:21" x14ac:dyDescent="0.2">
      <c r="B23" s="23" t="s">
        <v>326</v>
      </c>
      <c r="C23" s="32" t="s">
        <v>327</v>
      </c>
      <c r="D23" s="32" t="s">
        <v>209</v>
      </c>
      <c r="E23" s="32" t="s">
        <v>177</v>
      </c>
      <c r="F23" s="32" t="s">
        <v>328</v>
      </c>
      <c r="G23" s="32" t="s">
        <v>286</v>
      </c>
      <c r="H23" s="95" t="s">
        <v>281</v>
      </c>
      <c r="I23" s="95" t="s">
        <v>182</v>
      </c>
      <c r="J23" s="95" t="s">
        <v>329</v>
      </c>
      <c r="K23" s="95">
        <v>1.53</v>
      </c>
      <c r="L23" s="95" t="s">
        <v>183</v>
      </c>
      <c r="M23" s="32">
        <v>1.95E-2</v>
      </c>
      <c r="N23" s="32">
        <v>8.3000000000000001E-3</v>
      </c>
      <c r="O23" s="103">
        <v>4250000</v>
      </c>
      <c r="P23" s="95">
        <v>102.59</v>
      </c>
      <c r="Q23" s="123">
        <v>0</v>
      </c>
      <c r="R23" s="123">
        <v>4360.0749999999998</v>
      </c>
      <c r="S23" s="32">
        <v>6.2043795620437955E-3</v>
      </c>
      <c r="T23" s="32">
        <v>0.10474055925862356</v>
      </c>
      <c r="U23" s="32">
        <v>1.0540567617221656E-2</v>
      </c>
    </row>
    <row r="24" spans="2:21" x14ac:dyDescent="0.2">
      <c r="B24" s="23" t="s">
        <v>511</v>
      </c>
      <c r="C24" s="32" t="s">
        <v>512</v>
      </c>
      <c r="D24" s="32" t="s">
        <v>209</v>
      </c>
      <c r="E24" s="32" t="s">
        <v>177</v>
      </c>
      <c r="F24" s="32" t="s">
        <v>285</v>
      </c>
      <c r="G24" s="32" t="s">
        <v>286</v>
      </c>
      <c r="H24" s="95" t="s">
        <v>193</v>
      </c>
      <c r="I24" s="95" t="s">
        <v>187</v>
      </c>
      <c r="J24" s="95" t="s">
        <v>513</v>
      </c>
      <c r="K24" s="95">
        <v>1.71</v>
      </c>
      <c r="L24" s="95" t="s">
        <v>183</v>
      </c>
      <c r="M24" s="32">
        <v>6.0999999999999999E-2</v>
      </c>
      <c r="N24" s="32">
        <v>8.8000000000000005E-3</v>
      </c>
      <c r="O24" s="103">
        <v>109069.2</v>
      </c>
      <c r="P24" s="95">
        <v>110.53</v>
      </c>
      <c r="Q24" s="123">
        <v>0</v>
      </c>
      <c r="R24" s="123">
        <v>120.55419000000001</v>
      </c>
      <c r="S24" s="32">
        <v>1.0611848841252913E-4</v>
      </c>
      <c r="T24" s="32">
        <v>2.8960312108324659E-3</v>
      </c>
      <c r="U24" s="32">
        <v>2.914421406132663E-4</v>
      </c>
    </row>
    <row r="25" spans="2:21" x14ac:dyDescent="0.2">
      <c r="B25" s="23" t="s">
        <v>373</v>
      </c>
      <c r="C25" s="32" t="s">
        <v>374</v>
      </c>
      <c r="D25" s="32" t="s">
        <v>209</v>
      </c>
      <c r="E25" s="32" t="s">
        <v>177</v>
      </c>
      <c r="F25" s="32" t="s">
        <v>375</v>
      </c>
      <c r="G25" s="32" t="s">
        <v>367</v>
      </c>
      <c r="H25" s="95" t="s">
        <v>303</v>
      </c>
      <c r="I25" s="95" t="s">
        <v>182</v>
      </c>
      <c r="J25" s="95" t="s">
        <v>376</v>
      </c>
      <c r="K25" s="95">
        <v>4.96</v>
      </c>
      <c r="L25" s="95" t="s">
        <v>183</v>
      </c>
      <c r="M25" s="32">
        <v>3.39E-2</v>
      </c>
      <c r="N25" s="32">
        <v>2.6600000000000002E-2</v>
      </c>
      <c r="O25" s="103">
        <v>81961</v>
      </c>
      <c r="P25" s="95">
        <v>105.24</v>
      </c>
      <c r="Q25" s="123">
        <v>0</v>
      </c>
      <c r="R25" s="123">
        <v>86.255759999999995</v>
      </c>
      <c r="S25" s="32">
        <v>7.55252725064363E-5</v>
      </c>
      <c r="T25" s="32">
        <v>2.0720920033893021E-3</v>
      </c>
      <c r="U25" s="32">
        <v>2.0852500717415253E-4</v>
      </c>
    </row>
    <row r="26" spans="2:21" x14ac:dyDescent="0.2">
      <c r="B26" s="23" t="s">
        <v>531</v>
      </c>
      <c r="C26" s="32" t="s">
        <v>532</v>
      </c>
      <c r="D26" s="32" t="s">
        <v>209</v>
      </c>
      <c r="E26" s="32" t="s">
        <v>177</v>
      </c>
      <c r="F26" s="32" t="s">
        <v>388</v>
      </c>
      <c r="G26" s="32" t="s">
        <v>389</v>
      </c>
      <c r="H26" s="95" t="s">
        <v>275</v>
      </c>
      <c r="I26" s="95" t="s">
        <v>187</v>
      </c>
      <c r="J26" s="95" t="s">
        <v>533</v>
      </c>
      <c r="K26" s="95">
        <v>2.38</v>
      </c>
      <c r="L26" s="95" t="s">
        <v>183</v>
      </c>
      <c r="M26" s="32">
        <v>1.52E-2</v>
      </c>
      <c r="N26" s="32">
        <v>1.0800000000000001E-2</v>
      </c>
      <c r="O26" s="103">
        <v>82814</v>
      </c>
      <c r="P26" s="95">
        <v>101.37</v>
      </c>
      <c r="Q26" s="123">
        <v>0</v>
      </c>
      <c r="R26" s="123">
        <v>83.948549999999997</v>
      </c>
      <c r="S26" s="32">
        <v>1.1286267016827051E-4</v>
      </c>
      <c r="T26" s="32">
        <v>2.0166667031990327E-3</v>
      </c>
      <c r="U26" s="32">
        <v>2.029472813294985E-4</v>
      </c>
    </row>
    <row r="27" spans="2:21" x14ac:dyDescent="0.2">
      <c r="B27" s="23" t="s">
        <v>386</v>
      </c>
      <c r="C27" s="32" t="s">
        <v>387</v>
      </c>
      <c r="D27" s="32" t="s">
        <v>209</v>
      </c>
      <c r="E27" s="32" t="s">
        <v>177</v>
      </c>
      <c r="F27" s="32" t="s">
        <v>388</v>
      </c>
      <c r="G27" s="32" t="s">
        <v>389</v>
      </c>
      <c r="H27" s="95" t="s">
        <v>303</v>
      </c>
      <c r="I27" s="95" t="s">
        <v>182</v>
      </c>
      <c r="J27" s="95" t="s">
        <v>390</v>
      </c>
      <c r="K27" s="95">
        <v>5.62</v>
      </c>
      <c r="L27" s="95" t="s">
        <v>183</v>
      </c>
      <c r="M27" s="32">
        <v>3.6499999999999998E-2</v>
      </c>
      <c r="N27" s="32">
        <v>3.0200000000000001E-2</v>
      </c>
      <c r="O27" s="103">
        <v>390514</v>
      </c>
      <c r="P27" s="95">
        <v>103.95</v>
      </c>
      <c r="Q27" s="123">
        <v>0</v>
      </c>
      <c r="R27" s="123">
        <v>405.9393</v>
      </c>
      <c r="S27" s="32">
        <v>2.4484127581243011E-4</v>
      </c>
      <c r="T27" s="32">
        <v>9.7517380565825505E-3</v>
      </c>
      <c r="U27" s="32">
        <v>9.8136629304258001E-4</v>
      </c>
    </row>
    <row r="28" spans="2:21" x14ac:dyDescent="0.2">
      <c r="B28" s="23" t="s">
        <v>507</v>
      </c>
      <c r="C28" s="32" t="s">
        <v>508</v>
      </c>
      <c r="D28" s="32" t="s">
        <v>209</v>
      </c>
      <c r="E28" s="32" t="s">
        <v>177</v>
      </c>
      <c r="F28" s="32" t="s">
        <v>509</v>
      </c>
      <c r="G28" s="32" t="s">
        <v>286</v>
      </c>
      <c r="H28" s="95" t="s">
        <v>303</v>
      </c>
      <c r="I28" s="95" t="s">
        <v>182</v>
      </c>
      <c r="J28" s="95" t="s">
        <v>510</v>
      </c>
      <c r="K28" s="95">
        <v>2.33</v>
      </c>
      <c r="L28" s="95" t="s">
        <v>183</v>
      </c>
      <c r="M28" s="32">
        <v>6.4000000000000001E-2</v>
      </c>
      <c r="N28" s="32">
        <v>1.2199999999999999E-2</v>
      </c>
      <c r="O28" s="103">
        <v>11630</v>
      </c>
      <c r="P28" s="95">
        <v>112.76000000000002</v>
      </c>
      <c r="Q28" s="123">
        <v>0</v>
      </c>
      <c r="R28" s="123">
        <v>13.113989999999999</v>
      </c>
      <c r="S28" s="32">
        <v>3.5738869631487084E-5</v>
      </c>
      <c r="T28" s="32">
        <v>3.1503280258068879E-4</v>
      </c>
      <c r="U28" s="32">
        <v>3.1703330407520196E-5</v>
      </c>
    </row>
    <row r="29" spans="2:21" x14ac:dyDescent="0.2">
      <c r="B29" s="23" t="s">
        <v>503</v>
      </c>
      <c r="C29" s="32" t="s">
        <v>504</v>
      </c>
      <c r="D29" s="32" t="s">
        <v>209</v>
      </c>
      <c r="E29" s="32" t="s">
        <v>177</v>
      </c>
      <c r="F29" s="32" t="s">
        <v>505</v>
      </c>
      <c r="G29" s="32" t="s">
        <v>286</v>
      </c>
      <c r="H29" s="95" t="s">
        <v>303</v>
      </c>
      <c r="I29" s="95" t="s">
        <v>182</v>
      </c>
      <c r="J29" s="95" t="s">
        <v>506</v>
      </c>
      <c r="K29" s="95">
        <v>0.69</v>
      </c>
      <c r="L29" s="95" t="s">
        <v>183</v>
      </c>
      <c r="M29" s="32">
        <v>6.0999999999999999E-2</v>
      </c>
      <c r="N29" s="32">
        <v>4.5000000000000005E-3</v>
      </c>
      <c r="O29" s="103">
        <v>1118173.1200000001</v>
      </c>
      <c r="P29" s="95">
        <v>105.77000000000001</v>
      </c>
      <c r="Q29" s="123">
        <v>0</v>
      </c>
      <c r="R29" s="123">
        <v>1182.6917100000001</v>
      </c>
      <c r="S29" s="32">
        <v>7.4544874666666672E-3</v>
      </c>
      <c r="T29" s="32">
        <v>2.8411389972864645E-2</v>
      </c>
      <c r="U29" s="32">
        <v>2.8591806195036799E-3</v>
      </c>
    </row>
    <row r="30" spans="2:21" x14ac:dyDescent="0.2">
      <c r="B30" s="23" t="s">
        <v>537</v>
      </c>
      <c r="C30" s="32" t="s">
        <v>538</v>
      </c>
      <c r="D30" s="32" t="s">
        <v>209</v>
      </c>
      <c r="E30" s="32" t="s">
        <v>177</v>
      </c>
      <c r="F30" s="32" t="s">
        <v>539</v>
      </c>
      <c r="G30" s="32" t="s">
        <v>286</v>
      </c>
      <c r="H30" s="95" t="s">
        <v>275</v>
      </c>
      <c r="I30" s="95" t="s">
        <v>187</v>
      </c>
      <c r="J30" s="95" t="s">
        <v>540</v>
      </c>
      <c r="K30" s="95">
        <v>1.75</v>
      </c>
      <c r="L30" s="95" t="s">
        <v>183</v>
      </c>
      <c r="M30" s="32">
        <v>1.0500000000000001E-2</v>
      </c>
      <c r="N30" s="32">
        <v>6.9999999999999993E-3</v>
      </c>
      <c r="O30" s="103">
        <v>2000000</v>
      </c>
      <c r="P30" s="95">
        <v>100.6</v>
      </c>
      <c r="Q30" s="123">
        <v>5.2356000000000007</v>
      </c>
      <c r="R30" s="123">
        <v>2017.2356000000002</v>
      </c>
      <c r="S30" s="32">
        <v>6.6666666666666671E-3</v>
      </c>
      <c r="T30" s="32">
        <v>4.8459346433353798E-2</v>
      </c>
      <c r="U30" s="32">
        <v>4.8767069928078539E-3</v>
      </c>
    </row>
    <row r="31" spans="2:21" x14ac:dyDescent="0.2">
      <c r="B31" s="23" t="s">
        <v>443</v>
      </c>
      <c r="C31" s="32" t="s">
        <v>444</v>
      </c>
      <c r="D31" s="32" t="s">
        <v>209</v>
      </c>
      <c r="E31" s="32" t="s">
        <v>177</v>
      </c>
      <c r="F31" s="32" t="s">
        <v>445</v>
      </c>
      <c r="G31" s="32" t="s">
        <v>347</v>
      </c>
      <c r="H31" s="95" t="s">
        <v>303</v>
      </c>
      <c r="I31" s="95" t="s">
        <v>182</v>
      </c>
      <c r="J31" s="95" t="s">
        <v>446</v>
      </c>
      <c r="K31" s="95">
        <v>3.73</v>
      </c>
      <c r="L31" s="95" t="s">
        <v>183</v>
      </c>
      <c r="M31" s="32">
        <v>4.8000000000000001E-2</v>
      </c>
      <c r="N31" s="32">
        <v>1.8100000000000002E-2</v>
      </c>
      <c r="O31" s="103">
        <v>2627968.67</v>
      </c>
      <c r="P31" s="95">
        <v>112.63000000000001</v>
      </c>
      <c r="Q31" s="123">
        <v>0</v>
      </c>
      <c r="R31" s="123">
        <v>2959.8811099999998</v>
      </c>
      <c r="S31" s="32">
        <v>1.2373700211577728E-3</v>
      </c>
      <c r="T31" s="32">
        <v>7.110419036379774E-2</v>
      </c>
      <c r="U31" s="32">
        <v>7.155571172260131E-3</v>
      </c>
    </row>
    <row r="32" spans="2:21" x14ac:dyDescent="0.2">
      <c r="B32" s="23" t="s">
        <v>456</v>
      </c>
      <c r="C32" s="32" t="s">
        <v>457</v>
      </c>
      <c r="D32" s="32" t="s">
        <v>209</v>
      </c>
      <c r="E32" s="32" t="s">
        <v>177</v>
      </c>
      <c r="F32" s="32" t="s">
        <v>445</v>
      </c>
      <c r="G32" s="32" t="s">
        <v>347</v>
      </c>
      <c r="H32" s="95" t="s">
        <v>303</v>
      </c>
      <c r="I32" s="95" t="s">
        <v>182</v>
      </c>
      <c r="J32" s="95" t="s">
        <v>458</v>
      </c>
      <c r="K32" s="95">
        <v>2.52</v>
      </c>
      <c r="L32" s="95" t="s">
        <v>183</v>
      </c>
      <c r="M32" s="32">
        <v>4.4999999999999998E-2</v>
      </c>
      <c r="N32" s="32">
        <v>1.37E-2</v>
      </c>
      <c r="O32" s="103">
        <v>450000</v>
      </c>
      <c r="P32" s="95">
        <v>109.67</v>
      </c>
      <c r="Q32" s="123">
        <v>0</v>
      </c>
      <c r="R32" s="123">
        <v>493.51499999999999</v>
      </c>
      <c r="S32" s="32">
        <v>7.4936553717852214E-4</v>
      </c>
      <c r="T32" s="32">
        <v>1.1855538517690545E-2</v>
      </c>
      <c r="U32" s="32">
        <v>1.193082281294048E-3</v>
      </c>
    </row>
    <row r="33" spans="2:21" x14ac:dyDescent="0.2">
      <c r="B33" s="23" t="s">
        <v>391</v>
      </c>
      <c r="C33" s="32" t="s">
        <v>392</v>
      </c>
      <c r="D33" s="32" t="s">
        <v>209</v>
      </c>
      <c r="E33" s="32" t="s">
        <v>177</v>
      </c>
      <c r="F33" s="32" t="s">
        <v>393</v>
      </c>
      <c r="G33" s="32" t="s">
        <v>394</v>
      </c>
      <c r="H33" s="95" t="s">
        <v>275</v>
      </c>
      <c r="I33" s="95" t="s">
        <v>187</v>
      </c>
      <c r="J33" s="95" t="s">
        <v>395</v>
      </c>
      <c r="K33" s="95">
        <v>4.03</v>
      </c>
      <c r="L33" s="95" t="s">
        <v>183</v>
      </c>
      <c r="M33" s="32">
        <v>2.4500000000000001E-2</v>
      </c>
      <c r="N33" s="32">
        <v>2.1600000000000001E-2</v>
      </c>
      <c r="O33" s="103">
        <v>157710</v>
      </c>
      <c r="P33" s="95">
        <v>101.81</v>
      </c>
      <c r="Q33" s="123">
        <v>0</v>
      </c>
      <c r="R33" s="123">
        <v>160.56455</v>
      </c>
      <c r="S33" s="32">
        <v>1.0053791065251787E-4</v>
      </c>
      <c r="T33" s="32">
        <v>3.8571861181537527E-3</v>
      </c>
      <c r="U33" s="32">
        <v>3.8816797789115268E-4</v>
      </c>
    </row>
    <row r="34" spans="2:21" x14ac:dyDescent="0.2">
      <c r="B34" s="23" t="s">
        <v>521</v>
      </c>
      <c r="C34" s="32" t="s">
        <v>522</v>
      </c>
      <c r="D34" s="32" t="s">
        <v>209</v>
      </c>
      <c r="E34" s="32" t="s">
        <v>177</v>
      </c>
      <c r="F34" s="32" t="s">
        <v>352</v>
      </c>
      <c r="G34" s="32" t="s">
        <v>286</v>
      </c>
      <c r="H34" s="95" t="s">
        <v>275</v>
      </c>
      <c r="I34" s="95" t="s">
        <v>187</v>
      </c>
      <c r="J34" s="95" t="s">
        <v>523</v>
      </c>
      <c r="K34" s="95">
        <v>2.5499999999999998</v>
      </c>
      <c r="L34" s="95" t="s">
        <v>183</v>
      </c>
      <c r="M34" s="32">
        <v>1.46E-2</v>
      </c>
      <c r="N34" s="32">
        <v>8.8999999999999999E-3</v>
      </c>
      <c r="O34" s="103">
        <v>6739</v>
      </c>
      <c r="P34" s="95">
        <v>102.06</v>
      </c>
      <c r="Q34" s="123">
        <v>0</v>
      </c>
      <c r="R34" s="123">
        <v>6.8778199999999998</v>
      </c>
      <c r="S34" s="32">
        <v>7.0936842105263154E-6</v>
      </c>
      <c r="T34" s="32">
        <v>1.6522346823853861E-4</v>
      </c>
      <c r="U34" s="32">
        <v>1.6627265991772951E-5</v>
      </c>
    </row>
    <row r="35" spans="2:21" x14ac:dyDescent="0.2">
      <c r="B35" s="23" t="s">
        <v>321</v>
      </c>
      <c r="C35" s="32" t="s">
        <v>322</v>
      </c>
      <c r="D35" s="32" t="s">
        <v>209</v>
      </c>
      <c r="E35" s="32" t="s">
        <v>177</v>
      </c>
      <c r="F35" s="32" t="s">
        <v>323</v>
      </c>
      <c r="G35" s="32" t="s">
        <v>324</v>
      </c>
      <c r="H35" s="95" t="s">
        <v>303</v>
      </c>
      <c r="I35" s="95" t="s">
        <v>182</v>
      </c>
      <c r="J35" s="95" t="s">
        <v>325</v>
      </c>
      <c r="K35" s="95">
        <v>5.04</v>
      </c>
      <c r="L35" s="95" t="s">
        <v>183</v>
      </c>
      <c r="M35" s="32">
        <v>3.85E-2</v>
      </c>
      <c r="N35" s="32">
        <v>2.3E-2</v>
      </c>
      <c r="O35" s="103">
        <v>419139</v>
      </c>
      <c r="P35" s="95">
        <v>109.7</v>
      </c>
      <c r="Q35" s="123">
        <v>0</v>
      </c>
      <c r="R35" s="123">
        <v>459.79548</v>
      </c>
      <c r="S35" s="32">
        <v>1.0509188102228763E-3</v>
      </c>
      <c r="T35" s="32">
        <v>1.1045506263031545E-2</v>
      </c>
      <c r="U35" s="32">
        <v>1.1115646742390643E-3</v>
      </c>
    </row>
    <row r="36" spans="2:21" x14ac:dyDescent="0.2">
      <c r="B36" s="23" t="s">
        <v>415</v>
      </c>
      <c r="C36" s="32" t="s">
        <v>416</v>
      </c>
      <c r="D36" s="32" t="s">
        <v>209</v>
      </c>
      <c r="E36" s="32" t="s">
        <v>177</v>
      </c>
      <c r="F36" s="32" t="s">
        <v>417</v>
      </c>
      <c r="G36" s="32" t="s">
        <v>418</v>
      </c>
      <c r="H36" s="95" t="s">
        <v>275</v>
      </c>
      <c r="I36" s="95" t="s">
        <v>187</v>
      </c>
      <c r="J36" s="95" t="s">
        <v>419</v>
      </c>
      <c r="K36" s="95">
        <v>5.0199999999999996</v>
      </c>
      <c r="L36" s="95" t="s">
        <v>183</v>
      </c>
      <c r="M36" s="32">
        <v>5.0900000000000001E-2</v>
      </c>
      <c r="N36" s="32">
        <v>2.63E-2</v>
      </c>
      <c r="O36" s="103">
        <v>194722.25</v>
      </c>
      <c r="P36" s="95">
        <v>116.34</v>
      </c>
      <c r="Q36" s="123">
        <v>0</v>
      </c>
      <c r="R36" s="123">
        <v>226.53987000000001</v>
      </c>
      <c r="S36" s="32">
        <v>1.5717128881958143E-4</v>
      </c>
      <c r="T36" s="32">
        <v>5.4420881930186699E-3</v>
      </c>
      <c r="U36" s="32">
        <v>5.4766461992777741E-4</v>
      </c>
    </row>
    <row r="37" spans="2:21" x14ac:dyDescent="0.2">
      <c r="B37" s="23" t="s">
        <v>299</v>
      </c>
      <c r="C37" s="32" t="s">
        <v>300</v>
      </c>
      <c r="D37" s="32" t="s">
        <v>209</v>
      </c>
      <c r="E37" s="32" t="s">
        <v>177</v>
      </c>
      <c r="F37" s="32" t="s">
        <v>301</v>
      </c>
      <c r="G37" s="32" t="s">
        <v>302</v>
      </c>
      <c r="H37" s="95" t="s">
        <v>303</v>
      </c>
      <c r="I37" s="95" t="s">
        <v>182</v>
      </c>
      <c r="J37" s="95" t="s">
        <v>304</v>
      </c>
      <c r="K37" s="95">
        <v>3.32</v>
      </c>
      <c r="L37" s="95" t="s">
        <v>183</v>
      </c>
      <c r="M37" s="32">
        <v>4.4999999999999998E-2</v>
      </c>
      <c r="N37" s="32">
        <v>1.52E-2</v>
      </c>
      <c r="O37" s="103">
        <v>252000</v>
      </c>
      <c r="P37" s="95">
        <v>111.34000000000002</v>
      </c>
      <c r="Q37" s="123">
        <v>0</v>
      </c>
      <c r="R37" s="123">
        <v>280.57679999999999</v>
      </c>
      <c r="S37" s="32">
        <v>6.0231115394212653E-4</v>
      </c>
      <c r="T37" s="32">
        <v>6.7401984936027405E-3</v>
      </c>
      <c r="U37" s="32">
        <v>6.7829996782708491E-4</v>
      </c>
    </row>
    <row r="38" spans="2:21" x14ac:dyDescent="0.2">
      <c r="B38" s="23" t="s">
        <v>295</v>
      </c>
      <c r="C38" s="32" t="s">
        <v>296</v>
      </c>
      <c r="D38" s="32" t="s">
        <v>209</v>
      </c>
      <c r="E38" s="32" t="s">
        <v>177</v>
      </c>
      <c r="F38" s="32" t="s">
        <v>297</v>
      </c>
      <c r="G38" s="32" t="s">
        <v>280</v>
      </c>
      <c r="H38" s="95" t="s">
        <v>275</v>
      </c>
      <c r="I38" s="95" t="s">
        <v>187</v>
      </c>
      <c r="J38" s="95" t="s">
        <v>298</v>
      </c>
      <c r="K38" s="95">
        <v>1.49</v>
      </c>
      <c r="L38" s="95" t="s">
        <v>183</v>
      </c>
      <c r="M38" s="32">
        <v>4.0999999999999995E-2</v>
      </c>
      <c r="N38" s="32">
        <v>8.6E-3</v>
      </c>
      <c r="O38" s="103">
        <v>55743.75</v>
      </c>
      <c r="P38" s="95">
        <v>104.80000000000001</v>
      </c>
      <c r="Q38" s="123">
        <v>1.1427499999999999</v>
      </c>
      <c r="R38" s="123">
        <v>59.562199999999997</v>
      </c>
      <c r="S38" s="32">
        <v>6.1937499999999994E-5</v>
      </c>
      <c r="T38" s="32">
        <v>1.4308419324607919E-3</v>
      </c>
      <c r="U38" s="32">
        <v>1.4399279749327241E-4</v>
      </c>
    </row>
    <row r="39" spans="2:21" x14ac:dyDescent="0.2">
      <c r="B39" s="23" t="s">
        <v>382</v>
      </c>
      <c r="C39" s="32" t="s">
        <v>383</v>
      </c>
      <c r="D39" s="32" t="s">
        <v>209</v>
      </c>
      <c r="E39" s="32" t="s">
        <v>177</v>
      </c>
      <c r="F39" s="32" t="s">
        <v>384</v>
      </c>
      <c r="G39" s="32" t="s">
        <v>367</v>
      </c>
      <c r="H39" s="95" t="s">
        <v>181</v>
      </c>
      <c r="I39" s="95" t="s">
        <v>182</v>
      </c>
      <c r="J39" s="95" t="s">
        <v>385</v>
      </c>
      <c r="K39" s="95">
        <v>4.55</v>
      </c>
      <c r="L39" s="95" t="s">
        <v>183</v>
      </c>
      <c r="M39" s="32">
        <v>4.3499999999999997E-2</v>
      </c>
      <c r="N39" s="32">
        <v>3.8399999999999997E-2</v>
      </c>
      <c r="O39" s="103">
        <v>172845</v>
      </c>
      <c r="P39" s="95">
        <v>102.97</v>
      </c>
      <c r="Q39" s="123">
        <v>0</v>
      </c>
      <c r="R39" s="123">
        <v>177.9785</v>
      </c>
      <c r="S39" s="32">
        <v>9.2126414848958413E-5</v>
      </c>
      <c r="T39" s="32">
        <v>4.275515358339233E-3</v>
      </c>
      <c r="U39" s="32">
        <v>4.3026654671345896E-4</v>
      </c>
    </row>
    <row r="40" spans="2:21" x14ac:dyDescent="0.2">
      <c r="B40" s="23" t="s">
        <v>481</v>
      </c>
      <c r="C40" s="32" t="s">
        <v>482</v>
      </c>
      <c r="D40" s="32" t="s">
        <v>209</v>
      </c>
      <c r="E40" s="32" t="s">
        <v>177</v>
      </c>
      <c r="F40" s="32" t="s">
        <v>483</v>
      </c>
      <c r="G40" s="32" t="s">
        <v>324</v>
      </c>
      <c r="H40" s="95" t="s">
        <v>181</v>
      </c>
      <c r="I40" s="95" t="s">
        <v>182</v>
      </c>
      <c r="J40" s="95" t="s">
        <v>484</v>
      </c>
      <c r="K40" s="95">
        <v>6.06</v>
      </c>
      <c r="L40" s="95" t="s">
        <v>183</v>
      </c>
      <c r="M40" s="32">
        <v>2.2200000000000001E-2</v>
      </c>
      <c r="N40" s="32">
        <v>2.7799999999999998E-2</v>
      </c>
      <c r="O40" s="103">
        <v>201456</v>
      </c>
      <c r="P40" s="95">
        <v>97.69</v>
      </c>
      <c r="Q40" s="123">
        <v>0</v>
      </c>
      <c r="R40" s="123">
        <v>196.80237</v>
      </c>
      <c r="S40" s="32">
        <v>7.4012733705376005E-4</v>
      </c>
      <c r="T40" s="32">
        <v>4.7277146143638715E-3</v>
      </c>
      <c r="U40" s="32">
        <v>4.7577362504417351E-4</v>
      </c>
    </row>
    <row r="41" spans="2:21" x14ac:dyDescent="0.2">
      <c r="B41" s="23" t="s">
        <v>488</v>
      </c>
      <c r="C41" s="32" t="s">
        <v>489</v>
      </c>
      <c r="D41" s="32" t="s">
        <v>209</v>
      </c>
      <c r="E41" s="32" t="s">
        <v>177</v>
      </c>
      <c r="F41" s="32" t="s">
        <v>361</v>
      </c>
      <c r="G41" s="32" t="s">
        <v>324</v>
      </c>
      <c r="H41" s="95" t="s">
        <v>362</v>
      </c>
      <c r="I41" s="95" t="s">
        <v>187</v>
      </c>
      <c r="J41" s="95" t="s">
        <v>487</v>
      </c>
      <c r="K41" s="95">
        <v>10.92</v>
      </c>
      <c r="L41" s="95" t="s">
        <v>183</v>
      </c>
      <c r="M41" s="32">
        <v>3.0499999999999999E-2</v>
      </c>
      <c r="N41" s="32">
        <v>3.7900000000000003E-2</v>
      </c>
      <c r="O41" s="103">
        <v>140387</v>
      </c>
      <c r="P41" s="95">
        <v>93.86</v>
      </c>
      <c r="Q41" s="123">
        <v>0</v>
      </c>
      <c r="R41" s="123">
        <v>131.76723999999999</v>
      </c>
      <c r="S41" s="32">
        <v>1.1085736847300366E-3</v>
      </c>
      <c r="T41" s="32">
        <v>3.1653983955700926E-3</v>
      </c>
      <c r="U41" s="32">
        <v>3.1854991094297096E-4</v>
      </c>
    </row>
    <row r="42" spans="2:21" x14ac:dyDescent="0.2">
      <c r="B42" s="23" t="s">
        <v>359</v>
      </c>
      <c r="C42" s="32" t="s">
        <v>360</v>
      </c>
      <c r="D42" s="32" t="s">
        <v>209</v>
      </c>
      <c r="E42" s="32" t="s">
        <v>177</v>
      </c>
      <c r="F42" s="32" t="s">
        <v>361</v>
      </c>
      <c r="G42" s="32" t="s">
        <v>324</v>
      </c>
      <c r="H42" s="95" t="s">
        <v>362</v>
      </c>
      <c r="I42" s="95" t="s">
        <v>187</v>
      </c>
      <c r="J42" s="95" t="s">
        <v>363</v>
      </c>
      <c r="K42" s="95">
        <v>7.98</v>
      </c>
      <c r="L42" s="95" t="s">
        <v>183</v>
      </c>
      <c r="M42" s="32">
        <v>4.36E-2</v>
      </c>
      <c r="N42" s="32">
        <v>3.2199999999999999E-2</v>
      </c>
      <c r="O42" s="103">
        <v>420352</v>
      </c>
      <c r="P42" s="95">
        <v>109.46000000000001</v>
      </c>
      <c r="Q42" s="123">
        <v>9.1636699999999998</v>
      </c>
      <c r="R42" s="123">
        <v>469.28096999999997</v>
      </c>
      <c r="S42" s="32">
        <v>1.4011733333333333E-3</v>
      </c>
      <c r="T42" s="32">
        <v>1.1273372877124668E-2</v>
      </c>
      <c r="U42" s="32">
        <v>1.1344960340728928E-3</v>
      </c>
    </row>
    <row r="43" spans="2:21" x14ac:dyDescent="0.2">
      <c r="B43" s="23" t="s">
        <v>377</v>
      </c>
      <c r="C43" s="32" t="s">
        <v>378</v>
      </c>
      <c r="D43" s="32" t="s">
        <v>209</v>
      </c>
      <c r="E43" s="32" t="s">
        <v>177</v>
      </c>
      <c r="F43" s="32" t="s">
        <v>361</v>
      </c>
      <c r="G43" s="32" t="s">
        <v>324</v>
      </c>
      <c r="H43" s="95" t="s">
        <v>362</v>
      </c>
      <c r="I43" s="95" t="s">
        <v>187</v>
      </c>
      <c r="J43" s="95" t="s">
        <v>379</v>
      </c>
      <c r="K43" s="95">
        <v>8.76</v>
      </c>
      <c r="L43" s="95" t="s">
        <v>183</v>
      </c>
      <c r="M43" s="32">
        <v>3.95E-2</v>
      </c>
      <c r="N43" s="32">
        <v>3.44E-2</v>
      </c>
      <c r="O43" s="103">
        <v>289146</v>
      </c>
      <c r="P43" s="95">
        <v>104.66</v>
      </c>
      <c r="Q43" s="123">
        <v>5.7106300000000001</v>
      </c>
      <c r="R43" s="123">
        <v>308.33082999999999</v>
      </c>
      <c r="S43" s="32">
        <v>1.2047249386591115E-3</v>
      </c>
      <c r="T43" s="32">
        <v>7.4069238650425941E-3</v>
      </c>
      <c r="U43" s="32">
        <v>7.4539588472424801E-4</v>
      </c>
    </row>
    <row r="44" spans="2:21" x14ac:dyDescent="0.2">
      <c r="B44" s="23" t="s">
        <v>380</v>
      </c>
      <c r="C44" s="32" t="s">
        <v>381</v>
      </c>
      <c r="D44" s="32" t="s">
        <v>209</v>
      </c>
      <c r="E44" s="32" t="s">
        <v>177</v>
      </c>
      <c r="F44" s="32" t="s">
        <v>361</v>
      </c>
      <c r="G44" s="32" t="s">
        <v>324</v>
      </c>
      <c r="H44" s="95" t="s">
        <v>362</v>
      </c>
      <c r="I44" s="95" t="s">
        <v>187</v>
      </c>
      <c r="J44" s="95" t="s">
        <v>379</v>
      </c>
      <c r="K44" s="95">
        <v>9.42</v>
      </c>
      <c r="L44" s="95" t="s">
        <v>183</v>
      </c>
      <c r="M44" s="32">
        <v>3.95E-2</v>
      </c>
      <c r="N44" s="32">
        <v>3.5299999999999998E-2</v>
      </c>
      <c r="O44" s="103">
        <v>15766</v>
      </c>
      <c r="P44" s="95">
        <v>104.21000000000001</v>
      </c>
      <c r="Q44" s="123">
        <v>0.31137999999999999</v>
      </c>
      <c r="R44" s="123">
        <v>16.741130000000002</v>
      </c>
      <c r="S44" s="32">
        <v>6.5688937017629678E-5</v>
      </c>
      <c r="T44" s="32">
        <v>4.0216632026314242E-4</v>
      </c>
      <c r="U44" s="32">
        <v>4.0472013154291615E-5</v>
      </c>
    </row>
    <row r="45" spans="2:21" x14ac:dyDescent="0.2">
      <c r="B45" s="23" t="s">
        <v>485</v>
      </c>
      <c r="C45" s="32" t="s">
        <v>486</v>
      </c>
      <c r="D45" s="32" t="s">
        <v>209</v>
      </c>
      <c r="E45" s="32" t="s">
        <v>177</v>
      </c>
      <c r="F45" s="32" t="s">
        <v>361</v>
      </c>
      <c r="G45" s="32" t="s">
        <v>324</v>
      </c>
      <c r="H45" s="95" t="s">
        <v>362</v>
      </c>
      <c r="I45" s="95" t="s">
        <v>187</v>
      </c>
      <c r="J45" s="95" t="s">
        <v>487</v>
      </c>
      <c r="K45" s="95">
        <v>10.29</v>
      </c>
      <c r="L45" s="95" t="s">
        <v>183</v>
      </c>
      <c r="M45" s="32">
        <v>3.0499999999999999E-2</v>
      </c>
      <c r="N45" s="32">
        <v>3.6900000000000002E-2</v>
      </c>
      <c r="O45" s="103">
        <v>139280</v>
      </c>
      <c r="P45" s="95">
        <v>95.16</v>
      </c>
      <c r="Q45" s="123">
        <v>0</v>
      </c>
      <c r="R45" s="123">
        <v>132.53885</v>
      </c>
      <c r="S45" s="32">
        <v>1.0998321982035337E-3</v>
      </c>
      <c r="T45" s="32">
        <v>3.1839345131665898E-3</v>
      </c>
      <c r="U45" s="32">
        <v>3.2041529339146656E-4</v>
      </c>
    </row>
    <row r="46" spans="2:21" x14ac:dyDescent="0.2">
      <c r="B46" s="23" t="s">
        <v>336</v>
      </c>
      <c r="C46" s="32" t="s">
        <v>337</v>
      </c>
      <c r="D46" s="32" t="s">
        <v>209</v>
      </c>
      <c r="E46" s="32" t="s">
        <v>177</v>
      </c>
      <c r="F46" s="32" t="s">
        <v>338</v>
      </c>
      <c r="G46" s="32" t="s">
        <v>324</v>
      </c>
      <c r="H46" s="95" t="s">
        <v>181</v>
      </c>
      <c r="I46" s="95" t="s">
        <v>182</v>
      </c>
      <c r="J46" s="95" t="s">
        <v>339</v>
      </c>
      <c r="K46" s="95">
        <v>4.43</v>
      </c>
      <c r="L46" s="95" t="s">
        <v>183</v>
      </c>
      <c r="M46" s="32">
        <v>3.5799999999999998E-2</v>
      </c>
      <c r="N46" s="32">
        <v>2.4199999999999999E-2</v>
      </c>
      <c r="O46" s="103">
        <v>3467535</v>
      </c>
      <c r="P46" s="95">
        <v>106.03</v>
      </c>
      <c r="Q46" s="123">
        <v>0</v>
      </c>
      <c r="R46" s="123">
        <v>3676.62736</v>
      </c>
      <c r="S46" s="32">
        <v>2.9099970291894721E-3</v>
      </c>
      <c r="T46" s="32">
        <v>8.8322335251562564E-2</v>
      </c>
      <c r="U46" s="32">
        <v>8.888319419140072E-3</v>
      </c>
    </row>
    <row r="47" spans="2:21" x14ac:dyDescent="0.2">
      <c r="B47" s="23" t="s">
        <v>408</v>
      </c>
      <c r="C47" s="32" t="s">
        <v>409</v>
      </c>
      <c r="D47" s="32" t="s">
        <v>209</v>
      </c>
      <c r="E47" s="32" t="s">
        <v>177</v>
      </c>
      <c r="F47" s="32" t="s">
        <v>410</v>
      </c>
      <c r="G47" s="32" t="s">
        <v>367</v>
      </c>
      <c r="H47" s="95" t="s">
        <v>362</v>
      </c>
      <c r="I47" s="95" t="s">
        <v>187</v>
      </c>
      <c r="J47" s="95" t="s">
        <v>411</v>
      </c>
      <c r="K47" s="95">
        <v>5.36</v>
      </c>
      <c r="L47" s="95" t="s">
        <v>183</v>
      </c>
      <c r="M47" s="32">
        <v>3.5000000000000003E-2</v>
      </c>
      <c r="N47" s="32">
        <v>3.3099999999999997E-2</v>
      </c>
      <c r="O47" s="103">
        <v>733224.98</v>
      </c>
      <c r="P47" s="95">
        <v>101.1</v>
      </c>
      <c r="Q47" s="123">
        <v>20.390400000000003</v>
      </c>
      <c r="R47" s="123">
        <v>754.03875000000005</v>
      </c>
      <c r="S47" s="32">
        <v>7.1425095620303704E-4</v>
      </c>
      <c r="T47" s="32">
        <v>1.811400959333806E-2</v>
      </c>
      <c r="U47" s="32">
        <v>1.8229036038096356E-3</v>
      </c>
    </row>
    <row r="48" spans="2:21" x14ac:dyDescent="0.2">
      <c r="B48" s="23" t="s">
        <v>399</v>
      </c>
      <c r="C48" s="32" t="s">
        <v>400</v>
      </c>
      <c r="D48" s="32" t="s">
        <v>209</v>
      </c>
      <c r="E48" s="32" t="s">
        <v>177</v>
      </c>
      <c r="F48" s="32" t="s">
        <v>401</v>
      </c>
      <c r="G48" s="32" t="s">
        <v>324</v>
      </c>
      <c r="H48" s="95" t="s">
        <v>181</v>
      </c>
      <c r="I48" s="95" t="s">
        <v>182</v>
      </c>
      <c r="J48" s="95" t="s">
        <v>402</v>
      </c>
      <c r="K48" s="95">
        <v>4.84</v>
      </c>
      <c r="L48" s="95" t="s">
        <v>183</v>
      </c>
      <c r="M48" s="32">
        <v>2.9399999999999999E-2</v>
      </c>
      <c r="N48" s="32">
        <v>2.2200000000000001E-2</v>
      </c>
      <c r="O48" s="103">
        <v>46713</v>
      </c>
      <c r="P48" s="95">
        <v>105.69999999999999</v>
      </c>
      <c r="Q48" s="123">
        <v>0</v>
      </c>
      <c r="R48" s="123">
        <v>49.375639999999997</v>
      </c>
      <c r="S48" s="32">
        <v>2.0290150939298511E-4</v>
      </c>
      <c r="T48" s="32">
        <v>1.1861337585597641E-3</v>
      </c>
      <c r="U48" s="32">
        <v>1.1936658705723969E-4</v>
      </c>
    </row>
    <row r="49" spans="2:21" x14ac:dyDescent="0.2">
      <c r="B49" s="23" t="s">
        <v>340</v>
      </c>
      <c r="C49" s="32" t="s">
        <v>341</v>
      </c>
      <c r="D49" s="32" t="s">
        <v>209</v>
      </c>
      <c r="E49" s="32" t="s">
        <v>177</v>
      </c>
      <c r="F49" s="32" t="s">
        <v>342</v>
      </c>
      <c r="G49" s="32" t="s">
        <v>324</v>
      </c>
      <c r="H49" s="95" t="s">
        <v>181</v>
      </c>
      <c r="I49" s="95" t="s">
        <v>182</v>
      </c>
      <c r="J49" s="95" t="s">
        <v>343</v>
      </c>
      <c r="K49" s="95">
        <v>5.42</v>
      </c>
      <c r="L49" s="95" t="s">
        <v>183</v>
      </c>
      <c r="M49" s="32">
        <v>4.0999999999999995E-2</v>
      </c>
      <c r="N49" s="32">
        <v>2.4199999999999999E-2</v>
      </c>
      <c r="O49" s="103">
        <v>92411</v>
      </c>
      <c r="P49" s="95">
        <v>109.4</v>
      </c>
      <c r="Q49" s="123">
        <v>1.8944300000000001</v>
      </c>
      <c r="R49" s="123">
        <v>102.99206</v>
      </c>
      <c r="S49" s="32">
        <v>3.0803666666666667E-4</v>
      </c>
      <c r="T49" s="32">
        <v>2.474142294249001E-3</v>
      </c>
      <c r="U49" s="32">
        <v>2.4898534370783754E-4</v>
      </c>
    </row>
    <row r="50" spans="2:21" x14ac:dyDescent="0.2">
      <c r="B50" s="23" t="s">
        <v>524</v>
      </c>
      <c r="C50" s="32" t="s">
        <v>525</v>
      </c>
      <c r="D50" s="32" t="s">
        <v>209</v>
      </c>
      <c r="E50" s="32" t="s">
        <v>177</v>
      </c>
      <c r="F50" s="32" t="s">
        <v>526</v>
      </c>
      <c r="G50" s="32" t="s">
        <v>347</v>
      </c>
      <c r="H50" s="95" t="s">
        <v>362</v>
      </c>
      <c r="I50" s="95" t="s">
        <v>187</v>
      </c>
      <c r="J50" s="95" t="s">
        <v>527</v>
      </c>
      <c r="K50" s="95">
        <v>0.9</v>
      </c>
      <c r="L50" s="95" t="s">
        <v>183</v>
      </c>
      <c r="M50" s="32">
        <v>2.3E-2</v>
      </c>
      <c r="N50" s="32">
        <v>7.8000000000000005E-3</v>
      </c>
      <c r="O50" s="103">
        <v>1725370</v>
      </c>
      <c r="P50" s="95">
        <v>101.35000000000001</v>
      </c>
      <c r="Q50" s="123">
        <v>0</v>
      </c>
      <c r="R50" s="123">
        <v>1748.6624999999999</v>
      </c>
      <c r="S50" s="32">
        <v>5.7978150901724721E-4</v>
      </c>
      <c r="T50" s="32">
        <v>4.200750863335672E-2</v>
      </c>
      <c r="U50" s="32">
        <v>4.2274262073358519E-3</v>
      </c>
    </row>
    <row r="51" spans="2:21" x14ac:dyDescent="0.2">
      <c r="B51" s="23" t="s">
        <v>534</v>
      </c>
      <c r="C51" s="32" t="s">
        <v>535</v>
      </c>
      <c r="D51" s="32" t="s">
        <v>209</v>
      </c>
      <c r="E51" s="32" t="s">
        <v>177</v>
      </c>
      <c r="F51" s="32" t="s">
        <v>526</v>
      </c>
      <c r="G51" s="32" t="s">
        <v>347</v>
      </c>
      <c r="H51" s="95" t="s">
        <v>362</v>
      </c>
      <c r="I51" s="95" t="s">
        <v>187</v>
      </c>
      <c r="J51" s="95" t="s">
        <v>536</v>
      </c>
      <c r="K51" s="95">
        <v>5.64</v>
      </c>
      <c r="L51" s="95" t="s">
        <v>183</v>
      </c>
      <c r="M51" s="32">
        <v>1.7499999761581422E-2</v>
      </c>
      <c r="N51" s="32">
        <v>1.41E-2</v>
      </c>
      <c r="O51" s="103">
        <v>22093</v>
      </c>
      <c r="P51" s="95">
        <v>102.1</v>
      </c>
      <c r="Q51" s="123">
        <v>0</v>
      </c>
      <c r="R51" s="123">
        <v>22.556950000000001</v>
      </c>
      <c r="S51" s="32">
        <v>1.5293528026482107E-5</v>
      </c>
      <c r="T51" s="32">
        <v>5.4187773333458909E-4</v>
      </c>
      <c r="U51" s="32">
        <v>5.4531873124496264E-5</v>
      </c>
    </row>
    <row r="52" spans="2:21" x14ac:dyDescent="0.2">
      <c r="B52" s="23" t="s">
        <v>370</v>
      </c>
      <c r="C52" s="32" t="s">
        <v>371</v>
      </c>
      <c r="D52" s="32" t="s">
        <v>209</v>
      </c>
      <c r="E52" s="32" t="s">
        <v>177</v>
      </c>
      <c r="F52" s="32" t="s">
        <v>323</v>
      </c>
      <c r="G52" s="32" t="s">
        <v>324</v>
      </c>
      <c r="H52" s="95" t="s">
        <v>181</v>
      </c>
      <c r="I52" s="95" t="s">
        <v>182</v>
      </c>
      <c r="J52" s="95" t="s">
        <v>372</v>
      </c>
      <c r="K52" s="95">
        <v>4.28</v>
      </c>
      <c r="L52" s="95" t="s">
        <v>183</v>
      </c>
      <c r="M52" s="32">
        <v>3.0499999999999999E-2</v>
      </c>
      <c r="N52" s="32">
        <v>2.0799999999999999E-2</v>
      </c>
      <c r="O52" s="103">
        <v>238116</v>
      </c>
      <c r="P52" s="95">
        <v>105.51000000000002</v>
      </c>
      <c r="Q52" s="123">
        <v>0</v>
      </c>
      <c r="R52" s="123">
        <v>251.23618999999999</v>
      </c>
      <c r="S52" s="32">
        <v>5.7981983989763752E-4</v>
      </c>
      <c r="T52" s="32">
        <v>6.0353592648304923E-3</v>
      </c>
      <c r="U52" s="32">
        <v>6.0736846237464893E-4</v>
      </c>
    </row>
    <row r="53" spans="2:21" x14ac:dyDescent="0.2">
      <c r="B53" s="23" t="s">
        <v>462</v>
      </c>
      <c r="C53" s="32" t="s">
        <v>463</v>
      </c>
      <c r="D53" s="32" t="s">
        <v>209</v>
      </c>
      <c r="E53" s="32" t="s">
        <v>177</v>
      </c>
      <c r="F53" s="32" t="s">
        <v>464</v>
      </c>
      <c r="G53" s="32" t="s">
        <v>274</v>
      </c>
      <c r="H53" s="95" t="s">
        <v>362</v>
      </c>
      <c r="I53" s="95" t="s">
        <v>187</v>
      </c>
      <c r="J53" s="95" t="s">
        <v>252</v>
      </c>
      <c r="K53" s="95">
        <v>3.84</v>
      </c>
      <c r="L53" s="95" t="s">
        <v>183</v>
      </c>
      <c r="M53" s="32">
        <v>2.7000000000000003E-2</v>
      </c>
      <c r="N53" s="32">
        <v>2.5499999999999998E-2</v>
      </c>
      <c r="O53" s="103">
        <v>266573.39</v>
      </c>
      <c r="P53" s="95">
        <v>100.74000000000001</v>
      </c>
      <c r="Q53" s="123">
        <v>0</v>
      </c>
      <c r="R53" s="123">
        <v>268.54603000000003</v>
      </c>
      <c r="S53" s="32">
        <v>1.175172176272562E-3</v>
      </c>
      <c r="T53" s="32">
        <v>6.4511875068394703E-3</v>
      </c>
      <c r="U53" s="32">
        <v>6.4921534321116866E-4</v>
      </c>
    </row>
    <row r="54" spans="2:21" x14ac:dyDescent="0.2">
      <c r="B54" s="23" t="s">
        <v>305</v>
      </c>
      <c r="C54" s="32" t="s">
        <v>306</v>
      </c>
      <c r="D54" s="32" t="s">
        <v>209</v>
      </c>
      <c r="E54" s="32" t="s">
        <v>177</v>
      </c>
      <c r="F54" s="32" t="s">
        <v>307</v>
      </c>
      <c r="G54" s="32" t="s">
        <v>308</v>
      </c>
      <c r="H54" s="95" t="s">
        <v>293</v>
      </c>
      <c r="I54" s="95" t="s">
        <v>182</v>
      </c>
      <c r="J54" s="95" t="s">
        <v>309</v>
      </c>
      <c r="K54" s="95">
        <v>4.18</v>
      </c>
      <c r="L54" s="95" t="s">
        <v>183</v>
      </c>
      <c r="M54" s="32">
        <v>3.7499999999999999E-2</v>
      </c>
      <c r="N54" s="32">
        <v>2.3199999999999998E-2</v>
      </c>
      <c r="O54" s="103">
        <v>146701.82999999999</v>
      </c>
      <c r="P54" s="95">
        <v>106.03</v>
      </c>
      <c r="Q54" s="123">
        <v>19.05076</v>
      </c>
      <c r="R54" s="123">
        <v>157.31570000000002</v>
      </c>
      <c r="S54" s="32">
        <v>2.7835570494057677E-4</v>
      </c>
      <c r="T54" s="32">
        <v>3.7791401290486627E-3</v>
      </c>
      <c r="U54" s="32">
        <v>3.8031381870737481E-4</v>
      </c>
    </row>
    <row r="55" spans="2:21" x14ac:dyDescent="0.2">
      <c r="B55" s="23" t="s">
        <v>541</v>
      </c>
      <c r="C55" s="32" t="s">
        <v>542</v>
      </c>
      <c r="D55" s="32" t="s">
        <v>209</v>
      </c>
      <c r="E55" s="32" t="s">
        <v>177</v>
      </c>
      <c r="F55" s="32" t="s">
        <v>509</v>
      </c>
      <c r="G55" s="32" t="s">
        <v>286</v>
      </c>
      <c r="H55" s="95" t="s">
        <v>293</v>
      </c>
      <c r="I55" s="95" t="s">
        <v>182</v>
      </c>
      <c r="J55" s="95" t="s">
        <v>429</v>
      </c>
      <c r="K55" s="95">
        <v>3.34</v>
      </c>
      <c r="L55" s="95" t="s">
        <v>183</v>
      </c>
      <c r="M55" s="32">
        <v>3.6000000000000004E-2</v>
      </c>
      <c r="N55" s="32">
        <v>2.6000000000000002E-2</v>
      </c>
      <c r="O55" s="103">
        <v>2</v>
      </c>
      <c r="P55" s="95">
        <v>5250001</v>
      </c>
      <c r="Q55" s="123">
        <v>0</v>
      </c>
      <c r="R55" s="123">
        <v>105.00002000000001</v>
      </c>
      <c r="S55" s="32">
        <v>1.2754288629551687E-4</v>
      </c>
      <c r="T55" s="32">
        <v>2.5223788161824415E-3</v>
      </c>
      <c r="U55" s="32">
        <v>2.5383962675404125E-4</v>
      </c>
    </row>
    <row r="56" spans="2:21" x14ac:dyDescent="0.2">
      <c r="B56" s="23" t="s">
        <v>289</v>
      </c>
      <c r="C56" s="32" t="s">
        <v>290</v>
      </c>
      <c r="D56" s="32" t="s">
        <v>209</v>
      </c>
      <c r="E56" s="32" t="s">
        <v>177</v>
      </c>
      <c r="F56" s="32" t="s">
        <v>291</v>
      </c>
      <c r="G56" s="32" t="s">
        <v>292</v>
      </c>
      <c r="H56" s="95" t="s">
        <v>293</v>
      </c>
      <c r="I56" s="95" t="s">
        <v>182</v>
      </c>
      <c r="J56" s="95" t="s">
        <v>294</v>
      </c>
      <c r="K56" s="95">
        <v>1.93</v>
      </c>
      <c r="L56" s="95" t="s">
        <v>183</v>
      </c>
      <c r="M56" s="32">
        <v>7.5999999999999998E-2</v>
      </c>
      <c r="N56" s="32">
        <v>1.38E-2</v>
      </c>
      <c r="O56" s="103">
        <v>14700.75</v>
      </c>
      <c r="P56" s="95">
        <v>112.17000000000002</v>
      </c>
      <c r="Q56" s="123">
        <v>0.55859999999999999</v>
      </c>
      <c r="R56" s="123">
        <v>17.04843</v>
      </c>
      <c r="S56" s="32">
        <v>1.5241124053310109E-4</v>
      </c>
      <c r="T56" s="32">
        <v>4.0954848085904386E-4</v>
      </c>
      <c r="U56" s="32">
        <v>4.1214916987086282E-5</v>
      </c>
    </row>
    <row r="57" spans="2:21" x14ac:dyDescent="0.2">
      <c r="B57" s="23" t="s">
        <v>316</v>
      </c>
      <c r="C57" s="32" t="s">
        <v>317</v>
      </c>
      <c r="D57" s="32" t="s">
        <v>209</v>
      </c>
      <c r="E57" s="32" t="s">
        <v>177</v>
      </c>
      <c r="F57" s="32" t="s">
        <v>318</v>
      </c>
      <c r="G57" s="32" t="s">
        <v>313</v>
      </c>
      <c r="H57" s="95" t="s">
        <v>319</v>
      </c>
      <c r="I57" s="95" t="s">
        <v>187</v>
      </c>
      <c r="J57" s="95" t="s">
        <v>320</v>
      </c>
      <c r="K57" s="95">
        <v>3.88</v>
      </c>
      <c r="L57" s="95" t="s">
        <v>183</v>
      </c>
      <c r="M57" s="32">
        <v>5.8899999999999994E-2</v>
      </c>
      <c r="N57" s="32">
        <v>2.5499999999999998E-2</v>
      </c>
      <c r="O57" s="103">
        <v>654917.79</v>
      </c>
      <c r="P57" s="95">
        <v>113.33</v>
      </c>
      <c r="Q57" s="123">
        <v>19.287310000000002</v>
      </c>
      <c r="R57" s="123">
        <v>761.50563999999997</v>
      </c>
      <c r="S57" s="32">
        <v>1.3405436136391747E-3</v>
      </c>
      <c r="T57" s="32">
        <v>1.8293384084493054E-2</v>
      </c>
      <c r="U57" s="32">
        <v>1.8409549581866488E-3</v>
      </c>
    </row>
    <row r="58" spans="2:21" x14ac:dyDescent="0.2">
      <c r="B58" s="23" t="s">
        <v>412</v>
      </c>
      <c r="C58" s="32" t="s">
        <v>413</v>
      </c>
      <c r="D58" s="32" t="s">
        <v>209</v>
      </c>
      <c r="E58" s="32" t="s">
        <v>177</v>
      </c>
      <c r="F58" s="32" t="s">
        <v>177</v>
      </c>
      <c r="G58" s="32" t="s">
        <v>367</v>
      </c>
      <c r="H58" s="95" t="s">
        <v>319</v>
      </c>
      <c r="I58" s="95" t="s">
        <v>187</v>
      </c>
      <c r="J58" s="95" t="s">
        <v>414</v>
      </c>
      <c r="K58" s="95">
        <v>3.45</v>
      </c>
      <c r="L58" s="95" t="s">
        <v>183</v>
      </c>
      <c r="M58" s="32">
        <v>5.7999999999999996E-2</v>
      </c>
      <c r="N58" s="32">
        <v>5.4100000000000002E-2</v>
      </c>
      <c r="O58" s="103">
        <v>128189.89</v>
      </c>
      <c r="P58" s="95">
        <v>102</v>
      </c>
      <c r="Q58" s="123">
        <v>0</v>
      </c>
      <c r="R58" s="123">
        <v>130.75369000000001</v>
      </c>
      <c r="S58" s="32">
        <v>3.2214309442171724E-4</v>
      </c>
      <c r="T58" s="32">
        <v>3.1410502378350588E-3</v>
      </c>
      <c r="U58" s="32">
        <v>3.1609963375543753E-4</v>
      </c>
    </row>
    <row r="59" spans="2:21" x14ac:dyDescent="0.2">
      <c r="B59" s="23" t="s">
        <v>500</v>
      </c>
      <c r="C59" s="32" t="s">
        <v>501</v>
      </c>
      <c r="D59" s="32" t="s">
        <v>209</v>
      </c>
      <c r="E59" s="32" t="s">
        <v>177</v>
      </c>
      <c r="F59" s="32" t="s">
        <v>425</v>
      </c>
      <c r="G59" s="32" t="s">
        <v>367</v>
      </c>
      <c r="H59" s="95" t="s">
        <v>319</v>
      </c>
      <c r="I59" s="95" t="s">
        <v>187</v>
      </c>
      <c r="J59" s="95" t="s">
        <v>502</v>
      </c>
      <c r="K59" s="95">
        <v>5.6</v>
      </c>
      <c r="L59" s="95" t="s">
        <v>183</v>
      </c>
      <c r="M59" s="32">
        <v>3.9E-2</v>
      </c>
      <c r="N59" s="32">
        <v>3.9800000000000002E-2</v>
      </c>
      <c r="O59" s="103">
        <v>250000</v>
      </c>
      <c r="P59" s="95">
        <v>100</v>
      </c>
      <c r="Q59" s="123">
        <v>0</v>
      </c>
      <c r="R59" s="123">
        <v>250</v>
      </c>
      <c r="S59" s="32">
        <v>5.9397942455273348E-4</v>
      </c>
      <c r="T59" s="32">
        <v>6.0056627041176792E-3</v>
      </c>
      <c r="U59" s="32">
        <v>6.0437994858010796E-4</v>
      </c>
    </row>
    <row r="60" spans="2:21" x14ac:dyDescent="0.2">
      <c r="B60" s="23" t="s">
        <v>477</v>
      </c>
      <c r="C60" s="32" t="s">
        <v>478</v>
      </c>
      <c r="D60" s="32" t="s">
        <v>209</v>
      </c>
      <c r="E60" s="32" t="s">
        <v>177</v>
      </c>
      <c r="F60" s="32" t="s">
        <v>479</v>
      </c>
      <c r="G60" s="32" t="s">
        <v>389</v>
      </c>
      <c r="H60" s="95" t="s">
        <v>319</v>
      </c>
      <c r="I60" s="95" t="s">
        <v>187</v>
      </c>
      <c r="J60" s="95" t="s">
        <v>480</v>
      </c>
      <c r="K60" s="95">
        <v>3.82</v>
      </c>
      <c r="L60" s="95" t="s">
        <v>183</v>
      </c>
      <c r="M60" s="32">
        <v>2.1600000000000001E-2</v>
      </c>
      <c r="N60" s="32">
        <v>2.58E-2</v>
      </c>
      <c r="O60" s="103">
        <v>382431</v>
      </c>
      <c r="P60" s="95">
        <v>98.51</v>
      </c>
      <c r="Q60" s="123">
        <v>0</v>
      </c>
      <c r="R60" s="123">
        <v>376.73278000000005</v>
      </c>
      <c r="S60" s="32">
        <v>5.9380652854745016E-4</v>
      </c>
      <c r="T60" s="32">
        <v>9.0501200250582836E-3</v>
      </c>
      <c r="U60" s="32">
        <v>9.1075895281936465E-4</v>
      </c>
    </row>
    <row r="61" spans="2:21" x14ac:dyDescent="0.2">
      <c r="B61" s="23" t="s">
        <v>438</v>
      </c>
      <c r="C61" s="32" t="s">
        <v>439</v>
      </c>
      <c r="D61" s="32" t="s">
        <v>209</v>
      </c>
      <c r="E61" s="32" t="s">
        <v>177</v>
      </c>
      <c r="F61" s="32" t="s">
        <v>440</v>
      </c>
      <c r="G61" s="32" t="s">
        <v>441</v>
      </c>
      <c r="H61" s="95" t="s">
        <v>319</v>
      </c>
      <c r="I61" s="95" t="s">
        <v>187</v>
      </c>
      <c r="J61" s="95" t="s">
        <v>442</v>
      </c>
      <c r="K61" s="95">
        <v>3.52</v>
      </c>
      <c r="L61" s="95" t="s">
        <v>183</v>
      </c>
      <c r="M61" s="32">
        <v>3.3500000000000002E-2</v>
      </c>
      <c r="N61" s="32">
        <v>2.2400000000000003E-2</v>
      </c>
      <c r="O61" s="103">
        <v>331996.78000000003</v>
      </c>
      <c r="P61" s="95">
        <v>104.76</v>
      </c>
      <c r="Q61" s="123">
        <v>0</v>
      </c>
      <c r="R61" s="123">
        <v>347.79983000000004</v>
      </c>
      <c r="S61" s="32">
        <v>6.0391863318063027E-4</v>
      </c>
      <c r="T61" s="32">
        <v>8.3550738701178764E-3</v>
      </c>
      <c r="U61" s="32">
        <v>8.408129734862813E-4</v>
      </c>
    </row>
    <row r="62" spans="2:21" x14ac:dyDescent="0.2">
      <c r="B62" s="23" t="s">
        <v>310</v>
      </c>
      <c r="C62" s="32" t="s">
        <v>311</v>
      </c>
      <c r="D62" s="32" t="s">
        <v>209</v>
      </c>
      <c r="E62" s="32" t="s">
        <v>177</v>
      </c>
      <c r="F62" s="32" t="s">
        <v>312</v>
      </c>
      <c r="G62" s="32" t="s">
        <v>313</v>
      </c>
      <c r="H62" s="95" t="s">
        <v>314</v>
      </c>
      <c r="I62" s="95" t="s">
        <v>187</v>
      </c>
      <c r="J62" s="95" t="s">
        <v>315</v>
      </c>
      <c r="K62" s="95">
        <v>3.71</v>
      </c>
      <c r="L62" s="95" t="s">
        <v>183</v>
      </c>
      <c r="M62" s="32">
        <v>4.7500000000000001E-2</v>
      </c>
      <c r="N62" s="32">
        <v>2.5899999999999999E-2</v>
      </c>
      <c r="O62" s="103">
        <v>261098</v>
      </c>
      <c r="P62" s="95">
        <v>108.12000000000002</v>
      </c>
      <c r="Q62" s="123">
        <v>6.2010800000000001</v>
      </c>
      <c r="R62" s="123">
        <v>288.50023999999996</v>
      </c>
      <c r="S62" s="32">
        <v>5.2013626040878127E-4</v>
      </c>
      <c r="T62" s="32">
        <v>6.9305405259879977E-3</v>
      </c>
      <c r="U62" s="32">
        <v>6.9745504086619512E-4</v>
      </c>
    </row>
    <row r="63" spans="2:21" x14ac:dyDescent="0.2">
      <c r="B63" s="23" t="s">
        <v>420</v>
      </c>
      <c r="C63" s="32" t="s">
        <v>421</v>
      </c>
      <c r="D63" s="32" t="s">
        <v>209</v>
      </c>
      <c r="E63" s="32" t="s">
        <v>177</v>
      </c>
      <c r="F63" s="32" t="s">
        <v>422</v>
      </c>
      <c r="G63" s="32" t="s">
        <v>367</v>
      </c>
      <c r="H63" s="95" t="s">
        <v>368</v>
      </c>
      <c r="I63" s="95" t="s">
        <v>182</v>
      </c>
      <c r="J63" s="95" t="s">
        <v>249</v>
      </c>
      <c r="K63" s="95">
        <v>2.66</v>
      </c>
      <c r="L63" s="95" t="s">
        <v>183</v>
      </c>
      <c r="M63" s="32">
        <v>6.8499999999999991E-2</v>
      </c>
      <c r="N63" s="32">
        <v>4.8399999999999999E-2</v>
      </c>
      <c r="O63" s="103">
        <v>57173</v>
      </c>
      <c r="P63" s="95">
        <v>105.98</v>
      </c>
      <c r="Q63" s="123">
        <v>0</v>
      </c>
      <c r="R63" s="123">
        <v>60.591949999999997</v>
      </c>
      <c r="S63" s="32">
        <v>9.9951060116278647E-5</v>
      </c>
      <c r="T63" s="32">
        <v>1.4555792571390527E-3</v>
      </c>
      <c r="U63" s="32">
        <v>1.4648223850147389E-4</v>
      </c>
    </row>
    <row r="64" spans="2:21" x14ac:dyDescent="0.2">
      <c r="B64" s="23" t="s">
        <v>433</v>
      </c>
      <c r="C64" s="32" t="s">
        <v>434</v>
      </c>
      <c r="D64" s="32" t="s">
        <v>209</v>
      </c>
      <c r="E64" s="32" t="s">
        <v>177</v>
      </c>
      <c r="F64" s="32" t="s">
        <v>422</v>
      </c>
      <c r="G64" s="32" t="s">
        <v>367</v>
      </c>
      <c r="H64" s="95" t="s">
        <v>368</v>
      </c>
      <c r="I64" s="95" t="s">
        <v>182</v>
      </c>
      <c r="J64" s="95" t="s">
        <v>432</v>
      </c>
      <c r="K64" s="95">
        <v>2.65</v>
      </c>
      <c r="L64" s="95" t="s">
        <v>183</v>
      </c>
      <c r="M64" s="32">
        <v>6.8499999999999991E-2</v>
      </c>
      <c r="N64" s="32">
        <v>6.3500000000000001E-2</v>
      </c>
      <c r="O64" s="103">
        <v>82362.98</v>
      </c>
      <c r="P64" s="95">
        <v>105.34000000000002</v>
      </c>
      <c r="Q64" s="123">
        <v>0</v>
      </c>
      <c r="R64" s="123">
        <v>86.761160000000004</v>
      </c>
      <c r="S64" s="32">
        <v>1.2341273289315409E-4</v>
      </c>
      <c r="T64" s="32">
        <v>2.0842330511119467E-3</v>
      </c>
      <c r="U64" s="32">
        <v>2.0974682167820209E-4</v>
      </c>
    </row>
    <row r="65" spans="2:21" x14ac:dyDescent="0.2">
      <c r="B65" s="23" t="s">
        <v>435</v>
      </c>
      <c r="C65" s="32" t="s">
        <v>436</v>
      </c>
      <c r="D65" s="32" t="s">
        <v>209</v>
      </c>
      <c r="E65" s="32" t="s">
        <v>177</v>
      </c>
      <c r="F65" s="32" t="s">
        <v>422</v>
      </c>
      <c r="G65" s="32" t="s">
        <v>367</v>
      </c>
      <c r="H65" s="95" t="s">
        <v>368</v>
      </c>
      <c r="I65" s="95" t="s">
        <v>182</v>
      </c>
      <c r="J65" s="95" t="s">
        <v>437</v>
      </c>
      <c r="K65" s="95">
        <v>4.71</v>
      </c>
      <c r="L65" s="95" t="s">
        <v>183</v>
      </c>
      <c r="M65" s="32">
        <v>3.95E-2</v>
      </c>
      <c r="N65" s="32">
        <v>4.2099999999999999E-2</v>
      </c>
      <c r="O65" s="103">
        <v>240460</v>
      </c>
      <c r="P65" s="95">
        <v>100.29999999999998</v>
      </c>
      <c r="Q65" s="123">
        <v>0</v>
      </c>
      <c r="R65" s="123">
        <v>241.18138000000002</v>
      </c>
      <c r="S65" s="32">
        <v>3.8911274010065215E-4</v>
      </c>
      <c r="T65" s="32">
        <v>5.7938160751745344E-3</v>
      </c>
      <c r="U65" s="32">
        <v>5.8306076017151801E-4</v>
      </c>
    </row>
    <row r="66" spans="2:21" x14ac:dyDescent="0.2">
      <c r="B66" s="23" t="s">
        <v>465</v>
      </c>
      <c r="C66" s="32" t="s">
        <v>466</v>
      </c>
      <c r="D66" s="32" t="s">
        <v>209</v>
      </c>
      <c r="E66" s="32" t="s">
        <v>177</v>
      </c>
      <c r="F66" s="32" t="s">
        <v>422</v>
      </c>
      <c r="G66" s="32" t="s">
        <v>367</v>
      </c>
      <c r="H66" s="95" t="s">
        <v>368</v>
      </c>
      <c r="I66" s="95" t="s">
        <v>182</v>
      </c>
      <c r="J66" s="95" t="s">
        <v>467</v>
      </c>
      <c r="K66" s="95">
        <v>5.08</v>
      </c>
      <c r="L66" s="95" t="s">
        <v>183</v>
      </c>
      <c r="M66" s="32">
        <v>6.0999999999999999E-2</v>
      </c>
      <c r="N66" s="32">
        <v>6.7699999999999996E-2</v>
      </c>
      <c r="O66" s="103">
        <v>8396</v>
      </c>
      <c r="P66" s="95">
        <v>99.87</v>
      </c>
      <c r="Q66" s="123">
        <v>0</v>
      </c>
      <c r="R66" s="123">
        <v>8.3850899999999999</v>
      </c>
      <c r="S66" s="32">
        <v>1.6389281941344567E-5</v>
      </c>
      <c r="T66" s="32">
        <v>2.0143208913468044E-4</v>
      </c>
      <c r="U66" s="32">
        <v>2.0271121052158311E-5</v>
      </c>
    </row>
    <row r="67" spans="2:21" x14ac:dyDescent="0.2">
      <c r="B67" s="23" t="s">
        <v>490</v>
      </c>
      <c r="C67" s="32" t="s">
        <v>491</v>
      </c>
      <c r="D67" s="32" t="s">
        <v>209</v>
      </c>
      <c r="E67" s="32" t="s">
        <v>177</v>
      </c>
      <c r="F67" s="32" t="s">
        <v>422</v>
      </c>
      <c r="G67" s="32" t="s">
        <v>367</v>
      </c>
      <c r="H67" s="95" t="s">
        <v>368</v>
      </c>
      <c r="I67" s="95" t="s">
        <v>182</v>
      </c>
      <c r="J67" s="95" t="s">
        <v>492</v>
      </c>
      <c r="K67" s="95">
        <v>5.39</v>
      </c>
      <c r="L67" s="95" t="s">
        <v>183</v>
      </c>
      <c r="M67" s="32">
        <v>0.03</v>
      </c>
      <c r="N67" s="32">
        <v>4.0899999999999999E-2</v>
      </c>
      <c r="O67" s="103">
        <v>546000</v>
      </c>
      <c r="P67" s="95">
        <v>95.68</v>
      </c>
      <c r="Q67" s="123">
        <v>0</v>
      </c>
      <c r="R67" s="123">
        <v>522.41279999999995</v>
      </c>
      <c r="S67" s="32">
        <v>8.481421647819063E-4</v>
      </c>
      <c r="T67" s="32">
        <v>1.2549740276454752E-2</v>
      </c>
      <c r="U67" s="32">
        <v>1.2629432848063609E-3</v>
      </c>
    </row>
    <row r="68" spans="2:21" x14ac:dyDescent="0.2">
      <c r="B68" s="23" t="s">
        <v>517</v>
      </c>
      <c r="C68" s="32" t="s">
        <v>518</v>
      </c>
      <c r="D68" s="32" t="s">
        <v>209</v>
      </c>
      <c r="E68" s="32" t="s">
        <v>177</v>
      </c>
      <c r="F68" s="32" t="s">
        <v>519</v>
      </c>
      <c r="G68" s="32" t="s">
        <v>324</v>
      </c>
      <c r="H68" s="95" t="s">
        <v>368</v>
      </c>
      <c r="I68" s="95" t="s">
        <v>182</v>
      </c>
      <c r="J68" s="95" t="s">
        <v>520</v>
      </c>
      <c r="K68" s="95">
        <v>3.7</v>
      </c>
      <c r="L68" s="95" t="s">
        <v>183</v>
      </c>
      <c r="M68" s="32">
        <v>4.3499999999999997E-2</v>
      </c>
      <c r="N68" s="32">
        <v>2.23E-2</v>
      </c>
      <c r="O68" s="103">
        <v>71000</v>
      </c>
      <c r="P68" s="95">
        <v>110.17000000000002</v>
      </c>
      <c r="Q68" s="123">
        <v>0</v>
      </c>
      <c r="R68" s="123">
        <v>78.220699999999994</v>
      </c>
      <c r="S68" s="32">
        <v>4.1093908262190712E-4</v>
      </c>
      <c r="T68" s="32">
        <v>1.8790685627199108E-3</v>
      </c>
      <c r="U68" s="32">
        <v>1.891000905756002E-4</v>
      </c>
    </row>
    <row r="69" spans="2:21" x14ac:dyDescent="0.2">
      <c r="B69" s="23" t="s">
        <v>364</v>
      </c>
      <c r="C69" s="32" t="s">
        <v>365</v>
      </c>
      <c r="D69" s="32" t="s">
        <v>209</v>
      </c>
      <c r="E69" s="32" t="s">
        <v>177</v>
      </c>
      <c r="F69" s="32" t="s">
        <v>366</v>
      </c>
      <c r="G69" s="32" t="s">
        <v>367</v>
      </c>
      <c r="H69" s="95" t="s">
        <v>368</v>
      </c>
      <c r="I69" s="95" t="s">
        <v>182</v>
      </c>
      <c r="J69" s="95" t="s">
        <v>369</v>
      </c>
      <c r="K69" s="95">
        <v>2.62</v>
      </c>
      <c r="L69" s="95" t="s">
        <v>183</v>
      </c>
      <c r="M69" s="32">
        <v>0.05</v>
      </c>
      <c r="N69" s="32">
        <v>2.1899999999999999E-2</v>
      </c>
      <c r="O69" s="103">
        <v>62603.17</v>
      </c>
      <c r="P69" s="95">
        <v>107.13</v>
      </c>
      <c r="Q69" s="123">
        <v>0</v>
      </c>
      <c r="R69" s="123">
        <v>67.066779999999994</v>
      </c>
      <c r="S69" s="32">
        <v>2.2074485415498352E-4</v>
      </c>
      <c r="T69" s="32">
        <v>1.6111218373250618E-3</v>
      </c>
      <c r="U69" s="32">
        <v>1.6213526819133363E-4</v>
      </c>
    </row>
    <row r="70" spans="2:21" x14ac:dyDescent="0.2">
      <c r="B70" s="23" t="s">
        <v>427</v>
      </c>
      <c r="C70" s="32" t="s">
        <v>428</v>
      </c>
      <c r="D70" s="32" t="s">
        <v>209</v>
      </c>
      <c r="E70" s="32" t="s">
        <v>177</v>
      </c>
      <c r="F70" s="32" t="s">
        <v>425</v>
      </c>
      <c r="G70" s="32" t="s">
        <v>367</v>
      </c>
      <c r="H70" s="95" t="s">
        <v>368</v>
      </c>
      <c r="I70" s="95" t="s">
        <v>182</v>
      </c>
      <c r="J70" s="95" t="s">
        <v>429</v>
      </c>
      <c r="K70" s="95">
        <v>2.68</v>
      </c>
      <c r="L70" s="95" t="s">
        <v>183</v>
      </c>
      <c r="M70" s="32">
        <v>6.9000000000000006E-2</v>
      </c>
      <c r="N70" s="32">
        <v>4.1299999999999996E-2</v>
      </c>
      <c r="O70" s="103">
        <v>56615.38</v>
      </c>
      <c r="P70" s="95">
        <v>108.06</v>
      </c>
      <c r="Q70" s="123">
        <v>0</v>
      </c>
      <c r="R70" s="123">
        <v>61.178580000000004</v>
      </c>
      <c r="S70" s="32">
        <v>1.0959285732151244E-4</v>
      </c>
      <c r="T70" s="32">
        <v>1.469671664787519E-3</v>
      </c>
      <c r="U70" s="32">
        <v>1.4790042813841609E-4</v>
      </c>
    </row>
    <row r="71" spans="2:21" x14ac:dyDescent="0.2">
      <c r="B71" s="23" t="s">
        <v>423</v>
      </c>
      <c r="C71" s="32" t="s">
        <v>424</v>
      </c>
      <c r="D71" s="32" t="s">
        <v>209</v>
      </c>
      <c r="E71" s="32" t="s">
        <v>177</v>
      </c>
      <c r="F71" s="32" t="s">
        <v>425</v>
      </c>
      <c r="G71" s="32" t="s">
        <v>367</v>
      </c>
      <c r="H71" s="95" t="s">
        <v>368</v>
      </c>
      <c r="I71" s="95" t="s">
        <v>182</v>
      </c>
      <c r="J71" s="95" t="s">
        <v>426</v>
      </c>
      <c r="K71" s="95">
        <v>4.42</v>
      </c>
      <c r="L71" s="95" t="s">
        <v>183</v>
      </c>
      <c r="M71" s="32">
        <v>5.1500000000000004E-2</v>
      </c>
      <c r="N71" s="32">
        <v>5.6500000000000002E-2</v>
      </c>
      <c r="O71" s="103">
        <v>42737.54</v>
      </c>
      <c r="P71" s="95">
        <v>99.41</v>
      </c>
      <c r="Q71" s="123">
        <v>0</v>
      </c>
      <c r="R71" s="123">
        <v>42.485390000000002</v>
      </c>
      <c r="S71" s="32">
        <v>1.0427375989611647E-4</v>
      </c>
      <c r="T71" s="32">
        <v>1.0206116887715767E-3</v>
      </c>
      <c r="U71" s="32">
        <v>1.0270927129442334E-4</v>
      </c>
    </row>
    <row r="72" spans="2:21" x14ac:dyDescent="0.2">
      <c r="B72" s="23" t="s">
        <v>459</v>
      </c>
      <c r="C72" s="32" t="s">
        <v>460</v>
      </c>
      <c r="D72" s="32" t="s">
        <v>209</v>
      </c>
      <c r="E72" s="32" t="s">
        <v>177</v>
      </c>
      <c r="F72" s="32" t="s">
        <v>425</v>
      </c>
      <c r="G72" s="32" t="s">
        <v>367</v>
      </c>
      <c r="H72" s="95" t="s">
        <v>368</v>
      </c>
      <c r="I72" s="95" t="s">
        <v>182</v>
      </c>
      <c r="J72" s="95" t="s">
        <v>461</v>
      </c>
      <c r="K72" s="95">
        <v>4.3899999999999997</v>
      </c>
      <c r="L72" s="95" t="s">
        <v>183</v>
      </c>
      <c r="M72" s="32">
        <v>5.1500000000000004E-2</v>
      </c>
      <c r="N72" s="32">
        <v>5.1500000000000004E-2</v>
      </c>
      <c r="O72" s="103">
        <v>405957.58</v>
      </c>
      <c r="P72" s="95">
        <v>97.82</v>
      </c>
      <c r="Q72" s="123">
        <v>0</v>
      </c>
      <c r="R72" s="123">
        <v>397.10770000000002</v>
      </c>
      <c r="S72" s="32">
        <v>1.2073877844795795E-3</v>
      </c>
      <c r="T72" s="32">
        <v>9.539579613631808E-3</v>
      </c>
      <c r="U72" s="32">
        <v>9.6001572522705987E-4</v>
      </c>
    </row>
    <row r="73" spans="2:21" x14ac:dyDescent="0.2">
      <c r="B73" s="23" t="s">
        <v>468</v>
      </c>
      <c r="C73" s="32" t="s">
        <v>469</v>
      </c>
      <c r="D73" s="32" t="s">
        <v>209</v>
      </c>
      <c r="E73" s="32" t="s">
        <v>177</v>
      </c>
      <c r="F73" s="32" t="s">
        <v>470</v>
      </c>
      <c r="G73" s="32" t="s">
        <v>347</v>
      </c>
      <c r="H73" s="95" t="s">
        <v>450</v>
      </c>
      <c r="I73" s="95" t="s">
        <v>182</v>
      </c>
      <c r="J73" s="95" t="s">
        <v>471</v>
      </c>
      <c r="K73" s="95">
        <v>6.05</v>
      </c>
      <c r="L73" s="95" t="s">
        <v>183</v>
      </c>
      <c r="M73" s="32">
        <v>4.9500000000000002E-2</v>
      </c>
      <c r="N73" s="32">
        <v>3.5400000000000001E-2</v>
      </c>
      <c r="O73" s="103">
        <v>542741</v>
      </c>
      <c r="P73" s="95">
        <v>105.64</v>
      </c>
      <c r="Q73" s="123">
        <v>46.692009999999996</v>
      </c>
      <c r="R73" s="123">
        <v>599.97629000000006</v>
      </c>
      <c r="S73" s="32">
        <v>1.7575809585492228E-3</v>
      </c>
      <c r="T73" s="32">
        <v>1.4413020912831573E-2</v>
      </c>
      <c r="U73" s="32">
        <v>1.4504545571979359E-3</v>
      </c>
    </row>
    <row r="74" spans="2:21" x14ac:dyDescent="0.2">
      <c r="B74" s="23" t="s">
        <v>447</v>
      </c>
      <c r="C74" s="32" t="s">
        <v>448</v>
      </c>
      <c r="D74" s="32" t="s">
        <v>209</v>
      </c>
      <c r="E74" s="32" t="s">
        <v>177</v>
      </c>
      <c r="F74" s="32" t="s">
        <v>449</v>
      </c>
      <c r="G74" s="32" t="s">
        <v>367</v>
      </c>
      <c r="H74" s="95" t="s">
        <v>450</v>
      </c>
      <c r="I74" s="95" t="s">
        <v>182</v>
      </c>
      <c r="J74" s="95" t="s">
        <v>451</v>
      </c>
      <c r="K74" s="95">
        <v>2.67</v>
      </c>
      <c r="L74" s="95" t="s">
        <v>183</v>
      </c>
      <c r="M74" s="32">
        <v>3.7499999999999999E-2</v>
      </c>
      <c r="N74" s="32">
        <v>4.3200000000000002E-2</v>
      </c>
      <c r="O74" s="103">
        <v>131253.21</v>
      </c>
      <c r="P74" s="95">
        <v>99.24</v>
      </c>
      <c r="Q74" s="123">
        <v>0</v>
      </c>
      <c r="R74" s="123">
        <v>130.25569000000002</v>
      </c>
      <c r="S74" s="32">
        <v>4.9469776119402979E-4</v>
      </c>
      <c r="T74" s="32">
        <v>3.129086957728457E-3</v>
      </c>
      <c r="U74" s="32">
        <v>3.1489570889786596E-4</v>
      </c>
    </row>
    <row r="75" spans="2:21" x14ac:dyDescent="0.2">
      <c r="B75" s="23" t="s">
        <v>396</v>
      </c>
      <c r="C75" s="32" t="s">
        <v>397</v>
      </c>
      <c r="D75" s="32" t="s">
        <v>209</v>
      </c>
      <c r="E75" s="32" t="s">
        <v>177</v>
      </c>
      <c r="F75" s="32" t="s">
        <v>356</v>
      </c>
      <c r="G75" s="32" t="s">
        <v>347</v>
      </c>
      <c r="H75" s="95" t="s">
        <v>357</v>
      </c>
      <c r="I75" s="95" t="s">
        <v>187</v>
      </c>
      <c r="J75" s="95" t="s">
        <v>398</v>
      </c>
      <c r="K75" s="95">
        <v>1.93</v>
      </c>
      <c r="L75" s="95" t="s">
        <v>183</v>
      </c>
      <c r="M75" s="32">
        <v>0.06</v>
      </c>
      <c r="N75" s="32">
        <v>2.3E-2</v>
      </c>
      <c r="O75" s="103">
        <v>139228.79999999999</v>
      </c>
      <c r="P75" s="95">
        <v>107.14000000000001</v>
      </c>
      <c r="Q75" s="123">
        <v>4.1768599999999996</v>
      </c>
      <c r="R75" s="123">
        <v>153.3466</v>
      </c>
      <c r="S75" s="32">
        <v>2.5448599636832941E-4</v>
      </c>
      <c r="T75" s="32">
        <v>3.6837918256930084E-3</v>
      </c>
      <c r="U75" s="32">
        <v>3.7071844089173753E-4</v>
      </c>
    </row>
    <row r="76" spans="2:21" x14ac:dyDescent="0.2">
      <c r="B76" s="23" t="s">
        <v>354</v>
      </c>
      <c r="C76" s="32" t="s">
        <v>355</v>
      </c>
      <c r="D76" s="32" t="s">
        <v>209</v>
      </c>
      <c r="E76" s="32" t="s">
        <v>177</v>
      </c>
      <c r="F76" s="32" t="s">
        <v>356</v>
      </c>
      <c r="G76" s="32" t="s">
        <v>347</v>
      </c>
      <c r="H76" s="95" t="s">
        <v>357</v>
      </c>
      <c r="I76" s="95" t="s">
        <v>187</v>
      </c>
      <c r="J76" s="95" t="s">
        <v>358</v>
      </c>
      <c r="K76" s="95">
        <v>3.88</v>
      </c>
      <c r="L76" s="95" t="s">
        <v>183</v>
      </c>
      <c r="M76" s="32">
        <v>5.9000000000000004E-2</v>
      </c>
      <c r="N76" s="32">
        <v>3.4300000000000004E-2</v>
      </c>
      <c r="O76" s="103">
        <v>125593</v>
      </c>
      <c r="P76" s="95">
        <v>109.81</v>
      </c>
      <c r="Q76" s="123">
        <v>3.7049899999999996</v>
      </c>
      <c r="R76" s="123">
        <v>141.61866000000001</v>
      </c>
      <c r="S76" s="32">
        <v>1.4121902650140721E-4</v>
      </c>
      <c r="T76" s="32">
        <v>3.4020556182764888E-3</v>
      </c>
      <c r="U76" s="32">
        <v>3.4236591379513517E-4</v>
      </c>
    </row>
    <row r="77" spans="2:21" x14ac:dyDescent="0.2">
      <c r="B77" s="23" t="s">
        <v>452</v>
      </c>
      <c r="C77" s="32" t="s">
        <v>453</v>
      </c>
      <c r="D77" s="32" t="s">
        <v>209</v>
      </c>
      <c r="E77" s="32" t="s">
        <v>177</v>
      </c>
      <c r="F77" s="32" t="s">
        <v>454</v>
      </c>
      <c r="G77" s="32" t="s">
        <v>347</v>
      </c>
      <c r="H77" s="95" t="s">
        <v>450</v>
      </c>
      <c r="I77" s="95" t="s">
        <v>182</v>
      </c>
      <c r="J77" s="95" t="s">
        <v>455</v>
      </c>
      <c r="K77" s="95">
        <v>3.68</v>
      </c>
      <c r="L77" s="95" t="s">
        <v>183</v>
      </c>
      <c r="M77" s="32">
        <v>2.9500000000000002E-2</v>
      </c>
      <c r="N77" s="32">
        <v>2.69E-2</v>
      </c>
      <c r="O77" s="103">
        <v>100000</v>
      </c>
      <c r="P77" s="95">
        <v>101.25</v>
      </c>
      <c r="Q77" s="123">
        <v>0</v>
      </c>
      <c r="R77" s="123">
        <v>101.25</v>
      </c>
      <c r="S77" s="32">
        <v>4.3137846990056724E-4</v>
      </c>
      <c r="T77" s="32">
        <v>2.4322933951676602E-3</v>
      </c>
      <c r="U77" s="32">
        <v>2.4477387917494373E-4</v>
      </c>
    </row>
    <row r="78" spans="2:21" x14ac:dyDescent="0.2">
      <c r="B78" s="23" t="s">
        <v>430</v>
      </c>
      <c r="C78" s="32" t="s">
        <v>431</v>
      </c>
      <c r="D78" s="32" t="s">
        <v>209</v>
      </c>
      <c r="E78" s="32" t="s">
        <v>177</v>
      </c>
      <c r="F78" s="32" t="s">
        <v>405</v>
      </c>
      <c r="G78" s="32" t="s">
        <v>274</v>
      </c>
      <c r="H78" s="95" t="s">
        <v>406</v>
      </c>
      <c r="I78" s="95" t="s">
        <v>182</v>
      </c>
      <c r="J78" s="95" t="s">
        <v>432</v>
      </c>
      <c r="K78" s="95">
        <v>1.38</v>
      </c>
      <c r="L78" s="95" t="s">
        <v>183</v>
      </c>
      <c r="M78" s="32">
        <v>4.2999999999999997E-2</v>
      </c>
      <c r="N78" s="32">
        <v>3.6200000000000003E-2</v>
      </c>
      <c r="O78" s="103">
        <v>138831.13</v>
      </c>
      <c r="P78" s="95">
        <v>101.32</v>
      </c>
      <c r="Q78" s="123">
        <v>0</v>
      </c>
      <c r="R78" s="123">
        <v>140.66370000000001</v>
      </c>
      <c r="S78" s="32">
        <v>3.2054175423877466E-4</v>
      </c>
      <c r="T78" s="32">
        <v>3.3791149476527921E-3</v>
      </c>
      <c r="U78" s="32">
        <v>3.4005727909235096E-4</v>
      </c>
    </row>
    <row r="79" spans="2:21" x14ac:dyDescent="0.2">
      <c r="B79" s="23" t="s">
        <v>403</v>
      </c>
      <c r="C79" s="32" t="s">
        <v>404</v>
      </c>
      <c r="D79" s="32" t="s">
        <v>209</v>
      </c>
      <c r="E79" s="32" t="s">
        <v>177</v>
      </c>
      <c r="F79" s="32" t="s">
        <v>405</v>
      </c>
      <c r="G79" s="32" t="s">
        <v>274</v>
      </c>
      <c r="H79" s="95" t="s">
        <v>406</v>
      </c>
      <c r="I79" s="95" t="s">
        <v>182</v>
      </c>
      <c r="J79" s="95" t="s">
        <v>407</v>
      </c>
      <c r="K79" s="95">
        <v>2.31</v>
      </c>
      <c r="L79" s="95" t="s">
        <v>183</v>
      </c>
      <c r="M79" s="32">
        <v>4.2500000000000003E-2</v>
      </c>
      <c r="N79" s="32">
        <v>0.04</v>
      </c>
      <c r="O79" s="103">
        <v>403043.33</v>
      </c>
      <c r="P79" s="95">
        <v>101.29000000000002</v>
      </c>
      <c r="Q79" s="123">
        <v>0</v>
      </c>
      <c r="R79" s="123">
        <v>408.24259000000001</v>
      </c>
      <c r="S79" s="32">
        <v>8.2042339473837418E-4</v>
      </c>
      <c r="T79" s="32">
        <v>9.8070691879816197E-3</v>
      </c>
      <c r="U79" s="32">
        <v>9.8693454220964033E-4</v>
      </c>
    </row>
    <row r="80" spans="2:21" x14ac:dyDescent="0.2">
      <c r="B80" s="23" t="s">
        <v>472</v>
      </c>
      <c r="C80" s="32" t="s">
        <v>473</v>
      </c>
      <c r="D80" s="32" t="s">
        <v>209</v>
      </c>
      <c r="E80" s="32" t="s">
        <v>177</v>
      </c>
      <c r="F80" s="32" t="s">
        <v>474</v>
      </c>
      <c r="G80" s="32" t="s">
        <v>367</v>
      </c>
      <c r="H80" s="95" t="s">
        <v>475</v>
      </c>
      <c r="I80" s="95" t="s">
        <v>187</v>
      </c>
      <c r="J80" s="95" t="s">
        <v>476</v>
      </c>
      <c r="K80" s="95">
        <v>4.34</v>
      </c>
      <c r="L80" s="95" t="s">
        <v>183</v>
      </c>
      <c r="M80" s="32">
        <v>4.07E-2</v>
      </c>
      <c r="N80" s="32">
        <v>7.9100000000000004E-2</v>
      </c>
      <c r="O80" s="103">
        <v>267935</v>
      </c>
      <c r="P80" s="95">
        <v>97.11</v>
      </c>
      <c r="Q80" s="123">
        <v>0</v>
      </c>
      <c r="R80" s="123">
        <v>260.19168000000002</v>
      </c>
      <c r="S80" s="32">
        <v>7.4426388888888893E-4</v>
      </c>
      <c r="T80" s="32">
        <v>6.2504938739908877E-3</v>
      </c>
      <c r="U80" s="32">
        <v>6.2901853671748769E-4</v>
      </c>
    </row>
    <row r="81" spans="2:21" x14ac:dyDescent="0.2">
      <c r="B81" s="23" t="s">
        <v>497</v>
      </c>
      <c r="C81" s="32" t="s">
        <v>498</v>
      </c>
      <c r="D81" s="32" t="s">
        <v>209</v>
      </c>
      <c r="E81" s="32" t="s">
        <v>177</v>
      </c>
      <c r="F81" s="32" t="s">
        <v>495</v>
      </c>
      <c r="G81" s="32" t="s">
        <v>367</v>
      </c>
      <c r="H81" s="95" t="s">
        <v>475</v>
      </c>
      <c r="I81" s="95" t="s">
        <v>187</v>
      </c>
      <c r="J81" s="95" t="s">
        <v>499</v>
      </c>
      <c r="K81" s="95">
        <v>2.5</v>
      </c>
      <c r="L81" s="95" t="s">
        <v>183</v>
      </c>
      <c r="M81" s="32">
        <v>7.2999999999999995E-2</v>
      </c>
      <c r="N81" s="32">
        <v>6.8199999999999997E-2</v>
      </c>
      <c r="O81" s="103">
        <v>1651</v>
      </c>
      <c r="P81" s="95">
        <v>104.45</v>
      </c>
      <c r="Q81" s="123">
        <v>0</v>
      </c>
      <c r="R81" s="123">
        <v>1.7244699999999999</v>
      </c>
      <c r="S81" s="32">
        <v>4.1274999999999999E-6</v>
      </c>
      <c r="T81" s="32">
        <v>4.1426340653479254E-5</v>
      </c>
      <c r="U81" s="32">
        <v>4.1689403597117554E-6</v>
      </c>
    </row>
    <row r="82" spans="2:21" x14ac:dyDescent="0.2">
      <c r="B82" s="23" t="s">
        <v>493</v>
      </c>
      <c r="C82" s="32" t="s">
        <v>494</v>
      </c>
      <c r="D82" s="32" t="s">
        <v>209</v>
      </c>
      <c r="E82" s="32" t="s">
        <v>177</v>
      </c>
      <c r="F82" s="32" t="s">
        <v>495</v>
      </c>
      <c r="G82" s="32" t="s">
        <v>367</v>
      </c>
      <c r="H82" s="95" t="s">
        <v>475</v>
      </c>
      <c r="I82" s="95" t="s">
        <v>187</v>
      </c>
      <c r="J82" s="95" t="s">
        <v>496</v>
      </c>
      <c r="K82" s="95">
        <v>4.04</v>
      </c>
      <c r="L82" s="95" t="s">
        <v>183</v>
      </c>
      <c r="M82" s="32">
        <v>6.8000000000000005E-2</v>
      </c>
      <c r="N82" s="32">
        <v>7.4099999999999999E-2</v>
      </c>
      <c r="O82" s="103">
        <v>162000</v>
      </c>
      <c r="P82" s="95">
        <v>100.57000000000001</v>
      </c>
      <c r="Q82" s="123">
        <v>0</v>
      </c>
      <c r="R82" s="123">
        <v>162.92339999999999</v>
      </c>
      <c r="S82" s="32">
        <v>1.176470588235294E-3</v>
      </c>
      <c r="T82" s="32">
        <v>3.9138519480321852E-3</v>
      </c>
      <c r="U82" s="32">
        <v>3.9387054445798542E-4</v>
      </c>
    </row>
    <row r="83" spans="2:21" x14ac:dyDescent="0.2">
      <c r="B83" s="23" t="s">
        <v>344</v>
      </c>
      <c r="C83" s="32" t="s">
        <v>345</v>
      </c>
      <c r="D83" s="32" t="s">
        <v>209</v>
      </c>
      <c r="E83" s="32" t="s">
        <v>177</v>
      </c>
      <c r="F83" s="32" t="s">
        <v>346</v>
      </c>
      <c r="G83" s="32" t="s">
        <v>347</v>
      </c>
      <c r="H83" s="95" t="s">
        <v>348</v>
      </c>
      <c r="I83" s="95" t="s">
        <v>177</v>
      </c>
      <c r="J83" s="95" t="s">
        <v>349</v>
      </c>
      <c r="K83" s="95">
        <v>4.54</v>
      </c>
      <c r="L83" s="95" t="s">
        <v>183</v>
      </c>
      <c r="M83" s="32">
        <v>3.4500000000000003E-2</v>
      </c>
      <c r="N83" s="32">
        <v>0.39689999999999998</v>
      </c>
      <c r="O83" s="103">
        <v>114375.66</v>
      </c>
      <c r="P83" s="95">
        <v>29.830000000000002</v>
      </c>
      <c r="Q83" s="123">
        <v>0</v>
      </c>
      <c r="R83" s="123">
        <v>34.118259999999999</v>
      </c>
      <c r="S83" s="32">
        <v>1.9591005675002421E-4</v>
      </c>
      <c r="T83" s="32">
        <v>8.1961104644556022E-4</v>
      </c>
      <c r="U83" s="32">
        <v>8.2481568897771013E-5</v>
      </c>
    </row>
    <row r="84" spans="2:21" s="156" customFormat="1" x14ac:dyDescent="0.2">
      <c r="B84" s="133" t="s">
        <v>269</v>
      </c>
      <c r="C84" s="163" t="s">
        <v>177</v>
      </c>
      <c r="D84" s="163" t="s">
        <v>177</v>
      </c>
      <c r="E84" s="163" t="s">
        <v>177</v>
      </c>
      <c r="F84" s="163" t="s">
        <v>177</v>
      </c>
      <c r="G84" s="163" t="s">
        <v>177</v>
      </c>
      <c r="H84" s="164" t="s">
        <v>177</v>
      </c>
      <c r="I84" s="164" t="s">
        <v>177</v>
      </c>
      <c r="J84" s="164" t="s">
        <v>177</v>
      </c>
      <c r="K84" s="164" t="s">
        <v>177</v>
      </c>
      <c r="L84" s="164" t="s">
        <v>177</v>
      </c>
      <c r="M84" s="163" t="s">
        <v>177</v>
      </c>
      <c r="N84" s="163" t="s">
        <v>177</v>
      </c>
      <c r="O84" s="174" t="s">
        <v>177</v>
      </c>
      <c r="P84" s="164" t="s">
        <v>177</v>
      </c>
      <c r="Q84" s="165" t="s">
        <v>177</v>
      </c>
      <c r="R84" s="165">
        <v>0</v>
      </c>
      <c r="S84" s="163" t="s">
        <v>177</v>
      </c>
      <c r="T84" s="163">
        <v>0</v>
      </c>
      <c r="U84" s="163">
        <v>0</v>
      </c>
    </row>
    <row r="85" spans="2:21" s="156" customFormat="1" x14ac:dyDescent="0.2">
      <c r="B85" s="133" t="s">
        <v>543</v>
      </c>
      <c r="C85" s="163" t="s">
        <v>177</v>
      </c>
      <c r="D85" s="163" t="s">
        <v>177</v>
      </c>
      <c r="E85" s="163" t="s">
        <v>177</v>
      </c>
      <c r="F85" s="163" t="s">
        <v>177</v>
      </c>
      <c r="G85" s="163" t="s">
        <v>177</v>
      </c>
      <c r="H85" s="164" t="s">
        <v>177</v>
      </c>
      <c r="I85" s="164" t="s">
        <v>177</v>
      </c>
      <c r="J85" s="164" t="s">
        <v>177</v>
      </c>
      <c r="K85" s="164" t="s">
        <v>177</v>
      </c>
      <c r="L85" s="164" t="s">
        <v>177</v>
      </c>
      <c r="M85" s="163" t="s">
        <v>177</v>
      </c>
      <c r="N85" s="163" t="s">
        <v>177</v>
      </c>
      <c r="O85" s="174" t="s">
        <v>177</v>
      </c>
      <c r="P85" s="164" t="s">
        <v>177</v>
      </c>
      <c r="Q85" s="165" t="s">
        <v>177</v>
      </c>
      <c r="R85" s="165">
        <v>0</v>
      </c>
      <c r="S85" s="163" t="s">
        <v>177</v>
      </c>
      <c r="T85" s="163">
        <v>0</v>
      </c>
      <c r="U85" s="163">
        <v>0</v>
      </c>
    </row>
    <row r="86" spans="2:21" s="156" customFormat="1" x14ac:dyDescent="0.2">
      <c r="B86" s="133" t="s">
        <v>151</v>
      </c>
      <c r="C86" s="163" t="s">
        <v>177</v>
      </c>
      <c r="D86" s="163" t="s">
        <v>177</v>
      </c>
      <c r="E86" s="163" t="s">
        <v>177</v>
      </c>
      <c r="F86" s="163" t="s">
        <v>177</v>
      </c>
      <c r="G86" s="163" t="s">
        <v>177</v>
      </c>
      <c r="H86" s="164" t="s">
        <v>177</v>
      </c>
      <c r="I86" s="164" t="s">
        <v>177</v>
      </c>
      <c r="J86" s="164" t="s">
        <v>177</v>
      </c>
      <c r="K86" s="164" t="s">
        <v>177</v>
      </c>
      <c r="L86" s="164" t="s">
        <v>177</v>
      </c>
      <c r="M86" s="163" t="s">
        <v>177</v>
      </c>
      <c r="N86" s="163" t="s">
        <v>177</v>
      </c>
      <c r="O86" s="174" t="s">
        <v>177</v>
      </c>
      <c r="P86" s="164" t="s">
        <v>177</v>
      </c>
      <c r="Q86" s="165" t="s">
        <v>177</v>
      </c>
      <c r="R86" s="165">
        <v>0</v>
      </c>
      <c r="S86" s="163" t="s">
        <v>177</v>
      </c>
      <c r="T86" s="163">
        <v>0</v>
      </c>
      <c r="U86" s="163">
        <v>0</v>
      </c>
    </row>
    <row r="87" spans="2:21" s="156" customFormat="1" x14ac:dyDescent="0.2">
      <c r="B87" s="133" t="s">
        <v>157</v>
      </c>
      <c r="C87" s="163" t="s">
        <v>177</v>
      </c>
      <c r="D87" s="163" t="s">
        <v>177</v>
      </c>
      <c r="E87" s="163" t="s">
        <v>177</v>
      </c>
      <c r="F87" s="163" t="s">
        <v>177</v>
      </c>
      <c r="G87" s="163" t="s">
        <v>177</v>
      </c>
      <c r="H87" s="164" t="s">
        <v>177</v>
      </c>
      <c r="I87" s="164" t="s">
        <v>177</v>
      </c>
      <c r="J87" s="164" t="s">
        <v>177</v>
      </c>
      <c r="K87" s="164" t="s">
        <v>177</v>
      </c>
      <c r="L87" s="164" t="s">
        <v>177</v>
      </c>
      <c r="M87" s="163" t="s">
        <v>177</v>
      </c>
      <c r="N87" s="163" t="s">
        <v>177</v>
      </c>
      <c r="O87" s="174" t="s">
        <v>177</v>
      </c>
      <c r="P87" s="164" t="s">
        <v>177</v>
      </c>
      <c r="Q87" s="165" t="s">
        <v>177</v>
      </c>
      <c r="R87" s="165">
        <v>0</v>
      </c>
      <c r="S87" s="163" t="s">
        <v>177</v>
      </c>
      <c r="T87" s="163">
        <v>0</v>
      </c>
      <c r="U87" s="163">
        <v>0</v>
      </c>
    </row>
    <row r="88" spans="2:21" s="156" customFormat="1" x14ac:dyDescent="0.2">
      <c r="B88" s="133" t="s">
        <v>158</v>
      </c>
      <c r="C88" s="163" t="s">
        <v>177</v>
      </c>
      <c r="D88" s="163" t="s">
        <v>177</v>
      </c>
      <c r="E88" s="163" t="s">
        <v>177</v>
      </c>
      <c r="F88" s="163" t="s">
        <v>177</v>
      </c>
      <c r="G88" s="163" t="s">
        <v>177</v>
      </c>
      <c r="H88" s="164" t="s">
        <v>177</v>
      </c>
      <c r="I88" s="164" t="s">
        <v>177</v>
      </c>
      <c r="J88" s="164" t="s">
        <v>177</v>
      </c>
      <c r="K88" s="164" t="s">
        <v>177</v>
      </c>
      <c r="L88" s="164" t="s">
        <v>177</v>
      </c>
      <c r="M88" s="163" t="s">
        <v>177</v>
      </c>
      <c r="N88" s="163" t="s">
        <v>177</v>
      </c>
      <c r="O88" s="174" t="s">
        <v>177</v>
      </c>
      <c r="P88" s="164" t="s">
        <v>177</v>
      </c>
      <c r="Q88" s="165" t="s">
        <v>177</v>
      </c>
      <c r="R88" s="165">
        <v>0</v>
      </c>
      <c r="S88" s="163" t="s">
        <v>177</v>
      </c>
      <c r="T88" s="163">
        <v>0</v>
      </c>
      <c r="U88" s="163">
        <v>0</v>
      </c>
    </row>
    <row r="89" spans="2:21" s="156" customFormat="1" x14ac:dyDescent="0.2">
      <c r="B89" s="113" t="s">
        <v>168</v>
      </c>
      <c r="C89" s="166"/>
      <c r="D89" s="166"/>
      <c r="E89" s="166"/>
      <c r="F89" s="166"/>
      <c r="G89" s="166"/>
      <c r="H89" s="167"/>
      <c r="I89" s="167"/>
      <c r="J89" s="167"/>
      <c r="K89" s="168"/>
      <c r="L89" s="169"/>
      <c r="M89" s="170"/>
      <c r="N89" s="170"/>
      <c r="O89" s="170"/>
      <c r="P89" s="169"/>
      <c r="Q89" s="169"/>
      <c r="R89" s="169"/>
      <c r="S89" s="175"/>
      <c r="T89" s="175"/>
      <c r="U89" s="175"/>
    </row>
    <row r="90" spans="2:21" s="156" customFormat="1" x14ac:dyDescent="0.2">
      <c r="B90" s="113" t="s">
        <v>169</v>
      </c>
      <c r="C90" s="166"/>
      <c r="D90" s="166"/>
      <c r="E90" s="166"/>
      <c r="F90" s="166"/>
      <c r="G90" s="166"/>
      <c r="H90" s="167"/>
      <c r="I90" s="167"/>
      <c r="J90" s="167"/>
      <c r="K90" s="168"/>
      <c r="L90" s="169"/>
      <c r="M90" s="170"/>
      <c r="N90" s="170"/>
      <c r="O90" s="170"/>
      <c r="P90" s="169"/>
      <c r="Q90" s="169"/>
      <c r="R90" s="169"/>
      <c r="S90" s="175"/>
      <c r="T90" s="175"/>
      <c r="U90" s="175"/>
    </row>
    <row r="91" spans="2:21" s="156" customFormat="1" x14ac:dyDescent="0.2">
      <c r="B91" s="113" t="s">
        <v>170</v>
      </c>
      <c r="C91" s="166"/>
      <c r="D91" s="166"/>
      <c r="E91" s="166"/>
      <c r="F91" s="166"/>
      <c r="G91" s="166"/>
      <c r="H91" s="167"/>
      <c r="I91" s="167"/>
      <c r="J91" s="167"/>
      <c r="K91" s="168"/>
      <c r="L91" s="169"/>
      <c r="M91" s="170"/>
      <c r="N91" s="170"/>
      <c r="O91" s="170"/>
      <c r="P91" s="169"/>
      <c r="Q91" s="169"/>
      <c r="R91" s="169"/>
      <c r="S91" s="175"/>
      <c r="T91" s="175"/>
      <c r="U91" s="175"/>
    </row>
    <row r="92" spans="2:21" s="156" customFormat="1" x14ac:dyDescent="0.2">
      <c r="B92" s="113" t="s">
        <v>171</v>
      </c>
      <c r="C92" s="166"/>
      <c r="D92" s="166"/>
      <c r="E92" s="166"/>
      <c r="F92" s="166"/>
      <c r="G92" s="166"/>
      <c r="H92" s="167"/>
      <c r="I92" s="167"/>
      <c r="J92" s="167"/>
      <c r="K92" s="168"/>
      <c r="L92" s="169"/>
      <c r="M92" s="170"/>
      <c r="N92" s="170"/>
      <c r="O92" s="170"/>
      <c r="P92" s="169"/>
      <c r="Q92" s="169"/>
      <c r="R92" s="169"/>
      <c r="S92" s="175"/>
      <c r="T92" s="175"/>
      <c r="U92" s="175"/>
    </row>
    <row r="93" spans="2:21" s="156" customFormat="1" x14ac:dyDescent="0.2">
      <c r="B93" s="113" t="s">
        <v>172</v>
      </c>
      <c r="C93" s="166"/>
      <c r="D93" s="166"/>
      <c r="E93" s="166"/>
      <c r="F93" s="166"/>
      <c r="G93" s="166"/>
      <c r="H93" s="167"/>
      <c r="I93" s="167"/>
      <c r="J93" s="167"/>
      <c r="K93" s="168"/>
      <c r="L93" s="169"/>
      <c r="M93" s="170"/>
      <c r="N93" s="170"/>
      <c r="O93" s="170"/>
      <c r="P93" s="169"/>
      <c r="Q93" s="169"/>
      <c r="R93" s="169"/>
      <c r="S93" s="175"/>
      <c r="T93" s="175"/>
      <c r="U93" s="175"/>
    </row>
  </sheetData>
  <sortState ref="B16:AB83">
    <sortCondition ref="B16:B83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88 T12:U88 C12:J88">
    <cfRule type="expression" dxfId="108" priority="101" stopIfTrue="1">
      <formula>OR(LEFT(#REF!,3)="TIR",LEFT(#REF!,2)="IR")</formula>
    </cfRule>
  </conditionalFormatting>
  <conditionalFormatting sqref="B12:B88 Q12:R88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4" bestFit="1" customWidth="1"/>
    <col min="10" max="10" width="8.85546875" style="94" bestFit="1" customWidth="1"/>
    <col min="11" max="11" width="14.5703125" style="94" bestFit="1" customWidth="1"/>
    <col min="12" max="12" width="8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54" t="s">
        <v>174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2"/>
      <c r="O6" s="223"/>
      <c r="P6" s="17"/>
      <c r="Q6" s="17"/>
      <c r="R6" s="16"/>
      <c r="S6" s="16"/>
      <c r="T6" s="18"/>
    </row>
    <row r="7" spans="1:20" s="10" customFormat="1" x14ac:dyDescent="0.2">
      <c r="B7" s="217" t="s">
        <v>22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9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2"/>
      <c r="K9" s="2" t="s">
        <v>147</v>
      </c>
      <c r="L9" s="2" t="s">
        <v>147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6" customFormat="1" ht="12.75" customHeight="1" thickBot="1" x14ac:dyDescent="0.25">
      <c r="B11" s="188" t="s">
        <v>66</v>
      </c>
      <c r="C11" s="104" t="s">
        <v>177</v>
      </c>
      <c r="D11" s="104" t="s">
        <v>177</v>
      </c>
      <c r="E11" s="104" t="s">
        <v>177</v>
      </c>
      <c r="F11" s="104" t="s">
        <v>177</v>
      </c>
      <c r="G11" s="104" t="s">
        <v>177</v>
      </c>
      <c r="H11" s="189" t="s">
        <v>177</v>
      </c>
      <c r="I11" s="190" t="s">
        <v>177</v>
      </c>
      <c r="J11" s="189" t="s">
        <v>177</v>
      </c>
      <c r="K11" s="189" t="s">
        <v>177</v>
      </c>
      <c r="L11" s="149">
        <v>1.3999999999999999E-6</v>
      </c>
      <c r="M11" s="104" t="s">
        <v>177</v>
      </c>
      <c r="N11" s="104">
        <v>1</v>
      </c>
      <c r="O11" s="120">
        <v>0</v>
      </c>
    </row>
    <row r="12" spans="1:20" s="156" customFormat="1" x14ac:dyDescent="0.2">
      <c r="B12" s="132" t="s">
        <v>150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72" t="s">
        <v>177</v>
      </c>
      <c r="J12" s="160" t="s">
        <v>177</v>
      </c>
      <c r="K12" s="160" t="s">
        <v>177</v>
      </c>
      <c r="L12" s="173">
        <v>0</v>
      </c>
      <c r="M12" s="159" t="s">
        <v>177</v>
      </c>
      <c r="N12" s="159">
        <v>0</v>
      </c>
      <c r="O12" s="159">
        <v>0</v>
      </c>
    </row>
    <row r="13" spans="1:20" s="156" customFormat="1" x14ac:dyDescent="0.2">
      <c r="B13" s="133" t="s">
        <v>544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74" t="s">
        <v>177</v>
      </c>
      <c r="J13" s="160" t="s">
        <v>177</v>
      </c>
      <c r="K13" s="160" t="s">
        <v>177</v>
      </c>
      <c r="L13" s="191">
        <v>0</v>
      </c>
      <c r="M13" s="163" t="s">
        <v>177</v>
      </c>
      <c r="N13" s="159">
        <v>0</v>
      </c>
      <c r="O13" s="159">
        <v>0</v>
      </c>
    </row>
    <row r="14" spans="1:20" s="156" customFormat="1" x14ac:dyDescent="0.2">
      <c r="B14" s="133" t="s">
        <v>545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64" t="s">
        <v>177</v>
      </c>
      <c r="I14" s="174" t="s">
        <v>177</v>
      </c>
      <c r="J14" s="160" t="s">
        <v>177</v>
      </c>
      <c r="K14" s="174" t="s">
        <v>177</v>
      </c>
      <c r="L14" s="191">
        <v>0</v>
      </c>
      <c r="M14" s="163" t="s">
        <v>177</v>
      </c>
      <c r="N14" s="159">
        <v>0</v>
      </c>
      <c r="O14" s="159">
        <v>0</v>
      </c>
    </row>
    <row r="15" spans="1:20" s="156" customFormat="1" x14ac:dyDescent="0.2">
      <c r="B15" s="133" t="s">
        <v>546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64" t="s">
        <v>177</v>
      </c>
      <c r="I15" s="174" t="s">
        <v>177</v>
      </c>
      <c r="J15" s="160" t="s">
        <v>177</v>
      </c>
      <c r="K15" s="160" t="s">
        <v>177</v>
      </c>
      <c r="L15" s="191">
        <v>0</v>
      </c>
      <c r="M15" s="163" t="s">
        <v>177</v>
      </c>
      <c r="N15" s="159">
        <v>0</v>
      </c>
      <c r="O15" s="159">
        <v>0</v>
      </c>
    </row>
    <row r="16" spans="1:20" s="156" customFormat="1" x14ac:dyDescent="0.2">
      <c r="B16" s="133" t="s">
        <v>547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64" t="s">
        <v>177</v>
      </c>
      <c r="I16" s="174" t="s">
        <v>177</v>
      </c>
      <c r="J16" s="160" t="s">
        <v>177</v>
      </c>
      <c r="K16" s="160" t="s">
        <v>177</v>
      </c>
      <c r="L16" s="191">
        <v>0</v>
      </c>
      <c r="M16" s="163" t="s">
        <v>177</v>
      </c>
      <c r="N16" s="159">
        <v>0</v>
      </c>
      <c r="O16" s="159">
        <v>0</v>
      </c>
    </row>
    <row r="17" spans="2:19" s="156" customFormat="1" x14ac:dyDescent="0.2">
      <c r="B17" s="133" t="s">
        <v>548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64" t="s">
        <v>177</v>
      </c>
      <c r="I17" s="174" t="s">
        <v>177</v>
      </c>
      <c r="J17" s="160" t="s">
        <v>177</v>
      </c>
      <c r="K17" s="160" t="s">
        <v>177</v>
      </c>
      <c r="L17" s="191">
        <v>0</v>
      </c>
      <c r="M17" s="163" t="s">
        <v>177</v>
      </c>
      <c r="N17" s="159">
        <v>0</v>
      </c>
      <c r="O17" s="159">
        <v>0</v>
      </c>
    </row>
    <row r="18" spans="2:19" s="156" customFormat="1" x14ac:dyDescent="0.2">
      <c r="B18" s="133" t="s">
        <v>549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64" t="s">
        <v>177</v>
      </c>
      <c r="I18" s="174" t="s">
        <v>177</v>
      </c>
      <c r="J18" s="160" t="s">
        <v>177</v>
      </c>
      <c r="K18" s="160" t="s">
        <v>177</v>
      </c>
      <c r="L18" s="191">
        <v>0</v>
      </c>
      <c r="M18" s="163" t="s">
        <v>177</v>
      </c>
      <c r="N18" s="159">
        <v>0</v>
      </c>
      <c r="O18" s="159">
        <v>0</v>
      </c>
    </row>
    <row r="19" spans="2:19" s="156" customFormat="1" x14ac:dyDescent="0.2">
      <c r="B19" s="133" t="s">
        <v>151</v>
      </c>
      <c r="C19" s="163" t="s">
        <v>177</v>
      </c>
      <c r="D19" s="163" t="s">
        <v>177</v>
      </c>
      <c r="E19" s="163" t="s">
        <v>177</v>
      </c>
      <c r="F19" s="163" t="s">
        <v>177</v>
      </c>
      <c r="G19" s="163" t="s">
        <v>177</v>
      </c>
      <c r="H19" s="164" t="s">
        <v>177</v>
      </c>
      <c r="I19" s="174" t="s">
        <v>177</v>
      </c>
      <c r="J19" s="160" t="s">
        <v>177</v>
      </c>
      <c r="K19" s="160" t="s">
        <v>177</v>
      </c>
      <c r="L19" s="191">
        <v>0</v>
      </c>
      <c r="M19" s="163" t="s">
        <v>177</v>
      </c>
      <c r="N19" s="159">
        <v>0</v>
      </c>
      <c r="O19" s="159">
        <v>0</v>
      </c>
    </row>
    <row r="20" spans="2:19" s="156" customFormat="1" x14ac:dyDescent="0.2">
      <c r="B20" s="133" t="s">
        <v>157</v>
      </c>
      <c r="C20" s="163" t="s">
        <v>177</v>
      </c>
      <c r="D20" s="163" t="s">
        <v>177</v>
      </c>
      <c r="E20" s="163" t="s">
        <v>177</v>
      </c>
      <c r="F20" s="163" t="s">
        <v>177</v>
      </c>
      <c r="G20" s="163" t="s">
        <v>177</v>
      </c>
      <c r="H20" s="164" t="s">
        <v>177</v>
      </c>
      <c r="I20" s="174" t="s">
        <v>177</v>
      </c>
      <c r="J20" s="160" t="s">
        <v>177</v>
      </c>
      <c r="K20" s="160" t="s">
        <v>177</v>
      </c>
      <c r="L20" s="191">
        <v>0</v>
      </c>
      <c r="M20" s="163" t="s">
        <v>177</v>
      </c>
      <c r="N20" s="159">
        <v>0</v>
      </c>
      <c r="O20" s="159">
        <v>0</v>
      </c>
    </row>
    <row r="21" spans="2:19" s="156" customFormat="1" x14ac:dyDescent="0.2">
      <c r="B21" s="133" t="s">
        <v>158</v>
      </c>
      <c r="C21" s="163" t="s">
        <v>177</v>
      </c>
      <c r="D21" s="163" t="s">
        <v>177</v>
      </c>
      <c r="E21" s="163" t="s">
        <v>177</v>
      </c>
      <c r="F21" s="163" t="s">
        <v>177</v>
      </c>
      <c r="G21" s="163" t="s">
        <v>177</v>
      </c>
      <c r="H21" s="164" t="s">
        <v>177</v>
      </c>
      <c r="I21" s="174" t="s">
        <v>177</v>
      </c>
      <c r="J21" s="160" t="s">
        <v>177</v>
      </c>
      <c r="K21" s="160" t="s">
        <v>177</v>
      </c>
      <c r="L21" s="191">
        <v>0</v>
      </c>
      <c r="M21" s="163" t="s">
        <v>177</v>
      </c>
      <c r="N21" s="159">
        <v>0</v>
      </c>
      <c r="O21" s="159">
        <v>0</v>
      </c>
    </row>
    <row r="22" spans="2:19" s="156" customFormat="1" x14ac:dyDescent="0.2">
      <c r="B22" s="113" t="s">
        <v>168</v>
      </c>
      <c r="C22" s="166"/>
      <c r="D22" s="166"/>
      <c r="E22" s="166"/>
      <c r="F22" s="166"/>
      <c r="G22" s="166"/>
      <c r="H22" s="167"/>
      <c r="I22" s="167"/>
      <c r="J22" s="167"/>
      <c r="K22" s="167"/>
      <c r="L22" s="168"/>
      <c r="M22" s="169"/>
      <c r="N22" s="169"/>
      <c r="O22" s="170"/>
      <c r="P22" s="187"/>
      <c r="Q22" s="187"/>
      <c r="R22" s="171"/>
      <c r="S22" s="171"/>
    </row>
    <row r="23" spans="2:19" s="156" customFormat="1" x14ac:dyDescent="0.2">
      <c r="B23" s="113" t="s">
        <v>169</v>
      </c>
      <c r="C23" s="166"/>
      <c r="D23" s="166"/>
      <c r="E23" s="166"/>
      <c r="F23" s="166"/>
      <c r="G23" s="166"/>
      <c r="H23" s="167"/>
      <c r="I23" s="167"/>
      <c r="J23" s="167"/>
      <c r="K23" s="167"/>
      <c r="L23" s="168"/>
      <c r="M23" s="169"/>
      <c r="N23" s="169"/>
      <c r="O23" s="170"/>
      <c r="P23" s="187"/>
      <c r="Q23" s="187"/>
      <c r="R23" s="171"/>
      <c r="S23" s="171"/>
    </row>
    <row r="24" spans="2:19" s="156" customFormat="1" x14ac:dyDescent="0.2">
      <c r="B24" s="113" t="s">
        <v>170</v>
      </c>
      <c r="C24" s="166"/>
      <c r="D24" s="166"/>
      <c r="E24" s="166"/>
      <c r="F24" s="166"/>
      <c r="G24" s="166"/>
      <c r="H24" s="167"/>
      <c r="I24" s="167"/>
      <c r="J24" s="167"/>
      <c r="K24" s="167"/>
      <c r="L24" s="168"/>
      <c r="M24" s="169"/>
      <c r="N24" s="169"/>
      <c r="O24" s="170"/>
      <c r="P24" s="187"/>
      <c r="Q24" s="187"/>
      <c r="R24" s="171"/>
      <c r="S24" s="171"/>
    </row>
    <row r="25" spans="2:19" s="156" customFormat="1" x14ac:dyDescent="0.2">
      <c r="B25" s="113" t="s">
        <v>171</v>
      </c>
      <c r="C25" s="166"/>
      <c r="D25" s="166"/>
      <c r="E25" s="166"/>
      <c r="F25" s="166"/>
      <c r="G25" s="166"/>
      <c r="H25" s="167"/>
      <c r="I25" s="167"/>
      <c r="J25" s="167"/>
      <c r="K25" s="167"/>
      <c r="L25" s="168"/>
      <c r="M25" s="169"/>
      <c r="N25" s="169"/>
      <c r="O25" s="170"/>
      <c r="P25" s="187"/>
      <c r="Q25" s="187"/>
      <c r="R25" s="171"/>
      <c r="S25" s="171"/>
    </row>
    <row r="26" spans="2:19" s="156" customFormat="1" x14ac:dyDescent="0.2">
      <c r="B26" s="113" t="s">
        <v>172</v>
      </c>
      <c r="C26" s="166"/>
      <c r="D26" s="166"/>
      <c r="E26" s="166"/>
      <c r="F26" s="166"/>
      <c r="G26" s="166"/>
      <c r="H26" s="167"/>
      <c r="I26" s="167"/>
      <c r="J26" s="167"/>
      <c r="K26" s="167"/>
      <c r="L26" s="168"/>
      <c r="M26" s="169"/>
      <c r="N26" s="169"/>
      <c r="O26" s="170"/>
      <c r="P26" s="187"/>
      <c r="Q26" s="187"/>
      <c r="R26" s="171"/>
      <c r="S26" s="171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3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4" width="10.42578125" style="12" bestFit="1" customWidth="1"/>
    <col min="5" max="5" width="11.28515625" style="12" bestFit="1" customWidth="1"/>
    <col min="6" max="7" width="10.42578125" style="12" bestFit="1" customWidth="1"/>
    <col min="8" max="8" width="12.42578125" style="94" bestFit="1" customWidth="1"/>
    <col min="9" max="9" width="8.85546875" style="94" bestFit="1" customWidth="1"/>
    <col min="10" max="10" width="14.5703125" style="94" bestFit="1" customWidth="1"/>
    <col min="11" max="11" width="10.8554687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54" t="s">
        <v>174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6"/>
      <c r="O6" s="17"/>
      <c r="P6" s="17"/>
      <c r="Q6" s="17"/>
      <c r="R6" s="16"/>
      <c r="S6" s="16"/>
      <c r="T6" s="18"/>
    </row>
    <row r="7" spans="1:20" s="10" customFormat="1" x14ac:dyDescent="0.2">
      <c r="B7" s="217" t="s">
        <v>23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9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1"/>
      <c r="J9" s="2" t="s">
        <v>147</v>
      </c>
      <c r="K9" s="2" t="s">
        <v>147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6" customFormat="1" ht="12.75" customHeight="1" thickBot="1" x14ac:dyDescent="0.25">
      <c r="B11" s="188" t="s">
        <v>60</v>
      </c>
      <c r="C11" s="104"/>
      <c r="D11" s="104"/>
      <c r="E11" s="104"/>
      <c r="F11" s="104"/>
      <c r="G11" s="189"/>
      <c r="H11" s="190"/>
      <c r="I11" s="189"/>
      <c r="J11" s="192" t="s">
        <v>177</v>
      </c>
      <c r="K11" s="149">
        <v>32799.225931999994</v>
      </c>
      <c r="L11" s="104" t="s">
        <v>177</v>
      </c>
      <c r="M11" s="104">
        <v>0.99999999999999989</v>
      </c>
      <c r="N11" s="120">
        <v>7.9292777928997998E-2</v>
      </c>
    </row>
    <row r="12" spans="1:20" s="156" customFormat="1" x14ac:dyDescent="0.2">
      <c r="B12" s="132" t="s">
        <v>150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61" t="s">
        <v>177</v>
      </c>
      <c r="K12" s="193">
        <v>32799.225931200002</v>
      </c>
      <c r="L12" s="159" t="s">
        <v>177</v>
      </c>
      <c r="M12" s="159">
        <v>0.99999999997560929</v>
      </c>
      <c r="N12" s="159">
        <v>7.9292777927064004E-2</v>
      </c>
    </row>
    <row r="13" spans="1:20" s="156" customFormat="1" x14ac:dyDescent="0.2">
      <c r="B13" s="133" t="s">
        <v>550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5" t="s">
        <v>177</v>
      </c>
      <c r="K13" s="165">
        <v>0</v>
      </c>
      <c r="L13" s="163" t="s">
        <v>177</v>
      </c>
      <c r="M13" s="159">
        <v>0</v>
      </c>
      <c r="N13" s="159">
        <v>0</v>
      </c>
    </row>
    <row r="14" spans="1:20" s="156" customFormat="1" x14ac:dyDescent="0.2">
      <c r="B14" s="133" t="s">
        <v>551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74" t="s">
        <v>177</v>
      </c>
      <c r="I14" s="160" t="s">
        <v>177</v>
      </c>
      <c r="J14" s="165" t="s">
        <v>177</v>
      </c>
      <c r="K14" s="165">
        <v>0</v>
      </c>
      <c r="L14" s="163" t="s">
        <v>177</v>
      </c>
      <c r="M14" s="159">
        <v>0</v>
      </c>
      <c r="N14" s="159">
        <v>0</v>
      </c>
    </row>
    <row r="15" spans="1:20" s="156" customFormat="1" x14ac:dyDescent="0.2">
      <c r="B15" s="133" t="s">
        <v>552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74" t="s">
        <v>177</v>
      </c>
      <c r="I15" s="160" t="s">
        <v>177</v>
      </c>
      <c r="J15" s="165" t="s">
        <v>177</v>
      </c>
      <c r="K15" s="165">
        <v>32799.225930200002</v>
      </c>
      <c r="L15" s="163" t="s">
        <v>177</v>
      </c>
      <c r="M15" s="159">
        <v>0.9999999999451209</v>
      </c>
      <c r="N15" s="159">
        <v>7.9292777924646479E-2</v>
      </c>
    </row>
    <row r="16" spans="1:20" x14ac:dyDescent="0.2">
      <c r="B16" s="23" t="s">
        <v>563</v>
      </c>
      <c r="C16" s="32" t="s">
        <v>564</v>
      </c>
      <c r="D16" s="32" t="s">
        <v>209</v>
      </c>
      <c r="E16" s="32" t="s">
        <v>565</v>
      </c>
      <c r="F16" s="88" t="s">
        <v>556</v>
      </c>
      <c r="G16" s="95" t="s">
        <v>183</v>
      </c>
      <c r="H16" s="103">
        <v>2302458</v>
      </c>
      <c r="I16" s="100">
        <v>361.4</v>
      </c>
      <c r="J16" s="123">
        <v>0</v>
      </c>
      <c r="K16" s="123">
        <v>8321.0832100000007</v>
      </c>
      <c r="L16" s="32">
        <v>1.0101040721861219E-2</v>
      </c>
      <c r="M16" s="41">
        <v>0.25369754844981512</v>
      </c>
      <c r="N16" s="41">
        <v>2.0116383370362402E-2</v>
      </c>
      <c r="O16" s="18"/>
      <c r="P16" s="18"/>
      <c r="Q16" s="18"/>
      <c r="R16" s="18"/>
      <c r="S16" s="18"/>
    </row>
    <row r="17" spans="2:19" x14ac:dyDescent="0.2">
      <c r="B17" s="23" t="s">
        <v>560</v>
      </c>
      <c r="C17" s="32" t="s">
        <v>561</v>
      </c>
      <c r="D17" s="32" t="s">
        <v>209</v>
      </c>
      <c r="E17" s="32" t="s">
        <v>562</v>
      </c>
      <c r="F17" s="88" t="s">
        <v>556</v>
      </c>
      <c r="G17" s="95" t="s">
        <v>183</v>
      </c>
      <c r="H17" s="103">
        <v>369000</v>
      </c>
      <c r="I17" s="100">
        <v>358.14</v>
      </c>
      <c r="J17" s="123">
        <v>0</v>
      </c>
      <c r="K17" s="123">
        <v>1321.5366000000001</v>
      </c>
      <c r="L17" s="32">
        <v>2.4681417579425955E-3</v>
      </c>
      <c r="M17" s="41">
        <v>4.0291700869399656E-2</v>
      </c>
      <c r="N17" s="41">
        <v>3.1948408894189231E-3</v>
      </c>
      <c r="O17" s="18"/>
      <c r="P17" s="18"/>
      <c r="Q17" s="18"/>
      <c r="R17" s="18"/>
      <c r="S17" s="18"/>
    </row>
    <row r="18" spans="2:19" x14ac:dyDescent="0.2">
      <c r="B18" s="23" t="s">
        <v>566</v>
      </c>
      <c r="C18" s="32" t="s">
        <v>567</v>
      </c>
      <c r="D18" s="32" t="s">
        <v>209</v>
      </c>
      <c r="E18" s="32" t="s">
        <v>568</v>
      </c>
      <c r="F18" s="88" t="s">
        <v>556</v>
      </c>
      <c r="G18" s="95" t="s">
        <v>183</v>
      </c>
      <c r="H18" s="103">
        <v>178400</v>
      </c>
      <c r="I18" s="100">
        <v>3682.9699999999993</v>
      </c>
      <c r="J18" s="123">
        <v>0</v>
      </c>
      <c r="K18" s="123">
        <v>6570.4184800000003</v>
      </c>
      <c r="L18" s="32">
        <v>5.8237825258580511E-3</v>
      </c>
      <c r="M18" s="41">
        <v>0.20032236411987045</v>
      </c>
      <c r="N18" s="41">
        <v>1.5884116732368767E-2</v>
      </c>
      <c r="O18" s="18"/>
      <c r="P18" s="18"/>
      <c r="Q18" s="18"/>
      <c r="R18" s="18"/>
      <c r="S18" s="18"/>
    </row>
    <row r="19" spans="2:19" x14ac:dyDescent="0.2">
      <c r="B19" s="23" t="s">
        <v>557</v>
      </c>
      <c r="C19" s="32" t="s">
        <v>558</v>
      </c>
      <c r="D19" s="32" t="s">
        <v>209</v>
      </c>
      <c r="E19" s="32" t="s">
        <v>559</v>
      </c>
      <c r="F19" s="88" t="s">
        <v>556</v>
      </c>
      <c r="G19" s="95" t="s">
        <v>183</v>
      </c>
      <c r="H19" s="103">
        <v>230336</v>
      </c>
      <c r="I19" s="100">
        <v>3605.59</v>
      </c>
      <c r="J19" s="123">
        <v>0</v>
      </c>
      <c r="K19" s="123">
        <v>8304.9717799999999</v>
      </c>
      <c r="L19" s="32">
        <v>1.0031233502550009E-2</v>
      </c>
      <c r="M19" s="41">
        <v>0.25320633472320453</v>
      </c>
      <c r="N19" s="41">
        <v>2.0077433669422592E-2</v>
      </c>
      <c r="O19" s="18"/>
      <c r="P19" s="18"/>
      <c r="Q19" s="18"/>
      <c r="R19" s="18"/>
      <c r="S19" s="18"/>
    </row>
    <row r="20" spans="2:19" x14ac:dyDescent="0.2">
      <c r="B20" s="23" t="s">
        <v>569</v>
      </c>
      <c r="C20" s="32" t="s">
        <v>570</v>
      </c>
      <c r="D20" s="32" t="s">
        <v>209</v>
      </c>
      <c r="E20" s="32" t="s">
        <v>571</v>
      </c>
      <c r="F20" s="88" t="s">
        <v>556</v>
      </c>
      <c r="G20" s="95" t="s">
        <v>183</v>
      </c>
      <c r="H20" s="103">
        <v>487680</v>
      </c>
      <c r="I20" s="100">
        <v>361.97</v>
      </c>
      <c r="J20" s="123">
        <v>0</v>
      </c>
      <c r="K20" s="123">
        <v>1765.2553</v>
      </c>
      <c r="L20" s="32">
        <v>1.1338758428272495E-3</v>
      </c>
      <c r="M20" s="41">
        <v>5.3820029279342207E-2</v>
      </c>
      <c r="N20" s="41">
        <v>4.2675396297790526E-3</v>
      </c>
      <c r="O20" s="18"/>
      <c r="P20" s="18"/>
      <c r="Q20" s="18"/>
      <c r="R20" s="18"/>
      <c r="S20" s="18"/>
    </row>
    <row r="21" spans="2:19" x14ac:dyDescent="0.2">
      <c r="B21" s="23" t="s">
        <v>553</v>
      </c>
      <c r="C21" s="32" t="s">
        <v>554</v>
      </c>
      <c r="D21" s="32" t="s">
        <v>209</v>
      </c>
      <c r="E21" s="32" t="s">
        <v>555</v>
      </c>
      <c r="F21" s="88" t="s">
        <v>556</v>
      </c>
      <c r="G21" s="95" t="s">
        <v>183</v>
      </c>
      <c r="H21" s="103">
        <v>181400</v>
      </c>
      <c r="I21" s="100">
        <v>3592.04</v>
      </c>
      <c r="J21" s="123">
        <v>0</v>
      </c>
      <c r="K21" s="123">
        <v>6515.9605599999995</v>
      </c>
      <c r="L21" s="32">
        <v>3.7505392692419514E-3</v>
      </c>
      <c r="M21" s="41">
        <v>0.19866202249739118</v>
      </c>
      <c r="N21" s="41">
        <v>1.5752463632811246E-2</v>
      </c>
      <c r="O21" s="18"/>
      <c r="P21" s="18"/>
      <c r="Q21" s="18"/>
      <c r="R21" s="18"/>
      <c r="S21" s="18"/>
    </row>
    <row r="22" spans="2:19" s="156" customFormat="1" x14ac:dyDescent="0.2">
      <c r="B22" s="133" t="s">
        <v>572</v>
      </c>
      <c r="C22" s="163" t="s">
        <v>177</v>
      </c>
      <c r="D22" s="163" t="s">
        <v>177</v>
      </c>
      <c r="E22" s="163" t="s">
        <v>177</v>
      </c>
      <c r="F22" s="163" t="s">
        <v>177</v>
      </c>
      <c r="G22" s="164" t="s">
        <v>177</v>
      </c>
      <c r="H22" s="174" t="s">
        <v>177</v>
      </c>
      <c r="I22" s="160" t="s">
        <v>177</v>
      </c>
      <c r="J22" s="165" t="s">
        <v>177</v>
      </c>
      <c r="K22" s="165">
        <v>0</v>
      </c>
      <c r="L22" s="163" t="s">
        <v>177</v>
      </c>
      <c r="M22" s="159">
        <v>0</v>
      </c>
      <c r="N22" s="159">
        <v>0</v>
      </c>
    </row>
    <row r="23" spans="2:19" s="156" customFormat="1" x14ac:dyDescent="0.2">
      <c r="B23" s="133" t="s">
        <v>573</v>
      </c>
      <c r="C23" s="163" t="s">
        <v>177</v>
      </c>
      <c r="D23" s="163" t="s">
        <v>177</v>
      </c>
      <c r="E23" s="163" t="s">
        <v>177</v>
      </c>
      <c r="F23" s="163" t="s">
        <v>177</v>
      </c>
      <c r="G23" s="164" t="s">
        <v>177</v>
      </c>
      <c r="H23" s="174" t="s">
        <v>177</v>
      </c>
      <c r="I23" s="160" t="s">
        <v>177</v>
      </c>
      <c r="J23" s="165" t="s">
        <v>177</v>
      </c>
      <c r="K23" s="165">
        <v>0</v>
      </c>
      <c r="L23" s="163" t="s">
        <v>177</v>
      </c>
      <c r="M23" s="159">
        <v>0</v>
      </c>
      <c r="N23" s="159">
        <v>0</v>
      </c>
    </row>
    <row r="24" spans="2:19" s="156" customFormat="1" x14ac:dyDescent="0.2">
      <c r="B24" s="133" t="s">
        <v>155</v>
      </c>
      <c r="C24" s="163" t="s">
        <v>177</v>
      </c>
      <c r="D24" s="163" t="s">
        <v>177</v>
      </c>
      <c r="E24" s="163" t="s">
        <v>177</v>
      </c>
      <c r="F24" s="163" t="s">
        <v>177</v>
      </c>
      <c r="G24" s="164" t="s">
        <v>177</v>
      </c>
      <c r="H24" s="174" t="s">
        <v>177</v>
      </c>
      <c r="I24" s="160" t="s">
        <v>177</v>
      </c>
      <c r="J24" s="165" t="s">
        <v>177</v>
      </c>
      <c r="K24" s="165">
        <v>0</v>
      </c>
      <c r="L24" s="163" t="s">
        <v>177</v>
      </c>
      <c r="M24" s="159">
        <v>0</v>
      </c>
      <c r="N24" s="159">
        <v>0</v>
      </c>
    </row>
    <row r="25" spans="2:19" s="156" customFormat="1" x14ac:dyDescent="0.2">
      <c r="B25" s="133" t="s">
        <v>151</v>
      </c>
      <c r="C25" s="163" t="s">
        <v>177</v>
      </c>
      <c r="D25" s="163" t="s">
        <v>177</v>
      </c>
      <c r="E25" s="163" t="s">
        <v>177</v>
      </c>
      <c r="F25" s="163" t="s">
        <v>177</v>
      </c>
      <c r="G25" s="164" t="s">
        <v>177</v>
      </c>
      <c r="H25" s="174" t="s">
        <v>177</v>
      </c>
      <c r="I25" s="160" t="s">
        <v>177</v>
      </c>
      <c r="J25" s="165" t="s">
        <v>177</v>
      </c>
      <c r="K25" s="165">
        <v>0</v>
      </c>
      <c r="L25" s="163" t="s">
        <v>177</v>
      </c>
      <c r="M25" s="159">
        <v>0</v>
      </c>
      <c r="N25" s="159">
        <v>0</v>
      </c>
    </row>
    <row r="26" spans="2:19" s="156" customFormat="1" x14ac:dyDescent="0.2">
      <c r="B26" s="133" t="s">
        <v>574</v>
      </c>
      <c r="C26" s="163" t="s">
        <v>177</v>
      </c>
      <c r="D26" s="163" t="s">
        <v>177</v>
      </c>
      <c r="E26" s="163" t="s">
        <v>177</v>
      </c>
      <c r="F26" s="163" t="s">
        <v>177</v>
      </c>
      <c r="G26" s="164" t="s">
        <v>177</v>
      </c>
      <c r="H26" s="174" t="s">
        <v>177</v>
      </c>
      <c r="I26" s="160" t="s">
        <v>177</v>
      </c>
      <c r="J26" s="165" t="s">
        <v>177</v>
      </c>
      <c r="K26" s="165">
        <v>0</v>
      </c>
      <c r="L26" s="163" t="s">
        <v>177</v>
      </c>
      <c r="M26" s="159">
        <v>0</v>
      </c>
      <c r="N26" s="159">
        <v>0</v>
      </c>
    </row>
    <row r="27" spans="2:19" s="156" customFormat="1" x14ac:dyDescent="0.2">
      <c r="B27" s="133" t="s">
        <v>575</v>
      </c>
      <c r="C27" s="163" t="s">
        <v>177</v>
      </c>
      <c r="D27" s="163" t="s">
        <v>177</v>
      </c>
      <c r="E27" s="163" t="s">
        <v>177</v>
      </c>
      <c r="F27" s="163" t="s">
        <v>177</v>
      </c>
      <c r="G27" s="164" t="s">
        <v>177</v>
      </c>
      <c r="H27" s="174" t="s">
        <v>177</v>
      </c>
      <c r="I27" s="160" t="s">
        <v>177</v>
      </c>
      <c r="J27" s="165" t="s">
        <v>177</v>
      </c>
      <c r="K27" s="165">
        <v>0</v>
      </c>
      <c r="L27" s="163" t="s">
        <v>177</v>
      </c>
      <c r="M27" s="159">
        <v>0</v>
      </c>
      <c r="N27" s="159">
        <v>0</v>
      </c>
    </row>
    <row r="28" spans="2:19" s="156" customFormat="1" x14ac:dyDescent="0.2">
      <c r="B28" s="133" t="s">
        <v>155</v>
      </c>
      <c r="C28" s="163" t="s">
        <v>177</v>
      </c>
      <c r="D28" s="163" t="s">
        <v>177</v>
      </c>
      <c r="E28" s="163" t="s">
        <v>177</v>
      </c>
      <c r="F28" s="163" t="s">
        <v>177</v>
      </c>
      <c r="G28" s="164" t="s">
        <v>177</v>
      </c>
      <c r="H28" s="174" t="s">
        <v>177</v>
      </c>
      <c r="I28" s="160" t="s">
        <v>177</v>
      </c>
      <c r="J28" s="165" t="s">
        <v>177</v>
      </c>
      <c r="K28" s="165">
        <v>0</v>
      </c>
      <c r="L28" s="163" t="s">
        <v>177</v>
      </c>
      <c r="M28" s="159">
        <v>0</v>
      </c>
      <c r="N28" s="159">
        <v>0</v>
      </c>
    </row>
    <row r="29" spans="2:19" s="156" customFormat="1" x14ac:dyDescent="0.2">
      <c r="B29" s="133" t="s">
        <v>573</v>
      </c>
      <c r="C29" s="163" t="s">
        <v>177</v>
      </c>
      <c r="D29" s="163" t="s">
        <v>177</v>
      </c>
      <c r="E29" s="163" t="s">
        <v>177</v>
      </c>
      <c r="F29" s="163" t="s">
        <v>177</v>
      </c>
      <c r="G29" s="164" t="s">
        <v>177</v>
      </c>
      <c r="H29" s="174" t="s">
        <v>177</v>
      </c>
      <c r="I29" s="160" t="s">
        <v>177</v>
      </c>
      <c r="J29" s="165" t="s">
        <v>177</v>
      </c>
      <c r="K29" s="165">
        <v>0</v>
      </c>
      <c r="L29" s="163" t="s">
        <v>177</v>
      </c>
      <c r="M29" s="159">
        <v>0</v>
      </c>
      <c r="N29" s="159">
        <v>0</v>
      </c>
    </row>
    <row r="30" spans="2:19" s="156" customFormat="1" x14ac:dyDescent="0.2">
      <c r="B30" s="113" t="s">
        <v>168</v>
      </c>
      <c r="C30" s="166"/>
      <c r="D30" s="166"/>
      <c r="E30" s="166"/>
      <c r="F30" s="166"/>
      <c r="G30" s="166"/>
      <c r="H30" s="167"/>
      <c r="I30" s="167"/>
      <c r="J30" s="167"/>
      <c r="K30" s="167"/>
      <c r="L30" s="168"/>
      <c r="M30" s="168"/>
      <c r="N30" s="169"/>
      <c r="O30" s="187"/>
      <c r="P30" s="187"/>
      <c r="Q30" s="187"/>
      <c r="R30" s="171"/>
      <c r="S30" s="171"/>
    </row>
    <row r="31" spans="2:19" s="156" customFormat="1" x14ac:dyDescent="0.2">
      <c r="B31" s="113" t="s">
        <v>169</v>
      </c>
      <c r="C31" s="166"/>
      <c r="D31" s="166"/>
      <c r="E31" s="166"/>
      <c r="F31" s="166"/>
      <c r="G31" s="166"/>
      <c r="H31" s="167"/>
      <c r="I31" s="167"/>
      <c r="J31" s="167"/>
      <c r="K31" s="167"/>
      <c r="L31" s="168"/>
      <c r="M31" s="168"/>
      <c r="N31" s="169"/>
      <c r="O31" s="187"/>
      <c r="P31" s="187"/>
      <c r="Q31" s="187"/>
      <c r="R31" s="171"/>
      <c r="S31" s="171"/>
    </row>
    <row r="32" spans="2:19" s="156" customFormat="1" x14ac:dyDescent="0.2">
      <c r="B32" s="113" t="s">
        <v>170</v>
      </c>
      <c r="C32" s="166"/>
      <c r="D32" s="166"/>
      <c r="E32" s="166"/>
      <c r="F32" s="166"/>
      <c r="G32" s="166"/>
      <c r="H32" s="167"/>
      <c r="I32" s="167"/>
      <c r="J32" s="167"/>
      <c r="K32" s="167"/>
      <c r="L32" s="168"/>
      <c r="M32" s="168"/>
      <c r="N32" s="169"/>
      <c r="O32" s="187"/>
      <c r="P32" s="187"/>
      <c r="Q32" s="187"/>
      <c r="R32" s="171"/>
      <c r="S32" s="171"/>
    </row>
    <row r="33" spans="2:19" s="156" customFormat="1" x14ac:dyDescent="0.2">
      <c r="B33" s="113" t="s">
        <v>171</v>
      </c>
      <c r="C33" s="166"/>
      <c r="D33" s="166"/>
      <c r="E33" s="166"/>
      <c r="F33" s="166"/>
      <c r="G33" s="166"/>
      <c r="H33" s="167"/>
      <c r="I33" s="167"/>
      <c r="J33" s="167"/>
      <c r="K33" s="167"/>
      <c r="L33" s="168"/>
      <c r="M33" s="168"/>
      <c r="N33" s="169"/>
      <c r="O33" s="187"/>
      <c r="P33" s="187"/>
      <c r="Q33" s="187"/>
      <c r="R33" s="171"/>
      <c r="S33" s="171"/>
    </row>
    <row r="34" spans="2:19" s="156" customFormat="1" x14ac:dyDescent="0.2">
      <c r="B34" s="113" t="s">
        <v>172</v>
      </c>
      <c r="C34" s="166"/>
      <c r="D34" s="166"/>
      <c r="E34" s="166"/>
      <c r="F34" s="166"/>
      <c r="G34" s="166"/>
      <c r="H34" s="167"/>
      <c r="I34" s="167"/>
      <c r="J34" s="167"/>
      <c r="K34" s="167"/>
      <c r="L34" s="168"/>
      <c r="M34" s="168"/>
      <c r="N34" s="169"/>
      <c r="O34" s="187"/>
      <c r="P34" s="187"/>
      <c r="Q34" s="187"/>
      <c r="R34" s="171"/>
      <c r="S34" s="171"/>
    </row>
  </sheetData>
  <mergeCells count="2">
    <mergeCell ref="B7:N7"/>
    <mergeCell ref="B6:N6"/>
  </mergeCells>
  <phoneticPr fontId="3" type="noConversion"/>
  <conditionalFormatting sqref="D11:F29">
    <cfRule type="expression" dxfId="102" priority="11" stopIfTrue="1">
      <formula>LEFT($ID11,3)="TIR"</formula>
    </cfRule>
  </conditionalFormatting>
  <conditionalFormatting sqref="N1:N5 N30:N55564 L11:L29 H11:I29">
    <cfRule type="expression" dxfId="101" priority="130" stopIfTrue="1">
      <formula>LEFT(#REF!,3)="TIR"</formula>
    </cfRule>
  </conditionalFormatting>
  <conditionalFormatting sqref="M11:N29 C11:G29">
    <cfRule type="expression" dxfId="100" priority="134" stopIfTrue="1">
      <formula>OR(LEFT(#REF!,3)="TIR",LEFT(#REF!,2)="IR")</formula>
    </cfRule>
  </conditionalFormatting>
  <conditionalFormatting sqref="B11:B29 J11:K29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29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6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4" width="10.42578125" style="12" bestFit="1" customWidth="1"/>
    <col min="5" max="5" width="11.28515625" style="12" bestFit="1" customWidth="1"/>
    <col min="6" max="6" width="10.42578125" style="12" bestFit="1" customWidth="1"/>
    <col min="7" max="9" width="10.42578125" style="94" bestFit="1" customWidth="1"/>
    <col min="10" max="10" width="10.42578125" style="45" bestFit="1" customWidth="1"/>
    <col min="11" max="11" width="8.8554687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54" t="s">
        <v>174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  <c r="P6" s="16"/>
      <c r="Q6" s="16"/>
      <c r="R6" s="16"/>
      <c r="S6" s="16"/>
      <c r="T6" s="16"/>
    </row>
    <row r="7" spans="1:20" s="10" customFormat="1" x14ac:dyDescent="0.2">
      <c r="B7" s="217" t="s">
        <v>24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9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145</v>
      </c>
      <c r="K9" s="81"/>
      <c r="L9" s="2" t="s">
        <v>147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41" t="s">
        <v>61</v>
      </c>
      <c r="C11" s="101"/>
      <c r="D11" s="101"/>
      <c r="E11" s="101"/>
      <c r="F11" s="101"/>
      <c r="G11" s="142"/>
      <c r="H11" s="142"/>
      <c r="I11" s="142"/>
      <c r="J11" s="145"/>
      <c r="K11" s="142"/>
      <c r="L11" s="144">
        <v>0</v>
      </c>
      <c r="M11" s="101"/>
      <c r="N11" s="101">
        <v>0</v>
      </c>
      <c r="O11" s="119">
        <v>0</v>
      </c>
    </row>
    <row r="12" spans="1:20" s="156" customFormat="1" x14ac:dyDescent="0.2">
      <c r="B12" s="132" t="s">
        <v>150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61">
        <v>0</v>
      </c>
      <c r="M12" s="159" t="s">
        <v>177</v>
      </c>
      <c r="N12" s="159">
        <v>0</v>
      </c>
      <c r="O12" s="159">
        <v>0</v>
      </c>
    </row>
    <row r="13" spans="1:20" s="156" customFormat="1" x14ac:dyDescent="0.2">
      <c r="B13" s="133" t="s">
        <v>65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4" t="s">
        <v>177</v>
      </c>
      <c r="K13" s="164" t="s">
        <v>177</v>
      </c>
      <c r="L13" s="165">
        <v>0</v>
      </c>
      <c r="M13" s="163" t="s">
        <v>177</v>
      </c>
      <c r="N13" s="163">
        <v>0</v>
      </c>
      <c r="O13" s="159">
        <v>0</v>
      </c>
    </row>
    <row r="14" spans="1:20" s="156" customFormat="1" x14ac:dyDescent="0.2">
      <c r="B14" s="133" t="s">
        <v>576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0" t="s">
        <v>177</v>
      </c>
      <c r="H14" s="164" t="s">
        <v>177</v>
      </c>
      <c r="I14" s="164" t="s">
        <v>177</v>
      </c>
      <c r="J14" s="174" t="s">
        <v>177</v>
      </c>
      <c r="K14" s="164" t="s">
        <v>177</v>
      </c>
      <c r="L14" s="165">
        <v>0</v>
      </c>
      <c r="M14" s="163" t="s">
        <v>177</v>
      </c>
      <c r="N14" s="163">
        <v>0</v>
      </c>
      <c r="O14" s="159">
        <v>0</v>
      </c>
    </row>
    <row r="15" spans="1:20" s="156" customFormat="1" x14ac:dyDescent="0.2">
      <c r="B15" s="133" t="s">
        <v>66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0" t="s">
        <v>177</v>
      </c>
      <c r="H15" s="164" t="s">
        <v>177</v>
      </c>
      <c r="I15" s="164" t="s">
        <v>177</v>
      </c>
      <c r="J15" s="174" t="s">
        <v>177</v>
      </c>
      <c r="K15" s="164" t="s">
        <v>177</v>
      </c>
      <c r="L15" s="165">
        <v>0</v>
      </c>
      <c r="M15" s="163" t="s">
        <v>177</v>
      </c>
      <c r="N15" s="163">
        <v>0</v>
      </c>
      <c r="O15" s="159">
        <v>0</v>
      </c>
    </row>
    <row r="16" spans="1:20" s="156" customFormat="1" x14ac:dyDescent="0.2">
      <c r="B16" s="133" t="s">
        <v>155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0" t="s">
        <v>177</v>
      </c>
      <c r="H16" s="164" t="s">
        <v>177</v>
      </c>
      <c r="I16" s="164" t="s">
        <v>177</v>
      </c>
      <c r="J16" s="174" t="s">
        <v>177</v>
      </c>
      <c r="K16" s="164" t="s">
        <v>177</v>
      </c>
      <c r="L16" s="165">
        <v>0</v>
      </c>
      <c r="M16" s="163" t="s">
        <v>177</v>
      </c>
      <c r="N16" s="163">
        <v>0</v>
      </c>
      <c r="O16" s="159">
        <v>0</v>
      </c>
    </row>
    <row r="17" spans="2:17" s="156" customFormat="1" x14ac:dyDescent="0.2">
      <c r="B17" s="133" t="s">
        <v>151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0" t="s">
        <v>177</v>
      </c>
      <c r="H17" s="164" t="s">
        <v>177</v>
      </c>
      <c r="I17" s="164" t="s">
        <v>177</v>
      </c>
      <c r="J17" s="174" t="s">
        <v>177</v>
      </c>
      <c r="K17" s="164" t="s">
        <v>177</v>
      </c>
      <c r="L17" s="165">
        <v>0</v>
      </c>
      <c r="M17" s="163" t="s">
        <v>177</v>
      </c>
      <c r="N17" s="163">
        <v>0</v>
      </c>
      <c r="O17" s="159">
        <v>0</v>
      </c>
    </row>
    <row r="18" spans="2:17" s="156" customFormat="1" x14ac:dyDescent="0.2">
      <c r="B18" s="133" t="s">
        <v>65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0" t="s">
        <v>177</v>
      </c>
      <c r="H18" s="164" t="s">
        <v>177</v>
      </c>
      <c r="I18" s="164" t="s">
        <v>177</v>
      </c>
      <c r="J18" s="174" t="s">
        <v>177</v>
      </c>
      <c r="K18" s="164" t="s">
        <v>177</v>
      </c>
      <c r="L18" s="165">
        <v>0</v>
      </c>
      <c r="M18" s="163" t="s">
        <v>177</v>
      </c>
      <c r="N18" s="163">
        <v>0</v>
      </c>
      <c r="O18" s="159">
        <v>0</v>
      </c>
    </row>
    <row r="19" spans="2:17" s="156" customFormat="1" x14ac:dyDescent="0.2">
      <c r="B19" s="133" t="s">
        <v>576</v>
      </c>
      <c r="C19" s="163" t="s">
        <v>177</v>
      </c>
      <c r="D19" s="163" t="s">
        <v>177</v>
      </c>
      <c r="E19" s="163" t="s">
        <v>177</v>
      </c>
      <c r="F19" s="163" t="s">
        <v>177</v>
      </c>
      <c r="G19" s="160" t="s">
        <v>177</v>
      </c>
      <c r="H19" s="164" t="s">
        <v>177</v>
      </c>
      <c r="I19" s="164" t="s">
        <v>177</v>
      </c>
      <c r="J19" s="174" t="s">
        <v>177</v>
      </c>
      <c r="K19" s="164" t="s">
        <v>177</v>
      </c>
      <c r="L19" s="165">
        <v>0</v>
      </c>
      <c r="M19" s="163" t="s">
        <v>177</v>
      </c>
      <c r="N19" s="163">
        <v>0</v>
      </c>
      <c r="O19" s="159">
        <v>0</v>
      </c>
    </row>
    <row r="20" spans="2:17" s="156" customFormat="1" x14ac:dyDescent="0.2">
      <c r="B20" s="133" t="s">
        <v>66</v>
      </c>
      <c r="C20" s="163" t="s">
        <v>177</v>
      </c>
      <c r="D20" s="163" t="s">
        <v>177</v>
      </c>
      <c r="E20" s="163" t="s">
        <v>177</v>
      </c>
      <c r="F20" s="163" t="s">
        <v>177</v>
      </c>
      <c r="G20" s="160" t="s">
        <v>177</v>
      </c>
      <c r="H20" s="164" t="s">
        <v>177</v>
      </c>
      <c r="I20" s="164" t="s">
        <v>177</v>
      </c>
      <c r="J20" s="174" t="s">
        <v>177</v>
      </c>
      <c r="K20" s="164" t="s">
        <v>177</v>
      </c>
      <c r="L20" s="165">
        <v>0</v>
      </c>
      <c r="M20" s="163" t="s">
        <v>177</v>
      </c>
      <c r="N20" s="163">
        <v>0</v>
      </c>
      <c r="O20" s="159">
        <v>0</v>
      </c>
    </row>
    <row r="21" spans="2:17" s="156" customFormat="1" x14ac:dyDescent="0.2">
      <c r="B21" s="133" t="s">
        <v>155</v>
      </c>
      <c r="C21" s="163" t="s">
        <v>177</v>
      </c>
      <c r="D21" s="163" t="s">
        <v>177</v>
      </c>
      <c r="E21" s="163" t="s">
        <v>177</v>
      </c>
      <c r="F21" s="163" t="s">
        <v>177</v>
      </c>
      <c r="G21" s="160" t="s">
        <v>177</v>
      </c>
      <c r="H21" s="164" t="s">
        <v>177</v>
      </c>
      <c r="I21" s="164" t="s">
        <v>177</v>
      </c>
      <c r="J21" s="174" t="s">
        <v>177</v>
      </c>
      <c r="K21" s="164" t="s">
        <v>177</v>
      </c>
      <c r="L21" s="165">
        <v>0</v>
      </c>
      <c r="M21" s="163" t="s">
        <v>177</v>
      </c>
      <c r="N21" s="163">
        <v>0</v>
      </c>
      <c r="O21" s="159">
        <v>0</v>
      </c>
    </row>
    <row r="22" spans="2:17" s="156" customFormat="1" x14ac:dyDescent="0.2">
      <c r="B22" s="113" t="s">
        <v>168</v>
      </c>
      <c r="C22" s="166"/>
      <c r="D22" s="166"/>
      <c r="E22" s="166"/>
      <c r="F22" s="166"/>
      <c r="G22" s="167"/>
      <c r="H22" s="167"/>
      <c r="I22" s="167"/>
      <c r="J22" s="168"/>
      <c r="K22" s="169"/>
      <c r="L22" s="170"/>
      <c r="M22" s="170"/>
      <c r="N22" s="170"/>
      <c r="O22" s="170"/>
      <c r="P22" s="171"/>
      <c r="Q22" s="171"/>
    </row>
    <row r="23" spans="2:17" s="156" customFormat="1" x14ac:dyDescent="0.2">
      <c r="B23" s="113" t="s">
        <v>169</v>
      </c>
      <c r="C23" s="166"/>
      <c r="D23" s="166"/>
      <c r="E23" s="166"/>
      <c r="F23" s="166"/>
      <c r="G23" s="167"/>
      <c r="H23" s="167"/>
      <c r="I23" s="167"/>
      <c r="J23" s="168"/>
      <c r="K23" s="169"/>
      <c r="L23" s="170"/>
      <c r="M23" s="170"/>
      <c r="N23" s="170"/>
      <c r="O23" s="170"/>
      <c r="P23" s="171"/>
      <c r="Q23" s="171"/>
    </row>
    <row r="24" spans="2:17" s="156" customFormat="1" x14ac:dyDescent="0.2">
      <c r="B24" s="113" t="s">
        <v>170</v>
      </c>
      <c r="C24" s="166"/>
      <c r="D24" s="166"/>
      <c r="E24" s="166"/>
      <c r="F24" s="166"/>
      <c r="G24" s="167"/>
      <c r="H24" s="167"/>
      <c r="I24" s="167"/>
      <c r="J24" s="168"/>
      <c r="K24" s="169"/>
      <c r="L24" s="170"/>
      <c r="M24" s="170"/>
      <c r="N24" s="170"/>
      <c r="O24" s="170"/>
      <c r="P24" s="171"/>
      <c r="Q24" s="171"/>
    </row>
    <row r="25" spans="2:17" s="156" customFormat="1" x14ac:dyDescent="0.2">
      <c r="B25" s="113" t="s">
        <v>171</v>
      </c>
      <c r="C25" s="166"/>
      <c r="D25" s="166"/>
      <c r="E25" s="166"/>
      <c r="F25" s="166"/>
      <c r="G25" s="167"/>
      <c r="H25" s="167"/>
      <c r="I25" s="167"/>
      <c r="J25" s="168"/>
      <c r="K25" s="169"/>
      <c r="L25" s="170"/>
      <c r="M25" s="170"/>
      <c r="N25" s="170"/>
      <c r="O25" s="170"/>
      <c r="P25" s="171"/>
      <c r="Q25" s="171"/>
    </row>
    <row r="26" spans="2:17" s="156" customFormat="1" x14ac:dyDescent="0.2">
      <c r="B26" s="113" t="s">
        <v>172</v>
      </c>
      <c r="C26" s="166"/>
      <c r="D26" s="166"/>
      <c r="E26" s="166"/>
      <c r="F26" s="166"/>
      <c r="G26" s="167"/>
      <c r="H26" s="167"/>
      <c r="I26" s="167"/>
      <c r="J26" s="168"/>
      <c r="K26" s="169"/>
      <c r="L26" s="170"/>
      <c r="M26" s="170"/>
      <c r="N26" s="170"/>
      <c r="O26" s="170"/>
      <c r="P26" s="171"/>
      <c r="Q26" s="171"/>
    </row>
  </sheetData>
  <mergeCells count="2">
    <mergeCell ref="B7:O7"/>
    <mergeCell ref="B6:O6"/>
  </mergeCells>
  <phoneticPr fontId="3" type="noConversion"/>
  <conditionalFormatting sqref="D11:E21">
    <cfRule type="expression" dxfId="96" priority="9" stopIfTrue="1">
      <formula>LEFT($IC11,3)="TIR"</formula>
    </cfRule>
  </conditionalFormatting>
  <conditionalFormatting sqref="K1:K5 K22:K55556 M11:M21 J11:K21">
    <cfRule type="expression" dxfId="95" priority="152" stopIfTrue="1">
      <formula>LEFT(#REF!,3)="TIR"</formula>
    </cfRule>
  </conditionalFormatting>
  <conditionalFormatting sqref="N11:O21 C11:I21">
    <cfRule type="expression" dxfId="94" priority="156" stopIfTrue="1">
      <formula>OR(LEFT(#REF!,3)="TIR",LEFT(#REF!,2)="IR")</formula>
    </cfRule>
  </conditionalFormatting>
  <conditionalFormatting sqref="B11:B21 L11:L21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1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4" t="s">
        <v>174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2"/>
      <c r="L6" s="223"/>
      <c r="M6" s="17"/>
      <c r="N6" s="17"/>
      <c r="O6" s="16"/>
      <c r="P6" s="16"/>
      <c r="Q6" s="18"/>
    </row>
    <row r="7" spans="1:17" s="10" customFormat="1" x14ac:dyDescent="0.2">
      <c r="B7" s="217" t="s">
        <v>25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1"/>
      <c r="I9" s="2" t="s">
        <v>147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4"/>
      <c r="D11" s="104"/>
      <c r="E11" s="104"/>
      <c r="F11" s="189"/>
      <c r="G11" s="194"/>
      <c r="H11" s="189"/>
      <c r="I11" s="192">
        <v>4.0000000000000003E-7</v>
      </c>
      <c r="J11" s="104"/>
      <c r="K11" s="121">
        <v>1</v>
      </c>
      <c r="L11" s="120">
        <v>0</v>
      </c>
    </row>
    <row r="12" spans="1:17" s="156" customFormat="1" x14ac:dyDescent="0.2">
      <c r="B12" s="132" t="s">
        <v>150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7" s="156" customFormat="1" x14ac:dyDescent="0.2">
      <c r="B13" s="133" t="s">
        <v>577</v>
      </c>
      <c r="C13" s="159" t="s">
        <v>177</v>
      </c>
      <c r="D13" s="163" t="s">
        <v>177</v>
      </c>
      <c r="E13" s="163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 t="s">
        <v>177</v>
      </c>
      <c r="K13" s="159">
        <v>0</v>
      </c>
      <c r="L13" s="159">
        <v>0</v>
      </c>
    </row>
    <row r="14" spans="1:17" s="156" customFormat="1" x14ac:dyDescent="0.2">
      <c r="B14" s="133" t="s">
        <v>151</v>
      </c>
      <c r="C14" s="159" t="s">
        <v>177</v>
      </c>
      <c r="D14" s="163" t="s">
        <v>177</v>
      </c>
      <c r="E14" s="163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 t="s">
        <v>177</v>
      </c>
      <c r="K14" s="159">
        <v>0</v>
      </c>
      <c r="L14" s="159">
        <v>0</v>
      </c>
    </row>
    <row r="15" spans="1:17" s="156" customFormat="1" x14ac:dyDescent="0.2">
      <c r="B15" s="133" t="s">
        <v>578</v>
      </c>
      <c r="C15" s="159" t="s">
        <v>177</v>
      </c>
      <c r="D15" s="163" t="s">
        <v>177</v>
      </c>
      <c r="E15" s="163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 t="s">
        <v>177</v>
      </c>
      <c r="K15" s="159">
        <v>0</v>
      </c>
      <c r="L15" s="159">
        <v>0</v>
      </c>
    </row>
    <row r="16" spans="1:17" s="156" customFormat="1" x14ac:dyDescent="0.2">
      <c r="B16" s="113" t="s">
        <v>168</v>
      </c>
      <c r="C16" s="166"/>
      <c r="D16" s="166"/>
      <c r="E16" s="166"/>
      <c r="F16" s="167"/>
      <c r="G16" s="167"/>
      <c r="H16" s="167"/>
      <c r="I16" s="168"/>
      <c r="J16" s="169"/>
      <c r="K16" s="169"/>
      <c r="L16" s="170"/>
      <c r="M16" s="187"/>
      <c r="N16" s="187"/>
      <c r="O16" s="171"/>
      <c r="P16" s="171"/>
    </row>
    <row r="17" spans="2:16" s="156" customFormat="1" x14ac:dyDescent="0.2">
      <c r="B17" s="113" t="s">
        <v>169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3" t="s">
        <v>170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3" t="s">
        <v>171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3" t="s">
        <v>172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</sheetData>
  <mergeCells count="2">
    <mergeCell ref="B7:L7"/>
    <mergeCell ref="B6:L6"/>
  </mergeCells>
  <phoneticPr fontId="3" type="noConversion"/>
  <conditionalFormatting sqref="K12:L15 C12:F15">
    <cfRule type="expression" dxfId="90" priority="166" stopIfTrue="1">
      <formula>OR(LEFT(#REF!,3)="TIR",LEFT(#REF!,2)="IR")</formula>
    </cfRule>
  </conditionalFormatting>
  <conditionalFormatting sqref="B11:B15 I11:I15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2018-09-04T08:38:35Z</dcterms:modified>
</cp:coreProperties>
</file>