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 activeTab="2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קונצרני'!$B$6:$U$11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מניות!$B$6:$O$11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ממשלתיות'!$B$6:$R$11</x:definedName>
    <x:definedName name="_xlnm.Print_Area" localSheetId="3">'תעודות חוב מסחריות '!$B$6:$U$11</x:definedName>
    <x:definedName name="_xlnm.Print_Area" localSheetId="6">'תעודות סל'!$B$6:$N$11</x:definedName>
    <x:definedName name="range_data">#REF!</x:definedName>
    <x:definedName name="table_company">#REF!</x:definedName>
  </x:definedNames>
  <x:calcPr calcId="125725"/>
</x:workbook>
</file>

<file path=xl/sharedStrings.xml><?xml version="1.0" encoding="utf-8"?>
<sst xmlns="http://schemas.openxmlformats.org/spreadsheetml/2006/main" count="1253" uniqueCount="197">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</sst>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7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7" fillId="3" borderId="27" xfId="0" applyFont="1" applyFill="1" applyBorder="1" applyAlignment="1">
      <x:alignment horizontal="center" vertical="center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workbookViewId="0">
      <x:selection activeCell="C10" sqref="C10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30/06/2018</x:v>
      </x:c>
    </x:row>
    <x:row r="2" spans="1:36">
      <x:c r="B2" s="2" t="s">
        <x:v>1</x:v>
      </x:c>
    </x:row>
    <x:row r="3" spans="1:36">
      <x:c r="B3" s="2" t="s">
        <x:v>2</x:v>
      </x:c>
      <x:c r="C3" t="str">
        <x:v>הכשרה לבני 50 ומטה</x:v>
      </x:c>
    </x:row>
    <x:row r="4" spans="1:3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36" ht="26.25" customHeight="1">
      <x:c r="B6" s="76" t="s">
        <x:v>4</x:v>
      </x:c>
      <x:c r="C6" s="77"/>
      <x:c r="D6" s="78"/>
    </x:row>
    <x:row r="7" spans="1:36" s="3" customFormat="1">
      <x:c r="B7" s="4"/>
      <x:c r="C7" s="62" t="s">
        <x:v>5</x:v>
      </x:c>
      <x:c r="D7" s="63" t="s">
        <x:v>195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4" t="s">
        <x:v>6</x:v>
      </x:c>
      <x:c r="D8" s="65" t="s">
        <x:v>7</x:v>
      </x:c>
      <x:c r="AJ8" s="5" t="s">
        <x:v>8</x:v>
      </x:c>
    </x:row>
    <x:row r="9" spans="1:36" s="6" customFormat="1" ht="18" customHeight="1">
      <x:c r="B9" s="68"/>
      <x:c r="C9" s="67" t="s">
        <x:v>9</x:v>
      </x:c>
      <x:c r="D9" s="66" t="s">
        <x:v>10</x:v>
      </x:c>
      <x:c r="AJ9" s="5" t="s">
        <x:v>11</x:v>
      </x:c>
    </x:row>
    <x:row r="10" spans="1:36" s="6" customFormat="1" ht="18" customHeight="1">
      <x:c r="B10" s="69" t="s">
        <x:v>12</x:v>
      </x:c>
      <x:c r="C10" s="59"/>
      <x:c r="D10" s="60"/>
      <x:c r="AJ10" s="8"/>
    </x:row>
    <x:row r="11" spans="1:36">
      <x:c r="A11" s="9" t="s">
        <x:v>13</x:v>
      </x:c>
      <x:c r="B11" s="70" t="s">
        <x:v>14</x:v>
      </x:c>
      <x:c r="C11" s="93" t="n">
        <x:v>16914.8623677</x:v>
      </x:c>
      <x:c r="D11" s="93" t="n">
        <x:v>7.42</x:v>
      </x:c>
    </x:row>
    <x:row r="12" spans="1:36">
      <x:c r="B12" s="70" t="s">
        <x:v>15</x:v>
      </x:c>
      <x:c r="C12" s="61"/>
      <x:c r="D12" s="61"/>
    </x:row>
    <x:row r="13" spans="1:36">
      <x:c r="A13" s="10" t="s">
        <x:v>13</x:v>
      </x:c>
      <x:c r="B13" s="71" t="s">
        <x:v>16</x:v>
      </x:c>
      <x:c r="C13" s="94" t="n">
        <x:v>57585.0153457</x:v>
      </x:c>
      <x:c r="D13" s="94" t="n">
        <x:v>25.25</x:v>
      </x:c>
    </x:row>
    <x:row r="14" spans="1:36">
      <x:c r="A14" s="10" t="s">
        <x:v>13</x:v>
      </x:c>
      <x:c r="B14" s="71" t="s">
        <x:v>17</x:v>
      </x:c>
      <x:c r="C14" s="94" t="n">
        <x:v>0</x:v>
      </x:c>
      <x:c r="D14" s="94" t="n">
        <x:v>0.00</x:v>
      </x:c>
    </x:row>
    <x:row r="15" spans="1:36">
      <x:c r="A15" s="10" t="s">
        <x:v>13</x:v>
      </x:c>
      <x:c r="B15" s="71" t="s">
        <x:v>18</x:v>
      </x:c>
      <x:c r="C15" s="94" t="n">
        <x:v>40782.432441747</x:v>
      </x:c>
      <x:c r="D15" s="94" t="n">
        <x:v>17.88</x:v>
      </x:c>
    </x:row>
    <x:row r="16" spans="1:36">
      <x:c r="A16" s="10" t="s">
        <x:v>13</x:v>
      </x:c>
      <x:c r="B16" s="71" t="s">
        <x:v>19</x:v>
      </x:c>
      <x:c r="C16" s="94" t="n">
        <x:v>42296.58553744</x:v>
      </x:c>
      <x:c r="D16" s="94" t="n">
        <x:v>18.54</x:v>
      </x:c>
    </x:row>
    <x:row r="17" spans="1:4">
      <x:c r="A17" s="10" t="s">
        <x:v>13</x:v>
      </x:c>
      <x:c r="B17" s="71" t="s">
        <x:v>20</x:v>
      </x:c>
      <x:c r="C17" s="94" t="n">
        <x:v>63308.150576136</x:v>
      </x:c>
      <x:c r="D17" s="94" t="n">
        <x:v>27.75</x:v>
      </x:c>
    </x:row>
    <x:row r="18" spans="1:4">
      <x:c r="A18" s="10" t="s">
        <x:v>13</x:v>
      </x:c>
      <x:c r="B18" s="71" t="s">
        <x:v>21</x:v>
      </x:c>
      <x:c r="C18" s="94" t="n">
        <x:v>2576.882124075</x:v>
      </x:c>
      <x:c r="D18" s="94" t="n">
        <x:v>1.13</x:v>
      </x:c>
    </x:row>
    <x:row r="19" spans="1:4">
      <x:c r="A19" s="10" t="s">
        <x:v>13</x:v>
      </x:c>
      <x:c r="B19" s="71" t="s">
        <x:v>22</x:v>
      </x:c>
      <x:c r="C19" s="94" t="n">
        <x:v>62.044721</x:v>
      </x:c>
      <x:c r="D19" s="94" t="n">
        <x:v>0.03</x:v>
      </x:c>
    </x:row>
    <x:row r="20" spans="1:4">
      <x:c r="A20" s="10" t="s">
        <x:v>13</x:v>
      </x:c>
      <x:c r="B20" s="71" t="s">
        <x:v>23</x:v>
      </x:c>
      <x:c r="C20" s="94" t="n">
        <x:v>184.2666</x:v>
      </x:c>
      <x:c r="D20" s="94" t="n">
        <x:v>0.08</x:v>
      </x:c>
    </x:row>
    <x:row r="21" spans="1:4">
      <x:c r="A21" s="10" t="s">
        <x:v>13</x:v>
      </x:c>
      <x:c r="B21" s="71" t="s">
        <x:v>24</x:v>
      </x:c>
      <x:c r="C21" s="94" t="n">
        <x:v>0</x:v>
      </x:c>
      <x:c r="D21" s="94" t="n">
        <x:v>0.00</x:v>
      </x:c>
    </x:row>
    <x:row r="22" spans="1:4">
      <x:c r="A22" s="10" t="s">
        <x:v>13</x:v>
      </x:c>
      <x:c r="B22" s="71" t="s">
        <x:v>25</x:v>
      </x:c>
      <x:c r="C22" s="94" t="n">
        <x:v>0</x:v>
      </x:c>
      <x:c r="D22" s="94" t="n">
        <x:v>0.00</x:v>
      </x:c>
    </x:row>
    <x:row r="23" spans="1:4">
      <x:c r="B23" s="70" t="s">
        <x:v>26</x:v>
      </x:c>
      <x:c r="C23" s="61"/>
      <x:c r="D23" s="61"/>
    </x:row>
    <x:row r="24" spans="1:4">
      <x:c r="A24" s="10" t="s">
        <x:v>13</x:v>
      </x:c>
      <x:c r="B24" s="71" t="s">
        <x:v>27</x:v>
      </x:c>
      <x:c r="C24" s="94" t="n">
        <x:v>0</x:v>
      </x:c>
      <x:c r="D24" s="94" t="n">
        <x:v>0.00</x:v>
      </x:c>
    </x:row>
    <x:row r="25" spans="1:4">
      <x:c r="A25" s="10" t="s">
        <x:v>13</x:v>
      </x:c>
      <x:c r="B25" s="71" t="s">
        <x:v>28</x:v>
      </x:c>
      <x:c r="C25" s="94" t="n">
        <x:v>0</x:v>
      </x:c>
      <x:c r="D25" s="94" t="n">
        <x:v>0.00</x:v>
      </x:c>
    </x:row>
    <x:row r="26" spans="1:4">
      <x:c r="A26" s="10" t="s">
        <x:v>13</x:v>
      </x:c>
      <x:c r="B26" s="71" t="s">
        <x:v>18</x:v>
      </x:c>
      <x:c r="C26" s="94" t="n">
        <x:v>0</x:v>
      </x:c>
      <x:c r="D26" s="94" t="n">
        <x:v>0.00</x:v>
      </x:c>
    </x:row>
    <x:row r="27" spans="1:4">
      <x:c r="A27" s="10" t="s">
        <x:v>13</x:v>
      </x:c>
      <x:c r="B27" s="71" t="s">
        <x:v>29</x:v>
      </x:c>
      <x:c r="C27" s="94" t="n">
        <x:v>0</x:v>
      </x:c>
      <x:c r="D27" s="94" t="n">
        <x:v>0.00</x:v>
      </x:c>
    </x:row>
    <x:row r="28" spans="1:4">
      <x:c r="A28" s="10" t="s">
        <x:v>13</x:v>
      </x:c>
      <x:c r="B28" s="71" t="s">
        <x:v>30</x:v>
      </x:c>
      <x:c r="C28" s="94" t="n">
        <x:v>2035.8897</x:v>
      </x:c>
      <x:c r="D28" s="94" t="n">
        <x:v>0.89</x:v>
      </x:c>
    </x:row>
    <x:row r="29" spans="1:4">
      <x:c r="A29" s="10" t="s">
        <x:v>13</x:v>
      </x:c>
      <x:c r="B29" s="71" t="s">
        <x:v>31</x:v>
      </x:c>
      <x:c r="C29" s="94" t="n">
        <x:v>0</x:v>
      </x:c>
      <x:c r="D29" s="94" t="n">
        <x:v>0.00</x:v>
      </x:c>
    </x:row>
    <x:row r="30" spans="1:4">
      <x:c r="A30" s="10" t="s">
        <x:v>13</x:v>
      </x:c>
      <x:c r="B30" s="71" t="s">
        <x:v>32</x:v>
      </x:c>
      <x:c r="C30" s="94" t="n">
        <x:v>0</x:v>
      </x:c>
      <x:c r="D30" s="94" t="n">
        <x:v>0.00</x:v>
      </x:c>
    </x:row>
    <x:row r="31" spans="1:4">
      <x:c r="A31" s="10" t="s">
        <x:v>13</x:v>
      </x:c>
      <x:c r="B31" s="71" t="s">
        <x:v>33</x:v>
      </x:c>
      <x:c r="C31" s="94" t="n">
        <x:v>-321.4874217347358</x:v>
      </x:c>
      <x:c r="D31" s="94" t="n">
        <x:v>-0.14</x:v>
      </x:c>
    </x:row>
    <x:row r="32" spans="1:4">
      <x:c r="A32" s="10" t="s">
        <x:v>13</x:v>
      </x:c>
      <x:c r="B32" s="71" t="s">
        <x:v>34</x:v>
      </x:c>
      <x:c r="C32" s="94" t="n">
        <x:v>0</x:v>
      </x:c>
      <x:c r="D32" s="94" t="n">
        <x:v>0.00</x:v>
      </x:c>
    </x:row>
    <x:row r="33" spans="1:4">
      <x:c r="A33" s="10" t="s">
        <x:v>13</x:v>
      </x:c>
      <x:c r="B33" s="70" t="s">
        <x:v>35</x:v>
      </x:c>
      <x:c r="C33" s="94" t="n">
        <x:v>2678.9167150971</x:v>
      </x:c>
      <x:c r="D33" s="94" t="n">
        <x:v>1.17</x:v>
      </x:c>
    </x:row>
    <x:row r="34" spans="1:4">
      <x:c r="A34" s="10" t="s">
        <x:v>13</x:v>
      </x:c>
      <x:c r="B34" s="70" t="s">
        <x:v>36</x:v>
      </x:c>
      <x:c r="C34" s="94" t="n">
        <x:v>0</x:v>
      </x:c>
      <x:c r="D34" s="94" t="n">
        <x:v>0.00</x:v>
      </x:c>
    </x:row>
    <x:row r="35" spans="1:4">
      <x:c r="A35" s="10" t="s">
        <x:v>13</x:v>
      </x:c>
      <x:c r="B35" s="70" t="s">
        <x:v>37</x:v>
      </x:c>
      <x:c r="C35" s="94" t="n">
        <x:v>0</x:v>
      </x:c>
      <x:c r="D35" s="94" t="n">
        <x:v>0.00</x:v>
      </x:c>
    </x:row>
    <x:row r="36" spans="1:4">
      <x:c r="A36" s="10" t="s">
        <x:v>13</x:v>
      </x:c>
      <x:c r="B36" s="70" t="s">
        <x:v>38</x:v>
      </x:c>
      <x:c r="C36" s="94" t="n">
        <x:v>0</x:v>
      </x:c>
      <x:c r="D36" s="94" t="n">
        <x:v>0.00</x:v>
      </x:c>
    </x:row>
    <x:row r="37" spans="1:4">
      <x:c r="A37" s="10" t="s">
        <x:v>13</x:v>
      </x:c>
      <x:c r="B37" s="70" t="s">
        <x:v>39</x:v>
      </x:c>
      <x:c r="C37" s="94" t="n">
        <x:v>0</x:v>
      </x:c>
      <x:c r="D37" s="94" t="n">
        <x:v>0.00</x:v>
      </x:c>
    </x:row>
    <x:row r="38" spans="1:4">
      <x:c r="A38" s="10"/>
      <x:c r="B38" s="72" t="s">
        <x:v>40</x:v>
      </x:c>
      <x:c r="C38" s="61"/>
      <x:c r="D38" s="61"/>
    </x:row>
    <x:row r="39" spans="1:4">
      <x:c r="A39" s="10" t="s">
        <x:v>13</x:v>
      </x:c>
      <x:c r="B39" s="73" t="s">
        <x:v>41</x:v>
      </x:c>
      <x:c r="C39" s="94" t="n">
        <x:v>0</x:v>
      </x:c>
      <x:c r="D39" s="94" t="n">
        <x:v>0.00</x:v>
      </x:c>
    </x:row>
    <x:row r="40" spans="1:4">
      <x:c r="A40" s="10" t="s">
        <x:v>13</x:v>
      </x:c>
      <x:c r="B40" s="73" t="s">
        <x:v>42</x:v>
      </x:c>
      <x:c r="C40" s="94" t="n">
        <x:v>0</x:v>
      </x:c>
      <x:c r="D40" s="94" t="n">
        <x:v>0.00</x:v>
      </x:c>
    </x:row>
    <x:row r="41" spans="1:4">
      <x:c r="A41" s="10" t="s">
        <x:v>13</x:v>
      </x:c>
      <x:c r="B41" s="73" t="s">
        <x:v>43</x:v>
      </x:c>
      <x:c r="C41" s="94" t="n">
        <x:v>0</x:v>
      </x:c>
      <x:c r="D41" s="94" t="n">
        <x:v>0.00</x:v>
      </x:c>
    </x:row>
    <x:row r="42" spans="1:4">
      <x:c r="B42" s="73" t="s">
        <x:v>44</x:v>
      </x:c>
      <x:c r="C42" s="94" t="n">
        <x:v>228103.5587071603642</x:v>
      </x:c>
      <x:c r="D42" s="94" t="n">
        <x:v>100.00</x:v>
      </x:c>
    </x:row>
    <x:row r="43" spans="1:4">
      <x:c r="A43" s="10" t="s">
        <x:v>13</x:v>
      </x:c>
      <x:c r="B43" s="74" t="s">
        <x:v>45</x:v>
      </x:c>
      <x:c r="C43" s="94" t="n">
        <x:v>0</x:v>
      </x:c>
      <x:c r="D43" s="94" t="n">
        <x:v>0.00</x:v>
      </x:c>
    </x:row>
    <x:row r="44" spans="1:4">
      <x:c r="B44" s="11" t="str">
        <x:v>בהתאם לשיטה שיושמה בדוח הכספי *</x:v>
      </x:c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פרנק שווצרי</x:v>
      </x:c>
      <x:c r="D47" t="n">
        <x:v>3.67730</x:v>
      </x:c>
    </x:row>
    <x:row r="48">
      <x:c r="C48" t="str">
        <x:v>אירו</x:v>
      </x:c>
      <x:c r="D48" t="n">
        <x:v>4.2551</x:v>
      </x:c>
    </x:row>
    <x:row r="49">
      <x:c r="C49" t="str">
        <x:v>דולר קנדי</x:v>
      </x:c>
      <x:c r="D49" t="n">
        <x:v>2.761</x:v>
      </x:c>
    </x:row>
    <x:row r="50">
      <x:c r="C50" t="str">
        <x:v>דולר אמריקאי</x:v>
      </x:c>
      <x:c r="D50" t="n">
        <x:v>3.65</x:v>
      </x:c>
    </x:row>
    <x:row r="51">
      <x:c r="C51" t="str">
        <x:v>לירה שטרלינג</x:v>
      </x:c>
      <x:c r="D51" t="n">
        <x:v>4.80750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30/06/2018</x:v>
      </x:c>
    </x:row>
    <x:row r="2" spans="2:61">
      <x:c r="B2" s="2" t="s">
        <x:v>1</x:v>
      </x:c>
    </x:row>
    <x:row r="3" spans="2:61">
      <x:c r="B3" s="2" t="s">
        <x:v>2</x:v>
      </x:c>
      <x:c r="C3" t="str">
        <x:v>הכשרה לבני 50 ומטה</x:v>
      </x:c>
    </x:row>
    <x:row r="4" spans="2:6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1" ht="26.25" customHeight="1">
      <x:c r="B7" s="89" t="s">
        <x:v>101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I7" s="19"/>
    </x:row>
    <x:row r="8" spans="2:61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36" t="s">
        <x:v>186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102</x:v>
      </x:c>
      <x:c r="C11" s="7"/>
      <x:c r="D11" s="7"/>
      <x:c r="E11" s="7"/>
      <x:c r="F11" s="7"/>
      <x:c r="G11" s="93" t="n">
        <x:v>1800</x:v>
      </x:c>
      <x:c r="H11" s="7"/>
      <x:c r="I11" s="93" t="n">
        <x:v>184.2666</x:v>
      </x:c>
      <x:c r="J11" s="25"/>
      <x:c r="K11" s="93" t="n">
        <x:v>100.00</x:v>
      </x:c>
      <x:c r="L11" s="93" t="n">
        <x:v>0.08</x:v>
      </x:c>
      <x:c r="BD11" s="16"/>
      <x:c r="BE11" s="19"/>
      <x:c r="BF11" s="16"/>
      <x:c r="BH11" s="16"/>
    </x:row>
    <x:row r="12" spans="2:61">
      <x:c r="B12" s="95" t="str">
        <x:v>סה"כ בישראל</x:v>
      </x:c>
      <x:c r="C12" s="16"/>
      <x:c r="D12" s="16"/>
      <x:c r="E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61">
      <x:c r="B13" s="95" t="str">
        <x:v>סה"כ מדדים כולל מניות</x:v>
      </x:c>
      <x:c r="C13" s="16"/>
      <x:c r="D13" s="16"/>
      <x:c r="E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61">
      <x:c r="B15" s="95" t="str">
        <x:v>סה"כ ש"ח/מט"ח</x:v>
      </x:c>
      <x:c r="C15" s="16"/>
      <x:c r="D15" s="16"/>
      <x:c r="E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5">
      <x:c r="B17" s="95" t="str">
        <x:v>סה"כ ריבית</x:v>
      </x:c>
      <x:c r="C17" s="16"/>
      <x:c r="D17" s="16"/>
      <x:c r="E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5">
      <x:c r="B19" s="95" t="str">
        <x:v>סה"כ אחר</x:v>
      </x:c>
      <x:c r="C19" s="16"/>
      <x:c r="D19" s="16"/>
      <x:c r="E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G21" s="96" t="n">
        <x:v>1800</x:v>
      </x:c>
      <x:c r="I21" s="96" t="n">
        <x:v>184.2666</x:v>
      </x:c>
      <x:c r="K21" s="96" t="n">
        <x:v>100.00</x:v>
      </x:c>
      <x:c r="L21" s="96" t="n">
        <x:v>0.08</x:v>
      </x:c>
    </x:row>
    <x:row r="22" spans="3:5">
      <x:c r="B22" s="95" t="str">
        <x:v>סה"כ מדדים כולל מניות</x:v>
      </x:c>
      <x:c r="C22" s="16"/>
      <x:c r="D22" s="16"/>
      <x:c r="E22" s="16"/>
      <x:c r="G22" s="96" t="n">
        <x:v>1800</x:v>
      </x:c>
      <x:c r="I22" s="96" t="n">
        <x:v>184.2666</x:v>
      </x:c>
      <x:c r="K22" s="96" t="n">
        <x:v>100.00</x:v>
      </x:c>
      <x:c r="L22" s="96" t="n">
        <x:v>0.08</x:v>
      </x:c>
    </x:row>
    <x:row r="23" spans="3:5">
      <x:c r="B23" s="0" t="str">
        <x:v>SPX PUT 2700 20/07/18- SPX</x:v>
      </x:c>
      <x:c r="C23" s="0" t="str">
        <x:v>31083181</x:v>
      </x:c>
      <x:c r="D23" s="0" t="str">
        <x:v>NYSE</x:v>
      </x:c>
      <x:c r="E23" s="0" t="str">
        <x:v>Other</x:v>
      </x:c>
      <x:c r="F23" s="0" t="str">
        <x:v>דולר אמריקאי</x:v>
      </x:c>
      <x:c r="G23" s="94" t="n">
        <x:v>2400</x:v>
      </x:c>
      <x:c r="H23" s="94" t="n">
        <x:v>2466.00</x:v>
      </x:c>
      <x:c r="I23" s="94" t="n">
        <x:v>216.0216</x:v>
      </x:c>
      <x:c r="J23" s="94" t="n">
        <x:v>0.00</x:v>
      </x:c>
      <x:c r="K23" s="94" t="n">
        <x:v>117.23</x:v>
      </x:c>
      <x:c r="L23" s="94" t="n">
        <x:v>0.09</x:v>
      </x:c>
    </x:row>
    <x:row r="24" spans="3:5">
      <x:c r="B24" s="0" t="str">
        <x:v>SPX PUT 2650 20/07/18- SPX PUT</x:v>
      </x:c>
      <x:c r="C24" s="0" t="str">
        <x:v>31081144</x:v>
      </x:c>
      <x:c r="D24" s="0" t="str">
        <x:v>NYSE</x:v>
      </x:c>
      <x:c r="E24" s="0" t="str">
        <x:v>Other</x:v>
      </x:c>
      <x:c r="F24" s="0" t="str">
        <x:v>דולר אמריקאי</x:v>
      </x:c>
      <x:c r="G24" s="94" t="n">
        <x:v>-600</x:v>
      </x:c>
      <x:c r="H24" s="94" t="n">
        <x:v>1450.0</x:v>
      </x:c>
      <x:c r="I24" s="94" t="n">
        <x:v>-31.755</x:v>
      </x:c>
      <x:c r="J24" s="94" t="n">
        <x:v>0.00</x:v>
      </x:c>
      <x:c r="K24" s="94" t="n">
        <x:v>-17.23</x:v>
      </x:c>
      <x:c r="L24" s="94" t="n">
        <x:v>-0.01</x:v>
      </x:c>
    </x:row>
    <x:row r="25" spans="3:5">
      <x:c r="B25" s="95" t="str">
        <x:v>סה"כ מטבע</x:v>
      </x:c>
      <x:c r="C25" s="16"/>
      <x:c r="D25" s="16"/>
      <x:c r="E25" s="16"/>
      <x:c r="G25" s="96" t="n">
        <x:v>0</x:v>
      </x:c>
      <x:c r="I25" s="96" t="n">
        <x:v>0</x:v>
      </x:c>
      <x:c r="K25" s="96" t="n">
        <x:v>0.00</x:v>
      </x:c>
      <x:c r="L25" s="96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  <x:c r="L26" s="94" t="n">
        <x:v>0.00</x:v>
      </x:c>
    </x:row>
    <x:row r="27" spans="3:5">
      <x:c r="B27" s="95" t="str">
        <x:v>סה"כ ריבית</x:v>
      </x:c>
      <x:c r="C27" s="16"/>
      <x:c r="D27" s="16"/>
      <x:c r="E27" s="16"/>
      <x:c r="G27" s="96" t="n">
        <x:v>0</x:v>
      </x:c>
      <x:c r="I27" s="96" t="n">
        <x:v>0</x:v>
      </x:c>
      <x:c r="K27" s="96" t="n">
        <x:v>0.00</x:v>
      </x:c>
      <x:c r="L27" s="96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4" t="n">
        <x:v>0</x:v>
      </x:c>
      <x:c r="H28" s="94" t="n">
        <x:v>0</x:v>
      </x:c>
      <x:c r="I28" s="94" t="n">
        <x:v>0</x:v>
      </x:c>
      <x:c r="J28" s="94" t="n">
        <x:v>0.00</x:v>
      </x:c>
      <x:c r="K28" s="94" t="n">
        <x:v>0.00</x:v>
      </x:c>
      <x:c r="L28" s="94" t="n">
        <x:v>0.00</x:v>
      </x:c>
    </x:row>
    <x:row r="29" spans="3:5">
      <x:c r="B29" s="95" t="str">
        <x:v>סה"כ סחורות</x:v>
      </x:c>
      <x:c r="C29" s="16"/>
      <x:c r="D29" s="16"/>
      <x:c r="E29" s="16"/>
      <x:c r="G29" s="96" t="n">
        <x:v>0</x:v>
      </x:c>
      <x:c r="I29" s="96" t="n">
        <x:v>0</x:v>
      </x:c>
      <x:c r="K29" s="96" t="n">
        <x:v>0.00</x:v>
      </x:c>
      <x:c r="L29" s="96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4" t="n">
        <x:v>0</x:v>
      </x:c>
      <x:c r="H30" s="94" t="n">
        <x:v>0</x:v>
      </x:c>
      <x:c r="I30" s="94" t="n">
        <x:v>0</x:v>
      </x:c>
      <x:c r="J30" s="94" t="n">
        <x:v>0.00</x:v>
      </x:c>
      <x:c r="K30" s="94" t="n">
        <x:v>0.00</x:v>
      </x:c>
      <x:c r="L30" s="94" t="n">
        <x:v>0.00</x:v>
      </x:c>
    </x:row>
    <x:row r="31" spans="3:5">
      <x:c r="B31" s="95" t="str">
        <x:v>סה"כ אחר</x:v>
      </x:c>
      <x:c r="C31" s="16"/>
      <x:c r="D31" s="16"/>
      <x:c r="E31" s="16"/>
      <x:c r="G31" s="96" t="n">
        <x:v>0</x:v>
      </x:c>
      <x:c r="I31" s="96" t="n">
        <x:v>0</x:v>
      </x:c>
      <x:c r="K31" s="96" t="n">
        <x:v>0.00</x:v>
      </x:c>
      <x:c r="L31" s="96" t="n">
        <x:v>0.00</x:v>
      </x:c>
    </x:row>
    <x:row r="32" spans="3:5">
      <x:c r="B32" s="0" t="str">
        <x:v>0</x:v>
      </x:c>
      <x:c r="C32" s="0" t="str">
        <x:v>0</x:v>
      </x:c>
      <x:c r="D32" s="16"/>
      <x:c r="E32" s="0" t="str">
        <x:v>0</x:v>
      </x:c>
      <x:c r="F32" s="0" t="str">
        <x:v>0</x:v>
      </x:c>
      <x:c r="G32" s="94" t="n">
        <x:v>0</x:v>
      </x:c>
      <x:c r="H32" s="94" t="n">
        <x:v>0</x:v>
      </x:c>
      <x:c r="I32" s="94" t="n">
        <x:v>0</x:v>
      </x:c>
      <x:c r="J32" s="94" t="n">
        <x:v>0.00</x:v>
      </x:c>
      <x:c r="K32" s="94" t="n">
        <x:v>0.00</x:v>
      </x:c>
      <x:c r="L32" s="94" t="n">
        <x:v>0.00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B34" t="str">
        <x:v>בהתאם לשיטה שיושמה בדוח הכספי **</x:v>
      </x:c>
      <x:c r="C34" s="16"/>
      <x:c r="D34" s="16"/>
      <x:c r="E34" s="16"/>
    </x:row>
    <x:row r="35" spans="3:5">
      <x:c r="B35" t="str">
        <x:v>***שער-יוצג במאית המטבע המקומי, קרי /סנט וכ'ו</x:v>
      </x:c>
      <x:c r="C35" s="16"/>
      <x:c r="D35" s="16"/>
      <x:c r="E35" s="16"/>
    </x:row>
    <x:row r="36" spans="3:5">
      <x:c r="B36" t="str">
        <x:v>****ערך נקוב-יוצג היחידות במטבע בו בוצעה העסקה במקור	</x:v>
      </x:c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30/06/2018</x:v>
      </x:c>
    </x:row>
    <x:row r="2" spans="1:60">
      <x:c r="B2" s="2" t="s">
        <x:v>1</x:v>
      </x:c>
    </x:row>
    <x:row r="3" spans="1:60">
      <x:c r="B3" s="2" t="s">
        <x:v>2</x:v>
      </x:c>
      <x:c r="C3" t="str">
        <x:v>הכשרה לבני 50 ומטה</x:v>
      </x:c>
    </x:row>
    <x:row r="4" spans="1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1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1"/>
      <x:c r="BD6" s="16" t="s">
        <x:v>103</x:v>
      </x:c>
      <x:c r="BF6" s="16" t="s">
        <x:v>104</x:v>
      </x:c>
      <x:c r="BH6" s="19" t="s">
        <x:v>105</x:v>
      </x:c>
    </x:row>
    <x:row r="7" spans="1:60" ht="26.25" customHeight="1">
      <x:c r="B7" s="89" t="s">
        <x:v>106</x:v>
      </x:c>
      <x:c r="C7" s="90"/>
      <x:c r="D7" s="90"/>
      <x:c r="E7" s="90"/>
      <x:c r="F7" s="90"/>
      <x:c r="G7" s="90"/>
      <x:c r="H7" s="90"/>
      <x:c r="I7" s="90"/>
      <x:c r="J7" s="90"/>
      <x:c r="K7" s="91"/>
      <x:c r="BD7" s="19" t="s">
        <x:v>107</x:v>
      </x:c>
      <x:c r="BF7" s="16" t="s">
        <x:v>108</x:v>
      </x:c>
      <x:c r="BH7" s="19" t="s">
        <x:v>109</x:v>
      </x:c>
    </x:row>
    <x:row r="8" spans="1:60" s="19" customFormat="1" ht="63">
      <x:c r="A8" s="15"/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58</x:v>
      </x:c>
      <x:c r="K8" s="28" t="s">
        <x:v>186</x:v>
      </x:c>
      <x:c r="BC8" s="16" t="s">
        <x:v>110</x:v>
      </x:c>
      <x:c r="BD8" s="16" t="s">
        <x:v>111</x:v>
      </x:c>
      <x:c r="BE8" s="16" t="s">
        <x:v>112</x:v>
      </x:c>
      <x:c r="BG8" s="23" t="s">
        <x:v>113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31" t="s">
        <x:v>7</x:v>
      </x:c>
      <x:c r="K9" s="48" t="s">
        <x:v>7</x:v>
      </x:c>
      <x:c r="BC9" s="16" t="s">
        <x:v>114</x:v>
      </x:c>
      <x:c r="BE9" s="16" t="s">
        <x:v>115</x:v>
      </x:c>
      <x:c r="BG9" s="23" t="s">
        <x:v>116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117</x:v>
      </x:c>
      <x:c r="BD10" s="19"/>
      <x:c r="BE10" s="16" t="s">
        <x:v>118</x:v>
      </x:c>
      <x:c r="BG10" s="16" t="s">
        <x:v>119</x:v>
      </x:c>
    </x:row>
    <x:row r="11" spans="1:60" s="23" customFormat="1" ht="18" customHeight="1">
      <x:c r="A11" s="15"/>
      <x:c r="B11" s="24" t="s">
        <x:v>120</x:v>
      </x:c>
      <x:c r="C11" s="7"/>
      <x:c r="D11" s="7"/>
      <x:c r="E11" s="7"/>
      <x:c r="F11" s="7"/>
      <x:c r="G11" s="93" t="n">
        <x:v>0</x:v>
      </x:c>
      <x:c r="H11" s="25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BC11" s="16" t="s">
        <x:v>121</x:v>
      </x:c>
      <x:c r="BD11" s="19"/>
      <x:c r="BE11" s="16" t="s">
        <x:v>122</x:v>
      </x:c>
      <x:c r="BG11" s="16" t="s">
        <x:v>123</x:v>
      </x:c>
    </x:row>
    <x:row r="12" spans="1:60">
      <x:c r="B12" s="95" t="str">
        <x:v>סה"כ בישראל</x:v>
      </x:c>
      <x:c r="C12" s="19"/>
      <x:c r="D12" s="19"/>
      <x:c r="E12" s="19"/>
      <x:c r="F12" s="19"/>
      <x:c r="G12" s="96" t="n">
        <x:v>0</x:v>
      </x:c>
      <x:c r="H12" s="19"/>
      <x:c r="I12" s="96" t="n">
        <x:v>0</x:v>
      </x:c>
      <x:c r="J12" s="96" t="n">
        <x:v>0.00</x:v>
      </x:c>
      <x:c r="K12" s="96" t="n">
        <x:v>0.00</x:v>
      </x:c>
      <x:c r="BD12" s="16" t="s">
        <x:v>124</x:v>
      </x:c>
      <x:c r="BF12" s="16" t="s">
        <x:v>125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BD13" s="16" t="s">
        <x:v>126</x:v>
      </x:c>
      <x:c r="BE13" s="16" t="s">
        <x:v>127</x:v>
      </x:c>
      <x:c r="BF13" s="16" t="s">
        <x:v>128</x:v>
      </x:c>
    </x:row>
    <x:row r="14" spans="1:60">
      <x:c r="B14" s="95" t="str">
        <x:v>סה"כ בחו"ל</x:v>
      </x:c>
      <x:c r="C14" s="19"/>
      <x:c r="D14" s="19"/>
      <x:c r="E14" s="19"/>
      <x:c r="F14" s="19"/>
      <x:c r="G14" s="96" t="n">
        <x:v>0</x:v>
      </x:c>
      <x:c r="H14" s="19"/>
      <x:c r="I14" s="96" t="n">
        <x:v>0</x:v>
      </x:c>
      <x:c r="J14" s="96" t="n">
        <x:v>0.00</x:v>
      </x:c>
      <x:c r="K14" s="96" t="n">
        <x:v>0.00</x:v>
      </x:c>
      <x:c r="BF14" s="16" t="s">
        <x:v>129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BF15" s="16" t="s">
        <x:v>130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131</x:v>
      </x:c>
    </x:row>
    <x:row r="17" spans="3:58">
      <x:c r="B17" t="str">
        <x:v>בהתאם לשיטה שיושמה בדוח הכספי **</x:v>
      </x:c>
      <x:c r="C17" s="19"/>
      <x:c r="D17" s="19"/>
      <x:c r="E17" s="19"/>
      <x:c r="F17" s="19"/>
      <x:c r="G17" s="19"/>
      <x:c r="H17" s="19"/>
      <x:c r="BF17" s="16" t="s">
        <x:v>132</x:v>
      </x:c>
    </x:row>
    <x:row r="18" spans="3:58">
      <x:c r="B18" t="str">
        <x:v>***שער-יוצג במאית המטבע המקומי, קרי /סנט וכ'ו</x:v>
      </x:c>
      <x:c r="C18" s="19"/>
      <x:c r="D18" s="19"/>
      <x:c r="E18" s="19"/>
      <x:c r="F18" s="19"/>
      <x:c r="G18" s="19"/>
      <x:c r="H18" s="19"/>
      <x:c r="BF18" s="16" t="s">
        <x:v>133</x:v>
      </x:c>
    </x:row>
    <x:row r="19" spans="3:58">
      <x:c r="B19" t="str">
        <x:v>****ערך נקוב-יוצג היחידות במטבע בו בוצעה העסקה במקור	</x:v>
      </x:c>
      <x:c r="C19" s="19"/>
      <x:c r="D19" s="19"/>
      <x:c r="E19" s="19"/>
      <x:c r="F19" s="19"/>
      <x:c r="G19" s="19"/>
      <x:c r="H19" s="19"/>
      <x:c r="BF19" s="16" t="s">
        <x:v>134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135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126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</x:row>
    <x:row r="3" spans="2:81">
      <x:c r="B3" s="2" t="s">
        <x:v>2</x:v>
      </x:c>
      <x:c r="C3" t="str">
        <x:v>הכשרה לבני 50 ומטה</x:v>
      </x:c>
      <x:c r="E3" s="15"/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81" ht="26.25" customHeight="1">
      <x:c r="B7" s="89" t="s">
        <x:v>136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81" s="19" customFormat="1" ht="63">
      <x:c r="B8" s="4" t="s">
        <x:v>99</x:v>
      </x:c>
      <x:c r="C8" s="28" t="s">
        <x:v>50</x:v>
      </x:c>
      <x:c r="D8" s="1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57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34" t="s">
        <x:v>81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5" t="str">
        <x:v>סה"כ בישראל</x:v>
      </x:c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>
      <x:c r="B13" s="95" t="str">
        <x:v>סה"כ קרן מובטחת</x:v>
      </x:c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>
      <x:c r="B15" s="95" t="str">
        <x:v>סה"כ קרן לא מובטחת</x:v>
      </x:c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>
      <x:c r="B17" s="95" t="str">
        <x:v>סה"כ מוצרים מאוגחים</x:v>
      </x:c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>
      <x:c r="B18" s="95" t="str">
        <x:v>סה"כ שכבת חוב (Tranch) בדרוג AA- ומעלה</x:v>
      </x:c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>
      <x:c r="B20" s="95" t="str">
        <x:v>סה"כ שכבת חוב (Tranch) בדרוג BBB- עד A+</x:v>
      </x:c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>
      <x:c r="B22" s="95" t="str">
        <x:v>סה"כ שכבת חוב (Tranch) בדרוג BB+ ומטה</x:v>
      </x:c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>
      <x:c r="B24" s="95" t="str">
        <x:v>סה"כ שכבת הון (Equity Tranch)</x:v>
      </x:c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>
      <x:c r="B26" s="95" t="str">
        <x:v>סה"כ בחו"ל</x:v>
      </x:c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>
      <x:c r="B27" s="95" t="str">
        <x:v>סה"כ קרן מובטחת</x:v>
      </x:c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>
      <x:c r="B29" s="95" t="str">
        <x:v>סה"כ קרן לא מובטחת</x:v>
      </x:c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>
      <x:c r="B31" s="95" t="str">
        <x:v>סה"כ מוצרים מאוגחים</x:v>
      </x:c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>
      <x:c r="B32" s="95" t="str">
        <x:v>סה"כ שכבת חוב (Tranch) בדרוג AA- ומעלה</x:v>
      </x:c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>
      <x:c r="B34" s="95" t="str">
        <x:v>סה"כ שכבת חוב (Tranch) בדרוג BBB- עד A+</x:v>
      </x:c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>
      <x:c r="B36" s="95" t="str">
        <x:v>סה"כ שכבת חוב (Tranch) בדרוג BB+ ומטה</x:v>
      </x:c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>
      <x:c r="B38" s="95" t="str">
        <x:v>סה"כ שכבת הון (Equity Tranch)</x:v>
      </x:c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>
      <x:c r="B40" t="str">
        <x:v>בעל ענין/צד קשור *</x:v>
      </x:c>
    </x:row>
    <x:row r="41">
      <x:c r="B41" t="str">
        <x:v>בהתאם לשיטה שיושמה בדוח הכספי **</x:v>
      </x:c>
    </x:row>
    <x:row r="42">
      <x:c r="B42" t="str">
        <x:v>***שער-יוצג במאית המטבע המקומי, קרי /סנט וכ'ו</x:v>
      </x:c>
    </x:row>
    <x:row r="43">
      <x:c r="B43" t="str">
        <x:v>****ערך נקוב-יוצג היחידות במטבע בו בוצעה העסקה במקור	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B8" sqref="B8:P8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30/06/2018</x:v>
      </x:c>
    </x:row>
    <x:row r="2" spans="2:72">
      <x:c r="B2" s="2" t="s">
        <x:v>1</x:v>
      </x:c>
    </x:row>
    <x:row r="3" spans="2:72">
      <x:c r="B3" s="2" t="s">
        <x:v>2</x:v>
      </x:c>
      <x:c r="C3" t="str">
        <x:v>הכשרה לבני 50 ומטה</x:v>
      </x:c>
    </x:row>
    <x:row r="4" spans="2:7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1"/>
    </x:row>
    <x:row r="7" spans="2:72" ht="26.25" customHeight="1">
      <x:c r="B7" s="89" t="s">
        <x:v>70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72" s="19" customFormat="1" ht="63">
      <x:c r="B8" s="4" t="s">
        <x:v>99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190</x:v>
      </x:c>
      <x:c r="L8" s="28" t="s">
        <x:v>191</x:v>
      </x:c>
      <x:c r="M8" s="28" t="s">
        <x:v>5</x:v>
      </x:c>
      <x:c r="N8" s="28" t="s">
        <x:v>74</x:v>
      </x:c>
      <x:c r="O8" s="28" t="s">
        <x:v>58</x:v>
      </x:c>
      <x:c r="P8" s="36" t="s">
        <x:v>186</x:v>
      </x:c>
    </x:row>
    <x:row r="9" spans="2:72" s="19" customFormat="1" ht="25.5" customHeight="1">
      <x:c r="B9" s="20"/>
      <x:c r="C9" s="31"/>
      <x:c r="D9" s="31"/>
      <x:c r="E9" s="31"/>
      <x:c r="F9" s="31" t="s">
        <x:v>75</x:v>
      </x:c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82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7"/>
      <x:c r="O11" s="93" t="n">
        <x:v>0.00</x:v>
      </x:c>
      <x:c r="P11" s="93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>
      <x:c r="B13" s="95" t="str">
        <x:v>סה"כ חץ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>
      <x:c r="B15" s="95" t="str">
        <x:v>סה"כ ערד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>
      <x:c r="B17" s="95" t="str">
        <x:v>סה"כ מירון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>
      <x:c r="B19" s="95" t="str">
        <x:v>סה"כ פיקדונות חשכ"ל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  <x:c r="P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O23" s="96" t="n">
        <x:v>0.00</x:v>
      </x:c>
      <x:c r="P23" s="96" t="n">
        <x:v>0.00</x:v>
      </x:c>
    </x:row>
    <x:row r="24">
      <x:c r="B24" s="95" t="str">
        <x:v>סה"כ אג"ח של ממשלת ישראל שהונפקו בחו"ל</x:v>
      </x:c>
      <x:c r="G24" s="96" t="n">
        <x:v>0.00</x:v>
      </x:c>
      <x:c r="J24" s="96" t="n">
        <x:v>0.00</x:v>
      </x:c>
      <x:c r="K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4" t="n">
        <x:v>0.00</x:v>
      </x:c>
      <x:c r="H25" s="0" t="str">
        <x:v>0</x:v>
      </x:c>
      <x:c r="I25" s="94" t="n">
        <x:v>0.00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>
      <x:c r="B26" s="95" t="str">
        <x:v>סה"כ אג"ח לא סחיר שהנפיקו ממשלות זרות בחו"ל</x:v>
      </x:c>
      <x:c r="G26" s="96" t="n">
        <x:v>0.00</x:v>
      </x:c>
      <x:c r="J26" s="96" t="n">
        <x:v>0.00</x:v>
      </x:c>
      <x:c r="K26" s="96" t="n">
        <x:v>0</x:v>
      </x:c>
      <x:c r="M26" s="96" t="n">
        <x:v>0</x:v>
      </x:c>
      <x:c r="O26" s="96" t="n">
        <x:v>0.00</x:v>
      </x:c>
      <x:c r="P26" s="96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4" t="n">
        <x:v>0.00</x:v>
      </x:c>
      <x:c r="H27" s="0" t="str">
        <x:v>0</x:v>
      </x:c>
      <x:c r="I27" s="94" t="n">
        <x:v>0.00</x:v>
      </x:c>
      <x:c r="J27" s="94" t="n">
        <x:v>0.00</x:v>
      </x:c>
      <x:c r="K27" s="94" t="n">
        <x:v>0</x:v>
      </x:c>
      <x:c r="L27" s="94" t="n">
        <x:v>0</x:v>
      </x:c>
      <x:c r="M27" s="94" t="n">
        <x:v>0</x:v>
      </x:c>
      <x:c r="N27" s="94" t="n">
        <x:v>0.00</x:v>
      </x:c>
      <x:c r="O27" s="94" t="n">
        <x:v>0.00</x:v>
      </x:c>
      <x:c r="P27" s="94" t="n">
        <x:v>0.00</x:v>
      </x:c>
    </x:row>
    <x:row r="28">
      <x:c r="B28" t="str">
        <x:v>בהתאם לשיטה שיושמה בדוח הכספי **</x:v>
      </x:c>
    </x:row>
    <x:row r="29">
      <x:c r="B29" t="str">
        <x:v>***שער-יוצג במאית המטבע המקומי, קרי /סנט וכ'ו</x:v>
      </x:c>
    </x:row>
    <x:row r="30">
      <x:c r="B30" t="str">
        <x:v>****ערך נקוב-יוצג היחידות במטבע בו בוצעה העסקה במקור	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</x:row>
    <x:row r="3" spans="2:65">
      <x:c r="B3" s="2" t="s">
        <x:v>2</x:v>
      </x:c>
      <x:c r="C3" t="str">
        <x:v>הכשרה לבני 50 ומטה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65" ht="26.25" customHeight="1">
      <x:c r="B7" s="89" t="s">
        <x:v>83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65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8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J10" s="16"/>
    </x:row>
    <x:row r="11" spans="2:65" s="23" customFormat="1" ht="18" customHeight="1">
      <x:c r="B11" s="2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J11" s="16"/>
      <x:c r="BM11" s="16"/>
    </x:row>
    <x:row r="12" spans="2:65">
      <x:c r="B12" s="95" t="str">
        <x:v>סה"כ בישראל</x:v>
      </x:c>
      <x:c r="D12" s="16"/>
      <x:c r="E12" s="16"/>
      <x:c r="F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65">
      <x:c r="B13" s="95" t="str">
        <x:v>סה"כ צמוד מדד</x:v>
      </x:c>
      <x:c r="D13" s="16"/>
      <x:c r="E13" s="16"/>
      <x:c r="F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65">
      <x:c r="B15" s="95" t="str">
        <x:v>סה"כ לא צמוד</x:v>
      </x:c>
      <x:c r="D15" s="16"/>
      <x:c r="E15" s="16"/>
      <x:c r="F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4:6">
      <x:c r="B17" s="95" t="str">
        <x:v>סה"כ צמודות למט"ח</x:v>
      </x:c>
      <x:c r="D17" s="16"/>
      <x:c r="E17" s="16"/>
      <x:c r="F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4:6">
      <x:c r="B19" s="95" t="str">
        <x:v>סה"כ אחר</x:v>
      </x:c>
      <x:c r="D19" s="16"/>
      <x:c r="E19" s="16"/>
      <x:c r="F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4:6">
      <x:c r="B21" s="95" t="str">
        <x:v>סה"כ בחו"ל</x:v>
      </x:c>
      <x:c r="D21" s="16"/>
      <x:c r="E21" s="16"/>
      <x:c r="F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4:6">
      <x:c r="B22" s="95" t="str">
        <x:v>סה"כ תעודות חוב מסחריות של חברות ישראליות</x:v>
      </x:c>
      <x:c r="D22" s="16"/>
      <x:c r="E22" s="16"/>
      <x:c r="F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4:6">
      <x:c r="B24" s="95" t="str">
        <x:v>סה"כ תעודות חוב מסחריות של חברות זרות</x:v>
      </x:c>
      <x:c r="D24" s="16"/>
      <x:c r="E24" s="16"/>
      <x:c r="F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B27" t="str">
        <x:v>בהתאם לשיטה שיושמה בדוח הכספי **</x:v>
      </x:c>
      <x:c r="D27" s="16"/>
      <x:c r="E27" s="16"/>
      <x:c r="F27" s="16"/>
    </x:row>
    <x:row r="28" spans="4:6">
      <x:c r="B28" t="str">
        <x:v>***שער-יוצג במאית המטבע המקומי, קרי /סנט וכ'ו</x:v>
      </x:c>
      <x:c r="D28" s="16"/>
      <x:c r="E28" s="16"/>
      <x:c r="F28" s="16"/>
    </x:row>
    <x:row r="29" spans="4:6">
      <x:c r="B29" t="str">
        <x:v>****ערך נקוב-יוצג היחידות במטבע בו בוצעה העסקה במקור	</x:v>
      </x:c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30/06/2018</x:v>
      </x:c>
    </x:row>
    <x:row r="2" spans="2:81">
      <x:c r="B2" s="2" t="s">
        <x:v>1</x:v>
      </x:c>
    </x:row>
    <x:row r="3" spans="2:81">
      <x:c r="B3" s="2" t="s">
        <x:v>2</x:v>
      </x:c>
      <x:c r="C3" t="str">
        <x:v>הכשרה לבני 50 ומטה</x:v>
      </x:c>
    </x:row>
    <x:row r="4" spans="2:81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81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1"/>
    </x:row>
    <x:row r="7" spans="2:81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1"/>
    </x:row>
    <x:row r="8" spans="2:81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72</x:v>
      </x:c>
      <x:c r="J8" s="28" t="s">
        <x:v>73</x:v>
      </x:c>
      <x:c r="K8" s="28" t="s">
        <x:v>54</x:v>
      </x:c>
      <x:c r="L8" s="28" t="s">
        <x:v>55</x:v>
      </x:c>
      <x:c r="M8" s="29" t="s">
        <x:v>56</x:v>
      </x:c>
      <x:c r="N8" s="29" t="s">
        <x:v>190</x:v>
      </x:c>
      <x:c r="O8" s="28" t="s">
        <x:v>191</x:v>
      </x:c>
      <x:c r="P8" s="28" t="s">
        <x:v>5</x:v>
      </x:c>
      <x:c r="Q8" s="28" t="s">
        <x:v>74</x:v>
      </x:c>
      <x:c r="R8" s="28" t="s">
        <x:v>58</x:v>
      </x:c>
      <x:c r="S8" s="36" t="s">
        <x:v>186</x:v>
      </x:c>
      <x:c r="U8" s="16"/>
      <x:c r="BZ8" s="16"/>
    </x:row>
    <x:row r="9" spans="2:81" s="19" customFormat="1" ht="19.5" customHeight="1">
      <x:c r="B9" s="20"/>
      <x:c r="C9" s="31"/>
      <x:c r="D9" s="21"/>
      <x:c r="E9" s="21"/>
      <x:c r="F9" s="31"/>
      <x:c r="G9" s="31"/>
      <x:c r="H9" s="31"/>
      <x:c r="I9" s="31" t="s">
        <x:v>75</x:v>
      </x:c>
      <x:c r="J9" s="31" t="s">
        <x:v>76</x:v>
      </x:c>
      <x:c r="K9" s="31"/>
      <x:c r="L9" s="31" t="s">
        <x:v>7</x:v>
      </x:c>
      <x:c r="M9" s="31" t="s">
        <x:v>7</x:v>
      </x:c>
      <x:c r="N9" s="31" t="s">
        <x:v>187</x:v>
      </x:c>
      <x:c r="O9" s="31"/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4" t="s">
        <x:v>87</x:v>
      </x:c>
      <x:c r="T10" s="35"/>
      <x:c r="BZ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3" t="n">
        <x:v>0</x:v>
      </x:c>
      <x:c r="O11" s="7"/>
      <x:c r="P11" s="93" t="n">
        <x:v>0</x:v>
      </x:c>
      <x:c r="Q11" s="7"/>
      <x:c r="R11" s="93" t="n">
        <x:v>0.00</x:v>
      </x:c>
      <x:c r="S11" s="93" t="n">
        <x:v>0.00</x:v>
      </x:c>
      <x:c r="T11" s="35"/>
      <x:c r="BZ11" s="16"/>
      <x:c r="CC11" s="16"/>
    </x:row>
    <x:row r="12" spans="2:81">
      <x:c r="B12" s="95" t="str">
        <x:v>סה"כ בישראל</x:v>
      </x:c>
      <x:c r="C12" s="16"/>
      <x:c r="D12" s="16"/>
      <x:c r="E12" s="16"/>
      <x:c r="J12" s="96" t="n">
        <x:v>0.00</x:v>
      </x:c>
      <x:c r="M12" s="96" t="n">
        <x:v>0.00</x:v>
      </x:c>
      <x:c r="N12" s="96" t="n">
        <x:v>0</x:v>
      </x:c>
      <x:c r="P12" s="96" t="n">
        <x:v>0</x:v>
      </x:c>
      <x:c r="R12" s="96" t="n">
        <x:v>0.00</x:v>
      </x:c>
      <x:c r="S12" s="96" t="n">
        <x:v>0.00</x:v>
      </x:c>
    </x:row>
    <x:row r="13" spans="2:81">
      <x:c r="B13" s="95" t="str">
        <x:v>סה"כ צמוד מדד</x:v>
      </x:c>
      <x:c r="C13" s="16"/>
      <x:c r="D13" s="16"/>
      <x:c r="E13" s="16"/>
      <x:c r="J13" s="96" t="n">
        <x:v>0.00</x:v>
      </x:c>
      <x:c r="M13" s="96" t="n">
        <x:v>0.00</x:v>
      </x:c>
      <x:c r="N13" s="96" t="n">
        <x:v>0</x:v>
      </x:c>
      <x:c r="P13" s="96" t="n">
        <x:v>0</x:v>
      </x:c>
      <x:c r="R13" s="96" t="n">
        <x:v>0.00</x:v>
      </x:c>
      <x:c r="S13" s="96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4" t="n">
        <x:v>0.00</x:v>
      </x:c>
      <x:c r="K14" s="0" t="str">
        <x:v>0</x:v>
      </x:c>
      <x:c r="L14" s="94" t="n">
        <x:v>0.00</x:v>
      </x:c>
      <x:c r="M14" s="94" t="n">
        <x:v>0.00</x:v>
      </x:c>
      <x:c r="N14" s="94" t="n">
        <x:v>0</x:v>
      </x:c>
      <x:c r="O14" s="94" t="n">
        <x:v>0</x:v>
      </x:c>
      <x:c r="P14" s="94" t="n">
        <x:v>0</x:v>
      </x:c>
      <x:c r="Q14" s="94" t="n">
        <x:v>0.00</x:v>
      </x:c>
      <x:c r="R14" s="94" t="n">
        <x:v>0.00</x:v>
      </x:c>
      <x:c r="S14" s="94" t="n">
        <x:v>0.00</x:v>
      </x:c>
    </x:row>
    <x:row r="15" spans="2:81">
      <x:c r="B15" s="95" t="str">
        <x:v>סה"כ לא צמוד</x:v>
      </x:c>
      <x:c r="C15" s="16"/>
      <x:c r="D15" s="16"/>
      <x:c r="E15" s="16"/>
      <x:c r="J15" s="96" t="n">
        <x:v>0.00</x:v>
      </x:c>
      <x:c r="M15" s="96" t="n">
        <x:v>0.00</x:v>
      </x:c>
      <x:c r="N15" s="96" t="n">
        <x:v>0</x:v>
      </x:c>
      <x:c r="P15" s="96" t="n">
        <x:v>0</x:v>
      </x:c>
      <x:c r="R15" s="96" t="n">
        <x:v>0.00</x:v>
      </x:c>
      <x:c r="S15" s="96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4" t="n">
        <x:v>0.00</x:v>
      </x:c>
      <x:c r="K16" s="0" t="str">
        <x:v>0</x:v>
      </x:c>
      <x:c r="L16" s="94" t="n">
        <x:v>0.00</x:v>
      </x:c>
      <x:c r="M16" s="94" t="n">
        <x:v>0.00</x:v>
      </x:c>
      <x:c r="N16" s="94" t="n">
        <x:v>0</x:v>
      </x:c>
      <x:c r="O16" s="94" t="n">
        <x:v>0</x:v>
      </x:c>
      <x:c r="P16" s="94" t="n">
        <x:v>0</x:v>
      </x:c>
      <x:c r="Q16" s="94" t="n">
        <x:v>0.00</x:v>
      </x:c>
      <x:c r="R16" s="94" t="n">
        <x:v>0.00</x:v>
      </x:c>
      <x:c r="S16" s="94" t="n">
        <x:v>0.00</x:v>
      </x:c>
    </x:row>
    <x:row r="17" spans="3:5">
      <x:c r="B17" s="95" t="str">
        <x:v>סה"כ צמודות למט"ח</x:v>
      </x:c>
      <x:c r="C17" s="16"/>
      <x:c r="D17" s="16"/>
      <x:c r="E17" s="16"/>
      <x:c r="J17" s="96" t="n">
        <x:v>0.00</x:v>
      </x:c>
      <x:c r="M17" s="96" t="n">
        <x:v>0.00</x:v>
      </x:c>
      <x:c r="N17" s="96" t="n">
        <x:v>0</x:v>
      </x:c>
      <x:c r="P17" s="96" t="n">
        <x:v>0</x:v>
      </x:c>
      <x:c r="R17" s="96" t="n">
        <x:v>0.00</x:v>
      </x:c>
      <x:c r="S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4" t="n">
        <x:v>0.00</x:v>
      </x:c>
      <x:c r="K18" s="0" t="str">
        <x:v>0</x:v>
      </x:c>
      <x:c r="L18" s="94" t="n">
        <x:v>0.00</x:v>
      </x:c>
      <x:c r="M18" s="94" t="n">
        <x:v>0.00</x:v>
      </x:c>
      <x:c r="N18" s="94" t="n">
        <x:v>0</x:v>
      </x:c>
      <x:c r="O18" s="94" t="n">
        <x:v>0</x:v>
      </x:c>
      <x:c r="P18" s="94" t="n">
        <x:v>0</x:v>
      </x:c>
      <x:c r="Q18" s="94" t="n">
        <x:v>0.00</x:v>
      </x:c>
      <x:c r="R18" s="94" t="n">
        <x:v>0.00</x:v>
      </x:c>
      <x:c r="S18" s="94" t="n">
        <x:v>0.00</x:v>
      </x:c>
    </x:row>
    <x:row r="19" spans="3:5">
      <x:c r="B19" s="95" t="str">
        <x:v>סה"כ אחר</x:v>
      </x:c>
      <x:c r="C19" s="16"/>
      <x:c r="D19" s="16"/>
      <x:c r="E19" s="16"/>
      <x:c r="J19" s="96" t="n">
        <x:v>0.00</x:v>
      </x:c>
      <x:c r="M19" s="96" t="n">
        <x:v>0.00</x:v>
      </x:c>
      <x:c r="N19" s="96" t="n">
        <x:v>0</x:v>
      </x:c>
      <x:c r="P19" s="96" t="n">
        <x:v>0</x:v>
      </x:c>
      <x:c r="R19" s="96" t="n">
        <x:v>0.00</x:v>
      </x:c>
      <x:c r="S19" s="96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4" t="n">
        <x:v>0.00</x:v>
      </x:c>
      <x:c r="K20" s="0" t="str">
        <x:v>0</x:v>
      </x:c>
      <x:c r="L20" s="94" t="n">
        <x:v>0.00</x:v>
      </x:c>
      <x:c r="M20" s="94" t="n">
        <x:v>0.00</x:v>
      </x:c>
      <x:c r="N20" s="94" t="n">
        <x:v>0</x:v>
      </x:c>
      <x:c r="O20" s="94" t="n">
        <x:v>0</x:v>
      </x:c>
      <x:c r="P20" s="94" t="n">
        <x:v>0</x:v>
      </x:c>
      <x:c r="Q20" s="94" t="n">
        <x:v>0.00</x:v>
      </x:c>
      <x:c r="R20" s="94" t="n">
        <x:v>0.00</x:v>
      </x:c>
      <x:c r="S20" s="94" t="n">
        <x:v>0.00</x:v>
      </x:c>
    </x:row>
    <x:row r="21" spans="3:5">
      <x:c r="B21" s="95" t="str">
        <x:v>סה"כ בחו"ל</x:v>
      </x:c>
      <x:c r="C21" s="16"/>
      <x:c r="D21" s="16"/>
      <x:c r="E21" s="16"/>
      <x:c r="J21" s="96" t="n">
        <x:v>0.00</x:v>
      </x:c>
      <x:c r="M21" s="96" t="n">
        <x:v>0.00</x:v>
      </x:c>
      <x:c r="N21" s="96" t="n">
        <x:v>0</x:v>
      </x:c>
      <x:c r="P21" s="96" t="n">
        <x:v>0</x:v>
      </x:c>
      <x:c r="R21" s="96" t="n">
        <x:v>0.00</x:v>
      </x:c>
      <x:c r="S21" s="96" t="n">
        <x:v>0.00</x:v>
      </x:c>
    </x:row>
    <x:row r="22" spans="3:5">
      <x:c r="B22" s="95" t="str">
        <x:v>סה"כ חברות ישראליות בחו"ל</x:v>
      </x:c>
      <x:c r="C22" s="16"/>
      <x:c r="D22" s="16"/>
      <x:c r="E22" s="16"/>
      <x:c r="J22" s="96" t="n">
        <x:v>0.00</x:v>
      </x:c>
      <x:c r="M22" s="96" t="n">
        <x:v>0.00</x:v>
      </x:c>
      <x:c r="N22" s="96" t="n">
        <x:v>0</x:v>
      </x:c>
      <x:c r="P22" s="96" t="n">
        <x:v>0</x:v>
      </x:c>
      <x:c r="R22" s="96" t="n">
        <x:v>0.00</x:v>
      </x:c>
      <x:c r="S22" s="96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4" t="n">
        <x:v>0.00</x:v>
      </x:c>
      <x:c r="K23" s="0" t="str">
        <x:v>0</x:v>
      </x:c>
      <x:c r="L23" s="94" t="n">
        <x:v>0.00</x:v>
      </x:c>
      <x:c r="M23" s="94" t="n">
        <x:v>0.00</x:v>
      </x:c>
      <x:c r="N23" s="94" t="n">
        <x:v>0</x:v>
      </x:c>
      <x:c r="O23" s="94" t="n">
        <x:v>0</x:v>
      </x:c>
      <x:c r="P23" s="94" t="n">
        <x:v>0</x:v>
      </x:c>
      <x:c r="Q23" s="94" t="n">
        <x:v>0.00</x:v>
      </x:c>
      <x:c r="R23" s="94" t="n">
        <x:v>0.00</x:v>
      </x:c>
      <x:c r="S23" s="94" t="n">
        <x:v>0.00</x:v>
      </x:c>
    </x:row>
    <x:row r="24" spans="3:5">
      <x:c r="B24" s="95" t="str">
        <x:v>סה"כ חברות זרות בחו"ל</x:v>
      </x:c>
      <x:c r="C24" s="16"/>
      <x:c r="D24" s="16"/>
      <x:c r="E24" s="16"/>
      <x:c r="J24" s="96" t="n">
        <x:v>0.00</x:v>
      </x:c>
      <x:c r="M24" s="96" t="n">
        <x:v>0.00</x:v>
      </x:c>
      <x:c r="N24" s="96" t="n">
        <x:v>0</x:v>
      </x:c>
      <x:c r="P24" s="96" t="n">
        <x:v>0</x:v>
      </x:c>
      <x:c r="R24" s="96" t="n">
        <x:v>0.00</x:v>
      </x:c>
      <x:c r="S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4" t="n">
        <x:v>0.00</x:v>
      </x:c>
      <x:c r="K25" s="0" t="str">
        <x:v>0</x:v>
      </x:c>
      <x:c r="L25" s="94" t="n">
        <x:v>0.00</x:v>
      </x:c>
      <x:c r="M25" s="94" t="n">
        <x:v>0.00</x:v>
      </x:c>
      <x:c r="N25" s="94" t="n">
        <x:v>0</x:v>
      </x:c>
      <x:c r="O25" s="94" t="n">
        <x:v>0</x:v>
      </x:c>
      <x:c r="P25" s="94" t="n">
        <x:v>0</x:v>
      </x:c>
      <x:c r="Q25" s="94" t="n">
        <x:v>0.00</x:v>
      </x:c>
      <x:c r="R25" s="94" t="n">
        <x:v>0.00</x:v>
      </x:c>
      <x:c r="S25" s="94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B27" t="str">
        <x:v>בהתאם לשיטה שיושמה בדוח הכספי **</x:v>
      </x:c>
      <x:c r="C27" s="16"/>
      <x:c r="D27" s="16"/>
      <x:c r="E27" s="16"/>
    </x:row>
    <x:row r="28" spans="3:5">
      <x:c r="B28" t="str">
        <x:v>***שער-יוצג במאית המטבע המקומי, קרי /סנט וכ'ו</x:v>
      </x:c>
      <x:c r="C28" s="16"/>
      <x:c r="D28" s="16"/>
      <x:c r="E28" s="16"/>
    </x:row>
    <x:row r="29" spans="3:5">
      <x:c r="B29" t="str">
        <x:v>****ערך נקוב-יוצג היחידות במטבע בו בוצעה העסקה במקור	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B8" sqref="B8:M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30/06/2018</x:v>
      </x:c>
    </x:row>
    <x:row r="2" spans="2:98">
      <x:c r="B2" s="2" t="s">
        <x:v>1</x:v>
      </x:c>
    </x:row>
    <x:row r="3" spans="2:98">
      <x:c r="B3" s="2" t="s">
        <x:v>2</x:v>
      </x:c>
      <x:c r="C3" t="str">
        <x:v>הכשרה לבני 50 ומטה</x:v>
      </x:c>
    </x:row>
    <x:row r="4" spans="2:9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9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1"/>
    </x:row>
    <x:row r="7" spans="2:98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1"/>
    </x:row>
    <x:row r="8" spans="2:98" s="19" customFormat="1" ht="63">
      <x:c r="B8" s="4" t="s">
        <x:v>99</x:v>
      </x:c>
      <x:c r="C8" s="28" t="s">
        <x:v>50</x:v>
      </x:c>
      <x:c r="D8" s="28" t="s">
        <x:v>140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28" t="s">
        <x:v>5</x:v>
      </x:c>
      <x:c r="K8" s="28" t="s">
        <x:v>74</x:v>
      </x:c>
      <x:c r="L8" s="28" t="s">
        <x:v>58</x:v>
      </x:c>
      <x:c r="M8" s="36" t="s">
        <x:v>186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 t="s">
        <x:v>187</x:v>
      </x:c>
      <x:c r="I9" s="31"/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93</x:v>
      </x:c>
      <x:c r="C11" s="7"/>
      <x:c r="D11" s="7"/>
      <x:c r="E11" s="7"/>
      <x:c r="F11" s="7"/>
      <x:c r="G11" s="7"/>
      <x:c r="H11" s="93" t="n">
        <x:v>0</x:v>
      </x:c>
      <x:c r="I11" s="7"/>
      <x:c r="J11" s="93" t="n">
        <x:v>0</x:v>
      </x:c>
      <x:c r="K11" s="7"/>
      <x:c r="L11" s="93" t="n">
        <x:v>0.00</x:v>
      </x:c>
      <x:c r="M11" s="93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5" t="str">
        <x:v>סה"כ בישראל</x:v>
      </x:c>
      <x:c r="C12" s="16"/>
      <x:c r="D12" s="16"/>
      <x:c r="E12" s="16"/>
      <x:c r="H12" s="96" t="n">
        <x:v>0</x:v>
      </x:c>
      <x:c r="J12" s="96" t="n">
        <x:v>0</x:v>
      </x:c>
      <x:c r="L12" s="96" t="n">
        <x:v>0.00</x:v>
      </x:c>
      <x:c r="M12" s="96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4" t="n">
        <x:v>0</x:v>
      </x:c>
      <x:c r="I13" s="94" t="n">
        <x:v>0</x:v>
      </x:c>
      <x:c r="J13" s="94" t="n">
        <x:v>0</x:v>
      </x:c>
      <x:c r="K13" s="94" t="n">
        <x:v>0.00</x:v>
      </x:c>
      <x:c r="L13" s="94" t="n">
        <x:v>0.00</x:v>
      </x:c>
      <x:c r="M13" s="94" t="n">
        <x:v>0.00</x:v>
      </x:c>
    </x:row>
    <x:row r="14" spans="2:98">
      <x:c r="B14" s="95" t="str">
        <x:v>סה"כ בחו"ל</x:v>
      </x:c>
      <x:c r="C14" s="16"/>
      <x:c r="D14" s="16"/>
      <x:c r="E14" s="16"/>
      <x:c r="H14" s="96" t="n">
        <x:v>0</x:v>
      </x:c>
      <x:c r="J14" s="96" t="n">
        <x:v>0</x:v>
      </x:c>
      <x:c r="L14" s="96" t="n">
        <x:v>0.00</x:v>
      </x:c>
      <x:c r="M14" s="96" t="n">
        <x:v>0.00</x:v>
      </x:c>
    </x:row>
    <x:row r="15" spans="2:98">
      <x:c r="B15" s="95" t="str">
        <x:v>סה"כ חברות ישראליות בחו"ל</x:v>
      </x:c>
      <x:c r="C15" s="16"/>
      <x:c r="D15" s="16"/>
      <x:c r="E15" s="16"/>
      <x:c r="H15" s="96" t="n">
        <x:v>0</x:v>
      </x:c>
      <x:c r="J15" s="96" t="n">
        <x:v>0</x:v>
      </x:c>
      <x:c r="L15" s="96" t="n">
        <x:v>0.00</x:v>
      </x:c>
      <x:c r="M15" s="96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4" t="n">
        <x:v>0</x:v>
      </x:c>
      <x:c r="I16" s="94" t="n">
        <x:v>0</x:v>
      </x:c>
      <x:c r="J16" s="94" t="n">
        <x:v>0</x:v>
      </x:c>
      <x:c r="K16" s="94" t="n">
        <x:v>0.00</x:v>
      </x:c>
      <x:c r="L16" s="94" t="n">
        <x:v>0.00</x:v>
      </x:c>
      <x:c r="M16" s="94" t="n">
        <x:v>0.00</x:v>
      </x:c>
    </x:row>
    <x:row r="17" spans="3:5">
      <x:c r="B17" s="95" t="str">
        <x:v>סה"כ חברות זרות בחו"ל</x:v>
      </x:c>
      <x:c r="C17" s="16"/>
      <x:c r="D17" s="16"/>
      <x:c r="E17" s="16"/>
      <x:c r="H17" s="96" t="n">
        <x:v>0</x:v>
      </x:c>
      <x:c r="J17" s="96" t="n">
        <x:v>0</x:v>
      </x:c>
      <x:c r="L17" s="96" t="n">
        <x:v>0.00</x:v>
      </x:c>
      <x:c r="M17" s="96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4" t="n">
        <x:v>0</x:v>
      </x:c>
      <x:c r="I18" s="94" t="n">
        <x:v>0</x:v>
      </x:c>
      <x:c r="J18" s="94" t="n">
        <x:v>0</x:v>
      </x:c>
      <x:c r="K18" s="94" t="n">
        <x:v>0.00</x:v>
      </x:c>
      <x:c r="L18" s="94" t="n">
        <x:v>0.00</x:v>
      </x:c>
      <x:c r="M18" s="94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B20" t="str">
        <x:v>בהתאם לשיטה שיושמה בדוח הכספי **</x:v>
      </x:c>
      <x:c r="C20" s="16"/>
      <x:c r="D20" s="16"/>
      <x:c r="E20" s="16"/>
    </x:row>
    <x:row r="21" spans="3:5">
      <x:c r="B21" t="str">
        <x:v>***שער-יוצג במאית המטבע המקומי, קרי /סנט וכ'ו</x:v>
      </x:c>
      <x:c r="C21" s="16"/>
      <x:c r="D21" s="16"/>
      <x:c r="E21" s="16"/>
    </x:row>
    <x:row r="22" spans="3:5">
      <x:c r="B22" t="str">
        <x:v>****ערך נקוב-יוצג היחידות במטבע בו בוצעה העסקה במקור	</x:v>
      </x:c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</x:row>
    <x:row r="3" spans="2:55">
      <x:c r="B3" s="2" t="s">
        <x:v>2</x:v>
      </x:c>
      <x:c r="C3" t="str">
        <x:v>הכשרה לבני 50 ומטה</x:v>
      </x:c>
    </x:row>
    <x:row r="4" spans="2:5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5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55" ht="26.25" customHeight="1">
      <x:c r="B7" s="89" t="s">
        <x:v>142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55" s="19" customFormat="1" ht="63">
      <x:c r="B8" s="4" t="s">
        <x:v>99</x:v>
      </x:c>
      <x:c r="C8" s="28" t="s">
        <x:v>50</x:v>
      </x:c>
      <x:c r="D8" s="28" t="s">
        <x:v>54</x:v>
      </x:c>
      <x:c r="E8" s="28" t="s">
        <x:v>72</x:v>
      </x:c>
      <x:c r="F8" s="28" t="s">
        <x:v>190</x:v>
      </x:c>
      <x:c r="G8" s="28" t="s">
        <x:v>191</x:v>
      </x:c>
      <x:c r="H8" s="28" t="s">
        <x:v>5</x:v>
      </x:c>
      <x:c r="I8" s="28" t="s">
        <x:v>74</x:v>
      </x:c>
      <x:c r="J8" s="28" t="s">
        <x:v>58</x:v>
      </x:c>
      <x:c r="K8" s="36" t="s">
        <x:v>186</x:v>
      </x:c>
      <x:c r="BC8" s="16"/>
    </x:row>
    <x:row r="9" spans="2:55" s="19" customFormat="1" ht="21" customHeight="1">
      <x:c r="B9" s="20"/>
      <x:c r="C9" s="21"/>
      <x:c r="D9" s="21"/>
      <x:c r="E9" s="31" t="s">
        <x:v>75</x:v>
      </x:c>
      <x:c r="F9" s="31" t="s">
        <x:v>187</x:v>
      </x:c>
      <x:c r="G9" s="31"/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143</x:v>
      </x:c>
      <x:c r="C11" s="7"/>
      <x:c r="D11" s="7"/>
      <x:c r="E11" s="7"/>
      <x:c r="F11" s="93" t="n">
        <x:v>557778</x:v>
      </x:c>
      <x:c r="G11" s="7"/>
      <x:c r="H11" s="93" t="n">
        <x:v>2035.8897</x:v>
      </x:c>
      <x:c r="I11" s="7"/>
      <x:c r="J11" s="93" t="n">
        <x:v>100.00</x:v>
      </x:c>
      <x:c r="K11" s="93" t="n">
        <x:v>0.89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5" t="str">
        <x:v>סה"כ בישראל</x:v>
      </x:c>
      <x:c r="C12" s="16"/>
      <x:c r="F12" s="96" t="n">
        <x:v>65156</x:v>
      </x:c>
      <x:c r="H12" s="96" t="n">
        <x:v>237.8194</x:v>
      </x:c>
      <x:c r="J12" s="96" t="n">
        <x:v>11.68</x:v>
      </x:c>
      <x:c r="K12" s="96" t="n">
        <x:v>0.10</x:v>
      </x:c>
    </x:row>
    <x:row r="13" spans="2:55">
      <x:c r="B13" s="95" t="str">
        <x:v>סה"כ קרנות הון סיכון</x:v>
      </x:c>
      <x:c r="C13" s="16"/>
      <x:c r="F13" s="96" t="n">
        <x:v>0</x:v>
      </x:c>
      <x:c r="H13" s="96" t="n">
        <x:v>0</x:v>
      </x:c>
      <x:c r="J13" s="96" t="n">
        <x:v>0.00</x:v>
      </x:c>
      <x:c r="K13" s="96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4" t="n">
        <x:v>0</x:v>
      </x:c>
      <x:c r="G14" s="94" t="n">
        <x:v>0</x:v>
      </x:c>
      <x:c r="H14" s="94" t="n">
        <x:v>0</x:v>
      </x:c>
      <x:c r="I14" s="94" t="n">
        <x:v>0.00</x:v>
      </x:c>
      <x:c r="J14" s="94" t="n">
        <x:v>0.00</x:v>
      </x:c>
      <x:c r="K14" s="94" t="n">
        <x:v>0.00</x:v>
      </x:c>
    </x:row>
    <x:row r="15" spans="2:55">
      <x:c r="B15" s="95" t="str">
        <x:v>סה"כ קרנות גידור</x:v>
      </x:c>
      <x:c r="C15" s="16"/>
      <x:c r="F15" s="96" t="n">
        <x:v>0</x:v>
      </x:c>
      <x:c r="H15" s="96" t="n">
        <x:v>0</x:v>
      </x:c>
      <x:c r="J15" s="96" t="n">
        <x:v>0.00</x:v>
      </x:c>
      <x:c r="K15" s="96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4" t="n">
        <x:v>0</x:v>
      </x:c>
      <x:c r="G16" s="94" t="n">
        <x:v>0</x:v>
      </x:c>
      <x:c r="H16" s="94" t="n">
        <x:v>0</x:v>
      </x:c>
      <x:c r="I16" s="94" t="n">
        <x:v>0.00</x:v>
      </x:c>
      <x:c r="J16" s="94" t="n">
        <x:v>0.00</x:v>
      </x:c>
      <x:c r="K16" s="94" t="n">
        <x:v>0.00</x:v>
      </x:c>
    </x:row>
    <x:row r="17" spans="3:3">
      <x:c r="B17" s="95" t="str">
        <x:v>סה"כ קרנות נדל"ן</x:v>
      </x:c>
      <x:c r="C17" s="16"/>
      <x:c r="F17" s="96" t="n">
        <x:v>0</x:v>
      </x:c>
      <x:c r="H17" s="96" t="n">
        <x:v>0</x:v>
      </x:c>
      <x:c r="J17" s="96" t="n">
        <x:v>0.00</x:v>
      </x:c>
      <x:c r="K17" s="96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4" t="n">
        <x:v>0</x:v>
      </x:c>
      <x:c r="G18" s="94" t="n">
        <x:v>0</x:v>
      </x:c>
      <x:c r="H18" s="94" t="n">
        <x:v>0</x:v>
      </x:c>
      <x:c r="I18" s="94" t="n">
        <x:v>0.00</x:v>
      </x:c>
      <x:c r="J18" s="94" t="n">
        <x:v>0.00</x:v>
      </x:c>
      <x:c r="K18" s="94" t="n">
        <x:v>0.00</x:v>
      </x:c>
    </x:row>
    <x:row r="19" spans="3:3">
      <x:c r="B19" s="95" t="str">
        <x:v>סה"כ קרנות השקעה אחרות</x:v>
      </x:c>
      <x:c r="C19" s="16"/>
      <x:c r="F19" s="96" t="n">
        <x:v>65156</x:v>
      </x:c>
      <x:c r="H19" s="96" t="n">
        <x:v>237.8194</x:v>
      </x:c>
      <x:c r="J19" s="96" t="n">
        <x:v>11.68</x:v>
      </x:c>
      <x:c r="K19" s="96" t="n">
        <x:v>0.10</x:v>
      </x:c>
    </x:row>
    <x:row r="20" spans="3:3">
      <x:c r="B20" s="0" t="str">
        <x:v>קרן First Time</x:v>
      </x:c>
      <x:c r="C20" s="0" t="str">
        <x:v>74173</x:v>
      </x:c>
      <x:c r="D20" s="0" t="str">
        <x:v>דולר אמריקאי</x:v>
      </x:c>
      <x:c r="E20" s="0" t="str">
        <x:v>30/05/18</x:v>
      </x:c>
      <x:c r="F20" s="94" t="n">
        <x:v>65156</x:v>
      </x:c>
      <x:c r="G20" s="94" t="n">
        <x:v>100</x:v>
      </x:c>
      <x:c r="H20" s="94" t="n">
        <x:v>237.8194</x:v>
      </x:c>
      <x:c r="I20" s="94" t="n">
        <x:v>0.00</x:v>
      </x:c>
      <x:c r="J20" s="94" t="n">
        <x:v>11.68</x:v>
      </x:c>
      <x:c r="K20" s="94" t="n">
        <x:v>0.10</x:v>
      </x:c>
    </x:row>
    <x:row r="21" spans="3:3">
      <x:c r="B21" s="95" t="str">
        <x:v>סה"כ בחו"ל</x:v>
      </x:c>
      <x:c r="C21" s="16"/>
      <x:c r="F21" s="96" t="n">
        <x:v>492622</x:v>
      </x:c>
      <x:c r="H21" s="96" t="n">
        <x:v>1798.0703</x:v>
      </x:c>
      <x:c r="J21" s="96" t="n">
        <x:v>88.32</x:v>
      </x:c>
      <x:c r="K21" s="96" t="n">
        <x:v>0.79</x:v>
      </x:c>
    </x:row>
    <x:row r="22" spans="3:3">
      <x:c r="B22" s="95" t="str">
        <x:v>סה"כ קרנות הון סיכון בחו"ל</x:v>
      </x:c>
      <x:c r="C22" s="16"/>
      <x:c r="F22" s="96" t="n">
        <x:v>0</x:v>
      </x:c>
      <x:c r="H22" s="96" t="n">
        <x:v>0</x:v>
      </x:c>
      <x:c r="J22" s="96" t="n">
        <x:v>0.00</x:v>
      </x:c>
      <x:c r="K22" s="96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4" t="n">
        <x:v>0</x:v>
      </x:c>
      <x:c r="G23" s="94" t="n">
        <x:v>0</x:v>
      </x:c>
      <x:c r="H23" s="94" t="n">
        <x:v>0</x:v>
      </x:c>
      <x:c r="I23" s="94" t="n">
        <x:v>0.00</x:v>
      </x:c>
      <x:c r="J23" s="94" t="n">
        <x:v>0.00</x:v>
      </x:c>
      <x:c r="K23" s="94" t="n">
        <x:v>0.00</x:v>
      </x:c>
    </x:row>
    <x:row r="24" spans="3:3">
      <x:c r="B24" s="95" t="str">
        <x:v>סה"כ קרנות גידור בחו"ל</x:v>
      </x:c>
      <x:c r="C24" s="16"/>
      <x:c r="F24" s="96" t="n">
        <x:v>0</x:v>
      </x:c>
      <x:c r="H24" s="96" t="n">
        <x:v>0</x:v>
      </x:c>
      <x:c r="J24" s="96" t="n">
        <x:v>0.00</x:v>
      </x:c>
      <x:c r="K24" s="96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4" t="n">
        <x:v>0</x:v>
      </x:c>
      <x:c r="G25" s="94" t="n">
        <x:v>0</x:v>
      </x:c>
      <x:c r="H25" s="94" t="n">
        <x:v>0</x:v>
      </x:c>
      <x:c r="I25" s="94" t="n">
        <x:v>0.00</x:v>
      </x:c>
      <x:c r="J25" s="94" t="n">
        <x:v>0.00</x:v>
      </x:c>
      <x:c r="K25" s="94" t="n">
        <x:v>0.00</x:v>
      </x:c>
    </x:row>
    <x:row r="26" spans="3:3">
      <x:c r="B26" s="95" t="str">
        <x:v>סה"כ קרנות נדל"ן בחו"ל</x:v>
      </x:c>
      <x:c r="C26" s="16"/>
      <x:c r="F26" s="96" t="n">
        <x:v>0</x:v>
      </x:c>
      <x:c r="H26" s="96" t="n">
        <x:v>0</x:v>
      </x:c>
      <x:c r="J26" s="96" t="n">
        <x:v>0.00</x:v>
      </x:c>
      <x:c r="K26" s="96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4" t="n">
        <x:v>0</x:v>
      </x:c>
      <x:c r="G27" s="94" t="n">
        <x:v>0</x:v>
      </x:c>
      <x:c r="H27" s="94" t="n">
        <x:v>0</x:v>
      </x:c>
      <x:c r="I27" s="94" t="n">
        <x:v>0.00</x:v>
      </x:c>
      <x:c r="J27" s="94" t="n">
        <x:v>0.00</x:v>
      </x:c>
      <x:c r="K27" s="94" t="n">
        <x:v>0.00</x:v>
      </x:c>
    </x:row>
    <x:row r="28" spans="3:3">
      <x:c r="B28" s="95" t="str">
        <x:v>סה"כ קרנות השקעה אחרות בחו"ל</x:v>
      </x:c>
      <x:c r="C28" s="16"/>
      <x:c r="F28" s="96" t="n">
        <x:v>492622</x:v>
      </x:c>
      <x:c r="H28" s="96" t="n">
        <x:v>1798.0703</x:v>
      </x:c>
      <x:c r="J28" s="96" t="n">
        <x:v>88.32</x:v>
      </x:c>
      <x:c r="K28" s="96" t="n">
        <x:v>0.79</x:v>
      </x:c>
    </x:row>
    <x:row r="29" spans="3:3">
      <x:c r="B29" s="0" t="str">
        <x:v>Electra America Multifamily FUND- Electra America Multifamily FUND</x:v>
      </x:c>
      <x:c r="C29" s="0" t="str">
        <x:v>74172</x:v>
      </x:c>
      <x:c r="D29" s="0" t="str">
        <x:v>דולר אמריקאי</x:v>
      </x:c>
      <x:c r="E29" s="0" t="str">
        <x:v>21/05/18</x:v>
      </x:c>
      <x:c r="F29" s="94" t="n">
        <x:v>492622</x:v>
      </x:c>
      <x:c r="G29" s="94" t="n">
        <x:v>100</x:v>
      </x:c>
      <x:c r="H29" s="94" t="n">
        <x:v>1798.0703</x:v>
      </x:c>
      <x:c r="I29" s="94" t="n">
        <x:v>0.00</x:v>
      </x:c>
      <x:c r="J29" s="94" t="n">
        <x:v>88.32</x:v>
      </x:c>
      <x:c r="K29" s="94" t="n">
        <x:v>0.79</x:v>
      </x:c>
    </x:row>
    <x:row r="30" spans="3:3">
      <x:c r="B30" t="str">
        <x:v>בעל ענין/צד קשור *</x:v>
      </x:c>
      <x:c r="C30" s="16"/>
    </x:row>
    <x:row r="31" spans="3:3">
      <x:c r="B31" t="str">
        <x:v>בהתאם לשיטה שיושמה בדוח הכספי **</x:v>
      </x:c>
      <x:c r="C31" s="16"/>
    </x:row>
    <x:row r="32" spans="3:3">
      <x:c r="B32" t="str">
        <x:v>***שער-יוצג במאית המטבע המקומי, קרי /סנט וכ'ו</x:v>
      </x:c>
      <x:c r="C32" s="16"/>
    </x:row>
    <x:row r="33" spans="3:3">
      <x:c r="B33" t="str">
        <x:v>****ערך נקוב-יוצג היחידות במטבע בו בוצעה העסקה במקור	</x:v>
      </x:c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30/06/2018</x:v>
      </x:c>
    </x:row>
    <x:row r="2" spans="2:59">
      <x:c r="B2" s="2" t="s">
        <x:v>1</x:v>
      </x:c>
    </x:row>
    <x:row r="3" spans="2:59">
      <x:c r="B3" s="2" t="s">
        <x:v>2</x:v>
      </x:c>
      <x:c r="C3" t="str">
        <x:v>הכשרה לבני 50 ומטה</x:v>
      </x:c>
    </x:row>
    <x:row r="4" spans="2:5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9" ht="26.25" customHeight="1">
      <x:c r="B7" s="89" t="s">
        <x:v>144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100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M11" s="16"/>
      <x:c r="N11" s="16"/>
      <x:c r="O11" s="16"/>
      <x:c r="P11" s="16"/>
      <x:c r="BG11" s="16"/>
    </x:row>
    <x:row r="12" spans="2:59">
      <x:c r="B12" s="95" t="str">
        <x:v>סה"כ כתבי אופציה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4" t="n">
        <x:v>0</x:v>
      </x:c>
      <x:c r="H13" s="94" t="n">
        <x:v>0</x:v>
      </x:c>
      <x:c r="I13" s="94" t="n">
        <x:v>0</x:v>
      </x:c>
      <x:c r="J13" s="94" t="n">
        <x:v>0.00</x:v>
      </x:c>
      <x:c r="K13" s="94" t="n">
        <x:v>0.00</x:v>
      </x:c>
      <x:c r="L13" s="94" t="n">
        <x:v>0.00</x:v>
      </x:c>
    </x:row>
    <x:row r="14" spans="2:59">
      <x:c r="B14" s="95" t="str">
        <x:v>סה"כ כתבי אופציה בחו"ל</x:v>
      </x:c>
      <x:c r="C14" s="16"/>
      <x:c r="D14" s="16"/>
      <x:c r="G14" s="96" t="n">
        <x:v>0</x:v>
      </x:c>
      <x:c r="I14" s="96" t="n">
        <x:v>0</x:v>
      </x:c>
      <x:c r="K14" s="96" t="n">
        <x:v>0.00</x:v>
      </x:c>
      <x:c r="L14" s="96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4" t="n">
        <x:v>0</x:v>
      </x:c>
      <x:c r="H15" s="94" t="n">
        <x:v>0</x:v>
      </x:c>
      <x:c r="I15" s="94" t="n">
        <x:v>0</x:v>
      </x:c>
      <x:c r="J15" s="94" t="n">
        <x:v>0.00</x:v>
      </x:c>
      <x:c r="K15" s="94" t="n">
        <x:v>0.00</x:v>
      </x:c>
      <x:c r="L15" s="94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B17" t="str">
        <x:v>בהתאם לשיטה שיושמה בדוח הכספי **</x:v>
      </x:c>
      <x:c r="C17" s="16"/>
      <x:c r="D17" s="16"/>
    </x:row>
    <x:row r="18" spans="3:4">
      <x:c r="B18" t="str">
        <x:v>***שער-יוצג במאית המטבע המקומי, קרי /סנט וכ'ו</x:v>
      </x:c>
      <x:c r="C18" s="16"/>
      <x:c r="D18" s="16"/>
    </x:row>
    <x:row r="19" spans="3:4">
      <x:c r="B19" t="str">
        <x:v>****ערך נקוב-יוצג היחידות במטבע בו בוצעה העסקה במקור	</x:v>
      </x:c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30/06/2018</x:v>
      </x:c>
    </x:row>
    <x:row r="2" spans="2:52">
      <x:c r="B2" s="2" t="s">
        <x:v>1</x:v>
      </x:c>
    </x:row>
    <x:row r="3" spans="2:52">
      <x:c r="B3" s="2" t="s">
        <x:v>2</x:v>
      </x:c>
      <x:c r="C3" t="str">
        <x:v>הכשרה לבני 50 ומטה</x:v>
      </x:c>
    </x:row>
    <x:row r="4" spans="2:5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2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52" ht="26.25" customHeight="1">
      <x:c r="B7" s="89" t="s">
        <x:v>145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</x:row>
    <x:row r="8" spans="2:52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74</x:v>
      </x:c>
      <x:c r="K8" s="28" t="s">
        <x:v>58</x:v>
      </x:c>
      <x:c r="L8" s="36" t="s">
        <x:v>186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102</x:v>
      </x:c>
      <x:c r="C11" s="7"/>
      <x:c r="D11" s="7"/>
      <x:c r="E11" s="7"/>
      <x:c r="F11" s="7"/>
      <x:c r="G11" s="93" t="n">
        <x:v>0</x:v>
      </x:c>
      <x:c r="H11" s="7"/>
      <x:c r="I11" s="93" t="n">
        <x:v>0</x:v>
      </x:c>
      <x:c r="J11" s="7"/>
      <x:c r="K11" s="93" t="n">
        <x:v>0.00</x:v>
      </x:c>
      <x:c r="L11" s="93" t="n">
        <x:v>0.00</x:v>
      </x:c>
      <x:c r="AZ11" s="16"/>
    </x:row>
    <x:row r="12" spans="2:52">
      <x:c r="B12" s="95" t="str">
        <x:v>סה"כ בישראל</x:v>
      </x:c>
      <x:c r="C12" s="16"/>
      <x:c r="D12" s="16"/>
      <x:c r="G12" s="96" t="n">
        <x:v>0</x:v>
      </x:c>
      <x:c r="I12" s="96" t="n">
        <x:v>0</x:v>
      </x:c>
      <x:c r="K12" s="96" t="n">
        <x:v>0.00</x:v>
      </x:c>
      <x:c r="L12" s="96" t="n">
        <x:v>0.00</x:v>
      </x:c>
    </x:row>
    <x:row r="13" spans="2:52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K13" s="96" t="n">
        <x:v>0.00</x:v>
      </x:c>
      <x:c r="L13" s="96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  <x:c r="L14" s="94" t="n">
        <x:v>0.00</x:v>
      </x:c>
    </x:row>
    <x:row r="15" spans="2:52">
      <x:c r="B15" s="95" t="str">
        <x:v>סה"כ ש"ח/מט"ח</x:v>
      </x:c>
      <x:c r="C15" s="16"/>
      <x:c r="D15" s="16"/>
      <x:c r="G15" s="96" t="n">
        <x:v>0</x:v>
      </x:c>
      <x:c r="I15" s="96" t="n">
        <x:v>0</x:v>
      </x:c>
      <x:c r="K15" s="96" t="n">
        <x:v>0.00</x:v>
      </x:c>
      <x:c r="L15" s="96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4" t="n">
        <x:v>0</x:v>
      </x:c>
      <x:c r="H16" s="94" t="n">
        <x:v>0</x:v>
      </x:c>
      <x:c r="I16" s="94" t="n">
        <x:v>0</x:v>
      </x:c>
      <x:c r="J16" s="94" t="n">
        <x:v>0.00</x:v>
      </x:c>
      <x:c r="K16" s="94" t="n">
        <x:v>0.00</x:v>
      </x:c>
      <x:c r="L16" s="94" t="n">
        <x:v>0.00</x:v>
      </x:c>
    </x:row>
    <x:row r="17" spans="3:4">
      <x:c r="B17" s="95" t="str">
        <x:v>סה"כ מט"ח/מט"ח</x:v>
      </x:c>
      <x:c r="C17" s="16"/>
      <x:c r="D17" s="16"/>
      <x:c r="G17" s="96" t="n">
        <x:v>0</x:v>
      </x:c>
      <x:c r="I17" s="96" t="n">
        <x:v>0</x:v>
      </x:c>
      <x:c r="K17" s="96" t="n">
        <x:v>0.00</x:v>
      </x:c>
      <x:c r="L17" s="96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4" t="n">
        <x:v>0</x:v>
      </x:c>
      <x:c r="H18" s="94" t="n">
        <x:v>0</x:v>
      </x:c>
      <x:c r="I18" s="94" t="n">
        <x:v>0</x:v>
      </x:c>
      <x:c r="J18" s="94" t="n">
        <x:v>0.00</x:v>
      </x:c>
      <x:c r="K18" s="94" t="n">
        <x:v>0.00</x:v>
      </x:c>
      <x:c r="L18" s="94" t="n">
        <x:v>0.00</x:v>
      </x:c>
    </x:row>
    <x:row r="19" spans="3:4">
      <x:c r="B19" s="95" t="str">
        <x:v>סה"כ ריבית</x:v>
      </x:c>
      <x:c r="C19" s="16"/>
      <x:c r="D19" s="16"/>
      <x:c r="G19" s="96" t="n">
        <x:v>0</x:v>
      </x:c>
      <x:c r="I19" s="96" t="n">
        <x:v>0</x:v>
      </x:c>
      <x:c r="K19" s="96" t="n">
        <x:v>0.00</x:v>
      </x:c>
      <x:c r="L19" s="96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4" t="n">
        <x:v>0</x:v>
      </x:c>
      <x:c r="H20" s="94" t="n">
        <x:v>0</x:v>
      </x:c>
      <x:c r="I20" s="94" t="n">
        <x:v>0</x:v>
      </x:c>
      <x:c r="J20" s="94" t="n">
        <x:v>0.00</x:v>
      </x:c>
      <x:c r="K20" s="94" t="n">
        <x:v>0.00</x:v>
      </x:c>
      <x:c r="L20" s="94" t="n">
        <x:v>0.00</x:v>
      </x:c>
    </x:row>
    <x:row r="21" spans="3:4">
      <x:c r="B21" s="95" t="str">
        <x:v>סה"כ אחר</x:v>
      </x:c>
      <x:c r="C21" s="16"/>
      <x:c r="D21" s="16"/>
      <x:c r="G21" s="96" t="n">
        <x:v>0</x:v>
      </x:c>
      <x:c r="I21" s="96" t="n">
        <x:v>0</x:v>
      </x:c>
      <x:c r="K21" s="96" t="n">
        <x:v>0.00</x:v>
      </x:c>
      <x:c r="L21" s="96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4" t="n">
        <x:v>0</x:v>
      </x:c>
      <x:c r="H22" s="94" t="n">
        <x:v>0</x:v>
      </x:c>
      <x:c r="I22" s="94" t="n">
        <x:v>0</x:v>
      </x:c>
      <x:c r="J22" s="94" t="n">
        <x:v>0.00</x:v>
      </x:c>
      <x:c r="K22" s="94" t="n">
        <x:v>0.00</x:v>
      </x:c>
      <x:c r="L22" s="94" t="n">
        <x:v>0.00</x:v>
      </x:c>
    </x:row>
    <x:row r="23" spans="3:4">
      <x:c r="B23" s="95" t="str">
        <x:v>סה"כ בחו"ל</x:v>
      </x:c>
      <x:c r="C23" s="16"/>
      <x:c r="D23" s="16"/>
      <x:c r="G23" s="96" t="n">
        <x:v>0</x:v>
      </x:c>
      <x:c r="I23" s="96" t="n">
        <x:v>0</x:v>
      </x:c>
      <x:c r="K23" s="96" t="n">
        <x:v>0.00</x:v>
      </x:c>
      <x:c r="L23" s="96" t="n">
        <x:v>0.00</x:v>
      </x:c>
    </x:row>
    <x:row r="24" spans="3:4">
      <x:c r="B24" s="95" t="str">
        <x:v>סה"כ מדדים כולל מניות</x:v>
      </x:c>
      <x:c r="C24" s="16"/>
      <x:c r="D24" s="16"/>
      <x:c r="G24" s="96" t="n">
        <x:v>0</x:v>
      </x:c>
      <x:c r="I24" s="96" t="n">
        <x:v>0</x:v>
      </x:c>
      <x:c r="K24" s="96" t="n">
        <x:v>0.00</x:v>
      </x:c>
      <x:c r="L24" s="96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4" t="n">
        <x:v>0</x:v>
      </x:c>
      <x:c r="H25" s="94" t="n">
        <x:v>0</x:v>
      </x:c>
      <x:c r="I25" s="94" t="n">
        <x:v>0</x:v>
      </x:c>
      <x:c r="J25" s="94" t="n">
        <x:v>0.00</x:v>
      </x:c>
      <x:c r="K25" s="94" t="n">
        <x:v>0.00</x:v>
      </x:c>
      <x:c r="L25" s="94" t="n">
        <x:v>0.00</x:v>
      </x:c>
    </x:row>
    <x:row r="26" spans="3:4">
      <x:c r="B26" s="95" t="str">
        <x:v>סה"כ מטבע</x:v>
      </x:c>
      <x:c r="C26" s="16"/>
      <x:c r="D26" s="16"/>
      <x:c r="G26" s="96" t="n">
        <x:v>0</x:v>
      </x:c>
      <x:c r="I26" s="96" t="n">
        <x:v>0</x:v>
      </x:c>
      <x:c r="K26" s="96" t="n">
        <x:v>0.00</x:v>
      </x:c>
      <x:c r="L26" s="96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4" t="n">
        <x:v>0</x:v>
      </x:c>
      <x:c r="H27" s="94" t="n">
        <x:v>0</x:v>
      </x:c>
      <x:c r="I27" s="94" t="n">
        <x:v>0</x:v>
      </x:c>
      <x:c r="J27" s="94" t="n">
        <x:v>0.00</x:v>
      </x:c>
      <x:c r="K27" s="94" t="n">
        <x:v>0.00</x:v>
      </x:c>
      <x:c r="L27" s="94" t="n">
        <x:v>0.00</x:v>
      </x:c>
    </x:row>
    <x:row r="28" spans="3:4">
      <x:c r="B28" s="95" t="str">
        <x:v>סה"כ ריבית</x:v>
      </x:c>
      <x:c r="C28" s="16"/>
      <x:c r="D28" s="16"/>
      <x:c r="G28" s="96" t="n">
        <x:v>0</x:v>
      </x:c>
      <x:c r="I28" s="96" t="n">
        <x:v>0</x:v>
      </x:c>
      <x:c r="K28" s="96" t="n">
        <x:v>0.00</x:v>
      </x:c>
      <x:c r="L28" s="96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4" t="n">
        <x:v>0</x:v>
      </x:c>
      <x:c r="H29" s="94" t="n">
        <x:v>0</x:v>
      </x:c>
      <x:c r="I29" s="94" t="n">
        <x:v>0</x:v>
      </x:c>
      <x:c r="J29" s="94" t="n">
        <x:v>0.00</x:v>
      </x:c>
      <x:c r="K29" s="94" t="n">
        <x:v>0.00</x:v>
      </x:c>
      <x:c r="L29" s="94" t="n">
        <x:v>0.00</x:v>
      </x:c>
    </x:row>
    <x:row r="30" spans="3:4">
      <x:c r="B30" s="95" t="str">
        <x:v>סה"כ סחורות</x:v>
      </x:c>
      <x:c r="C30" s="16"/>
      <x:c r="D30" s="16"/>
      <x:c r="G30" s="96" t="n">
        <x:v>0</x:v>
      </x:c>
      <x:c r="I30" s="96" t="n">
        <x:v>0</x:v>
      </x:c>
      <x:c r="K30" s="96" t="n">
        <x:v>0.00</x:v>
      </x:c>
      <x:c r="L30" s="96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4" t="n">
        <x:v>0</x:v>
      </x:c>
      <x:c r="H31" s="94" t="n">
        <x:v>0</x:v>
      </x:c>
      <x:c r="I31" s="94" t="n">
        <x:v>0</x:v>
      </x:c>
      <x:c r="J31" s="94" t="n">
        <x:v>0.00</x:v>
      </x:c>
      <x:c r="K31" s="94" t="n">
        <x:v>0.00</x:v>
      </x:c>
      <x:c r="L31" s="94" t="n">
        <x:v>0.00</x:v>
      </x:c>
    </x:row>
    <x:row r="32" spans="3:4">
      <x:c r="B32" s="95" t="str">
        <x:v>סה"כ אחר</x:v>
      </x:c>
      <x:c r="C32" s="16"/>
      <x:c r="D32" s="16"/>
      <x:c r="G32" s="96" t="n">
        <x:v>0</x:v>
      </x:c>
      <x:c r="I32" s="96" t="n">
        <x:v>0</x:v>
      </x:c>
      <x:c r="K32" s="96" t="n">
        <x:v>0.00</x:v>
      </x:c>
      <x:c r="L32" s="96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4" t="n">
        <x:v>0</x:v>
      </x:c>
      <x:c r="H33" s="94" t="n">
        <x:v>0</x:v>
      </x:c>
      <x:c r="I33" s="94" t="n">
        <x:v>0</x:v>
      </x:c>
      <x:c r="J33" s="94" t="n">
        <x:v>0.00</x:v>
      </x:c>
      <x:c r="K33" s="94" t="n">
        <x:v>0.00</x:v>
      </x:c>
      <x:c r="L33" s="94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B35" t="str">
        <x:v>בהתאם לשיטה שיושמה בדוח הכספי **</x:v>
      </x:c>
      <x:c r="C35" s="16"/>
      <x:c r="D35" s="16"/>
    </x:row>
    <x:row r="36" spans="3:4">
      <x:c r="B36" t="str">
        <x:v>***שער-יוצג במאית המטבע המקומי, קרי /סנט וכ'ו</x:v>
      </x:c>
      <x:c r="C36" s="16"/>
      <x:c r="D36" s="16"/>
    </x:row>
    <x:row r="37" spans="3:4">
      <x:c r="B37" t="str">
        <x:v>****ערך נקוב-יוצג היחידות במטבע בו בוצעה העסקה במקור	</x:v>
      </x:c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30/06/2018</x:v>
      </x:c>
    </x:row>
    <x:row r="2" spans="2:13">
      <x:c r="B2" s="2" t="s">
        <x:v>1</x:v>
      </x:c>
    </x:row>
    <x:row r="3" spans="2:13">
      <x:c r="B3" s="2" t="s">
        <x:v>2</x:v>
      </x:c>
      <x:c r="C3" t="str">
        <x:v>הכשרה לבני 50 ומטה</x:v>
      </x:c>
    </x:row>
    <x:row r="4" spans="2:13">
      <x:c r="B4" s="2" t="s">
        <x:v>3</x:v>
      </x:c>
    </x:row>
    <x:row r="5" spans="2:13">
      <x:c r="B5" s="92" t="str">
        <x:v>קוד קופת הגמל</x:v>
      </x:c>
      <x:c r="C5" t="str">
        <x:v/>
      </x:c>
    </x:row>
    <x:row r="7" spans="2:13" ht="26.25" customHeight="1">
      <x:c r="B7" s="79" t="s">
        <x:v>48</x:v>
      </x:c>
      <x:c r="C7" s="80"/>
      <x:c r="D7" s="80"/>
      <x:c r="E7" s="80"/>
      <x:c r="F7" s="80"/>
      <x:c r="G7" s="80"/>
      <x:c r="H7" s="80"/>
      <x:c r="I7" s="80"/>
      <x:c r="J7" s="80"/>
      <x:c r="K7" s="80"/>
      <x:c r="L7" s="80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3" t="n">
        <x:v>0.00</x:v>
      </x:c>
      <x:c r="J11" s="93" t="n">
        <x:v>16914.8623677</x:v>
      </x:c>
      <x:c r="K11" s="93" t="n">
        <x:v>100.00</x:v>
      </x:c>
      <x:c r="L11" s="93" t="n">
        <x:v>7.42</x:v>
      </x:c>
    </x:row>
    <x:row r="12" spans="2:13">
      <x:c r="B12" s="95" t="str">
        <x:v>סה"כ בישראל</x:v>
      </x:c>
      <x:c r="C12" s="26"/>
      <x:c r="D12" s="27"/>
      <x:c r="E12" s="27"/>
      <x:c r="F12" s="27"/>
      <x:c r="G12" s="27"/>
      <x:c r="H12" s="27"/>
      <x:c r="I12" s="96" t="n">
        <x:v>0.00</x:v>
      </x:c>
      <x:c r="J12" s="96" t="n">
        <x:v>16914.8623677</x:v>
      </x:c>
      <x:c r="K12" s="96" t="n">
        <x:v>100.00</x:v>
      </x:c>
      <x:c r="L12" s="96" t="n">
        <x:v>7.42</x:v>
      </x:c>
    </x:row>
    <x:row r="13" spans="2:13">
      <x:c r="B13" s="95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6" t="n">
        <x:v>0.00</x:v>
      </x:c>
      <x:c r="J13" s="96" t="n">
        <x:v>3835.24584</x:v>
      </x:c>
      <x:c r="K13" s="96" t="n">
        <x:v>22.67</x:v>
      </x:c>
      <x:c r="L13" s="96" t="n">
        <x:v>1.68</x:v>
      </x:c>
    </x:row>
    <x:row r="14" spans="2:13">
      <x:c r="B14" s="0" t="str">
        <x:v>עו'ש- בנק לאומי</x:v>
      </x:c>
      <x:c r="C14" s="0" t="str">
        <x:v>1111111111- 10- בנק לאומי</x:v>
      </x:c>
      <x:c r="D14" s="0" t="str">
        <x:v>10</x:v>
      </x:c>
      <x:c r="E14" s="0" t="str">
        <x:v>AAA.IL</x:v>
      </x:c>
      <x:c r="F14" s="0" t="str">
        <x:v>S&amp;P מעלות</x:v>
      </x:c>
      <x:c r="G14" s="0" t="str">
        <x:v>שקל חדש</x:v>
      </x:c>
      <x:c r="H14" s="94" t="n">
        <x:v>0.00</x:v>
      </x:c>
      <x:c r="I14" s="94" t="n">
        <x:v>0.00</x:v>
      </x:c>
      <x:c r="J14" s="94" t="n">
        <x:v>650.01584</x:v>
      </x:c>
      <x:c r="K14" s="94" t="n">
        <x:v>3.84</x:v>
      </x:c>
      <x:c r="L14" s="94" t="n">
        <x:v>0.28</x:v>
      </x:c>
    </x:row>
    <x:row r="15" spans="2:13">
      <x:c r="B15" s="0" t="str">
        <x:v>עו'ש- בנק מזרחי</x:v>
      </x:c>
      <x:c r="C15" s="0" t="str">
        <x:v>1111111111- 20- בנק מזרחי</x:v>
      </x:c>
      <x:c r="D15" s="0" t="str">
        <x:v>20</x:v>
      </x:c>
      <x:c r="E15" s="0" t="str">
        <x:v>AAA.IL</x:v>
      </x:c>
      <x:c r="F15" s="0" t="str">
        <x:v>S&amp;P מעלות</x:v>
      </x:c>
      <x:c r="G15" s="0" t="str">
        <x:v>שקל חדש</x:v>
      </x:c>
      <x:c r="H15" s="94" t="n">
        <x:v>0.00</x:v>
      </x:c>
      <x:c r="I15" s="94" t="n">
        <x:v>0.00</x:v>
      </x:c>
      <x:c r="J15" s="94" t="n">
        <x:v>3185.23</x:v>
      </x:c>
      <x:c r="K15" s="94" t="n">
        <x:v>18.83</x:v>
      </x:c>
      <x:c r="L15" s="94" t="n">
        <x:v>1.40</x:v>
      </x:c>
    </x:row>
    <x:row r="16" spans="2:13">
      <x:c r="B16" s="0" t="str">
        <x:v>עו'ש(לקבל)- בנק מזרחי</x:v>
      </x:c>
      <x:c r="C16" s="0" t="str">
        <x:v>1111111111- 20- בנק מזרחי</x:v>
      </x:c>
      <x:c r="D16" s="0" t="str">
        <x:v>20</x:v>
      </x:c>
      <x:c r="E16" s="0" t="str">
        <x:v>AAA.IL</x:v>
      </x:c>
      <x:c r="F16" s="0" t="str">
        <x:v>S&amp;P מעלות</x:v>
      </x:c>
      <x:c r="G16" s="0" t="str">
        <x:v>שקל חדש</x:v>
      </x:c>
      <x:c r="H16" s="94" t="n">
        <x:v>0.00</x:v>
      </x:c>
      <x:c r="I16" s="94" t="n">
        <x:v>0.00</x:v>
      </x:c>
      <x:c r="J16" s="94" t="n">
        <x:v>440.183</x:v>
      </x:c>
      <x:c r="K16" s="94" t="n">
        <x:v>2.60</x:v>
      </x:c>
      <x:c r="L16" s="94" t="n">
        <x:v>0.19</x:v>
      </x:c>
    </x:row>
    <x:row r="17" spans="4:4">
      <x:c r="B17" s="0" t="str">
        <x:v>עו'ש(לשלם)- בנק מזרחי</x:v>
      </x:c>
      <x:c r="C17" s="0" t="str">
        <x:v>1111111111- 20- בנק מזרחי</x:v>
      </x:c>
      <x:c r="D17" s="0" t="str">
        <x:v>20</x:v>
      </x:c>
      <x:c r="E17" s="0" t="str">
        <x:v>AAA.IL</x:v>
      </x:c>
      <x:c r="F17" s="0" t="str">
        <x:v>S&amp;P מעלות</x:v>
      </x:c>
      <x:c r="G17" s="0" t="str">
        <x:v>שקל חדש</x:v>
      </x:c>
      <x:c r="H17" s="94" t="n">
        <x:v>0.00</x:v>
      </x:c>
      <x:c r="I17" s="94" t="n">
        <x:v>0.00</x:v>
      </x:c>
      <x:c r="J17" s="94" t="n">
        <x:v>-440.183</x:v>
      </x:c>
      <x:c r="K17" s="94" t="n">
        <x:v>-2.60</x:v>
      </x:c>
      <x:c r="L17" s="94" t="n">
        <x:v>-0.19</x:v>
      </x:c>
    </x:row>
    <x:row r="18" spans="4:4">
      <x:c r="B18" s="95" t="str">
        <x:v>סה"כ יתרת מזומנים ועו"ש נקובים במט"ח</x:v>
      </x:c>
      <x:c r="D18" s="16"/>
      <x:c r="I18" s="96" t="n">
        <x:v>0.00</x:v>
      </x:c>
      <x:c r="J18" s="96" t="n">
        <x:v>13079.6165277</x:v>
      </x:c>
      <x:c r="K18" s="96" t="n">
        <x:v>77.33</x:v>
      </x:c>
      <x:c r="L18" s="96" t="n">
        <x:v>5.73</x:v>
      </x:c>
    </x:row>
    <x:row r="19" spans="4:4">
      <x:c r="B19" s="0" t="str">
        <x:v>אירו-100- בנק מזרחי</x:v>
      </x:c>
      <x:c r="C19" s="0" t="str">
        <x:v>100- 20- בנק מזרחי</x:v>
      </x:c>
      <x:c r="D19" s="0" t="str">
        <x:v>20</x:v>
      </x:c>
      <x:c r="E19" s="0" t="str">
        <x:v>AAA.IL</x:v>
      </x:c>
      <x:c r="F19" s="0" t="str">
        <x:v>S&amp;P מעלות</x:v>
      </x:c>
      <x:c r="G19" s="0" t="str">
        <x:v>אירו</x:v>
      </x:c>
      <x:c r="H19" s="94" t="n">
        <x:v>0.00</x:v>
      </x:c>
      <x:c r="I19" s="94" t="n">
        <x:v>0.00</x:v>
      </x:c>
      <x:c r="J19" s="94" t="n">
        <x:v>1967.515689</x:v>
      </x:c>
      <x:c r="K19" s="94" t="n">
        <x:v>11.63</x:v>
      </x:c>
      <x:c r="L19" s="94" t="n">
        <x:v>0.86</x:v>
      </x:c>
    </x:row>
    <x:row r="20" spans="4:4">
      <x:c r="B20" s="0" t="str">
        <x:v>דולר קנדי 140- בנק מזרחי</x:v>
      </x:c>
      <x:c r="C20" s="0" t="str">
        <x:v>140- 20- בנק מזרחי</x:v>
      </x:c>
      <x:c r="D20" s="0" t="str">
        <x:v>20</x:v>
      </x:c>
      <x:c r="E20" s="0" t="str">
        <x:v>AAA.IL</x:v>
      </x:c>
      <x:c r="F20" s="0" t="str">
        <x:v>S&amp;P מעלות</x:v>
      </x:c>
      <x:c r="G20" s="0" t="str">
        <x:v>דולר קנדי</x:v>
      </x:c>
      <x:c r="H20" s="94" t="n">
        <x:v>0.00</x:v>
      </x:c>
      <x:c r="I20" s="94" t="n">
        <x:v>0.00</x:v>
      </x:c>
      <x:c r="J20" s="94" t="n">
        <x:v>1.9597578</x:v>
      </x:c>
      <x:c r="K20" s="94" t="n">
        <x:v>0.01</x:v>
      </x:c>
      <x:c r="L20" s="94" t="n">
        <x:v>0.00</x:v>
      </x:c>
    </x:row>
    <x:row r="21" spans="4:4">
      <x:c r="B21" s="0" t="str">
        <x:v>דולר -20001- בנק לאומי</x:v>
      </x:c>
      <x:c r="C21" s="0" t="str">
        <x:v>20001- 10- בנק לאומי</x:v>
      </x:c>
      <x:c r="D21" s="0" t="str">
        <x:v>10</x:v>
      </x:c>
      <x:c r="E21" s="0" t="str">
        <x:v>AAA.IL</x:v>
      </x:c>
      <x:c r="F21" s="0" t="str">
        <x:v>S&amp;P מעלות</x:v>
      </x:c>
      <x:c r="G21" s="0" t="str">
        <x:v>דולר אמריקאי</x:v>
      </x:c>
      <x:c r="H21" s="94" t="n">
        <x:v>0.00</x:v>
      </x:c>
      <x:c r="I21" s="94" t="n">
        <x:v>0.00</x:v>
      </x:c>
      <x:c r="J21" s="94" t="n">
        <x:v>37.091519</x:v>
      </x:c>
      <x:c r="K21" s="94" t="n">
        <x:v>0.22</x:v>
      </x:c>
      <x:c r="L21" s="94" t="n">
        <x:v>0.02</x:v>
      </x:c>
    </x:row>
    <x:row r="22" spans="4:4">
      <x:c r="B22" s="0" t="str">
        <x:v>דולר -20001- בנק מזרחי</x:v>
      </x:c>
      <x:c r="C22" s="0" t="str">
        <x:v>20001- 20- בנק מזרחי</x:v>
      </x:c>
      <x:c r="D22" s="0" t="str">
        <x:v>20</x:v>
      </x:c>
      <x:c r="E22" s="0" t="str">
        <x:v>AAA.IL</x:v>
      </x:c>
      <x:c r="F22" s="0" t="str">
        <x:v>S&amp;P מעלות</x:v>
      </x:c>
      <x:c r="G22" s="0" t="str">
        <x:v>דולר אמריקאי</x:v>
      </x:c>
      <x:c r="H22" s="94" t="n">
        <x:v>0.00</x:v>
      </x:c>
      <x:c r="I22" s="94" t="n">
        <x:v>0.00</x:v>
      </x:c>
      <x:c r="J22" s="94" t="n">
        <x:v>5486.1618825</x:v>
      </x:c>
      <x:c r="K22" s="94" t="n">
        <x:v>32.43</x:v>
      </x:c>
      <x:c r="L22" s="94" t="n">
        <x:v>2.41</x:v>
      </x:c>
    </x:row>
    <x:row r="23" spans="4:4">
      <x:c r="B23" s="0" t="str">
        <x:v>דולר -20001(לקבל)- בנק מזרחי</x:v>
      </x:c>
      <x:c r="C23" s="0" t="str">
        <x:v>20001- 20- בנק מזרחי</x:v>
      </x:c>
      <x:c r="D23" s="0" t="str">
        <x:v>20</x:v>
      </x:c>
      <x:c r="E23" s="0" t="str">
        <x:v>AAA.IL</x:v>
      </x:c>
      <x:c r="F23" s="0" t="str">
        <x:v>S&amp;P מעלות</x:v>
      </x:c>
      <x:c r="G23" s="0" t="str">
        <x:v>דולר אמריקאי</x:v>
      </x:c>
      <x:c r="H23" s="94" t="n">
        <x:v>0.00</x:v>
      </x:c>
      <x:c r="I23" s="94" t="n">
        <x:v>0.00</x:v>
      </x:c>
      <x:c r="J23" s="94" t="n">
        <x:v>4661.25586</x:v>
      </x:c>
      <x:c r="K23" s="94" t="n">
        <x:v>27.56</x:v>
      </x:c>
      <x:c r="L23" s="94" t="n">
        <x:v>2.04</x:v>
      </x:c>
    </x:row>
    <x:row r="24" spans="4:4">
      <x:c r="B24" s="0" t="str">
        <x:v>לי"ש - 70002- בנק מזרחי</x:v>
      </x:c>
      <x:c r="C24" s="0" t="str">
        <x:v>70002- 20- בנק מזרחי</x:v>
      </x:c>
      <x:c r="D24" s="0" t="str">
        <x:v>20</x:v>
      </x:c>
      <x:c r="E24" s="0" t="str">
        <x:v>AAA.IL</x:v>
      </x:c>
      <x:c r="F24" s="0" t="str">
        <x:v>S&amp;P מעלות</x:v>
      </x:c>
      <x:c r="G24" s="0" t="str">
        <x:v>לירה שטרלינג</x:v>
      </x:c>
      <x:c r="H24" s="94" t="n">
        <x:v>0.00</x:v>
      </x:c>
      <x:c r="I24" s="94" t="n">
        <x:v>0.00</x:v>
      </x:c>
      <x:c r="J24" s="94" t="n">
        <x:v>925.6318194</x:v>
      </x:c>
      <x:c r="K24" s="94" t="n">
        <x:v>5.47</x:v>
      </x:c>
      <x:c r="L24" s="94" t="n">
        <x:v>0.41</x:v>
      </x:c>
    </x:row>
    <x:row r="25" spans="4:4">
      <x:c r="B25" s="95" t="str">
        <x:v>סה"כ פח"ק/פר"י</x:v>
      </x:c>
      <x:c r="D25" s="16"/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4" t="n">
        <x:v>0.00</x:v>
      </x:c>
      <x:c r="I26" s="94" t="n">
        <x:v>0.00</x:v>
      </x:c>
      <x:c r="J26" s="94" t="n">
        <x:v>0</x:v>
      </x:c>
      <x:c r="K26" s="94" t="n">
        <x:v>0.00</x:v>
      </x:c>
      <x:c r="L26" s="94" t="n">
        <x:v>0.00</x:v>
      </x:c>
    </x:row>
    <x:row r="27" spans="4:4">
      <x:c r="B27" s="95" t="str">
        <x:v>סה"כ פק"מ לתקופה של עד שלושה חודשים</x:v>
      </x:c>
      <x:c r="D27" s="16"/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G28" s="0" t="str">
        <x:v>0</x:v>
      </x:c>
      <x:c r="H28" s="94" t="n">
        <x:v>0.00</x:v>
      </x:c>
      <x:c r="I28" s="94" t="n">
        <x:v>0.00</x:v>
      </x:c>
      <x:c r="J28" s="94" t="n">
        <x:v>0</x:v>
      </x:c>
      <x:c r="K28" s="94" t="n">
        <x:v>0.00</x:v>
      </x:c>
      <x:c r="L28" s="94" t="n">
        <x:v>0.00</x:v>
      </x:c>
    </x:row>
    <x:row r="29" spans="4:4">
      <x:c r="B29" s="95" t="str">
        <x:v>סה"כ פקדון צמוד מדד עד שלושה חודשים</x:v>
      </x:c>
      <x:c r="D29" s="16"/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G30" s="0" t="str">
        <x:v>0</x:v>
      </x:c>
      <x:c r="H30" s="94" t="n">
        <x:v>0.00</x:v>
      </x:c>
      <x:c r="I30" s="94" t="n">
        <x:v>0.00</x:v>
      </x:c>
      <x:c r="J30" s="94" t="n">
        <x:v>0</x:v>
      </x:c>
      <x:c r="K30" s="94" t="n">
        <x:v>0.00</x:v>
      </x:c>
      <x:c r="L30" s="94" t="n">
        <x:v>0.00</x:v>
      </x:c>
    </x:row>
    <x:row r="31" spans="4:4">
      <x:c r="B31" s="95" t="str">
        <x:v>סה"כ פקדון צמוד מט"ח עד שלושה חודשים (פצ"מ)</x:v>
      </x:c>
      <x:c r="D31" s="16"/>
      <x:c r="I31" s="96" t="n">
        <x:v>0.00</x:v>
      </x:c>
      <x:c r="J31" s="96" t="n">
        <x:v>0</x:v>
      </x:c>
      <x:c r="K31" s="96" t="n">
        <x:v>0.00</x:v>
      </x:c>
      <x:c r="L31" s="96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4" t="n">
        <x:v>0.00</x:v>
      </x:c>
      <x:c r="I32" s="94" t="n">
        <x:v>0.00</x:v>
      </x:c>
      <x:c r="J32" s="94" t="n">
        <x:v>0</x:v>
      </x:c>
      <x:c r="K32" s="94" t="n">
        <x:v>0.00</x:v>
      </x:c>
      <x:c r="L32" s="94" t="n">
        <x:v>0.00</x:v>
      </x:c>
    </x:row>
    <x:row r="33" spans="4:4">
      <x:c r="B33" s="95" t="str">
        <x:v>סה"כ פקדונות במט"ח עד שלושה חודשים</x:v>
      </x:c>
      <x:c r="D33" s="16"/>
      <x:c r="I33" s="96" t="n">
        <x:v>0.00</x:v>
      </x:c>
      <x:c r="J33" s="96" t="n">
        <x:v>0</x:v>
      </x:c>
      <x:c r="K33" s="96" t="n">
        <x:v>0.00</x:v>
      </x:c>
      <x:c r="L33" s="96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4" t="n">
        <x:v>0.00</x:v>
      </x:c>
      <x:c r="I34" s="94" t="n">
        <x:v>0.00</x:v>
      </x:c>
      <x:c r="J34" s="94" t="n">
        <x:v>0</x:v>
      </x:c>
      <x:c r="K34" s="94" t="n">
        <x:v>0.00</x:v>
      </x:c>
      <x:c r="L34" s="94" t="n">
        <x:v>0.00</x:v>
      </x:c>
    </x:row>
    <x:row r="35" spans="4:4">
      <x:c r="B35" s="95" t="str">
        <x:v>סה"כ בחו"ל</x:v>
      </x:c>
      <x:c r="D35" s="16"/>
      <x:c r="I35" s="96" t="n">
        <x:v>0.00</x:v>
      </x:c>
      <x:c r="J35" s="96" t="n">
        <x:v>0</x:v>
      </x:c>
      <x:c r="K35" s="96" t="n">
        <x:v>0.00</x:v>
      </x:c>
      <x:c r="L35" s="96" t="n">
        <x:v>0.00</x:v>
      </x:c>
    </x:row>
    <x:row r="36" spans="4:4">
      <x:c r="B36" s="95" t="str">
        <x:v>סה"כ יתרות מזומנים ועו"ש נקובים במט"ח</x:v>
      </x:c>
      <x:c r="D36" s="16"/>
      <x:c r="I36" s="96" t="n">
        <x:v>0.00</x:v>
      </x:c>
      <x:c r="J36" s="96" t="n">
        <x:v>0</x:v>
      </x:c>
      <x:c r="K36" s="96" t="n">
        <x:v>0.00</x:v>
      </x:c>
      <x:c r="L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4" t="n">
        <x:v>0.00</x:v>
      </x:c>
      <x:c r="I37" s="94" t="n">
        <x:v>0.00</x:v>
      </x:c>
      <x:c r="J37" s="94" t="n">
        <x:v>0</x:v>
      </x:c>
      <x:c r="K37" s="94" t="n">
        <x:v>0.00</x:v>
      </x:c>
      <x:c r="L37" s="94" t="n">
        <x:v>0.00</x:v>
      </x:c>
    </x:row>
    <x:row r="38" spans="4:4">
      <x:c r="B38" s="95" t="str">
        <x:v>סה"כ פקדונות במט"ח עד שלושה חודשים</x:v>
      </x:c>
      <x:c r="D38" s="16"/>
      <x:c r="I38" s="96" t="n">
        <x:v>0.00</x:v>
      </x:c>
      <x:c r="J38" s="96" t="n">
        <x:v>0</x:v>
      </x:c>
      <x:c r="K38" s="96" t="n">
        <x:v>0.00</x:v>
      </x:c>
      <x:c r="L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4" t="n">
        <x:v>0.00</x:v>
      </x:c>
      <x:c r="I39" s="94" t="n">
        <x:v>0.00</x:v>
      </x:c>
      <x:c r="J39" s="94" t="n">
        <x:v>0</x:v>
      </x:c>
      <x:c r="K39" s="94" t="n">
        <x:v>0.00</x:v>
      </x:c>
      <x:c r="L39" s="94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30/06/2018</x:v>
      </x:c>
    </x:row>
    <x:row r="2" spans="2:49">
      <x:c r="B2" s="2" t="s">
        <x:v>1</x:v>
      </x:c>
    </x:row>
    <x:row r="3" spans="2:49">
      <x:c r="B3" s="2" t="s">
        <x:v>2</x:v>
      </x:c>
      <x:c r="C3" t="str">
        <x:v>הכשרה לבני 50 ומטה</x:v>
      </x:c>
    </x:row>
    <x:row r="4" spans="2:49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49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1"/>
    </x:row>
    <x:row r="7" spans="2:49" ht="26.25" customHeight="1">
      <x:c r="B7" s="89" t="s">
        <x:v>146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49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54</x:v>
      </x:c>
      <x:c r="F8" s="28" t="s">
        <x:v>72</x:v>
      </x:c>
      <x:c r="G8" s="28" t="s">
        <x:v>190</x:v>
      </x:c>
      <x:c r="H8" s="28" t="s">
        <x:v>191</x:v>
      </x:c>
      <x:c r="I8" s="28" t="s">
        <x:v>5</x:v>
      </x:c>
      <x:c r="J8" s="28" t="s">
        <x:v>58</x:v>
      </x:c>
      <x:c r="K8" s="36" t="s">
        <x:v>186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75</x:v>
      </x:c>
      <x:c r="G9" s="21" t="s">
        <x:v>187</x:v>
      </x:c>
      <x:c r="H9" s="21"/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147</x:v>
      </x:c>
      <x:c r="C11" s="7"/>
      <x:c r="D11" s="7"/>
      <x:c r="E11" s="7"/>
      <x:c r="F11" s="7"/>
      <x:c r="G11" s="93" t="n">
        <x:v>-5205000</x:v>
      </x:c>
      <x:c r="H11" s="7"/>
      <x:c r="I11" s="93" t="n">
        <x:v>-321.4874217347358</x:v>
      </x:c>
      <x:c r="J11" s="93" t="n">
        <x:v>100.00</x:v>
      </x:c>
      <x:c r="K11" s="93" t="n">
        <x:v>-0.14</x:v>
      </x:c>
      <x:c r="AW11" s="16"/>
    </x:row>
    <x:row r="12" spans="2:49">
      <x:c r="B12" s="95" t="str">
        <x:v>סה"כ בישראל</x:v>
      </x:c>
      <x:c r="C12" s="16"/>
      <x:c r="D12" s="16"/>
      <x:c r="G12" s="96" t="n">
        <x:v>-5205000</x:v>
      </x:c>
      <x:c r="I12" s="96" t="n">
        <x:v>-321.4874217347358</x:v>
      </x:c>
      <x:c r="J12" s="96" t="n">
        <x:v>100.00</x:v>
      </x:c>
      <x:c r="K12" s="96" t="n">
        <x:v>-0.14</x:v>
      </x:c>
    </x:row>
    <x:row r="13" spans="2:49">
      <x:c r="B13" s="95" t="str">
        <x:v>סה"כ מדדים כולל מניות</x:v>
      </x:c>
      <x:c r="C13" s="16"/>
      <x:c r="D13" s="16"/>
      <x:c r="G13" s="96" t="n">
        <x:v>0</x:v>
      </x:c>
      <x:c r="I13" s="96" t="n">
        <x:v>0</x:v>
      </x:c>
      <x:c r="J13" s="96" t="n">
        <x:v>0.00</x:v>
      </x:c>
      <x:c r="K13" s="96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4" t="n">
        <x:v>0</x:v>
      </x:c>
      <x:c r="H14" s="94" t="n">
        <x:v>0</x:v>
      </x:c>
      <x:c r="I14" s="94" t="n">
        <x:v>0</x:v>
      </x:c>
      <x:c r="J14" s="94" t="n">
        <x:v>0.00</x:v>
      </x:c>
      <x:c r="K14" s="94" t="n">
        <x:v>0.00</x:v>
      </x:c>
    </x:row>
    <x:row r="15" spans="2:49">
      <x:c r="B15" s="95" t="str">
        <x:v>סה"כ ש"ח/מט"ח</x:v>
      </x:c>
      <x:c r="C15" s="16"/>
      <x:c r="D15" s="16"/>
      <x:c r="G15" s="96" t="n">
        <x:v>-5205000</x:v>
      </x:c>
      <x:c r="I15" s="96" t="n">
        <x:v>-321.4874217347358</x:v>
      </x:c>
      <x:c r="J15" s="96" t="n">
        <x:v>100.00</x:v>
      </x:c>
      <x:c r="K15" s="96" t="n">
        <x:v>-0.14</x:v>
      </x:c>
    </x:row>
    <x:row r="16" spans="2:49">
      <x:c r="B16" s="0" t="str">
        <x:v>אירו/שקל 15.08.18 שער 4.2169 153053</x:v>
      </x:c>
      <x:c r="C16" s="0" t="str">
        <x:v>153053</x:v>
      </x:c>
      <x:c r="D16" s="0" t="str">
        <x:v>אחר</x:v>
      </x:c>
      <x:c r="E16" s="0" t="str">
        <x:v>אירו</x:v>
      </x:c>
      <x:c r="F16" s="0" t="str">
        <x:v>12/06/18</x:v>
      </x:c>
      <x:c r="G16" s="94" t="n">
        <x:v>-1827000</x:v>
      </x:c>
      <x:c r="H16" s="94" t="n">
        <x:v>3.9246900034169567597153804100</x:v>
      </x:c>
      <x:c r="I16" s="94" t="n">
        <x:v>-71.7040863624278</x:v>
      </x:c>
      <x:c r="J16" s="94" t="n">
        <x:v>22.30</x:v>
      </x:c>
      <x:c r="K16" s="94" t="n">
        <x:v>-0.03</x:v>
      </x:c>
    </x:row>
    <x:row r="17" spans="3:4">
      <x:c r="B17" s="0" t="str">
        <x:v>דולר/שקל 15.08.18 שער 3.564 153052</x:v>
      </x:c>
      <x:c r="C17" s="0" t="str">
        <x:v>153052</x:v>
      </x:c>
      <x:c r="D17" s="0" t="str">
        <x:v>אחר</x:v>
      </x:c>
      <x:c r="E17" s="0" t="str">
        <x:v>דולר אמריקאי</x:v>
      </x:c>
      <x:c r="F17" s="0" t="str">
        <x:v>12/06/18</x:v>
      </x:c>
      <x:c r="G17" s="94" t="n">
        <x:v>-3378000</x:v>
      </x:c>
      <x:c r="H17" s="94" t="n">
        <x:v>7.3944149014892835997631734800</x:v>
      </x:c>
      <x:c r="I17" s="94" t="n">
        <x:v>-249.783335372308</x:v>
      </x:c>
      <x:c r="J17" s="94" t="n">
        <x:v>77.70</x:v>
      </x:c>
      <x:c r="K17" s="94" t="n">
        <x:v>-0.11</x:v>
      </x:c>
    </x:row>
    <x:row r="18" spans="3:4">
      <x:c r="B18" s="95" t="str">
        <x:v>סה"כ מט"ח/מט"ח</x:v>
      </x:c>
      <x:c r="C18" s="16"/>
      <x:c r="D18" s="16"/>
      <x:c r="G18" s="96" t="n">
        <x:v>0</x:v>
      </x:c>
      <x:c r="I18" s="96" t="n">
        <x:v>0</x:v>
      </x:c>
      <x:c r="J18" s="96" t="n">
        <x:v>0.00</x:v>
      </x:c>
      <x:c r="K18" s="96" t="n">
        <x:v>0.00</x:v>
      </x:c>
    </x:row>
    <x:row r="19" spans="3:4">
      <x:c r="B19" s="0" t="str">
        <x:v>0</x:v>
      </x:c>
      <x:c r="C19" s="0" t="str">
        <x:v>0</x:v>
      </x:c>
      <x:c r="D19" s="0" t="str">
        <x:v>0</x:v>
      </x:c>
      <x:c r="E19" s="0" t="str">
        <x:v>0</x:v>
      </x:c>
      <x:c r="G19" s="94" t="n">
        <x:v>0</x:v>
      </x:c>
      <x:c r="H19" s="94" t="n">
        <x:v>0</x:v>
      </x:c>
      <x:c r="I19" s="94" t="n">
        <x:v>0</x:v>
      </x:c>
      <x:c r="J19" s="94" t="n">
        <x:v>0.00</x:v>
      </x:c>
      <x:c r="K19" s="94" t="n">
        <x:v>0.00</x:v>
      </x:c>
    </x:row>
    <x:row r="20" spans="3:4">
      <x:c r="B20" s="95" t="str">
        <x:v>סה"כ ריבית</x:v>
      </x:c>
      <x:c r="C20" s="16"/>
      <x:c r="D20" s="16"/>
      <x:c r="G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0" t="str">
        <x:v>0</x:v>
      </x:c>
      <x:c r="C21" s="0" t="str">
        <x:v>0</x:v>
      </x:c>
      <x:c r="D21" s="0" t="str">
        <x:v>0</x:v>
      </x:c>
      <x:c r="E21" s="0" t="str">
        <x:v>0</x:v>
      </x:c>
      <x:c r="G21" s="94" t="n">
        <x:v>0</x:v>
      </x:c>
      <x:c r="H21" s="94" t="n">
        <x:v>0</x:v>
      </x:c>
      <x:c r="I21" s="94" t="n">
        <x:v>0</x:v>
      </x:c>
      <x:c r="J21" s="94" t="n">
        <x:v>0.00</x:v>
      </x:c>
      <x:c r="K21" s="94" t="n">
        <x:v>0.00</x:v>
      </x:c>
    </x:row>
    <x:row r="22" spans="3:4">
      <x:c r="B22" s="95" t="str">
        <x:v>סה"כ אחר</x:v>
      </x:c>
      <x:c r="C22" s="16"/>
      <x:c r="D22" s="16"/>
      <x:c r="G22" s="96" t="n">
        <x:v>0</x:v>
      </x:c>
      <x:c r="I22" s="96" t="n">
        <x:v>0</x:v>
      </x:c>
      <x:c r="J22" s="96" t="n">
        <x:v>0.00</x:v>
      </x:c>
      <x:c r="K22" s="96" t="n">
        <x:v>0.00</x:v>
      </x:c>
    </x:row>
    <x:row r="23" spans="3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G23" s="94" t="n">
        <x:v>0</x:v>
      </x:c>
      <x:c r="H23" s="94" t="n">
        <x:v>0</x:v>
      </x:c>
      <x:c r="I23" s="94" t="n">
        <x:v>0</x:v>
      </x:c>
      <x:c r="J23" s="94" t="n">
        <x:v>0.00</x:v>
      </x:c>
      <x:c r="K23" s="94" t="n">
        <x:v>0.00</x:v>
      </x:c>
    </x:row>
    <x:row r="24" spans="3:4">
      <x:c r="B24" s="95" t="str">
        <x:v>סה"כ בחו"ל</x:v>
      </x:c>
      <x:c r="C24" s="16"/>
      <x:c r="D24" s="16"/>
      <x:c r="G24" s="96" t="n">
        <x:v>0</x:v>
      </x:c>
      <x:c r="I24" s="96" t="n">
        <x:v>0</x:v>
      </x:c>
      <x:c r="J24" s="96" t="n">
        <x:v>0.00</x:v>
      </x:c>
      <x:c r="K24" s="96" t="n">
        <x:v>0.00</x:v>
      </x:c>
    </x:row>
    <x:row r="25" spans="3:4">
      <x:c r="B25" s="95" t="str">
        <x:v>סה"כ מדדים כולל מניות</x:v>
      </x:c>
      <x:c r="C25" s="16"/>
      <x:c r="D25" s="16"/>
      <x:c r="G25" s="96" t="n">
        <x:v>0</x:v>
      </x:c>
      <x:c r="I25" s="96" t="n">
        <x:v>0</x:v>
      </x:c>
      <x:c r="J25" s="96" t="n">
        <x:v>0.00</x:v>
      </x:c>
      <x:c r="K25" s="96" t="n">
        <x:v>0.00</x:v>
      </x:c>
    </x:row>
    <x:row r="26" spans="3:4">
      <x:c r="B26" s="0" t="str">
        <x:v>0</x:v>
      </x:c>
      <x:c r="C26" s="0" t="str">
        <x:v>0</x:v>
      </x:c>
      <x:c r="D26" s="0" t="str">
        <x:v>0</x:v>
      </x:c>
      <x:c r="E26" s="0" t="str">
        <x:v>0</x:v>
      </x:c>
      <x:c r="G26" s="94" t="n">
        <x:v>0</x:v>
      </x:c>
      <x:c r="H26" s="94" t="n">
        <x:v>0</x:v>
      </x:c>
      <x:c r="I26" s="94" t="n">
        <x:v>0</x:v>
      </x:c>
      <x:c r="J26" s="94" t="n">
        <x:v>0.00</x:v>
      </x:c>
      <x:c r="K26" s="94" t="n">
        <x:v>0.00</x:v>
      </x:c>
    </x:row>
    <x:row r="27" spans="3:4">
      <x:c r="B27" s="95" t="str">
        <x:v>סה"כ מטבע</x:v>
      </x:c>
      <x:c r="C27" s="16"/>
      <x:c r="D27" s="16"/>
      <x:c r="G27" s="96" t="n">
        <x:v>0</x:v>
      </x:c>
      <x:c r="I27" s="96" t="n">
        <x:v>0</x:v>
      </x:c>
      <x:c r="J27" s="96" t="n">
        <x:v>0.00</x:v>
      </x:c>
      <x:c r="K27" s="96" t="n">
        <x:v>0.00</x:v>
      </x:c>
    </x:row>
    <x:row r="28" spans="3:4">
      <x:c r="B28" s="0" t="str">
        <x:v>0</x:v>
      </x:c>
      <x:c r="C28" s="0" t="str">
        <x:v>0</x:v>
      </x:c>
      <x:c r="D28" s="0" t="str">
        <x:v>0</x:v>
      </x:c>
      <x:c r="E28" s="0" t="str">
        <x:v>0</x:v>
      </x:c>
      <x:c r="G28" s="94" t="n">
        <x:v>0</x:v>
      </x:c>
      <x:c r="H28" s="94" t="n">
        <x:v>0</x:v>
      </x:c>
      <x:c r="I28" s="94" t="n">
        <x:v>0</x:v>
      </x:c>
      <x:c r="J28" s="94" t="n">
        <x:v>0.00</x:v>
      </x:c>
      <x:c r="K28" s="94" t="n">
        <x:v>0.00</x:v>
      </x:c>
    </x:row>
    <x:row r="29" spans="3:4">
      <x:c r="B29" s="95" t="str">
        <x:v>סה"כ ריבית</x:v>
      </x:c>
      <x:c r="C29" s="16"/>
      <x:c r="D29" s="16"/>
      <x:c r="G29" s="96" t="n">
        <x:v>0</x:v>
      </x:c>
      <x:c r="I29" s="96" t="n">
        <x:v>0</x:v>
      </x:c>
      <x:c r="J29" s="96" t="n">
        <x:v>0.00</x:v>
      </x:c>
      <x:c r="K29" s="96" t="n">
        <x:v>0.00</x:v>
      </x:c>
    </x:row>
    <x:row r="30" spans="3:4">
      <x:c r="B30" s="0" t="str">
        <x:v>0</x:v>
      </x:c>
      <x:c r="C30" s="0" t="str">
        <x:v>0</x:v>
      </x:c>
      <x:c r="D30" s="0" t="str">
        <x:v>0</x:v>
      </x:c>
      <x:c r="E30" s="0" t="str">
        <x:v>0</x:v>
      </x:c>
      <x:c r="G30" s="94" t="n">
        <x:v>0</x:v>
      </x:c>
      <x:c r="H30" s="94" t="n">
        <x:v>0</x:v>
      </x:c>
      <x:c r="I30" s="94" t="n">
        <x:v>0</x:v>
      </x:c>
      <x:c r="J30" s="94" t="n">
        <x:v>0.00</x:v>
      </x:c>
      <x:c r="K30" s="94" t="n">
        <x:v>0.00</x:v>
      </x:c>
    </x:row>
    <x:row r="31" spans="3:4">
      <x:c r="B31" s="95" t="str">
        <x:v>סה"כ אחר</x:v>
      </x:c>
      <x:c r="C31" s="16"/>
      <x:c r="D31" s="16"/>
      <x:c r="G31" s="96" t="n">
        <x:v>0</x:v>
      </x:c>
      <x:c r="I31" s="96" t="n">
        <x:v>0</x:v>
      </x:c>
      <x:c r="J31" s="96" t="n">
        <x:v>0.00</x:v>
      </x:c>
      <x:c r="K31" s="96" t="n">
        <x:v>0.00</x:v>
      </x:c>
    </x:row>
    <x:row r="32" spans="3:4">
      <x:c r="B32" s="0" t="str">
        <x:v>0</x:v>
      </x:c>
      <x:c r="C32" s="0" t="str">
        <x:v>0</x:v>
      </x:c>
      <x:c r="D32" s="0" t="str">
        <x:v>0</x:v>
      </x:c>
      <x:c r="E32" s="0" t="str">
        <x:v>0</x:v>
      </x:c>
      <x:c r="G32" s="94" t="n">
        <x:v>0</x:v>
      </x:c>
      <x:c r="H32" s="94" t="n">
        <x:v>0</x:v>
      </x:c>
      <x:c r="I32" s="94" t="n">
        <x:v>0</x:v>
      </x:c>
      <x:c r="J32" s="94" t="n">
        <x:v>0.00</x:v>
      </x:c>
      <x:c r="K32" s="94" t="n">
        <x:v>0.00</x:v>
      </x:c>
    </x:row>
    <x:row r="33" spans="3:4">
      <x:c r="B33" t="str">
        <x:v>בעל ענין/צד קשור *</x:v>
      </x:c>
      <x:c r="C33" s="16"/>
      <x:c r="D33" s="16"/>
    </x:row>
    <x:row r="34" spans="3:4">
      <x:c r="B34" t="str">
        <x:v>בהתאם לשיטה שיושמה בדוח הכספי **</x:v>
      </x:c>
      <x:c r="C34" s="16"/>
      <x:c r="D34" s="16"/>
    </x:row>
    <x:row r="35" spans="3:4">
      <x:c r="B35" t="str">
        <x:v>***שער-יוצג במאית המטבע המקומי, קרי /סנט וכ'ו</x:v>
      </x:c>
      <x:c r="C35" s="16"/>
      <x:c r="D35" s="16"/>
    </x:row>
    <x:row r="36" spans="3:4">
      <x:c r="B36" t="str">
        <x:v>****ערך נקוב-יוצג היחידות במטבע בו בוצעה העסקה במקור	</x:v>
      </x:c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8" sqref="B8:Q8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30/06/2018</x:v>
      </x:c>
    </x:row>
    <x:row r="2" spans="2:78">
      <x:c r="B2" s="2" t="s">
        <x:v>1</x:v>
      </x:c>
    </x:row>
    <x:row r="3" spans="2:78">
      <x:c r="B3" s="2" t="s">
        <x:v>2</x:v>
      </x:c>
      <x:c r="C3" t="str">
        <x:v>הכשרה לבני 50 ומטה</x:v>
      </x:c>
    </x:row>
    <x:row r="4" spans="2:7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78" ht="26.25" customHeight="1">
      <x:c r="B6" s="89" t="s">
        <x:v>139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1"/>
    </x:row>
    <x:row r="7" spans="2:78" ht="26.25" customHeight="1">
      <x:c r="B7" s="89" t="s">
        <x:v>148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78" s="19" customFormat="1" ht="63">
      <x:c r="B8" s="4" t="s">
        <x:v>99</x:v>
      </x:c>
      <x:c r="C8" s="28" t="s">
        <x:v>50</x:v>
      </x:c>
      <x:c r="D8" s="28" t="s">
        <x:v>137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28" t="s">
        <x:v>5</x:v>
      </x:c>
      <x:c r="O8" s="28" t="s">
        <x:v>74</x:v>
      </x:c>
      <x:c r="P8" s="28" t="s">
        <x:v>58</x:v>
      </x:c>
      <x:c r="Q8" s="36" t="s">
        <x:v>186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75</x:v>
      </x:c>
      <x:c r="H9" s="21" t="s">
        <x:v>76</x:v>
      </x:c>
      <x:c r="I9" s="21"/>
      <x:c r="J9" s="21" t="s">
        <x:v>7</x:v>
      </x:c>
      <x:c r="K9" s="21" t="s">
        <x:v>7</x:v>
      </x:c>
      <x:c r="L9" s="21" t="s">
        <x:v>187</x:v>
      </x:c>
      <x:c r="M9" s="21"/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138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7"/>
      <x:c r="N11" s="93" t="n">
        <x:v>0</x:v>
      </x:c>
      <x:c r="O11" s="7"/>
      <x:c r="P11" s="93" t="n">
        <x:v>0.00</x:v>
      </x:c>
      <x:c r="Q11" s="93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5" t="str">
        <x:v>סה"כ בישראל</x:v>
      </x:c>
      <x:c r="D12" s="16"/>
      <x:c r="H12" s="96" t="n">
        <x:v>0.00</x:v>
      </x:c>
      <x:c r="K12" s="96" t="n">
        <x:v>0.00</x:v>
      </x:c>
      <x:c r="L12" s="96" t="n">
        <x:v>0</x:v>
      </x:c>
      <x:c r="N12" s="96" t="n">
        <x:v>0</x:v>
      </x:c>
      <x:c r="P12" s="96" t="n">
        <x:v>0.00</x:v>
      </x:c>
      <x:c r="Q12" s="96" t="n">
        <x:v>0.00</x:v>
      </x:c>
    </x:row>
    <x:row r="13" spans="2:78">
      <x:c r="B13" s="95" t="str">
        <x:v>סה"כ קרן מובטחת</x:v>
      </x:c>
      <x:c r="D13" s="16"/>
      <x:c r="H13" s="96" t="n">
        <x:v>0.00</x:v>
      </x:c>
      <x:c r="K13" s="96" t="n">
        <x:v>0.00</x:v>
      </x:c>
      <x:c r="L13" s="96" t="n">
        <x:v>0</x:v>
      </x:c>
      <x:c r="N13" s="96" t="n">
        <x:v>0</x:v>
      </x:c>
      <x:c r="P13" s="96" t="n">
        <x:v>0.00</x:v>
      </x:c>
      <x:c r="Q13" s="96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</x:v>
      </x:c>
      <x:c r="O14" s="94" t="n">
        <x:v>0.00</x:v>
      </x:c>
      <x:c r="P14" s="94" t="n">
        <x:v>0.00</x:v>
      </x:c>
      <x:c r="Q14" s="94" t="n">
        <x:v>0.00</x:v>
      </x:c>
    </x:row>
    <x:row r="15" spans="2:78">
      <x:c r="B15" s="95" t="str">
        <x:v>סה"כ קרן לא מובטחת</x:v>
      </x:c>
      <x:c r="D15" s="16"/>
      <x:c r="H15" s="96" t="n">
        <x:v>0.00</x:v>
      </x:c>
      <x:c r="K15" s="96" t="n">
        <x:v>0.00</x:v>
      </x:c>
      <x:c r="L15" s="96" t="n">
        <x:v>0</x:v>
      </x:c>
      <x:c r="N15" s="96" t="n">
        <x:v>0</x:v>
      </x:c>
      <x:c r="P15" s="96" t="n">
        <x:v>0.00</x:v>
      </x:c>
      <x:c r="Q15" s="96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</x:v>
      </x:c>
      <x:c r="O16" s="94" t="n">
        <x:v>0.00</x:v>
      </x:c>
      <x:c r="P16" s="94" t="n">
        <x:v>0.00</x:v>
      </x:c>
      <x:c r="Q16" s="94" t="n">
        <x:v>0.00</x:v>
      </x:c>
    </x:row>
    <x:row r="17" spans="4:4">
      <x:c r="B17" s="95" t="str">
        <x:v>סה"כ מוצרים מאוגחים</x:v>
      </x:c>
      <x:c r="D17" s="16"/>
      <x:c r="H17" s="96" t="n">
        <x:v>0.00</x:v>
      </x:c>
      <x:c r="K17" s="96" t="n">
        <x:v>0.00</x:v>
      </x:c>
      <x:c r="L17" s="96" t="n">
        <x:v>0</x:v>
      </x:c>
      <x:c r="N17" s="96" t="n">
        <x:v>0</x:v>
      </x:c>
      <x:c r="P17" s="96" t="n">
        <x:v>0.00</x:v>
      </x:c>
      <x:c r="Q17" s="96" t="n">
        <x:v>0.00</x:v>
      </x:c>
    </x:row>
    <x:row r="18" spans="4:4">
      <x:c r="B18" s="95" t="str">
        <x:v>סה"כ שכבת חוב (Tranch) בדרוג AA- ומעלה</x:v>
      </x:c>
      <x:c r="D18" s="16"/>
      <x:c r="H18" s="96" t="n">
        <x:v>0.00</x:v>
      </x:c>
      <x:c r="K18" s="96" t="n">
        <x:v>0.00</x:v>
      </x:c>
      <x:c r="L18" s="96" t="n">
        <x:v>0</x:v>
      </x:c>
      <x:c r="N18" s="96" t="n">
        <x:v>0</x:v>
      </x:c>
      <x:c r="P18" s="96" t="n">
        <x:v>0.00</x:v>
      </x:c>
      <x:c r="Q18" s="96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4" t="n">
        <x:v>0.00</x:v>
      </x:c>
      <x:c r="I19" s="0" t="str">
        <x:v>0</x:v>
      </x:c>
      <x:c r="J19" s="94" t="n">
        <x:v>0.00</x:v>
      </x:c>
      <x:c r="K19" s="94" t="n">
        <x:v>0.00</x:v>
      </x:c>
      <x:c r="L19" s="94" t="n">
        <x:v>0</x:v>
      </x:c>
      <x:c r="M19" s="94" t="n">
        <x:v>0</x:v>
      </x:c>
      <x:c r="N19" s="94" t="n">
        <x:v>0</x:v>
      </x:c>
      <x:c r="O19" s="94" t="n">
        <x:v>0.00</x:v>
      </x:c>
      <x:c r="P19" s="94" t="n">
        <x:v>0.00</x:v>
      </x:c>
      <x:c r="Q19" s="94" t="n">
        <x:v>0.00</x:v>
      </x:c>
    </x:row>
    <x:row r="20" spans="4:4">
      <x:c r="B20" s="95" t="str">
        <x:v>סה"כ שכבת חוב (Tranch) בדרוג BBB- עד A+</x:v>
      </x:c>
      <x:c r="D20" s="16"/>
      <x:c r="H20" s="96" t="n">
        <x:v>0.00</x:v>
      </x:c>
      <x:c r="K20" s="96" t="n">
        <x:v>0.00</x:v>
      </x:c>
      <x:c r="L20" s="96" t="n">
        <x:v>0</x:v>
      </x:c>
      <x:c r="N20" s="96" t="n">
        <x:v>0</x:v>
      </x:c>
      <x:c r="P20" s="96" t="n">
        <x:v>0.00</x:v>
      </x:c>
      <x:c r="Q20" s="96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4" t="n">
        <x:v>0.00</x:v>
      </x:c>
      <x:c r="I21" s="0" t="str">
        <x:v>0</x:v>
      </x:c>
      <x:c r="J21" s="94" t="n">
        <x:v>0.00</x:v>
      </x:c>
      <x:c r="K21" s="94" t="n">
        <x:v>0.00</x:v>
      </x:c>
      <x:c r="L21" s="94" t="n">
        <x:v>0</x:v>
      </x:c>
      <x:c r="M21" s="94" t="n">
        <x:v>0</x:v>
      </x:c>
      <x:c r="N21" s="94" t="n">
        <x:v>0</x:v>
      </x:c>
      <x:c r="O21" s="94" t="n">
        <x:v>0.00</x:v>
      </x:c>
      <x:c r="P21" s="94" t="n">
        <x:v>0.00</x:v>
      </x:c>
      <x:c r="Q21" s="94" t="n">
        <x:v>0.00</x:v>
      </x:c>
    </x:row>
    <x:row r="22" spans="4:4">
      <x:c r="B22" s="95" t="str">
        <x:v>סה"כ שכבת חוב (Tranch) בדרוג BB+ ומטה</x:v>
      </x:c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P22" s="96" t="n">
        <x:v>0.00</x:v>
      </x:c>
      <x:c r="Q22" s="96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</x:v>
      </x:c>
      <x:c r="O23" s="94" t="n">
        <x:v>0.00</x:v>
      </x:c>
      <x:c r="P23" s="94" t="n">
        <x:v>0.00</x:v>
      </x:c>
      <x:c r="Q23" s="94" t="n">
        <x:v>0.00</x:v>
      </x:c>
    </x:row>
    <x:row r="24" spans="4:4">
      <x:c r="B24" s="95" t="str">
        <x:v>סה"כ שכבת הון (Equity Tranch)</x:v>
      </x:c>
      <x:c r="D24" s="16"/>
      <x:c r="H24" s="96" t="n">
        <x:v>0.00</x:v>
      </x:c>
      <x:c r="K24" s="96" t="n">
        <x:v>0.00</x:v>
      </x:c>
      <x:c r="L24" s="96" t="n">
        <x:v>0</x:v>
      </x:c>
      <x:c r="N24" s="96" t="n">
        <x:v>0</x:v>
      </x:c>
      <x:c r="P24" s="96" t="n">
        <x:v>0.00</x:v>
      </x:c>
      <x:c r="Q24" s="96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</x:v>
      </x:c>
      <x:c r="O25" s="94" t="n">
        <x:v>0.00</x:v>
      </x:c>
      <x:c r="P25" s="94" t="n">
        <x:v>0.00</x:v>
      </x:c>
      <x:c r="Q25" s="94" t="n">
        <x:v>0.00</x:v>
      </x:c>
    </x:row>
    <x:row r="26" spans="4:4">
      <x:c r="B26" s="95" t="str">
        <x:v>סה"כ בחו"ל</x:v>
      </x:c>
      <x:c r="D26" s="16"/>
      <x:c r="H26" s="96" t="n">
        <x:v>0.00</x:v>
      </x:c>
      <x:c r="K26" s="96" t="n">
        <x:v>0.00</x:v>
      </x:c>
      <x:c r="L26" s="96" t="n">
        <x:v>0</x:v>
      </x:c>
      <x:c r="N26" s="96" t="n">
        <x:v>0</x:v>
      </x:c>
      <x:c r="P26" s="96" t="n">
        <x:v>0.00</x:v>
      </x:c>
      <x:c r="Q26" s="96" t="n">
        <x:v>0.00</x:v>
      </x:c>
    </x:row>
    <x:row r="27" spans="4:4">
      <x:c r="B27" s="95" t="str">
        <x:v>סה"כ קרן מובטחת</x:v>
      </x:c>
      <x:c r="D27" s="16"/>
      <x:c r="H27" s="96" t="n">
        <x:v>0.00</x:v>
      </x:c>
      <x:c r="K27" s="96" t="n">
        <x:v>0.00</x:v>
      </x:c>
      <x:c r="L27" s="96" t="n">
        <x:v>0</x:v>
      </x:c>
      <x:c r="N27" s="96" t="n">
        <x:v>0</x:v>
      </x:c>
      <x:c r="P27" s="96" t="n">
        <x:v>0.00</x:v>
      </x:c>
      <x:c r="Q27" s="96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4" t="n">
        <x:v>0.00</x:v>
      </x:c>
      <x:c r="I28" s="0" t="str">
        <x:v>0</x:v>
      </x:c>
      <x:c r="J28" s="94" t="n">
        <x:v>0.00</x:v>
      </x:c>
      <x:c r="K28" s="94" t="n">
        <x:v>0.00</x:v>
      </x:c>
      <x:c r="L28" s="94" t="n">
        <x:v>0</x:v>
      </x:c>
      <x:c r="M28" s="94" t="n">
        <x:v>0</x:v>
      </x:c>
      <x:c r="N28" s="94" t="n">
        <x:v>0</x:v>
      </x:c>
      <x:c r="O28" s="94" t="n">
        <x:v>0.00</x:v>
      </x:c>
      <x:c r="P28" s="94" t="n">
        <x:v>0.00</x:v>
      </x:c>
      <x:c r="Q28" s="94" t="n">
        <x:v>0.00</x:v>
      </x:c>
    </x:row>
    <x:row r="29" spans="4:4">
      <x:c r="B29" s="95" t="str">
        <x:v>סה"כ קרן לא מובטחת</x:v>
      </x:c>
      <x:c r="D29" s="16"/>
      <x:c r="H29" s="96" t="n">
        <x:v>0.00</x:v>
      </x:c>
      <x:c r="K29" s="96" t="n">
        <x:v>0.00</x:v>
      </x:c>
      <x:c r="L29" s="96" t="n">
        <x:v>0</x:v>
      </x:c>
      <x:c r="N29" s="96" t="n">
        <x:v>0</x:v>
      </x:c>
      <x:c r="P29" s="96" t="n">
        <x:v>0.00</x:v>
      </x:c>
      <x:c r="Q29" s="96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4" t="n">
        <x:v>0.00</x:v>
      </x:c>
      <x:c r="I30" s="0" t="str">
        <x:v>0</x:v>
      </x:c>
      <x:c r="J30" s="94" t="n">
        <x:v>0.00</x:v>
      </x:c>
      <x:c r="K30" s="94" t="n">
        <x:v>0.00</x:v>
      </x:c>
      <x:c r="L30" s="94" t="n">
        <x:v>0</x:v>
      </x:c>
      <x:c r="M30" s="94" t="n">
        <x:v>0</x:v>
      </x:c>
      <x:c r="N30" s="94" t="n">
        <x:v>0</x:v>
      </x:c>
      <x:c r="O30" s="94" t="n">
        <x:v>0.00</x:v>
      </x:c>
      <x:c r="P30" s="94" t="n">
        <x:v>0.00</x:v>
      </x:c>
      <x:c r="Q30" s="94" t="n">
        <x:v>0.00</x:v>
      </x:c>
    </x:row>
    <x:row r="31" spans="4:4">
      <x:c r="B31" s="95" t="str">
        <x:v>סה"כ מוצרים מאוגחים</x:v>
      </x:c>
      <x:c r="D31" s="16"/>
      <x:c r="H31" s="96" t="n">
        <x:v>0.00</x:v>
      </x:c>
      <x:c r="K31" s="96" t="n">
        <x:v>0.00</x:v>
      </x:c>
      <x:c r="L31" s="96" t="n">
        <x:v>0</x:v>
      </x:c>
      <x:c r="N31" s="96" t="n">
        <x:v>0</x:v>
      </x:c>
      <x:c r="P31" s="96" t="n">
        <x:v>0.00</x:v>
      </x:c>
      <x:c r="Q31" s="96" t="n">
        <x:v>0.00</x:v>
      </x:c>
    </x:row>
    <x:row r="32" spans="4:4">
      <x:c r="B32" s="95" t="str">
        <x:v>סה"כ שכבת חוב (Tranch) בדרוג AA- ומעלה</x:v>
      </x:c>
      <x:c r="D32" s="16"/>
      <x:c r="H32" s="96" t="n">
        <x:v>0.00</x:v>
      </x:c>
      <x:c r="K32" s="96" t="n">
        <x:v>0.00</x:v>
      </x:c>
      <x:c r="L32" s="96" t="n">
        <x:v>0</x:v>
      </x:c>
      <x:c r="N32" s="96" t="n">
        <x:v>0</x:v>
      </x:c>
      <x:c r="P32" s="96" t="n">
        <x:v>0.00</x:v>
      </x:c>
      <x:c r="Q32" s="96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4" t="n">
        <x:v>0.00</x:v>
      </x:c>
      <x:c r="I33" s="0" t="str">
        <x:v>0</x:v>
      </x:c>
      <x:c r="J33" s="94" t="n">
        <x:v>0.00</x:v>
      </x:c>
      <x:c r="K33" s="94" t="n">
        <x:v>0.00</x:v>
      </x:c>
      <x:c r="L33" s="94" t="n">
        <x:v>0</x:v>
      </x:c>
      <x:c r="M33" s="94" t="n">
        <x:v>0</x:v>
      </x:c>
      <x:c r="N33" s="94" t="n">
        <x:v>0</x:v>
      </x:c>
      <x:c r="O33" s="94" t="n">
        <x:v>0.00</x:v>
      </x:c>
      <x:c r="P33" s="94" t="n">
        <x:v>0.00</x:v>
      </x:c>
      <x:c r="Q33" s="94" t="n">
        <x:v>0.00</x:v>
      </x:c>
    </x:row>
    <x:row r="34" spans="4:4">
      <x:c r="B34" s="95" t="str">
        <x:v>סה"כ שכבת חוב (Tranch) בדרוג BBB- עד A+</x:v>
      </x:c>
      <x:c r="D34" s="16"/>
      <x:c r="H34" s="96" t="n">
        <x:v>0.00</x:v>
      </x:c>
      <x:c r="K34" s="96" t="n">
        <x:v>0.00</x:v>
      </x:c>
      <x:c r="L34" s="96" t="n">
        <x:v>0</x:v>
      </x:c>
      <x:c r="N34" s="96" t="n">
        <x:v>0</x:v>
      </x:c>
      <x:c r="P34" s="96" t="n">
        <x:v>0.00</x:v>
      </x:c>
      <x:c r="Q34" s="96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4" t="n">
        <x:v>0.00</x:v>
      </x:c>
      <x:c r="I35" s="0" t="str">
        <x:v>0</x:v>
      </x:c>
      <x:c r="J35" s="94" t="n">
        <x:v>0.00</x:v>
      </x:c>
      <x:c r="K35" s="94" t="n">
        <x:v>0.00</x:v>
      </x:c>
      <x:c r="L35" s="94" t="n">
        <x:v>0</x:v>
      </x:c>
      <x:c r="M35" s="94" t="n">
        <x:v>0</x:v>
      </x:c>
      <x:c r="N35" s="94" t="n">
        <x:v>0</x:v>
      </x:c>
      <x:c r="O35" s="94" t="n">
        <x:v>0.00</x:v>
      </x:c>
      <x:c r="P35" s="94" t="n">
        <x:v>0.00</x:v>
      </x:c>
      <x:c r="Q35" s="94" t="n">
        <x:v>0.00</x:v>
      </x:c>
    </x:row>
    <x:row r="36" spans="4:4">
      <x:c r="B36" s="95" t="str">
        <x:v>סה"כ שכבת חוב (Tranch) בדרוג BB+ ומטה</x:v>
      </x:c>
      <x:c r="D36" s="16"/>
      <x:c r="H36" s="96" t="n">
        <x:v>0.00</x:v>
      </x:c>
      <x:c r="K36" s="96" t="n">
        <x:v>0.00</x:v>
      </x:c>
      <x:c r="L36" s="96" t="n">
        <x:v>0</x:v>
      </x:c>
      <x:c r="N36" s="96" t="n">
        <x:v>0</x:v>
      </x:c>
      <x:c r="P36" s="96" t="n">
        <x:v>0.00</x:v>
      </x:c>
      <x:c r="Q36" s="96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4" t="n">
        <x:v>0.00</x:v>
      </x:c>
      <x:c r="I37" s="0" t="str">
        <x:v>0</x:v>
      </x:c>
      <x:c r="J37" s="94" t="n">
        <x:v>0.00</x:v>
      </x:c>
      <x:c r="K37" s="94" t="n">
        <x:v>0.00</x:v>
      </x:c>
      <x:c r="L37" s="94" t="n">
        <x:v>0</x:v>
      </x:c>
      <x:c r="M37" s="94" t="n">
        <x:v>0</x:v>
      </x:c>
      <x:c r="N37" s="94" t="n">
        <x:v>0</x:v>
      </x:c>
      <x:c r="O37" s="94" t="n">
        <x:v>0.00</x:v>
      </x:c>
      <x:c r="P37" s="94" t="n">
        <x:v>0.00</x:v>
      </x:c>
      <x:c r="Q37" s="94" t="n">
        <x:v>0.00</x:v>
      </x:c>
    </x:row>
    <x:row r="38" spans="4:4">
      <x:c r="B38" s="95" t="str">
        <x:v>סה"כ שכבת הון (Equity Tranch)</x:v>
      </x:c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P38" s="96" t="n">
        <x:v>0.00</x:v>
      </x:c>
      <x:c r="Q38" s="96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N39" s="94" t="n">
        <x:v>0</x:v>
      </x:c>
      <x:c r="O39" s="94" t="n">
        <x:v>0.00</x:v>
      </x:c>
      <x:c r="P39" s="94" t="n">
        <x:v>0.00</x:v>
      </x:c>
      <x:c r="Q39" s="94" t="n">
        <x:v>0.00</x:v>
      </x:c>
    </x:row>
    <x:row r="40" spans="4:4">
      <x:c r="B40" t="str">
        <x:v>בעל ענין/צד קשור *</x:v>
      </x:c>
      <x:c r="D40" s="16"/>
    </x:row>
    <x:row r="41" spans="4:4">
      <x:c r="B41" t="str">
        <x:v>בהתאם לשיטה שיושמה בדוח הכספי **</x:v>
      </x:c>
      <x:c r="D41" s="16"/>
    </x:row>
    <x:row r="42" spans="4:4">
      <x:c r="B42" t="str">
        <x:v>***שער-יוצג במאית המטבע המקומי, קרי /סנט וכ'ו</x:v>
      </x:c>
      <x:c r="D42" s="16"/>
    </x:row>
    <x:row r="43" spans="4:4">
      <x:c r="B43" t="str">
        <x:v>****ערך נקוב-יוצג היחידות במטבע בו בוצעה העסקה במקור	</x:v>
      </x:c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F20" sqref="F20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7" width="10.7109375" style="16" customWidth="1"/>
    <x:col min="8" max="8" width="12.85546875" style="16" customWidth="1"/>
    <x:col min="9" max="9" width="10.7109375" style="16" customWidth="1"/>
    <x:col min="10" max="10" width="13.855468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4" width="10.7109375" style="16" customWidth="1"/>
    <x:col min="15" max="15" width="16.140625" style="16" customWidth="1"/>
    <x:col min="16" max="16" width="11.7109375" style="16" customWidth="1"/>
    <x:col min="17" max="17" width="13.14062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30/06/2018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הכשרה לבני 50 ומטה</x:v>
      </x:c>
    </x:row>
    <x:row r="4" spans="2:59">
      <x:c r="B4" s="2" t="s">
        <x:v>3</x:v>
      </x:c>
      <x:c r="C4" s="2"/>
    </x:row>
    <x:row r="5" spans="2:59">
      <x:c r="B5" s="92" t="str">
        <x:v>קוד קופת הגמל</x:v>
      </x:c>
      <x:c r="C5" s="2" t="str">
        <x:v/>
      </x:c>
    </x:row>
    <x:row r="6" spans="2:59">
      <x:c r="B6" s="2"/>
      <x:c r="C6" s="2"/>
    </x:row>
    <x:row r="7" spans="2:59" ht="26.25" customHeight="1">
      <x:c r="B7" s="89" t="s">
        <x:v>149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1"/>
    </x:row>
    <x:row r="8" spans="2:59" s="19" customFormat="1" ht="63">
      <x:c r="B8" s="4" t="s">
        <x:v>99</x:v>
      </x:c>
      <x:c r="C8" s="28" t="s">
        <x:v>150</x:v>
      </x:c>
      <x:c r="D8" s="28" t="s">
        <x:v>50</x:v>
      </x:c>
      <x:c r="E8" s="29" t="s">
        <x:v>51</x:v>
      </x:c>
      <x:c r="F8" s="29" t="s">
        <x:v>52</x:v>
      </x:c>
      <x:c r="G8" s="29" t="s">
        <x:v>72</x:v>
      </x:c>
      <x:c r="H8" s="29" t="s">
        <x:v>53</x:v>
      </x:c>
      <x:c r="I8" s="28" t="s">
        <x:v>73</x:v>
      </x:c>
      <x:c r="J8" s="28" t="s">
        <x:v>54</x:v>
      </x:c>
      <x:c r="K8" s="18" t="s">
        <x:v>151</x:v>
      </x:c>
      <x:c r="L8" s="29" t="s">
        <x:v>56</x:v>
      </x:c>
      <x:c r="M8" s="28" t="s">
        <x:v>190</x:v>
      </x:c>
      <x:c r="N8" s="28" t="s">
        <x:v>191</x:v>
      </x:c>
      <x:c r="O8" s="28" t="s">
        <x:v>5</x:v>
      </x:c>
      <x:c r="P8" s="28" t="s">
        <x:v>58</x:v>
      </x:c>
      <x:c r="Q8" s="36" t="s">
        <x:v>186</x:v>
      </x:c>
      <x:c r="R8" s="16"/>
      <x:c r="S8" s="16"/>
      <x:c r="T8" s="16"/>
      <x:c r="U8" s="16"/>
      <x:c r="BF8" s="19" t="s">
        <x:v>152</x:v>
      </x:c>
      <x:c r="BG8" s="19" t="s">
        <x:v>105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75</x:v>
      </x:c>
      <x:c r="H9" s="21"/>
      <x:c r="I9" s="21" t="s">
        <x:v>76</x:v>
      </x:c>
      <x:c r="J9" s="21"/>
      <x:c r="K9" s="21" t="s">
        <x:v>7</x:v>
      </x:c>
      <x:c r="L9" s="21" t="s">
        <x:v>7</x:v>
      </x:c>
      <x:c r="M9" s="21" t="s">
        <x:v>187</x:v>
      </x:c>
      <x:c r="N9" s="21"/>
      <x:c r="O9" s="21" t="s">
        <x:v>188</x:v>
      </x:c>
      <x:c r="P9" s="31" t="s">
        <x:v>7</x:v>
      </x:c>
      <x:c r="Q9" s="46" t="s">
        <x:v>7</x:v>
      </x:c>
      <x:c r="R9" s="16"/>
      <x:c r="S9" s="16"/>
      <x:c r="T9" s="16"/>
      <x:c r="U9" s="16"/>
      <x:c r="BF9" s="19" t="s">
        <x:v>153</x:v>
      </x:c>
      <x:c r="BG9" s="19" t="s">
        <x:v>109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P10" s="34" t="s">
        <x:v>80</x:v>
      </x:c>
      <x:c r="Q10" s="34" t="s">
        <x:v>81</x:v>
      </x:c>
      <x:c r="R10" s="16"/>
      <x:c r="S10" s="16"/>
      <x:c r="T10" s="16"/>
      <x:c r="U10" s="16"/>
      <x:c r="BF10" s="23" t="s">
        <x:v>154</x:v>
      </x:c>
      <x:c r="BG10" s="23" t="s">
        <x:v>113</x:v>
      </x:c>
    </x:row>
    <x:row r="11" spans="2:59" s="23" customFormat="1" ht="18" customHeight="1">
      <x:c r="B11" s="24" t="s">
        <x:v>155</x:v>
      </x:c>
      <x:c r="C11" s="18"/>
      <x:c r="D11" s="18"/>
      <x:c r="E11" s="18"/>
      <x:c r="F11" s="18"/>
      <x:c r="G11" s="18"/>
      <x:c r="H11" s="18"/>
      <x:c r="I11" s="93" t="n">
        <x:v>0.00</x:v>
      </x:c>
      <x:c r="J11" s="18"/>
      <x:c r="K11" s="18"/>
      <x:c r="L11" s="93" t="n">
        <x:v>0.00</x:v>
      </x:c>
      <x:c r="M11" s="93" t="n">
        <x:v>2613926</x:v>
      </x:c>
      <x:c r="N11" s="7"/>
      <x:c r="O11" s="93" t="n">
        <x:v>2678.9167150971</x:v>
      </x:c>
      <x:c r="P11" s="93" t="n">
        <x:v>100.00</x:v>
      </x:c>
      <x:c r="Q11" s="93" t="n">
        <x:v>1.17</x:v>
      </x:c>
      <x:c r="R11" s="16"/>
      <x:c r="S11" s="16"/>
      <x:c r="T11" s="16"/>
      <x:c r="U11" s="16"/>
      <x:c r="BF11" s="16" t="s">
        <x:v>126</x:v>
      </x:c>
      <x:c r="BG11" s="23" t="s">
        <x:v>116</x:v>
      </x:c>
    </x:row>
    <x:row r="12">
      <x:c r="B12" s="95" t="str">
        <x:v>סה"כ בישראל</x:v>
      </x:c>
      <x:c r="I12" s="96" t="n">
        <x:v>0.00</x:v>
      </x:c>
      <x:c r="L12" s="96" t="n">
        <x:v>0.00</x:v>
      </x:c>
      <x:c r="M12" s="96" t="n">
        <x:v>2613926</x:v>
      </x:c>
      <x:c r="O12" s="96" t="n">
        <x:v>2678.9167150971</x:v>
      </x:c>
      <x:c r="P12" s="96" t="n">
        <x:v>100.00</x:v>
      </x:c>
      <x:c r="Q12" s="96" t="n">
        <x:v>1.17</x:v>
      </x:c>
    </x:row>
    <x:row r="13">
      <x:c r="B13" s="95" t="str">
        <x:v>סה"כ כנגד חסכון עמיתים/מבוטחים</x:v>
      </x:c>
      <x:c r="I13" s="96" t="n">
        <x:v>0.00</x:v>
      </x:c>
      <x:c r="L13" s="96" t="n">
        <x:v>0.00</x:v>
      </x:c>
      <x:c r="M13" s="96" t="n">
        <x:v>0</x:v>
      </x:c>
      <x:c r="O13" s="96" t="n">
        <x:v>0</x:v>
      </x:c>
      <x:c r="P13" s="96" t="n">
        <x:v>0.00</x:v>
      </x:c>
      <x:c r="Q13" s="96" t="n">
        <x:v>0.00</x:v>
      </x:c>
    </x:row>
    <x:row r="14">
      <x:c r="B14" s="0" t="str">
        <x:v>0</x:v>
      </x:c>
      <x:c r="D14" s="0" t="str">
        <x:v>0</x:v>
      </x:c>
      <x:c r="F14" s="0" t="str">
        <x:v>0</x:v>
      </x:c>
      <x:c r="I14" s="94" t="n">
        <x:v>0.00</x:v>
      </x:c>
      <x:c r="J14" s="0" t="str">
        <x:v>0</x:v>
      </x:c>
      <x:c r="K14" s="94" t="n">
        <x:v>0.00</x:v>
      </x:c>
      <x:c r="L14" s="94" t="n">
        <x:v>0.00</x:v>
      </x:c>
      <x:c r="M14" s="94" t="n">
        <x:v>0</x:v>
      </x:c>
      <x:c r="N14" s="94" t="n">
        <x:v>0</x:v>
      </x:c>
      <x:c r="O14" s="94" t="n">
        <x:v>0</x:v>
      </x:c>
      <x:c r="P14" s="94" t="n">
        <x:v>0.00</x:v>
      </x:c>
      <x:c r="Q14" s="94" t="n">
        <x:v>0.00</x:v>
      </x:c>
    </x:row>
    <x:row r="15">
      <x:c r="B15" s="95" t="str">
        <x:v>סה"כ מבוטחות במשכנתא או תיקי משכנתאות</x:v>
      </x:c>
      <x:c r="I15" s="96" t="n">
        <x:v>0.00</x:v>
      </x:c>
      <x:c r="L15" s="96" t="n">
        <x:v>0.00</x:v>
      </x:c>
      <x:c r="M15" s="96" t="n">
        <x:v>0</x:v>
      </x:c>
      <x:c r="O15" s="96" t="n">
        <x:v>0</x:v>
      </x:c>
      <x:c r="P15" s="96" t="n">
        <x:v>0.00</x:v>
      </x:c>
      <x:c r="Q15" s="96" t="n">
        <x:v>0.00</x:v>
      </x:c>
    </x:row>
    <x:row r="16">
      <x:c r="B16" s="0" t="str">
        <x:v>0</x:v>
      </x:c>
      <x:c r="D16" s="0" t="str">
        <x:v>0</x:v>
      </x:c>
      <x:c r="F16" s="0" t="str">
        <x:v>0</x:v>
      </x:c>
      <x:c r="I16" s="94" t="n">
        <x:v>0.00</x:v>
      </x:c>
      <x:c r="J16" s="0" t="str">
        <x:v>0</x:v>
      </x:c>
      <x:c r="K16" s="94" t="n">
        <x:v>0.00</x:v>
      </x:c>
      <x:c r="L16" s="94" t="n">
        <x:v>0.00</x:v>
      </x:c>
      <x:c r="M16" s="94" t="n">
        <x:v>0</x:v>
      </x:c>
      <x:c r="N16" s="94" t="n">
        <x:v>0</x:v>
      </x:c>
      <x:c r="O16" s="94" t="n">
        <x:v>0</x:v>
      </x:c>
      <x:c r="P16" s="94" t="n">
        <x:v>0.00</x:v>
      </x:c>
      <x:c r="Q16" s="94" t="n">
        <x:v>0.00</x:v>
      </x:c>
    </x:row>
    <x:row r="17">
      <x:c r="B17" s="95" t="str">
        <x:v>סה"כ מובטחות בערבות בנקאית</x:v>
      </x:c>
      <x:c r="I17" s="96" t="n">
        <x:v>0.00</x:v>
      </x:c>
      <x:c r="L17" s="96" t="n">
        <x:v>0.00</x:v>
      </x:c>
      <x:c r="M17" s="96" t="n">
        <x:v>0</x:v>
      </x:c>
      <x:c r="O17" s="96" t="n">
        <x:v>0</x:v>
      </x:c>
      <x:c r="P17" s="96" t="n">
        <x:v>0.00</x:v>
      </x:c>
      <x:c r="Q17" s="96" t="n">
        <x:v>0.00</x:v>
      </x:c>
    </x:row>
    <x:row r="18">
      <x:c r="B18" s="0" t="str">
        <x:v>0</x:v>
      </x:c>
      <x:c r="D18" s="0" t="str">
        <x:v>0</x:v>
      </x:c>
      <x:c r="F18" s="0" t="str">
        <x:v>0</x:v>
      </x:c>
      <x:c r="I18" s="94" t="n">
        <x:v>0.00</x:v>
      </x:c>
      <x:c r="J18" s="0" t="str">
        <x:v>0</x:v>
      </x:c>
      <x:c r="K18" s="94" t="n">
        <x:v>0.00</x:v>
      </x:c>
      <x:c r="L18" s="94" t="n">
        <x:v>0.00</x:v>
      </x:c>
      <x:c r="M18" s="94" t="n">
        <x:v>0</x:v>
      </x:c>
      <x:c r="N18" s="94" t="n">
        <x:v>0</x:v>
      </x:c>
      <x:c r="O18" s="94" t="n">
        <x:v>0</x:v>
      </x:c>
      <x:c r="P18" s="94" t="n">
        <x:v>0.00</x:v>
      </x:c>
      <x:c r="Q18" s="94" t="n">
        <x:v>0.00</x:v>
      </x:c>
    </x:row>
    <x:row r="19">
      <x:c r="B19" s="95" t="str">
        <x:v>סה"כ מובטחות בבטחונות אחרים</x:v>
      </x:c>
      <x:c r="I19" s="96" t="n">
        <x:v>0.00</x:v>
      </x:c>
      <x:c r="L19" s="96" t="n">
        <x:v>0.00</x:v>
      </x:c>
      <x:c r="M19" s="96" t="n">
        <x:v>0</x:v>
      </x:c>
      <x:c r="O19" s="96" t="n">
        <x:v>0</x:v>
      </x:c>
      <x:c r="P19" s="96" t="n">
        <x:v>0.00</x:v>
      </x:c>
      <x:c r="Q19" s="96" t="n">
        <x:v>0.00</x:v>
      </x:c>
    </x:row>
    <x:row r="20">
      <x:c r="B20" s="0" t="str">
        <x:v>0</x:v>
      </x:c>
      <x:c r="D20" s="0" t="str">
        <x:v>0</x:v>
      </x:c>
      <x:c r="F20" s="0" t="str">
        <x:v>0</x:v>
      </x:c>
      <x:c r="I20" s="94" t="n">
        <x:v>0.00</x:v>
      </x:c>
      <x:c r="J20" s="0" t="str">
        <x:v>0</x:v>
      </x:c>
      <x:c r="K20" s="94" t="n">
        <x:v>0.00</x:v>
      </x:c>
      <x:c r="L20" s="94" t="n">
        <x:v>0.00</x:v>
      </x:c>
      <x:c r="M20" s="94" t="n">
        <x:v>0</x:v>
      </x:c>
      <x:c r="N20" s="94" t="n">
        <x:v>0</x:v>
      </x:c>
      <x:c r="O20" s="94" t="n">
        <x:v>0</x:v>
      </x:c>
      <x:c r="P20" s="94" t="n">
        <x:v>0.00</x:v>
      </x:c>
      <x:c r="Q20" s="94" t="n">
        <x:v>0.00</x:v>
      </x:c>
    </x:row>
    <x:row r="21">
      <x:c r="B21" s="95" t="str">
        <x:v>סה"כ מובטחות בשיעבוד כלי רכב</x:v>
      </x:c>
      <x:c r="I21" s="96" t="n">
        <x:v>0.00</x:v>
      </x:c>
      <x:c r="L21" s="96" t="n">
        <x:v>0.00</x:v>
      </x:c>
      <x:c r="M21" s="96" t="n">
        <x:v>0</x:v>
      </x:c>
      <x:c r="O21" s="96" t="n">
        <x:v>0</x:v>
      </x:c>
      <x:c r="P21" s="96" t="n">
        <x:v>0.00</x:v>
      </x:c>
      <x:c r="Q21" s="96" t="n">
        <x:v>0.00</x:v>
      </x:c>
    </x:row>
    <x:row r="22">
      <x:c r="B22" s="0" t="str">
        <x:v>0</x:v>
      </x:c>
      <x:c r="D22" s="0" t="str">
        <x:v>0</x:v>
      </x:c>
      <x:c r="F22" s="0" t="str">
        <x:v>0</x:v>
      </x:c>
      <x:c r="I22" s="94" t="n">
        <x:v>0.00</x:v>
      </x:c>
      <x:c r="J22" s="0" t="str">
        <x:v>0</x:v>
      </x:c>
      <x:c r="K22" s="94" t="n">
        <x:v>0.00</x:v>
      </x:c>
      <x:c r="L22" s="94" t="n">
        <x:v>0.00</x:v>
      </x:c>
      <x:c r="M22" s="94" t="n">
        <x:v>0</x:v>
      </x:c>
      <x:c r="N22" s="94" t="n">
        <x:v>0</x:v>
      </x:c>
      <x:c r="O22" s="94" t="n">
        <x:v>0</x:v>
      </x:c>
      <x:c r="P22" s="94" t="n">
        <x:v>0.00</x:v>
      </x:c>
      <x:c r="Q22" s="94" t="n">
        <x:v>0.00</x:v>
      </x:c>
    </x:row>
    <x:row r="23">
      <x:c r="B23" s="95" t="str">
        <x:v>סה"כ הלוואות לסוכנים</x:v>
      </x:c>
      <x:c r="I23" s="96" t="n">
        <x:v>0.00</x:v>
      </x:c>
      <x:c r="L23" s="96" t="n">
        <x:v>0.00</x:v>
      </x:c>
      <x:c r="M23" s="96" t="n">
        <x:v>0</x:v>
      </x:c>
      <x:c r="O23" s="96" t="n">
        <x:v>0</x:v>
      </x:c>
      <x:c r="P23" s="96" t="n">
        <x:v>0.00</x:v>
      </x:c>
      <x:c r="Q23" s="96" t="n">
        <x:v>0.00</x:v>
      </x:c>
    </x:row>
    <x:row r="24">
      <x:c r="B24" s="95" t="str">
        <x:v>סה"כ מובטחות בתזרים עמלות</x:v>
      </x:c>
      <x:c r="I24" s="96" t="n">
        <x:v>0.00</x:v>
      </x:c>
      <x:c r="L24" s="96" t="n">
        <x:v>0.00</x:v>
      </x:c>
      <x:c r="M24" s="96" t="n">
        <x:v>0</x:v>
      </x:c>
      <x:c r="O24" s="96" t="n">
        <x:v>0</x:v>
      </x:c>
      <x:c r="P24" s="96" t="n">
        <x:v>0.00</x:v>
      </x:c>
      <x:c r="Q24" s="96" t="n">
        <x:v>0.00</x:v>
      </x:c>
    </x:row>
    <x:row r="25">
      <x:c r="B25" s="0" t="str">
        <x:v>0</x:v>
      </x:c>
      <x:c r="D25" s="0" t="str">
        <x:v>0</x:v>
      </x:c>
      <x:c r="F25" s="0" t="str">
        <x:v>0</x:v>
      </x:c>
      <x:c r="I25" s="94" t="n">
        <x:v>0.00</x:v>
      </x:c>
      <x:c r="J25" s="0" t="str">
        <x:v>0</x:v>
      </x:c>
      <x:c r="K25" s="94" t="n">
        <x:v>0.00</x:v>
      </x:c>
      <x:c r="L25" s="94" t="n">
        <x:v>0.00</x:v>
      </x:c>
      <x:c r="M25" s="94" t="n">
        <x:v>0</x:v>
      </x:c>
      <x:c r="N25" s="94" t="n">
        <x:v>0</x:v>
      </x:c>
      <x:c r="O25" s="94" t="n">
        <x:v>0</x:v>
      </x:c>
      <x:c r="P25" s="94" t="n">
        <x:v>0.00</x:v>
      </x:c>
      <x:c r="Q25" s="94" t="n">
        <x:v>0.00</x:v>
      </x:c>
    </x:row>
    <x:row r="26">
      <x:c r="B26" s="95" t="str">
        <x:v>סה"כ בטחונות אחרים</x:v>
      </x:c>
      <x:c r="I26" s="96" t="n">
        <x:v>0.00</x:v>
      </x:c>
      <x:c r="L26" s="96" t="n">
        <x:v>0.00</x:v>
      </x:c>
      <x:c r="M26" s="96" t="n">
        <x:v>0</x:v>
      </x:c>
      <x:c r="O26" s="96" t="n">
        <x:v>0</x:v>
      </x:c>
      <x:c r="P26" s="96" t="n">
        <x:v>0.00</x:v>
      </x:c>
      <x:c r="Q26" s="96" t="n">
        <x:v>0.00</x:v>
      </x:c>
    </x:row>
    <x:row r="27">
      <x:c r="B27" s="0" t="str">
        <x:v>0</x:v>
      </x:c>
      <x:c r="D27" s="0" t="str">
        <x:v>0</x:v>
      </x:c>
      <x:c r="F27" s="0" t="str">
        <x:v>0</x:v>
      </x:c>
      <x:c r="I27" s="94" t="n">
        <x:v>0.00</x:v>
      </x:c>
      <x:c r="J27" s="0" t="str">
        <x:v>0</x:v>
      </x:c>
      <x:c r="K27" s="94" t="n">
        <x:v>0.00</x:v>
      </x:c>
      <x:c r="L27" s="94" t="n">
        <x:v>0.00</x:v>
      </x:c>
      <x:c r="M27" s="94" t="n">
        <x:v>0</x:v>
      </x:c>
      <x:c r="N27" s="94" t="n">
        <x:v>0</x:v>
      </x:c>
      <x:c r="O27" s="94" t="n">
        <x:v>0</x:v>
      </x:c>
      <x:c r="P27" s="94" t="n">
        <x:v>0.00</x:v>
      </x:c>
      <x:c r="Q27" s="94" t="n">
        <x:v>0.00</x:v>
      </x:c>
    </x:row>
    <x:row r="28">
      <x:c r="B28" s="95" t="str">
        <x:v>סה"כ הלוואות לעובדים ונושאי משרה</x:v>
      </x:c>
      <x:c r="I28" s="96" t="n">
        <x:v>0.00</x:v>
      </x:c>
      <x:c r="L28" s="96" t="n">
        <x:v>0.00</x:v>
      </x:c>
      <x:c r="M28" s="96" t="n">
        <x:v>0</x:v>
      </x:c>
      <x:c r="O28" s="96" t="n">
        <x:v>0</x:v>
      </x:c>
      <x:c r="P28" s="96" t="n">
        <x:v>0.00</x:v>
      </x:c>
      <x:c r="Q28" s="96" t="n">
        <x:v>0.00</x:v>
      </x:c>
    </x:row>
    <x:row r="29">
      <x:c r="B29" s="0" t="str">
        <x:v>0</x:v>
      </x:c>
      <x:c r="D29" s="0" t="str">
        <x:v>0</x:v>
      </x:c>
      <x:c r="F29" s="0" t="str">
        <x:v>0</x:v>
      </x:c>
      <x:c r="I29" s="94" t="n">
        <x:v>0.00</x:v>
      </x:c>
      <x:c r="J29" s="0" t="str">
        <x:v>0</x:v>
      </x:c>
      <x:c r="K29" s="94" t="n">
        <x:v>0.00</x:v>
      </x:c>
      <x:c r="L29" s="94" t="n">
        <x:v>0.00</x:v>
      </x:c>
      <x:c r="M29" s="94" t="n">
        <x:v>0</x:v>
      </x:c>
      <x:c r="N29" s="94" t="n">
        <x:v>0</x:v>
      </x:c>
      <x:c r="O29" s="94" t="n">
        <x:v>0</x:v>
      </x:c>
      <x:c r="P29" s="94" t="n">
        <x:v>0.00</x:v>
      </x:c>
      <x:c r="Q29" s="94" t="n">
        <x:v>0.00</x:v>
      </x:c>
    </x:row>
    <x:row r="30">
      <x:c r="B30" s="95" t="str">
        <x:v>סה"כ לא מובטחות</x:v>
      </x:c>
      <x:c r="I30" s="96" t="n">
        <x:v>0.00</x:v>
      </x:c>
      <x:c r="L30" s="96" t="n">
        <x:v>0.00</x:v>
      </x:c>
      <x:c r="M30" s="96" t="n">
        <x:v>2613926</x:v>
      </x:c>
      <x:c r="O30" s="96" t="n">
        <x:v>2678.9167150971</x:v>
      </x:c>
      <x:c r="P30" s="96" t="n">
        <x:v>100.00</x:v>
      </x:c>
      <x:c r="Q30" s="96" t="n">
        <x:v>1.17</x:v>
      </x:c>
    </x:row>
    <x:row r="31">
      <x:c r="B31" s="0" t="str">
        <x:v>מלון בראון א'</x:v>
      </x:c>
      <x:c r="C31" s="0" t="str">
        <x:v>לא</x:v>
      </x:c>
      <x:c r="D31" s="0" t="str">
        <x:v>96016</x:v>
      </x:c>
      <x:c r="E31" s="0" t="str">
        <x:v>4979</x:v>
      </x:c>
      <x:c r="F31" s="0" t="str">
        <x:v>NR1.IL</x:v>
      </x:c>
      <x:c r="G31" s="0" t="str">
        <x:v>12/06/18</x:v>
      </x:c>
      <x:c r="H31" s="0" t="str">
        <x:v>מידרוג</x:v>
      </x:c>
      <x:c r="J31" s="0" t="str">
        <x:v>שקל חדש</x:v>
      </x:c>
      <x:c r="K31" s="94" t="n">
        <x:v>7.00</x:v>
      </x:c>
      <x:c r="L31" s="94" t="n">
        <x:v>0.00</x:v>
      </x:c>
      <x:c r="M31" s="94" t="n">
        <x:v>2613926</x:v>
      </x:c>
      <x:c r="N31" s="94" t="n">
        <x:v>102.48632574514733775937038769</x:v>
      </x:c>
      <x:c r="O31" s="94" t="n">
        <x:v>2678.9167150971</x:v>
      </x:c>
      <x:c r="P31" s="94" t="n">
        <x:v>100.00</x:v>
      </x:c>
      <x:c r="Q31" s="94" t="n">
        <x:v>1.17</x:v>
      </x:c>
    </x:row>
    <x:row r="32">
      <x:c r="B32" s="95" t="str">
        <x:v>סה"כ בחו"ל</x:v>
      </x:c>
      <x:c r="I32" s="96" t="n">
        <x:v>0.00</x:v>
      </x:c>
      <x:c r="L32" s="96" t="n">
        <x:v>0.00</x:v>
      </x:c>
      <x:c r="M32" s="96" t="n">
        <x:v>0</x:v>
      </x:c>
      <x:c r="O32" s="96" t="n">
        <x:v>0</x:v>
      </x:c>
      <x:c r="P32" s="96" t="n">
        <x:v>0.00</x:v>
      </x:c>
      <x:c r="Q32" s="96" t="n">
        <x:v>0.00</x:v>
      </x:c>
    </x:row>
    <x:row r="33">
      <x:c r="B33" s="95" t="str">
        <x:v>סה"כ מובטחות במשכנתא או תיקי משכנתאות</x:v>
      </x:c>
      <x:c r="I33" s="96" t="n">
        <x:v>0.00</x:v>
      </x:c>
      <x:c r="L33" s="96" t="n">
        <x:v>0.00</x:v>
      </x:c>
      <x:c r="M33" s="96" t="n">
        <x:v>0</x:v>
      </x:c>
      <x:c r="O33" s="96" t="n">
        <x:v>0</x:v>
      </x:c>
      <x:c r="P33" s="96" t="n">
        <x:v>0.00</x:v>
      </x:c>
      <x:c r="Q33" s="96" t="n">
        <x:v>0.00</x:v>
      </x:c>
    </x:row>
    <x:row r="34">
      <x:c r="B34" s="0" t="str">
        <x:v>0</x:v>
      </x:c>
      <x:c r="D34" s="0" t="str">
        <x:v>0</x:v>
      </x:c>
      <x:c r="F34" s="0" t="str">
        <x:v>0</x:v>
      </x:c>
      <x:c r="I34" s="94" t="n">
        <x:v>0.00</x:v>
      </x:c>
      <x:c r="J34" s="0" t="str">
        <x:v>0</x:v>
      </x:c>
      <x:c r="K34" s="94" t="n">
        <x:v>0.00</x:v>
      </x:c>
      <x:c r="L34" s="94" t="n">
        <x:v>0.00</x:v>
      </x:c>
      <x:c r="M34" s="94" t="n">
        <x:v>0</x:v>
      </x:c>
      <x:c r="N34" s="94" t="n">
        <x:v>0</x:v>
      </x:c>
      <x:c r="O34" s="94" t="n">
        <x:v>0</x:v>
      </x:c>
      <x:c r="P34" s="94" t="n">
        <x:v>0.00</x:v>
      </x:c>
      <x:c r="Q34" s="94" t="n">
        <x:v>0.00</x:v>
      </x:c>
    </x:row>
    <x:row r="35">
      <x:c r="B35" s="95" t="str">
        <x:v>סה"כ מובטחות בערבות בנקאית</x:v>
      </x:c>
      <x:c r="I35" s="96" t="n">
        <x:v>0.00</x:v>
      </x:c>
      <x:c r="L35" s="96" t="n">
        <x:v>0.00</x:v>
      </x:c>
      <x:c r="M35" s="96" t="n">
        <x:v>0</x:v>
      </x:c>
      <x:c r="O35" s="96" t="n">
        <x:v>0</x:v>
      </x:c>
      <x:c r="P35" s="96" t="n">
        <x:v>0.00</x:v>
      </x:c>
      <x:c r="Q35" s="96" t="n">
        <x:v>0.00</x:v>
      </x:c>
    </x:row>
    <x:row r="36">
      <x:c r="B36" s="0" t="str">
        <x:v>0</x:v>
      </x:c>
      <x:c r="D36" s="0" t="str">
        <x:v>0</x:v>
      </x:c>
      <x:c r="F36" s="0" t="str">
        <x:v>0</x:v>
      </x:c>
      <x:c r="I36" s="94" t="n">
        <x:v>0.00</x:v>
      </x:c>
      <x:c r="J36" s="0" t="str">
        <x:v>0</x:v>
      </x:c>
      <x:c r="K36" s="94" t="n">
        <x:v>0.00</x:v>
      </x:c>
      <x:c r="L36" s="94" t="n">
        <x:v>0.00</x:v>
      </x:c>
      <x:c r="M36" s="94" t="n">
        <x:v>0</x:v>
      </x:c>
      <x:c r="N36" s="94" t="n">
        <x:v>0</x:v>
      </x:c>
      <x:c r="O36" s="94" t="n">
        <x:v>0</x:v>
      </x:c>
      <x:c r="P36" s="94" t="n">
        <x:v>0.00</x:v>
      </x:c>
      <x:c r="Q36" s="94" t="n">
        <x:v>0.00</x:v>
      </x:c>
    </x:row>
    <x:row r="37">
      <x:c r="B37" s="95" t="str">
        <x:v>סה"כ מובטחות בבטחונות אחרים</x:v>
      </x:c>
      <x:c r="I37" s="96" t="n">
        <x:v>0.00</x:v>
      </x:c>
      <x:c r="L37" s="96" t="n">
        <x:v>0.00</x:v>
      </x:c>
      <x:c r="M37" s="96" t="n">
        <x:v>0</x:v>
      </x:c>
      <x:c r="O37" s="96" t="n">
        <x:v>0</x:v>
      </x:c>
      <x:c r="P37" s="96" t="n">
        <x:v>0.00</x:v>
      </x:c>
      <x:c r="Q37" s="96" t="n">
        <x:v>0.00</x:v>
      </x:c>
    </x:row>
    <x:row r="38">
      <x:c r="B38" s="0" t="str">
        <x:v>0</x:v>
      </x:c>
      <x:c r="D38" s="0" t="str">
        <x:v>0</x:v>
      </x:c>
      <x:c r="F38" s="0" t="str">
        <x:v>0</x:v>
      </x:c>
      <x:c r="I38" s="94" t="n">
        <x:v>0.00</x:v>
      </x:c>
      <x:c r="J38" s="0" t="str">
        <x:v>0</x:v>
      </x:c>
      <x:c r="K38" s="94" t="n">
        <x:v>0.00</x:v>
      </x:c>
      <x:c r="L38" s="94" t="n">
        <x:v>0.00</x:v>
      </x:c>
      <x:c r="M38" s="94" t="n">
        <x:v>0</x:v>
      </x:c>
      <x:c r="N38" s="94" t="n">
        <x:v>0</x:v>
      </x:c>
      <x:c r="O38" s="94" t="n">
        <x:v>0</x:v>
      </x:c>
      <x:c r="P38" s="94" t="n">
        <x:v>0.00</x:v>
      </x:c>
      <x:c r="Q38" s="94" t="n">
        <x:v>0.00</x:v>
      </x:c>
    </x:row>
    <x:row r="39">
      <x:c r="B39" s="95" t="str">
        <x:v>סה"כ לא מובטחות</x:v>
      </x:c>
      <x:c r="I39" s="96" t="n">
        <x:v>0.00</x:v>
      </x:c>
      <x:c r="L39" s="96" t="n">
        <x:v>0.00</x:v>
      </x:c>
      <x:c r="M39" s="96" t="n">
        <x:v>0</x:v>
      </x:c>
      <x:c r="O39" s="96" t="n">
        <x:v>0</x:v>
      </x:c>
      <x:c r="P39" s="96" t="n">
        <x:v>0.00</x:v>
      </x:c>
      <x:c r="Q39" s="96" t="n">
        <x:v>0.00</x:v>
      </x:c>
    </x:row>
    <x:row r="40">
      <x:c r="B40" s="0" t="str">
        <x:v>0</x:v>
      </x:c>
      <x:c r="D40" s="0" t="str">
        <x:v>0</x:v>
      </x:c>
      <x:c r="F40" s="0" t="str">
        <x:v>0</x:v>
      </x:c>
      <x:c r="I40" s="94" t="n">
        <x:v>0.00</x:v>
      </x:c>
      <x:c r="J40" s="0" t="str">
        <x:v>0</x:v>
      </x:c>
      <x:c r="K40" s="94" t="n">
        <x:v>0.00</x:v>
      </x:c>
      <x:c r="L40" s="94" t="n">
        <x:v>0.00</x:v>
      </x:c>
      <x:c r="M40" s="94" t="n">
        <x:v>0</x:v>
      </x:c>
      <x:c r="N40" s="94" t="n">
        <x:v>0</x:v>
      </x:c>
      <x:c r="O40" s="94" t="n">
        <x:v>0</x:v>
      </x:c>
      <x:c r="P40" s="94" t="n">
        <x:v>0.00</x:v>
      </x:c>
      <x:c r="Q40" s="94" t="n">
        <x:v>0.00</x:v>
      </x:c>
    </x:row>
    <x:row r="41">
      <x:c r="B41" t="str">
        <x:v>בעל ענין/צד קשור *</x:v>
      </x:c>
    </x:row>
    <x:row r="42">
      <x:c r="B42" t="str">
        <x:v>בהתאם לשיטה שיושמה בדוח הכספי **</x:v>
      </x:c>
    </x:row>
    <x:row r="43">
      <x:c r="B43" t="str">
        <x:v>***שער-יוצג במאית המטבע המקומי, קרי /סנט וכ'ו</x:v>
      </x:c>
    </x:row>
    <x:row r="44">
      <x:c r="B44" t="str">
        <x:v>****ערך נקוב-יוצג היחידות במטבע בו בוצעה העסקה במקור	</x:v>
      </x:c>
    </x:row>
  </x:sheetData>
  <x:mergeCells count="1"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B8" sqref="B8:O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30/06/2018</x:v>
      </x:c>
    </x:row>
    <x:row r="2" spans="2:64">
      <x:c r="B2" s="2" t="s">
        <x:v>1</x:v>
      </x:c>
    </x:row>
    <x:row r="3" spans="2:64">
      <x:c r="B3" s="2" t="s">
        <x:v>2</x:v>
      </x:c>
      <x:c r="C3" t="str">
        <x:v>הכשרה לבני 50 ומטה</x:v>
      </x:c>
    </x:row>
    <x:row r="4" spans="2:64">
      <x:c r="B4" s="2" t="s">
        <x:v>3</x:v>
      </x:c>
    </x:row>
    <x:row r="5" spans="2:64">
      <x:c r="B5" s="92" t="str">
        <x:v>קוד קופת הגמל</x:v>
      </x:c>
      <x:c r="C5" t="str">
        <x:v/>
      </x:c>
    </x:row>
    <x:row r="7" spans="2:64" ht="26.25" customHeight="1">
      <x:c r="B7" s="89" t="s">
        <x:v>156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</x:row>
    <x:row r="8" spans="2:64" s="19" customFormat="1" ht="63">
      <x:c r="B8" s="51" t="s">
        <x:v>99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157</x:v>
      </x:c>
      <x:c r="J8" s="52" t="s">
        <x:v>56</x:v>
      </x:c>
      <x:c r="K8" s="52" t="s">
        <x:v>190</x:v>
      </x:c>
      <x:c r="L8" s="52" t="s">
        <x:v>191</x:v>
      </x:c>
      <x:c r="M8" s="52" t="s">
        <x:v>5</x:v>
      </x:c>
      <x:c r="N8" s="52" t="s">
        <x:v>58</x:v>
      </x:c>
      <x:c r="O8" s="53" t="s">
        <x:v>186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76</x:v>
      </x:c>
      <x:c r="H9" s="31"/>
      <x:c r="I9" s="31" t="s">
        <x:v>7</x:v>
      </x:c>
      <x:c r="J9" s="31" t="s">
        <x:v>7</x:v>
      </x:c>
      <x:c r="K9" s="31" t="s">
        <x:v>187</x:v>
      </x:c>
      <x:c r="L9" s="31"/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158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0</x:v>
      </x:c>
      <x:c r="L11" s="7"/>
      <x:c r="M11" s="93" t="n">
        <x:v>0</x:v>
      </x:c>
      <x:c r="N11" s="93" t="n">
        <x:v>0.00</x:v>
      </x:c>
      <x:c r="O11" s="93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5" t="str">
        <x:v>סה"כ בישראל</x:v>
      </x:c>
      <x:c r="G12" s="96" t="n">
        <x:v>0.00</x:v>
      </x:c>
      <x:c r="J12" s="96" t="n">
        <x:v>0.00</x:v>
      </x:c>
      <x:c r="K12" s="96" t="n">
        <x:v>0</x:v>
      </x:c>
      <x:c r="M12" s="96" t="n">
        <x:v>0</x:v>
      </x:c>
      <x:c r="N12" s="96" t="n">
        <x:v>0.00</x:v>
      </x:c>
      <x:c r="O12" s="96" t="n">
        <x:v>0.00</x:v>
      </x:c>
    </x:row>
    <x:row r="13">
      <x:c r="B13" s="95" t="str">
        <x:v>סה"כ צמוד מדד</x:v>
      </x:c>
      <x:c r="G13" s="96" t="n">
        <x:v>0.00</x:v>
      </x:c>
      <x:c r="J13" s="96" t="n">
        <x:v>0.00</x:v>
      </x:c>
      <x:c r="K13" s="96" t="n">
        <x:v>0</x:v>
      </x:c>
      <x:c r="M13" s="96" t="n">
        <x:v>0</x:v>
      </x:c>
      <x:c r="N13" s="96" t="n">
        <x:v>0.00</x:v>
      </x:c>
      <x:c r="O13" s="96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4" t="n">
        <x:v>0.00</x:v>
      </x:c>
      <x:c r="H14" s="0" t="str">
        <x:v>0</x:v>
      </x:c>
      <x:c r="I14" s="94" t="n">
        <x:v>0.00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</x:row>
    <x:row r="15">
      <x:c r="B15" s="95" t="str">
        <x:v>סה"כ לא צמוד</x:v>
      </x:c>
      <x:c r="G15" s="96" t="n">
        <x:v>0.00</x:v>
      </x:c>
      <x:c r="J15" s="96" t="n">
        <x:v>0.00</x:v>
      </x:c>
      <x:c r="K15" s="96" t="n">
        <x:v>0</x:v>
      </x:c>
      <x:c r="M15" s="96" t="n">
        <x:v>0</x:v>
      </x:c>
      <x:c r="N15" s="96" t="n">
        <x:v>0.00</x:v>
      </x:c>
      <x:c r="O15" s="96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4" t="n">
        <x:v>0.00</x:v>
      </x:c>
      <x:c r="H16" s="0" t="str">
        <x:v>0</x:v>
      </x:c>
      <x:c r="I16" s="94" t="n">
        <x:v>0.00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</x:row>
    <x:row r="17">
      <x:c r="B17" s="95" t="str">
        <x:v>סה"כ נקוב במט"ח</x:v>
      </x:c>
      <x:c r="G17" s="96" t="n">
        <x:v>0.00</x:v>
      </x:c>
      <x:c r="J17" s="96" t="n">
        <x:v>0.00</x:v>
      </x:c>
      <x:c r="K17" s="96" t="n">
        <x:v>0</x:v>
      </x:c>
      <x:c r="M17" s="96" t="n">
        <x:v>0</x:v>
      </x:c>
      <x:c r="N17" s="96" t="n">
        <x:v>0.00</x:v>
      </x:c>
      <x:c r="O17" s="96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4" t="n">
        <x:v>0.00</x:v>
      </x:c>
      <x:c r="H18" s="0" t="str">
        <x:v>0</x:v>
      </x:c>
      <x:c r="I18" s="94" t="n">
        <x:v>0.00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</x:row>
    <x:row r="19">
      <x:c r="B19" s="95" t="str">
        <x:v>סה"כ צמודי מט"ח</x:v>
      </x:c>
      <x:c r="G19" s="96" t="n">
        <x:v>0.00</x:v>
      </x:c>
      <x:c r="J19" s="96" t="n">
        <x:v>0.00</x:v>
      </x:c>
      <x:c r="K19" s="96" t="n">
        <x:v>0</x:v>
      </x:c>
      <x:c r="M19" s="96" t="n">
        <x:v>0</x:v>
      </x:c>
      <x:c r="N19" s="96" t="n">
        <x:v>0.00</x:v>
      </x:c>
      <x:c r="O19" s="96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4" t="n">
        <x:v>0.00</x:v>
      </x:c>
      <x:c r="H20" s="0" t="str">
        <x:v>0</x:v>
      </x:c>
      <x:c r="I20" s="94" t="n">
        <x:v>0.00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</x:row>
    <x:row r="21">
      <x:c r="B21" s="95" t="str">
        <x:v>סה"כ אחר</x:v>
      </x:c>
      <x:c r="G21" s="96" t="n">
        <x:v>0.00</x:v>
      </x:c>
      <x:c r="J21" s="96" t="n">
        <x:v>0.00</x:v>
      </x:c>
      <x:c r="K21" s="96" t="n">
        <x:v>0</x:v>
      </x:c>
      <x:c r="M21" s="96" t="n">
        <x:v>0</x:v>
      </x:c>
      <x:c r="N21" s="96" t="n">
        <x:v>0.00</x:v>
      </x:c>
      <x:c r="O21" s="96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4" t="n">
        <x:v>0.00</x:v>
      </x:c>
      <x:c r="H22" s="0" t="str">
        <x:v>0</x:v>
      </x:c>
      <x:c r="I22" s="94" t="n">
        <x:v>0.00</x:v>
      </x:c>
      <x:c r="J22" s="94" t="n">
        <x:v>0.00</x:v>
      </x:c>
      <x:c r="K22" s="94" t="n">
        <x:v>0</x:v>
      </x:c>
      <x:c r="L22" s="94" t="n">
        <x:v>0</x:v>
      </x:c>
      <x:c r="M22" s="94" t="n">
        <x:v>0</x:v>
      </x:c>
      <x:c r="N22" s="94" t="n">
        <x:v>0.00</x:v>
      </x:c>
      <x:c r="O22" s="94" t="n">
        <x:v>0.00</x:v>
      </x:c>
    </x:row>
    <x:row r="23">
      <x:c r="B23" s="95" t="str">
        <x:v>סה"כ בחו"ל</x:v>
      </x:c>
      <x:c r="G23" s="96" t="n">
        <x:v>0.00</x:v>
      </x:c>
      <x:c r="J23" s="96" t="n">
        <x:v>0.00</x:v>
      </x:c>
      <x:c r="K23" s="96" t="n">
        <x:v>0</x:v>
      </x:c>
      <x:c r="M23" s="96" t="n">
        <x:v>0</x:v>
      </x:c>
      <x:c r="N23" s="96" t="n">
        <x:v>0.00</x:v>
      </x:c>
      <x:c r="O23" s="96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4" t="n">
        <x:v>0.00</x:v>
      </x:c>
      <x:c r="H24" s="0" t="str">
        <x:v>0</x:v>
      </x:c>
      <x:c r="I24" s="94" t="n">
        <x:v>0.00</x:v>
      </x:c>
      <x:c r="J24" s="94" t="n">
        <x:v>0.00</x:v>
      </x:c>
      <x:c r="K24" s="94" t="n">
        <x:v>0</x:v>
      </x:c>
      <x:c r="L24" s="94" t="n">
        <x:v>0</x:v>
      </x:c>
      <x:c r="M24" s="94" t="n">
        <x:v>0</x:v>
      </x:c>
      <x:c r="N24" s="94" t="n">
        <x:v>0.00</x:v>
      </x:c>
      <x:c r="O24" s="94" t="n">
        <x:v>0.00</x:v>
      </x:c>
    </x:row>
    <x:row r="25">
      <x:c r="B25" t="str">
        <x:v>בעל ענין/צד קשור *</x:v>
      </x:c>
    </x:row>
    <x:row r="26">
      <x:c r="B26" t="str">
        <x:v>בהתאם לשיטה שיושמה בדוח הכספי **</x:v>
      </x:c>
    </x:row>
    <x:row r="27">
      <x:c r="B27" t="str">
        <x:v>***שער-יוצג במאית המטבע המקומי, קרי /סנט וכ'ו</x:v>
      </x:c>
    </x:row>
    <x:row r="28">
      <x:c r="B28" t="str">
        <x:v>****ערך נקוב-יוצג היחידות במטבע בו בוצעה העסקה במקור	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29.1406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30/06/2018</x:v>
      </x:c>
    </x:row>
    <x:row r="2" spans="2:55">
      <x:c r="B2" s="2" t="s">
        <x:v>1</x:v>
      </x:c>
    </x:row>
    <x:row r="3" spans="2:55">
      <x:c r="B3" s="2" t="s">
        <x:v>2</x:v>
      </x:c>
      <x:c r="C3" t="str">
        <x:v>הכשרה לבני 50 ומטה</x:v>
      </x:c>
    </x:row>
    <x:row r="4" spans="2:55">
      <x:c r="B4" s="2" t="s">
        <x:v>3</x:v>
      </x:c>
    </x:row>
    <x:row r="5" spans="2:55">
      <x:c r="B5" s="92" t="str">
        <x:v>קוד קופת הגמל</x:v>
      </x:c>
      <x:c r="C5" t="str">
        <x:v/>
      </x:c>
    </x:row>
    <x:row r="7" spans="2:55" ht="26.25" customHeight="1">
      <x:c r="B7" s="89" t="s">
        <x:v>159</x:v>
      </x:c>
      <x:c r="C7" s="90"/>
      <x:c r="D7" s="90"/>
      <x:c r="E7" s="90"/>
      <x:c r="F7" s="90"/>
      <x:c r="G7" s="90"/>
      <x:c r="H7" s="90"/>
      <x:c r="I7" s="90"/>
      <x:c r="J7" s="91"/>
    </x:row>
    <x:row r="8" spans="2:55" s="19" customFormat="1" ht="63">
      <x:c r="B8" s="51" t="s">
        <x:v>99</x:v>
      </x:c>
      <x:c r="C8" s="54" t="s">
        <x:v>160</x:v>
      </x:c>
      <x:c r="D8" s="54" t="s">
        <x:v>161</x:v>
      </x:c>
      <x:c r="E8" s="54" t="s">
        <x:v>162</x:v>
      </x:c>
      <x:c r="F8" s="54" t="s">
        <x:v>54</x:v>
      </x:c>
      <x:c r="G8" s="54" t="s">
        <x:v>163</x:v>
      </x:c>
      <x:c r="H8" s="54" t="s">
        <x:v>58</x:v>
      </x:c>
      <x:c r="I8" s="55" t="s">
        <x:v>59</x:v>
      </x:c>
      <x:c r="J8" s="75" t="s">
        <x:v>184</x:v>
      </x:c>
    </x:row>
    <x:row r="9" spans="2:55" s="19" customFormat="1" ht="22.5" customHeight="1">
      <x:c r="B9" s="20"/>
      <x:c r="C9" s="21" t="s">
        <x:v>75</x:v>
      </x:c>
      <x:c r="D9" s="21"/>
      <x:c r="E9" s="21" t="s">
        <x:v>7</x:v>
      </x:c>
      <x:c r="F9" s="21"/>
      <x:c r="G9" s="21" t="s">
        <x:v>185</x:v>
      </x:c>
      <x:c r="H9" s="31" t="s">
        <x:v>7</x:v>
      </x:c>
      <x:c r="I9" s="46" t="s">
        <x:v>7</x:v>
      </x:c>
      <x:c r="J9" s="46"/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34" t="s">
        <x:v>65</x:v>
      </x:c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164</x:v>
      </x:c>
      <x:c r="C11" s="7"/>
      <x:c r="D11" s="7"/>
      <x:c r="E11" s="7"/>
      <x:c r="F11" s="7"/>
      <x:c r="G11" s="93" t="n">
        <x:v>0</x:v>
      </x:c>
      <x:c r="H11" s="93" t="n">
        <x:v>0.00</x:v>
      </x:c>
      <x:c r="I11" s="93" t="n">
        <x:v>0.00</x:v>
      </x:c>
      <x:c r="J11" s="34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5" t="str">
        <x:v>סה"כ בישראל</x:v>
      </x:c>
      <x:c r="E12" s="96" t="n">
        <x:v>0.00</x:v>
      </x:c>
      <x:c r="F12" s="19"/>
      <x:c r="G12" s="96" t="n">
        <x:v>0</x:v>
      </x:c>
      <x:c r="H12" s="96" t="n">
        <x:v>0.00</x:v>
      </x:c>
      <x:c r="I12" s="96" t="n">
        <x:v>0.00</x:v>
      </x:c>
    </x:row>
    <x:row r="13" spans="2:55">
      <x:c r="B13" s="95" t="str">
        <x:v>סה"כ מניב</x:v>
      </x:c>
      <x:c r="E13" s="96" t="n">
        <x:v>0.00</x:v>
      </x:c>
      <x:c r="F13" s="19"/>
      <x:c r="G13" s="96" t="n">
        <x:v>0</x:v>
      </x:c>
      <x:c r="H13" s="96" t="n">
        <x:v>0.00</x:v>
      </x:c>
      <x:c r="I13" s="96" t="n">
        <x:v>0.00</x:v>
      </x:c>
    </x:row>
    <x:row r="14" spans="2:55">
      <x:c r="B14" s="0" t="str">
        <x:v>0</x:v>
      </x:c>
      <x:c r="E14" s="94" t="n">
        <x:v>0.00</x:v>
      </x:c>
      <x:c r="F14" s="0" t="str">
        <x:v>0</x:v>
      </x:c>
      <x:c r="G14" s="94" t="n">
        <x:v>0</x:v>
      </x:c>
      <x:c r="H14" s="94" t="n">
        <x:v>0.00</x:v>
      </x:c>
      <x:c r="I14" s="94" t="n">
        <x:v>0.00</x:v>
      </x:c>
    </x:row>
    <x:row r="15" spans="2:55">
      <x:c r="B15" s="95" t="str">
        <x:v>סה"כ לא מניב</x:v>
      </x:c>
      <x:c r="E15" s="96" t="n">
        <x:v>0.00</x:v>
      </x:c>
      <x:c r="F15" s="19"/>
      <x:c r="G15" s="96" t="n">
        <x:v>0</x:v>
      </x:c>
      <x:c r="H15" s="96" t="n">
        <x:v>0.00</x:v>
      </x:c>
      <x:c r="I15" s="96" t="n">
        <x:v>0.00</x:v>
      </x:c>
    </x:row>
    <x:row r="16" spans="2:55">
      <x:c r="B16" s="0" t="str">
        <x:v>0</x:v>
      </x:c>
      <x:c r="E16" s="94" t="n">
        <x:v>0.00</x:v>
      </x:c>
      <x:c r="F16" s="0" t="str">
        <x:v>0</x:v>
      </x:c>
      <x:c r="G16" s="94" t="n">
        <x:v>0</x:v>
      </x:c>
      <x:c r="H16" s="94" t="n">
        <x:v>0.00</x:v>
      </x:c>
      <x:c r="I16" s="94" t="n">
        <x:v>0.00</x:v>
      </x:c>
    </x:row>
    <x:row r="17" spans="6:8">
      <x:c r="B17" s="95" t="str">
        <x:v>סה"כ בחו"ל</x:v>
      </x:c>
      <x:c r="E17" s="96" t="n">
        <x:v>0.00</x:v>
      </x:c>
      <x:c r="F17" s="19"/>
      <x:c r="G17" s="96" t="n">
        <x:v>0</x:v>
      </x:c>
      <x:c r="H17" s="96" t="n">
        <x:v>0.00</x:v>
      </x:c>
      <x:c r="I17" s="96" t="n">
        <x:v>0.00</x:v>
      </x:c>
    </x:row>
    <x:row r="18" spans="6:8">
      <x:c r="B18" s="95" t="str">
        <x:v>סה"כ מניב</x:v>
      </x:c>
      <x:c r="E18" s="96" t="n">
        <x:v>0.00</x:v>
      </x:c>
      <x:c r="F18" s="19"/>
      <x:c r="G18" s="96" t="n">
        <x:v>0</x:v>
      </x:c>
      <x:c r="H18" s="96" t="n">
        <x:v>0.00</x:v>
      </x:c>
      <x:c r="I18" s="96" t="n">
        <x:v>0.00</x:v>
      </x:c>
    </x:row>
    <x:row r="19" spans="6:8">
      <x:c r="B19" s="0" t="str">
        <x:v>0</x:v>
      </x:c>
      <x:c r="E19" s="94" t="n">
        <x:v>0.00</x:v>
      </x:c>
      <x:c r="F19" s="0" t="str">
        <x:v>0</x:v>
      </x:c>
      <x:c r="G19" s="94" t="n">
        <x:v>0</x:v>
      </x:c>
      <x:c r="H19" s="94" t="n">
        <x:v>0.00</x:v>
      </x:c>
      <x:c r="I19" s="94" t="n">
        <x:v>0.00</x:v>
      </x:c>
    </x:row>
    <x:row r="20" spans="6:8">
      <x:c r="B20" s="95" t="str">
        <x:v>סה"כ לא מניב</x:v>
      </x:c>
      <x:c r="E20" s="96" t="n">
        <x:v>0.00</x:v>
      </x:c>
      <x:c r="F20" s="19"/>
      <x:c r="G20" s="96" t="n">
        <x:v>0</x:v>
      </x:c>
      <x:c r="H20" s="96" t="n">
        <x:v>0.00</x:v>
      </x:c>
      <x:c r="I20" s="96" t="n">
        <x:v>0.00</x:v>
      </x:c>
    </x:row>
    <x:row r="21" spans="6:8">
      <x:c r="B21" s="0" t="str">
        <x:v>0</x:v>
      </x:c>
      <x:c r="E21" s="94" t="n">
        <x:v>0.00</x:v>
      </x:c>
      <x:c r="F21" s="0" t="str">
        <x:v>0</x:v>
      </x:c>
      <x:c r="G21" s="94" t="n">
        <x:v>0</x:v>
      </x:c>
      <x:c r="H21" s="94" t="n">
        <x:v>0.00</x:v>
      </x:c>
      <x:c r="I21" s="94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J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30/06/2018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הכשרה לבני 50 ומטה</x:v>
      </x:c>
    </x:row>
    <x:row r="4" spans="2:60">
      <x:c r="B4" s="2" t="s">
        <x:v>3</x:v>
      </x:c>
      <x:c r="C4" s="2"/>
    </x:row>
    <x:row r="5" spans="2:60">
      <x:c r="B5" s="92" t="str">
        <x:v>קוד קופת הגמל</x:v>
      </x:c>
      <x:c r="C5" s="2" t="str">
        <x:v/>
      </x:c>
    </x:row>
    <x:row r="7" spans="2:60" ht="26.25" customHeight="1">
      <x:c r="B7" s="89" t="s">
        <x:v>165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6">
      <x:c r="B8" s="51" t="s">
        <x:v>99</x:v>
      </x:c>
      <x:c r="C8" s="51" t="s">
        <x:v>51</x:v>
      </x:c>
      <x:c r="D8" s="51" t="s">
        <x:v>52</x:v>
      </x:c>
      <x:c r="E8" s="51" t="s">
        <x:v>166</x:v>
      </x:c>
      <x:c r="F8" s="51" t="s">
        <x:v>167</x:v>
      </x:c>
      <x:c r="G8" s="51" t="s">
        <x:v>54</x:v>
      </x:c>
      <x:c r="H8" s="51" t="s">
        <x:v>168</x:v>
      </x:c>
      <x:c r="I8" s="51" t="s">
        <x:v>5</x:v>
      </x:c>
      <x:c r="J8" s="51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169</x:v>
      </x:c>
      <x:c r="C11" s="7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D12" s="19"/>
      <x:c r="E12" s="19"/>
      <x:c r="F12" s="19"/>
      <x:c r="G12" s="19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6"/>
      <x:c r="G601" s="56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8" sqref="B8:K8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</x:row>
    <x:row r="3" spans="2:60">
      <x:c r="B3" s="2" t="s">
        <x:v>2</x:v>
      </x:c>
      <x:c r="C3" t="str">
        <x:v>הכשרה לבני 50 ומטה</x:v>
      </x:c>
    </x:row>
    <x:row r="4" spans="2:60">
      <x:c r="B4" s="2" t="s">
        <x:v>3</x:v>
      </x:c>
    </x:row>
    <x:row r="5" spans="2:60">
      <x:c r="B5" s="92" t="str">
        <x:v>קוד קופת הגמל</x:v>
      </x:c>
      <x:c r="C5" t="str">
        <x:v/>
      </x:c>
    </x:row>
    <x:row r="7" spans="2:60" ht="26.25" customHeight="1">
      <x:c r="B7" s="89" t="s">
        <x:v>170</x:v>
      </x:c>
      <x:c r="C7" s="90"/>
      <x:c r="D7" s="90"/>
      <x:c r="E7" s="90"/>
      <x:c r="F7" s="90"/>
      <x:c r="G7" s="90"/>
      <x:c r="H7" s="90"/>
      <x:c r="I7" s="90"/>
      <x:c r="J7" s="90"/>
      <x:c r="K7" s="91"/>
    </x:row>
    <x:row r="8" spans="2:60" s="19" customFormat="1" ht="63">
      <x:c r="B8" s="51" t="s">
        <x:v>99</x:v>
      </x:c>
      <x:c r="C8" s="54" t="s">
        <x:v>50</x:v>
      </x:c>
      <x:c r="D8" s="54" t="s">
        <x:v>52</x:v>
      </x:c>
      <x:c r="E8" s="54" t="s">
        <x:v>166</x:v>
      </x:c>
      <x:c r="F8" s="54" t="s">
        <x:v>167</x:v>
      </x:c>
      <x:c r="G8" s="54" t="s">
        <x:v>54</x:v>
      </x:c>
      <x:c r="H8" s="54" t="s">
        <x:v>168</x:v>
      </x:c>
      <x:c r="I8" s="54" t="s">
        <x:v>5</x:v>
      </x:c>
      <x:c r="J8" s="54" t="s">
        <x:v>58</x:v>
      </x:c>
      <x:c r="K8" s="55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171</x:v>
      </x:c>
      <x:c r="C11" s="25"/>
      <x:c r="D11" s="7"/>
      <x:c r="E11" s="7"/>
      <x:c r="F11" s="7"/>
      <x:c r="G11" s="7"/>
      <x:c r="H11" s="7"/>
      <x:c r="I11" s="93" t="n">
        <x:v>0</x:v>
      </x:c>
      <x:c r="J11" s="93" t="n">
        <x:v>0.00</x:v>
      </x:c>
      <x:c r="K11" s="93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5" t="str">
        <x:v>סה"כ בישראל</x:v>
      </x:c>
      <x:c r="C12" s="15"/>
      <x:c r="D12" s="15"/>
      <x:c r="E12" s="15"/>
      <x:c r="F12" s="15"/>
      <x:c r="G12" s="15"/>
      <x:c r="H12" s="96" t="n">
        <x:v>0.00</x:v>
      </x:c>
      <x:c r="I12" s="96" t="n">
        <x:v>0</x:v>
      </x:c>
      <x:c r="J12" s="96" t="n">
        <x:v>0.00</x:v>
      </x:c>
      <x:c r="K12" s="96" t="n">
        <x:v>0.00</x:v>
      </x:c>
    </x:row>
    <x:row r="13" spans="2:60">
      <x:c r="B13" s="0" t="str">
        <x:v>0</x:v>
      </x:c>
      <x:c r="C13" s="0" t="str">
        <x:v>0</x:v>
      </x:c>
      <x:c r="D13" s="0" t="str">
        <x:v>0</x:v>
      </x:c>
      <x:c r="E13" s="19"/>
      <x:c r="F13" s="94" t="n">
        <x:v>0.00</x:v>
      </x:c>
      <x:c r="G13" s="0" t="str">
        <x:v>0</x:v>
      </x:c>
      <x:c r="H13" s="94" t="n">
        <x:v>0.00</x:v>
      </x:c>
      <x:c r="I13" s="94" t="n">
        <x:v>0</x:v>
      </x:c>
      <x:c r="J13" s="94" t="n">
        <x:v>0.00</x:v>
      </x:c>
      <x:c r="K13" s="94" t="n">
        <x:v>0.00</x:v>
      </x:c>
    </x:row>
    <x:row r="14" spans="2:60">
      <x:c r="B14" s="95" t="str">
        <x:v>סה"כ בחו"ל</x:v>
      </x:c>
      <x:c r="D14" s="19"/>
      <x:c r="E14" s="19"/>
      <x:c r="F14" s="19"/>
      <x:c r="G14" s="19"/>
      <x:c r="H14" s="96" t="n">
        <x:v>0.00</x:v>
      </x:c>
      <x:c r="I14" s="96" t="n">
        <x:v>0</x:v>
      </x:c>
      <x:c r="J14" s="96" t="n">
        <x:v>0.00</x:v>
      </x:c>
      <x:c r="K14" s="96" t="n">
        <x:v>0.00</x:v>
      </x:c>
    </x:row>
    <x:row r="15" spans="2:60">
      <x:c r="B15" s="0" t="str">
        <x:v>0</x:v>
      </x:c>
      <x:c r="C15" s="0" t="str">
        <x:v>0</x:v>
      </x:c>
      <x:c r="D15" s="0" t="str">
        <x:v>0</x:v>
      </x:c>
      <x:c r="E15" s="19"/>
      <x:c r="F15" s="94" t="n">
        <x:v>0.00</x:v>
      </x:c>
      <x:c r="G15" s="0" t="str">
        <x:v>0</x:v>
      </x:c>
      <x:c r="H15" s="94" t="n">
        <x:v>0.00</x:v>
      </x:c>
      <x:c r="I15" s="94" t="n">
        <x:v>0</x:v>
      </x:c>
      <x:c r="J15" s="94" t="n">
        <x:v>0.00</x:v>
      </x:c>
      <x:c r="K15" s="94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6"/>
      <x:c r="G602" s="56"/>
    </x:row>
    <x:row r="603" spans="4:8">
      <x:c r="E603" s="56"/>
      <x:c r="G603" s="56"/>
    </x:row>
    <x:row r="604" spans="4:8">
      <x:c r="E604" s="56"/>
      <x:c r="G604" s="56"/>
    </x:row>
    <x:row r="605" spans="4:8">
      <x:c r="E605" s="56"/>
      <x:c r="G605" s="56"/>
    </x:row>
    <x:row r="606" spans="4:8">
      <x:c r="E606" s="56"/>
      <x:c r="G606" s="56"/>
    </x:row>
    <x:row r="607" spans="4:8">
      <x:c r="E607" s="56"/>
      <x:c r="G607" s="56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B8" sqref="B8:D9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30/06/2018</x:v>
      </x:c>
    </x:row>
    <x:row r="2" spans="2:17">
      <x:c r="B2" s="2" t="s">
        <x:v>1</x:v>
      </x:c>
    </x:row>
    <x:row r="3" spans="2:17">
      <x:c r="B3" s="2" t="s">
        <x:v>2</x:v>
      </x:c>
      <x:c r="C3" t="str">
        <x:v>הכשרה לבני 50 ומטה</x:v>
      </x:c>
    </x:row>
    <x:row r="4" spans="2:17">
      <x:c r="B4" s="2" t="s">
        <x:v>3</x:v>
      </x:c>
    </x:row>
    <x:row r="5" spans="2:17">
      <x:c r="B5" s="92" t="str">
        <x:v>קוד קופת הגמל</x:v>
      </x:c>
      <x:c r="C5" t="str">
        <x:v/>
      </x:c>
    </x:row>
    <x:row r="7" spans="2:17" ht="26.25" customHeight="1">
      <x:c r="B7" s="89" t="s">
        <x:v>172</x:v>
      </x:c>
      <x:c r="C7" s="90"/>
      <x:c r="D7" s="90"/>
    </x:row>
    <x:row r="8" spans="2:17" s="19" customFormat="1" ht="47.25">
      <x:c r="B8" s="51" t="s">
        <x:v>99</x:v>
      </x:c>
      <x:c r="C8" s="57" t="s">
        <x:v>173</x:v>
      </x:c>
      <x:c r="D8" s="58" t="s">
        <x:v>174</x:v>
      </x:c>
    </x:row>
    <x:row r="9" spans="2:17" s="19" customFormat="1">
      <x:c r="B9" s="20"/>
      <x:c r="C9" s="31" t="s">
        <x:v>188</x:v>
      </x:c>
      <x:c r="D9" s="46" t="s">
        <x:v>75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175</x:v>
      </x:c>
      <x:c r="C11" s="93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5" t="str">
        <x:v>סה"כ בישראל</x:v>
      </x:c>
      <x:c r="C12" s="96" t="n">
        <x:v>0</x:v>
      </x:c>
    </x:row>
    <x:row r="13">
      <x:c r="B13" s="0" t="str">
        <x:v>0</x:v>
      </x:c>
      <x:c r="C13" s="94" t="n">
        <x:v>0</x:v>
      </x:c>
    </x:row>
    <x:row r="14">
      <x:c r="B14" s="95" t="str">
        <x:v>סה"כ בחו"ל</x:v>
      </x:c>
      <x:c r="C14" s="96" t="n">
        <x:v>0</x:v>
      </x:c>
    </x:row>
    <x:row r="15">
      <x:c r="B15" s="0" t="str">
        <x:v>0</x:v>
      </x:c>
      <x:c r="C15" s="94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</x:row>
    <x:row r="3" spans="2:18">
      <x:c r="B3" s="2" t="s">
        <x:v>2</x:v>
      </x:c>
      <x:c r="C3" t="str">
        <x:v>הכשרה לבני 50 ומטה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176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194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34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179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צמודות מדד</x:v>
      </x:c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צמודות</x:v>
      </x:c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30/06/2018</x:v>
      </x:c>
    </x:row>
    <x:row r="2" spans="2:18">
      <x:c r="B2" s="2" t="s">
        <x:v>1</x:v>
      </x:c>
    </x:row>
    <x:row r="3" spans="2:18">
      <x:c r="B3" s="2" t="s">
        <x:v>2</x:v>
      </x:c>
      <x:c r="C3" t="str">
        <x:v>הכשרה לבני 50 ומטה</x:v>
      </x:c>
    </x:row>
    <x:row r="4" spans="2:18">
      <x:c r="B4" s="2" t="s">
        <x:v>3</x:v>
      </x:c>
    </x:row>
    <x:row r="5" spans="2:18">
      <x:c r="B5" s="92" t="str">
        <x:v>קוד קופת הגמל</x:v>
      </x:c>
      <x:c r="C5" t="str">
        <x:v/>
      </x:c>
    </x:row>
    <x:row r="7" spans="2:18" ht="26.25" customHeight="1">
      <x:c r="B7" s="89" t="s">
        <x:v>180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18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18" s="23" customFormat="1" ht="18" customHeight="1">
      <x:c r="B11" s="24" t="s">
        <x:v>181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18">
      <x:c r="B12" s="95" t="str">
        <x:v>סה"כ בישראל</x:v>
      </x:c>
      <x:c r="C12" s="16"/>
      <x:c r="D12" s="16"/>
      <x:c r="H12" s="96" t="n">
        <x:v>0.00</x:v>
      </x:c>
      <x:c r="L12" s="96" t="n">
        <x:v>0</x:v>
      </x:c>
      <x:c r="M12" s="96" t="n">
        <x:v>0</x:v>
      </x:c>
      <x:c r="O12" s="96" t="n">
        <x:v>0.00</x:v>
      </x:c>
      <x:c r="P12" s="96" t="n">
        <x:v>0.00</x:v>
      </x:c>
    </x:row>
    <x:row r="13" spans="2:18">
      <x:c r="B13" s="95" t="str">
        <x:v>סה"כ צמוד מדד</x:v>
      </x:c>
      <x:c r="C13" s="16"/>
      <x:c r="D13" s="16"/>
      <x:c r="H13" s="96" t="n">
        <x:v>0.00</x:v>
      </x:c>
      <x:c r="L13" s="96" t="n">
        <x:v>0</x:v>
      </x:c>
      <x:c r="M13" s="96" t="n">
        <x:v>0</x:v>
      </x:c>
      <x:c r="O13" s="96" t="n">
        <x:v>0.00</x:v>
      </x:c>
      <x:c r="P13" s="96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4" t="n">
        <x:v>0.00</x:v>
      </x:c>
      <x:c r="I14" s="0" t="str">
        <x:v>0</x:v>
      </x:c>
      <x:c r="J14" s="94" t="n">
        <x:v>0.00</x:v>
      </x:c>
      <x:c r="K14" s="94" t="n">
        <x:v>0.00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</x:row>
    <x:row r="15" spans="2:18">
      <x:c r="B15" s="95" t="str">
        <x:v>סה"כ לא צמוד</x:v>
      </x:c>
      <x:c r="C15" s="16"/>
      <x:c r="D15" s="16"/>
      <x:c r="H15" s="96" t="n">
        <x:v>0.00</x:v>
      </x:c>
      <x:c r="L15" s="96" t="n">
        <x:v>0</x:v>
      </x:c>
      <x:c r="M15" s="96" t="n">
        <x:v>0</x:v>
      </x:c>
      <x:c r="O15" s="96" t="n">
        <x:v>0.00</x:v>
      </x:c>
      <x:c r="P15" s="96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4" t="n">
        <x:v>0.00</x:v>
      </x:c>
      <x:c r="I16" s="0" t="str">
        <x:v>0</x:v>
      </x:c>
      <x:c r="J16" s="94" t="n">
        <x:v>0.00</x:v>
      </x:c>
      <x:c r="K16" s="94" t="n">
        <x:v>0.00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</x:row>
    <x:row r="17" spans="4:4">
      <x:c r="B17" s="95" t="str">
        <x:v>סה"כ צמודות למט"ח</x:v>
      </x:c>
      <x:c r="D17" s="16"/>
      <x:c r="H17" s="96" t="n">
        <x:v>0.00</x:v>
      </x:c>
      <x:c r="L17" s="96" t="n">
        <x:v>0</x:v>
      </x:c>
      <x:c r="M17" s="96" t="n">
        <x:v>0</x:v>
      </x:c>
      <x:c r="O17" s="96" t="n">
        <x:v>0.00</x:v>
      </x:c>
      <x:c r="P17" s="96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4" t="n">
        <x:v>0.00</x:v>
      </x:c>
      <x:c r="I18" s="0" t="str">
        <x:v>0</x:v>
      </x:c>
      <x:c r="J18" s="94" t="n">
        <x:v>0.00</x:v>
      </x:c>
      <x:c r="K18" s="94" t="n">
        <x:v>0.00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</x:row>
    <x:row r="19" spans="4:4">
      <x:c r="B19" s="95" t="str">
        <x:v>סה"כ אחר</x:v>
      </x:c>
      <x:c r="D19" s="16"/>
      <x:c r="H19" s="96" t="n">
        <x:v>0.00</x:v>
      </x:c>
      <x:c r="L19" s="96" t="n">
        <x:v>0</x:v>
      </x:c>
      <x:c r="M19" s="96" t="n">
        <x:v>0</x:v>
      </x:c>
      <x:c r="O19" s="96" t="n">
        <x:v>0.00</x:v>
      </x:c>
      <x:c r="P19" s="96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4" t="n">
        <x:v>0.00</x:v>
      </x:c>
      <x:c r="I20" s="0" t="str">
        <x:v>0</x:v>
      </x:c>
      <x:c r="J20" s="94" t="n">
        <x:v>0.00</x:v>
      </x:c>
      <x:c r="K20" s="94" t="n">
        <x:v>0.00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</x:row>
    <x:row r="21" spans="4:4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4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4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0.00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4">
      <x:c r="B26" t="str">
        <x:v>בעל ענין/צד קשור *</x:v>
      </x:c>
      <x:c r="D26" s="16"/>
    </x:row>
    <x:row r="27" spans="4:4">
      <x:c r="B27" t="str">
        <x:v>בהתאם לשיטה שיושמה בדוח הכספי **</x:v>
      </x:c>
      <x:c r="D27" s="16"/>
    </x:row>
    <x:row r="28" spans="4:4">
      <x:c r="B28" t="str">
        <x:v>****ערך נקוב-יוצג היחידות במטבע בו בוצעה העסקה במקור	</x:v>
      </x:c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BA860"/>
  <x:sheetViews>
    <x:sheetView rightToLeft="1" tabSelected="1" topLeftCell="A4" workbookViewId="0">
      <x:selection activeCell="M16" sqref="M1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4" width="11.7109375" style="16" customWidth="1"/>
    <x:col min="15" max="15" width="14.7109375" style="16" customWidth="1"/>
    <x:col min="16" max="18" width="10.7109375" style="16" customWidth="1"/>
    <x:col min="19" max="38" width="7.5703125" style="16" customWidth="1"/>
    <x:col min="39" max="39" width="6.7109375" style="16" customWidth="1"/>
    <x:col min="40" max="40" width="7.7109375" style="16" customWidth="1"/>
    <x:col min="41" max="41" width="7.140625" style="16" customWidth="1"/>
    <x:col min="42" max="42" width="6" style="16" customWidth="1"/>
    <x:col min="43" max="43" width="7.85546875" style="16" customWidth="1"/>
    <x:col min="44" max="44" width="8.140625" style="16" customWidth="1"/>
    <x:col min="45" max="45" width="1.7109375" style="16" customWidth="1"/>
    <x:col min="46" max="46" width="15" style="16" customWidth="1"/>
    <x:col min="47" max="47" width="8.7109375" style="16" customWidth="1"/>
    <x:col min="48" max="48" width="10" style="16" customWidth="1"/>
    <x:col min="49" max="49" width="9.5703125" style="16" customWidth="1"/>
    <x:col min="50" max="50" width="6.140625" style="16" customWidth="1"/>
    <x:col min="51" max="52" width="5.7109375" style="16" customWidth="1"/>
    <x:col min="53" max="53" width="6.85546875" style="16" customWidth="1"/>
    <x:col min="54" max="54" width="6.42578125" style="16" customWidth="1"/>
    <x:col min="55" max="55" width="6.7109375" style="16" customWidth="1"/>
    <x:col min="56" max="56" width="7.28515625" style="16" customWidth="1"/>
    <x:col min="57" max="68" width="5.7109375" style="16" customWidth="1"/>
    <x:col min="69" max="16384" width="9.140625" style="16"/>
  </x:cols>
  <x:sheetData>
    <x:row r="1" spans="2:53">
      <x:c r="B1" s="2" t="s">
        <x:v>0</x:v>
      </x:c>
      <x:c r="C1" t="str">
        <x:v>30/06/2018</x:v>
      </x:c>
    </x:row>
    <x:row r="2" spans="2:53">
      <x:c r="B2" s="2" t="s">
        <x:v>1</x:v>
      </x:c>
    </x:row>
    <x:row r="3" spans="2:53">
      <x:c r="B3" s="2" t="s">
        <x:v>2</x:v>
      </x:c>
      <x:c r="C3" t="str">
        <x:v>הכשרה לבני 50 ומטה</x:v>
      </x:c>
    </x:row>
    <x:row r="4" spans="2:5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53" ht="21.75" customHeight="1">
      <x:c r="B6" s="81" t="s">
        <x:v>69</x:v>
      </x:c>
      <x:c r="C6" s="82"/>
      <x:c r="D6" s="82"/>
      <x:c r="E6" s="82"/>
      <x:c r="F6" s="82"/>
      <x:c r="G6" s="82"/>
      <x:c r="H6" s="82"/>
      <x:c r="I6" s="82"/>
      <x:c r="J6" s="82"/>
      <x:c r="K6" s="82"/>
      <x:c r="L6" s="82"/>
      <x:c r="M6" s="82"/>
      <x:c r="N6" s="82"/>
      <x:c r="O6" s="82"/>
      <x:c r="P6" s="82"/>
      <x:c r="Q6" s="82"/>
      <x:c r="R6" s="83"/>
    </x:row>
    <x:row r="7" spans="2:53" ht="27.75" customHeight="1">
      <x:c r="B7" s="84" t="s">
        <x:v>70</x:v>
      </x:c>
      <x:c r="C7" s="85"/>
      <x:c r="D7" s="85"/>
      <x:c r="E7" s="85"/>
      <x:c r="F7" s="85"/>
      <x:c r="G7" s="85"/>
      <x:c r="H7" s="85"/>
      <x:c r="I7" s="85"/>
      <x:c r="J7" s="85"/>
      <x:c r="K7" s="85"/>
      <x:c r="L7" s="85"/>
      <x:c r="M7" s="85"/>
      <x:c r="N7" s="85"/>
      <x:c r="O7" s="85"/>
      <x:c r="P7" s="85"/>
      <x:c r="Q7" s="85"/>
      <x:c r="R7" s="86"/>
      <x:c r="AU7" s="19"/>
      <x:c r="AV7" s="19"/>
    </x:row>
    <x:row r="8" spans="2:53" s="19" customFormat="1" ht="76.5" customHeight="1">
      <x:c r="B8" s="4" t="s">
        <x:v>49</x:v>
      </x:c>
      <x:c r="C8" s="28" t="s">
        <x:v>50</x:v>
      </x:c>
      <x:c r="D8" s="28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190</x:v>
      </x:c>
      <x:c r="M8" s="28" t="s">
        <x:v>191</x:v>
      </x:c>
      <x:c r="N8" s="38" t="s">
        <x:v>196</x:v>
      </x:c>
      <x:c r="O8" s="28" t="s">
        <x:v>57</x:v>
      </x:c>
      <x:c r="P8" s="28" t="s">
        <x:v>192</x:v>
      </x:c>
      <x:c r="Q8" s="28" t="s">
        <x:v>58</x:v>
      </x:c>
      <x:c r="R8" s="30" t="s">
        <x:v>186</x:v>
      </x:c>
      <x:c r="AM8" s="16"/>
      <x:c r="AU8" s="16"/>
      <x:c r="AV8" s="16"/>
      <x:c r="AW8" s="16"/>
    </x:row>
    <x:row r="9" spans="2:53" s="19" customFormat="1" ht="21.7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/>
      <x:c r="N9" s="21" t="s">
        <x:v>188</x:v>
      </x:c>
      <x:c r="O9" s="31" t="s">
        <x:v>6</x:v>
      </x:c>
      <x:c r="P9" s="31" t="s">
        <x:v>7</x:v>
      </x:c>
      <x:c r="Q9" s="31" t="s">
        <x:v>7</x:v>
      </x:c>
      <x:c r="R9" s="32" t="s">
        <x:v>7</x:v>
      </x:c>
      <x:c r="AU9" s="16"/>
      <x:c r="AV9" s="16"/>
    </x:row>
    <x:row r="10" spans="2:53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34" t="s">
        <x:v>86</x:v>
      </x:c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L10" s="35"/>
      <x:c r="AU10" s="16"/>
      <x:c r="AV10" s="16"/>
      <x:c r="AW10" s="19"/>
    </x:row>
    <x:row r="11" spans="2:53" s="23" customFormat="1" ht="18" customHeight="1">
      <x:c r="B11" s="24" t="s">
        <x:v>82</x:v>
      </x:c>
      <x:c r="C11" s="33"/>
      <x:c r="D11" s="33"/>
      <x:c r="E11" s="7"/>
      <x:c r="F11" s="7"/>
      <x:c r="G11" s="7"/>
      <x:c r="H11" s="93" t="n">
        <x:v>4.35</x:v>
      </x:c>
      <x:c r="I11" s="7"/>
      <x:c r="J11" s="7"/>
      <x:c r="K11" s="93" t="n">
        <x:v>0.36</x:v>
      </x:c>
      <x:c r="L11" s="93" t="n">
        <x:v>45601198</x:v>
      </x:c>
      <x:c r="M11" s="7"/>
      <x:c r="N11" s="93" t="n">
        <x:v>0</x:v>
      </x:c>
      <x:c r="O11" s="93" t="n">
        <x:v>57585.0153457</x:v>
      </x:c>
      <x:c r="P11" s="7"/>
      <x:c r="Q11" s="93" t="n">
        <x:v>100.00</x:v>
      </x:c>
      <x:c r="R11" s="93" t="n">
        <x:v>25.25</x:v>
      </x:c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L11" s="35"/>
      <x:c r="AU11" s="16"/>
      <x:c r="AV11" s="16"/>
      <x:c r="AW11" s="19"/>
      <x:c r="BA11" s="16"/>
    </x:row>
    <x:row r="12" spans="2:53">
      <x:c r="B12" s="95" t="str">
        <x:v>סה"כ בישראל</x:v>
      </x:c>
      <x:c r="C12" s="16"/>
      <x:c r="D12" s="16"/>
      <x:c r="H12" s="96" t="n">
        <x:v>4.35</x:v>
      </x:c>
      <x:c r="K12" s="96" t="n">
        <x:v>0.36</x:v>
      </x:c>
      <x:c r="L12" s="96" t="n">
        <x:v>45601198</x:v>
      </x:c>
      <x:c r="N12" s="96" t="n">
        <x:v>0</x:v>
      </x:c>
      <x:c r="O12" s="96" t="n">
        <x:v>57585.0153457</x:v>
      </x:c>
      <x:c r="Q12" s="96" t="n">
        <x:v>100.00</x:v>
      </x:c>
      <x:c r="R12" s="96" t="n">
        <x:v>25.25</x:v>
      </x:c>
    </x:row>
    <x:row r="13" spans="2:53">
      <x:c r="B13" s="95" t="str">
        <x:v>סה"כ צמודות למדד</x:v>
      </x:c>
      <x:c r="C13" s="16"/>
      <x:c r="D13" s="16"/>
      <x:c r="H13" s="96" t="n">
        <x:v>2.98</x:v>
      </x:c>
      <x:c r="K13" s="96" t="n">
        <x:v>-0.55</x:v>
      </x:c>
      <x:c r="L13" s="96" t="n">
        <x:v>25489689</x:v>
      </x:c>
      <x:c r="N13" s="96" t="n">
        <x:v>0</x:v>
      </x:c>
      <x:c r="O13" s="96" t="n">
        <x:v>32835.2204449</x:v>
      </x:c>
      <x:c r="Q13" s="96" t="n">
        <x:v>57.02</x:v>
      </x:c>
      <x:c r="R13" s="96" t="n">
        <x:v>14.39</x:v>
      </x:c>
    </x:row>
    <x:row r="14" spans="2:53">
      <x:c r="B14" s="95" t="str">
        <x:v>סה"כ גליל</x:v>
      </x:c>
      <x:c r="C14" s="16"/>
      <x:c r="D14" s="16"/>
      <x:c r="H14" s="96" t="n">
        <x:v>2.98</x:v>
      </x:c>
      <x:c r="K14" s="96" t="n">
        <x:v>-0.55</x:v>
      </x:c>
      <x:c r="L14" s="96" t="n">
        <x:v>25489689</x:v>
      </x:c>
      <x:c r="N14" s="96" t="n">
        <x:v>0</x:v>
      </x:c>
      <x:c r="O14" s="96" t="n">
        <x:v>32835.2204449</x:v>
      </x:c>
      <x:c r="Q14" s="96" t="n">
        <x:v>57.02</x:v>
      </x:c>
      <x:c r="R14" s="96" t="n">
        <x:v>14.39</x:v>
      </x:c>
    </x:row>
    <x:row r="15" spans="2:53">
      <x:c r="B15" s="0" t="str">
        <x:v>5903 גליל- האוצר - ממשלתית צמודה</x:v>
      </x:c>
      <x:c r="C15" s="0" t="str">
        <x:v>9590332</x:v>
      </x:c>
      <x:c r="D15" s="0" t="str">
        <x:v>TASE</x:v>
      </x:c>
      <x:c r="E15" s="0" t="str">
        <x:v>RF.IL</x:v>
      </x:c>
      <x:c r="F15" s="0" t="str">
        <x:v>S&amp;P מעלות</x:v>
      </x:c>
      <x:c r="G15" s="0" t="str">
        <x:v>05/06/18</x:v>
      </x:c>
      <x:c r="H15" s="94" t="n">
        <x:v>2.88</x:v>
      </x:c>
      <x:c r="I15" s="0" t="str">
        <x:v>שקל חדש</x:v>
      </x:c>
      <x:c r="J15" s="94" t="n">
        <x:v>4.00</x:v>
      </x:c>
      <x:c r="K15" s="94" t="n">
        <x:v>-0.56</x:v>
      </x:c>
      <x:c r="L15" s="94" t="n">
        <x:v>5527003</x:v>
      </x:c>
      <x:c r="M15" s="94" t="n">
        <x:v>153.9100</x:v>
      </x:c>
      <x:c r="N15" s="94" t="n">
        <x:v>0</x:v>
      </x:c>
      <x:c r="O15" s="94" t="n">
        <x:v>8506.6103173</x:v>
      </x:c>
      <x:c r="P15" s="94" t="n">
        <x:v>0.04</x:v>
      </x:c>
      <x:c r="Q15" s="94" t="n">
        <x:v>14.77</x:v>
      </x:c>
      <x:c r="R15" s="94" t="n">
        <x:v>3.73</x:v>
      </x:c>
    </x:row>
    <x:row r="16" spans="2:53">
      <x:c r="B16" s="0" t="str">
        <x:v>5904 גליל- האוצר - ממשלתית צמודה</x:v>
      </x:c>
      <x:c r="C16" s="0" t="str">
        <x:v>9590431</x:v>
      </x:c>
      <x:c r="D16" s="0" t="str">
        <x:v>TASE</x:v>
      </x:c>
      <x:c r="E16" s="0" t="str">
        <x:v>RF.IL</x:v>
      </x:c>
      <x:c r="F16" s="0" t="str">
        <x:v>S&amp;P מעלות</x:v>
      </x:c>
      <x:c r="G16" s="0" t="str">
        <x:v>19/06/18</x:v>
      </x:c>
      <x:c r="H16" s="94" t="n">
        <x:v>5.43</x:v>
      </x:c>
      <x:c r="I16" s="0" t="str">
        <x:v>שקל חדש</x:v>
      </x:c>
      <x:c r="J16" s="94" t="n">
        <x:v>4.00</x:v>
      </x:c>
      <x:c r="K16" s="94" t="n">
        <x:v>-0.01</x:v>
      </x:c>
      <x:c r="L16" s="94" t="n">
        <x:v>3830222</x:v>
      </x:c>
      <x:c r="M16" s="94" t="n">
        <x:v>158.2900</x:v>
      </x:c>
      <x:c r="N16" s="94" t="n">
        <x:v>0</x:v>
      </x:c>
      <x:c r="O16" s="94" t="n">
        <x:v>6062.8584038</x:v>
      </x:c>
      <x:c r="P16" s="94" t="n">
        <x:v>0.04</x:v>
      </x:c>
      <x:c r="Q16" s="94" t="n">
        <x:v>10.53</x:v>
      </x:c>
      <x:c r="R16" s="94" t="n">
        <x:v>2.66</x:v>
      </x:c>
    </x:row>
    <x:row r="17" spans="3:4">
      <x:c r="B17" s="0" t="str">
        <x:v>ממצמ0922- האוצר - ממשלתית צמודה</x:v>
      </x:c>
      <x:c r="C17" s="0" t="str">
        <x:v>1124056</x:v>
      </x:c>
      <x:c r="D17" s="0" t="str">
        <x:v>TASE</x:v>
      </x:c>
      <x:c r="E17" s="0" t="str">
        <x:v>RF.IL</x:v>
      </x:c>
      <x:c r="F17" s="0" t="str">
        <x:v>S&amp;P מעלות</x:v>
      </x:c>
      <x:c r="G17" s="0" t="str">
        <x:v>19/06/18</x:v>
      </x:c>
      <x:c r="H17" s="94" t="n">
        <x:v>4.02</x:v>
      </x:c>
      <x:c r="I17" s="0" t="str">
        <x:v>שקל חדש</x:v>
      </x:c>
      <x:c r="J17" s="94" t="n">
        <x:v>2.75</x:v>
      </x:c>
      <x:c r="K17" s="94" t="n">
        <x:v>-0.36</x:v>
      </x:c>
      <x:c r="L17" s="94" t="n">
        <x:v>2943167</x:v>
      </x:c>
      <x:c r="M17" s="94" t="n">
        <x:v>119.6200</x:v>
      </x:c>
      <x:c r="N17" s="94" t="n">
        <x:v>0</x:v>
      </x:c>
      <x:c r="O17" s="94" t="n">
        <x:v>3520.6163654</x:v>
      </x:c>
      <x:c r="P17" s="94" t="n">
        <x:v>0.02</x:v>
      </x:c>
      <x:c r="Q17" s="94" t="n">
        <x:v>6.11</x:v>
      </x:c>
      <x:c r="R17" s="94" t="n">
        <x:v>1.54</x:v>
      </x:c>
    </x:row>
    <x:row r="18" spans="3:4">
      <x:c r="B18" s="0" t="str">
        <x:v>ממצמ0923</x:v>
      </x:c>
      <x:c r="C18" s="0" t="str">
        <x:v>1128081</x:v>
      </x:c>
      <x:c r="D18" s="0" t="str">
        <x:v>TASE</x:v>
      </x:c>
      <x:c r="E18" s="0" t="str">
        <x:v>RF.IL</x:v>
      </x:c>
      <x:c r="F18" s="0" t="str">
        <x:v>S&amp;P מעלות</x:v>
      </x:c>
      <x:c r="G18" s="0" t="str">
        <x:v>07/06/17</x:v>
      </x:c>
      <x:c r="H18" s="94" t="n">
        <x:v>5.02</x:v>
      </x:c>
      <x:c r="I18" s="0" t="str">
        <x:v>שקל חדש</x:v>
      </x:c>
      <x:c r="J18" s="94" t="n">
        <x:v>1.75</x:v>
      </x:c>
      <x:c r="K18" s="94" t="n">
        <x:v>-0.17</x:v>
      </x:c>
      <x:c r="L18" s="94" t="n">
        <x:v>290188</x:v>
      </x:c>
      <x:c r="M18" s="94" t="n">
        <x:v>113.4200</x:v>
      </x:c>
      <x:c r="N18" s="94" t="n">
        <x:v>0</x:v>
      </x:c>
      <x:c r="O18" s="94" t="n">
        <x:v>329.1312296</x:v>
      </x:c>
      <x:c r="P18" s="94" t="n">
        <x:v>0.00</x:v>
      </x:c>
      <x:c r="Q18" s="94" t="n">
        <x:v>0.57</x:v>
      </x:c>
      <x:c r="R18" s="94" t="n">
        <x:v>0.14</x:v>
      </x:c>
    </x:row>
    <x:row r="19" spans="3:4">
      <x:c r="B19" s="0" t="str">
        <x:v>צמוד 1019- האוצר - ממשלתית צמודה</x:v>
      </x:c>
      <x:c r="C19" s="0" t="str">
        <x:v>1114750</x:v>
      </x:c>
      <x:c r="D19" s="0" t="str">
        <x:v>TASE</x:v>
      </x:c>
      <x:c r="E19" s="0" t="str">
        <x:v>RF.IL</x:v>
      </x:c>
      <x:c r="F19" s="0" t="str">
        <x:v>S&amp;P מעלות</x:v>
      </x:c>
      <x:c r="G19" s="0" t="str">
        <x:v>05/06/18</x:v>
      </x:c>
      <x:c r="H19" s="94" t="n">
        <x:v>1.31</x:v>
      </x:c>
      <x:c r="I19" s="0" t="str">
        <x:v>שקל חדש</x:v>
      </x:c>
      <x:c r="J19" s="94" t="n">
        <x:v>3.00</x:v>
      </x:c>
      <x:c r="K19" s="94" t="n">
        <x:v>-0.89</x:v>
      </x:c>
      <x:c r="L19" s="94" t="n">
        <x:v>7488458</x:v>
      </x:c>
      <x:c r="M19" s="94" t="n">
        <x:v>118.1900</x:v>
      </x:c>
      <x:c r="N19" s="94" t="n">
        <x:v>0</x:v>
      </x:c>
      <x:c r="O19" s="94" t="n">
        <x:v>8850.6085102</x:v>
      </x:c>
      <x:c r="P19" s="94" t="n">
        <x:v>0.05</x:v>
      </x:c>
      <x:c r="Q19" s="94" t="n">
        <x:v>15.37</x:v>
      </x:c>
      <x:c r="R19" s="94" t="n">
        <x:v>3.88</x:v>
      </x:c>
    </x:row>
    <x:row r="20" spans="3:4">
      <x:c r="B20" s="0" t="str">
        <x:v>צמוד 1020</x:v>
      </x:c>
      <x:c r="C20" s="0" t="str">
        <x:v>1137181</x:v>
      </x:c>
      <x:c r="D20" s="0" t="str">
        <x:v>TASE</x:v>
      </x:c>
      <x:c r="E20" s="0" t="str">
        <x:v>RF.IL</x:v>
      </x:c>
      <x:c r="F20" s="0" t="str">
        <x:v>S&amp;P מעלות</x:v>
      </x:c>
      <x:c r="G20" s="0" t="str">
        <x:v>22/02/18</x:v>
      </x:c>
      <x:c r="H20" s="94" t="n">
        <x:v>2.33</x:v>
      </x:c>
      <x:c r="I20" s="0" t="str">
        <x:v>שקל חדש</x:v>
      </x:c>
      <x:c r="J20" s="94" t="n">
        <x:v>0.10</x:v>
      </x:c>
      <x:c r="K20" s="94" t="n">
        <x:v>-0.69</x:v>
      </x:c>
      <x:c r="L20" s="94" t="n">
        <x:v>5410651</x:v>
      </x:c>
      <x:c r="M20" s="94" t="n">
        <x:v>102.8600</x:v>
      </x:c>
      <x:c r="N20" s="94" t="n">
        <x:v>0</x:v>
      </x:c>
      <x:c r="O20" s="94" t="n">
        <x:v>5565.3956186</x:v>
      </x:c>
      <x:c r="P20" s="94" t="n">
        <x:v>0.05</x:v>
      </x:c>
      <x:c r="Q20" s="94" t="n">
        <x:v>9.66</x:v>
      </x:c>
      <x:c r="R20" s="94" t="n">
        <x:v>2.44</x:v>
      </x:c>
    </x:row>
    <x:row r="21" spans="3:4">
      <x:c r="B21" s="95" t="str">
        <x:v>סה"כ לא צמודות</x:v>
      </x:c>
      <x:c r="C21" s="16"/>
      <x:c r="D21" s="16"/>
      <x:c r="H21" s="96" t="n">
        <x:v>6.17</x:v>
      </x:c>
      <x:c r="K21" s="96" t="n">
        <x:v>1.57</x:v>
      </x:c>
      <x:c r="L21" s="96" t="n">
        <x:v>20111509</x:v>
      </x:c>
      <x:c r="N21" s="96" t="n">
        <x:v>0</x:v>
      </x:c>
      <x:c r="O21" s="96" t="n">
        <x:v>24749.7949008</x:v>
      </x:c>
      <x:c r="Q21" s="96" t="n">
        <x:v>42.98</x:v>
      </x:c>
      <x:c r="R21" s="96" t="n">
        <x:v>10.85</x:v>
      </x:c>
    </x:row>
    <x:row r="22" spans="3:4">
      <x:c r="B22" s="95" t="str">
        <x:v>סה"כ מלווה קצר מועד</x:v>
      </x:c>
      <x:c r="C22" s="16"/>
      <x:c r="D22" s="16"/>
      <x:c r="H22" s="96" t="n">
        <x:v>0.00</x:v>
      </x:c>
      <x:c r="K22" s="96" t="n">
        <x:v>0.00</x:v>
      </x:c>
      <x:c r="L22" s="96" t="n">
        <x:v>0</x:v>
      </x:c>
      <x:c r="N22" s="96" t="n">
        <x:v>0</x:v>
      </x:c>
      <x:c r="O22" s="96" t="n">
        <x:v>0</x:v>
      </x:c>
      <x:c r="Q22" s="96" t="n">
        <x:v>0.00</x:v>
      </x:c>
      <x:c r="R22" s="96" t="n">
        <x:v>0.00</x:v>
      </x:c>
    </x:row>
    <x:row r="23" spans="3:4">
      <x:c r="B23" s="0" t="str">
        <x:v>0</x:v>
      </x:c>
      <x:c r="C23" s="0" t="str">
        <x:v>0</x:v>
      </x:c>
      <x:c r="D23" s="16"/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0.00</x:v>
      </x:c>
      <x:c r="L23" s="94" t="n">
        <x:v>0</x:v>
      </x:c>
      <x:c r="M23" s="94" t="n">
        <x:v>0</x:v>
      </x:c>
      <x:c r="O23" s="94" t="n">
        <x:v>0</x:v>
      </x:c>
      <x:c r="P23" s="94" t="n">
        <x:v>0.00</x:v>
      </x:c>
      <x:c r="Q23" s="94" t="n">
        <x:v>0.00</x:v>
      </x:c>
      <x:c r="R23" s="94" t="n">
        <x:v>0.00</x:v>
      </x:c>
    </x:row>
    <x:row r="24" spans="3:4">
      <x:c r="B24" s="95" t="str">
        <x:v>סה"כ שחר</x:v>
      </x:c>
      <x:c r="C24" s="16"/>
      <x:c r="D24" s="16"/>
      <x:c r="H24" s="96" t="n">
        <x:v>6.17</x:v>
      </x:c>
      <x:c r="K24" s="96" t="n">
        <x:v>1.57</x:v>
      </x:c>
      <x:c r="L24" s="96" t="n">
        <x:v>20111509</x:v>
      </x:c>
      <x:c r="N24" s="96" t="n">
        <x:v>0</x:v>
      </x:c>
      <x:c r="O24" s="96" t="n">
        <x:v>24749.7949008</x:v>
      </x:c>
      <x:c r="Q24" s="96" t="n">
        <x:v>42.98</x:v>
      </x:c>
      <x:c r="R24" s="96" t="n">
        <x:v>10.85</x:v>
      </x:c>
    </x:row>
    <x:row r="25" spans="3:4">
      <x:c r="B25" s="0" t="str">
        <x:v>ממשל שקלית 0327</x:v>
      </x:c>
      <x:c r="C25" s="0" t="str">
        <x:v>1139344</x:v>
      </x:c>
      <x:c r="D25" s="0" t="str">
        <x:v>TASE</x:v>
      </x:c>
      <x:c r="E25" s="0" t="str">
        <x:v>RF.IL</x:v>
      </x:c>
      <x:c r="F25" s="0" t="str">
        <x:v>S&amp;P מעלות</x:v>
      </x:c>
      <x:c r="G25" s="0" t="str">
        <x:v>14/12/17</x:v>
      </x:c>
      <x:c r="H25" s="94" t="n">
        <x:v>8.08</x:v>
      </x:c>
      <x:c r="I25" s="0" t="str">
        <x:v>שקל חדש</x:v>
      </x:c>
      <x:c r="J25" s="94" t="n">
        <x:v>2.00</x:v>
      </x:c>
      <x:c r="K25" s="94" t="n">
        <x:v>1.98</x:v>
      </x:c>
      <x:c r="L25" s="94" t="n">
        <x:v>2592467</x:v>
      </x:c>
      <x:c r="M25" s="94" t="n">
        <x:v>100.6800</x:v>
      </x:c>
      <x:c r="N25" s="94" t="n">
        <x:v>0</x:v>
      </x:c>
      <x:c r="O25" s="94" t="n">
        <x:v>2610.0957756</x:v>
      </x:c>
      <x:c r="P25" s="94" t="n">
        <x:v>0.05</x:v>
      </x:c>
      <x:c r="Q25" s="94" t="n">
        <x:v>4.53</x:v>
      </x:c>
      <x:c r="R25" s="94" t="n">
        <x:v>1.14</x:v>
      </x:c>
    </x:row>
    <x:row r="26" spans="3:4">
      <x:c r="B26" s="0" t="str">
        <x:v>ממשלתי 0120</x:v>
      </x:c>
      <x:c r="C26" s="0" t="str">
        <x:v>1115773</x:v>
      </x:c>
      <x:c r="D26" s="0" t="str">
        <x:v>TASE</x:v>
      </x:c>
      <x:c r="E26" s="0" t="str">
        <x:v>RF.IL</x:v>
      </x:c>
      <x:c r="F26" s="0" t="str">
        <x:v>S&amp;P מעלות</x:v>
      </x:c>
      <x:c r="G26" s="0" t="str">
        <x:v>01/11/17</x:v>
      </x:c>
      <x:c r="H26" s="94" t="n">
        <x:v>1.54</x:v>
      </x:c>
      <x:c r="I26" s="0" t="str">
        <x:v>שקל חדש</x:v>
      </x:c>
      <x:c r="J26" s="94" t="n">
        <x:v>5.00</x:v>
      </x:c>
      <x:c r="K26" s="94" t="n">
        <x:v>0.36</x:v>
      </x:c>
      <x:c r="L26" s="94" t="n">
        <x:v>5247589</x:v>
      </x:c>
      <x:c r="M26" s="94" t="n">
        <x:v>109.3900</x:v>
      </x:c>
      <x:c r="N26" s="94" t="n">
        <x:v>0</x:v>
      </x:c>
      <x:c r="O26" s="94" t="n">
        <x:v>5740.3376071</x:v>
      </x:c>
      <x:c r="P26" s="94" t="n">
        <x:v>0.03</x:v>
      </x:c>
      <x:c r="Q26" s="94" t="n">
        <x:v>9.97</x:v>
      </x:c>
      <x:c r="R26" s="94" t="n">
        <x:v>2.52</x:v>
      </x:c>
    </x:row>
    <x:row r="27" spans="3:4">
      <x:c r="B27" s="0" t="str">
        <x:v>ממשלתי 0122- האוצר - ממשלתית שקלית</x:v>
      </x:c>
      <x:c r="C27" s="0" t="str">
        <x:v>1123272</x:v>
      </x:c>
      <x:c r="D27" s="0" t="str">
        <x:v>TASE</x:v>
      </x:c>
      <x:c r="E27" s="0" t="str">
        <x:v>RF.IL</x:v>
      </x:c>
      <x:c r="F27" s="0" t="str">
        <x:v>S&amp;P מעלות</x:v>
      </x:c>
      <x:c r="G27" s="0" t="str">
        <x:v>09/10/16</x:v>
      </x:c>
      <x:c r="H27" s="94" t="n">
        <x:v>3.32</x:v>
      </x:c>
      <x:c r="I27" s="0" t="str">
        <x:v>שקל חדש</x:v>
      </x:c>
      <x:c r="J27" s="94" t="n">
        <x:v>5.50</x:v>
      </x:c>
      <x:c r="K27" s="94" t="n">
        <x:v>0.87</x:v>
      </x:c>
      <x:c r="L27" s="94" t="n">
        <x:v>795117</x:v>
      </x:c>
      <x:c r="M27" s="94" t="n">
        <x:v>118.5300</x:v>
      </x:c>
      <x:c r="N27" s="94" t="n">
        <x:v>0</x:v>
      </x:c>
      <x:c r="O27" s="94" t="n">
        <x:v>942.4521801</x:v>
      </x:c>
      <x:c r="P27" s="94" t="n">
        <x:v>0.00</x:v>
      </x:c>
      <x:c r="Q27" s="94" t="n">
        <x:v>1.64</x:v>
      </x:c>
      <x:c r="R27" s="94" t="n">
        <x:v>0.41</x:v>
      </x:c>
    </x:row>
    <x:row r="28" spans="3:4">
      <x:c r="B28" s="0" t="str">
        <x:v>ממשלתי 0323</x:v>
      </x:c>
      <x:c r="C28" s="0" t="str">
        <x:v>1126747</x:v>
      </x:c>
      <x:c r="D28" s="0" t="str">
        <x:v>TASE</x:v>
      </x:c>
      <x:c r="E28" s="0" t="str">
        <x:v>RF.IL</x:v>
      </x:c>
      <x:c r="F28" s="0" t="str">
        <x:v>S&amp;P מעלות</x:v>
      </x:c>
      <x:c r="G28" s="0" t="str">
        <x:v>20/03/17</x:v>
      </x:c>
      <x:c r="H28" s="94" t="n">
        <x:v>4.39</x:v>
      </x:c>
      <x:c r="I28" s="0" t="str">
        <x:v>שקל חדש</x:v>
      </x:c>
      <x:c r="J28" s="94" t="n">
        <x:v>4.25</x:v>
      </x:c>
      <x:c r="K28" s="94" t="n">
        <x:v>1.16</x:v>
      </x:c>
      <x:c r="L28" s="94" t="n">
        <x:v>175166</x:v>
      </x:c>
      <x:c r="M28" s="94" t="n">
        <x:v>115.2400</x:v>
      </x:c>
      <x:c r="N28" s="94" t="n">
        <x:v>0</x:v>
      </x:c>
      <x:c r="O28" s="94" t="n">
        <x:v>201.8612984</x:v>
      </x:c>
      <x:c r="P28" s="94" t="n">
        <x:v>0.00</x:v>
      </x:c>
      <x:c r="Q28" s="94" t="n">
        <x:v>0.35</x:v>
      </x:c>
      <x:c r="R28" s="94" t="n">
        <x:v>0.09</x:v>
      </x:c>
    </x:row>
    <x:row r="29" spans="3:4">
      <x:c r="B29" s="0" t="str">
        <x:v>ממשלתי 0324- האוצר - ממשלתית שקלית</x:v>
      </x:c>
      <x:c r="C29" s="0" t="str">
        <x:v>1130848</x:v>
      </x:c>
      <x:c r="D29" s="0" t="str">
        <x:v>TASE</x:v>
      </x:c>
      <x:c r="E29" s="0" t="str">
        <x:v>RF.IL</x:v>
      </x:c>
      <x:c r="F29" s="0" t="str">
        <x:v>S&amp;P מעלות</x:v>
      </x:c>
      <x:c r="G29" s="0" t="str">
        <x:v>15/08/17</x:v>
      </x:c>
      <x:c r="H29" s="94" t="n">
        <x:v>5.28</x:v>
      </x:c>
      <x:c r="I29" s="0" t="str">
        <x:v>שקל חדש</x:v>
      </x:c>
      <x:c r="J29" s="94" t="n">
        <x:v>3.75</x:v>
      </x:c>
      <x:c r="K29" s="94" t="n">
        <x:v>1.40</x:v>
      </x:c>
      <x:c r="L29" s="94" t="n">
        <x:v>1606312</x:v>
      </x:c>
      <x:c r="M29" s="94" t="n">
        <x:v>113.8400</x:v>
      </x:c>
      <x:c r="N29" s="94" t="n">
        <x:v>0</x:v>
      </x:c>
      <x:c r="O29" s="94" t="n">
        <x:v>1828.6255808</x:v>
      </x:c>
      <x:c r="P29" s="94" t="n">
        <x:v>0.01</x:v>
      </x:c>
      <x:c r="Q29" s="94" t="n">
        <x:v>3.18</x:v>
      </x:c>
      <x:c r="R29" s="94" t="n">
        <x:v>0.80</x:v>
      </x:c>
    </x:row>
    <x:row r="30" spans="3:4">
      <x:c r="B30" s="0" t="str">
        <x:v>ממשלתי 0825- האוצר - ממשלתית שקלית</x:v>
      </x:c>
      <x:c r="C30" s="0" t="str">
        <x:v>1135557</x:v>
      </x:c>
      <x:c r="D30" s="0" t="str">
        <x:v>TASE</x:v>
      </x:c>
      <x:c r="E30" s="0" t="str">
        <x:v>RF.IL</x:v>
      </x:c>
      <x:c r="F30" s="0" t="str">
        <x:v>S&amp;P מעלות</x:v>
      </x:c>
      <x:c r="G30" s="0" t="str">
        <x:v>18/07/17</x:v>
      </x:c>
      <x:c r="H30" s="94" t="n">
        <x:v>6.71</x:v>
      </x:c>
      <x:c r="I30" s="0" t="str">
        <x:v>שקל חדש</x:v>
      </x:c>
      <x:c r="J30" s="94" t="n">
        <x:v>1.75</x:v>
      </x:c>
      <x:c r="K30" s="94" t="n">
        <x:v>1.71</x:v>
      </x:c>
      <x:c r="L30" s="94" t="n">
        <x:v>157822</x:v>
      </x:c>
      <x:c r="M30" s="94" t="n">
        <x:v>101.6800</x:v>
      </x:c>
      <x:c r="N30" s="94" t="n">
        <x:v>0</x:v>
      </x:c>
      <x:c r="O30" s="94" t="n">
        <x:v>160.4734096</x:v>
      </x:c>
      <x:c r="P30" s="94" t="n">
        <x:v>0.00</x:v>
      </x:c>
      <x:c r="Q30" s="94" t="n">
        <x:v>0.28</x:v>
      </x:c>
      <x:c r="R30" s="94" t="n">
        <x:v>0.07</x:v>
      </x:c>
    </x:row>
    <x:row r="31" spans="3:4">
      <x:c r="B31" s="0" t="str">
        <x:v>ממשק 1026- האוצר - ממשלתית שקלית</x:v>
      </x:c>
      <x:c r="C31" s="0" t="str">
        <x:v>1099456</x:v>
      </x:c>
      <x:c r="D31" s="0" t="str">
        <x:v>TASE</x:v>
      </x:c>
      <x:c r="E31" s="0" t="str">
        <x:v>RF.IL</x:v>
      </x:c>
      <x:c r="F31" s="0" t="str">
        <x:v>S&amp;P מעלות</x:v>
      </x:c>
      <x:c r="G31" s="0" t="str">
        <x:v>08/05/18</x:v>
      </x:c>
      <x:c r="H31" s="94" t="n">
        <x:v>6.77</x:v>
      </x:c>
      <x:c r="I31" s="0" t="str">
        <x:v>שקל חדש</x:v>
      </x:c>
      <x:c r="J31" s="94" t="n">
        <x:v>6.25</x:v>
      </x:c>
      <x:c r="K31" s="94" t="n">
        <x:v>1.92</x:v>
      </x:c>
      <x:c r="L31" s="94" t="n">
        <x:v>8041196</x:v>
      </x:c>
      <x:c r="M31" s="94" t="n">
        <x:v>137.9700</x:v>
      </x:c>
      <x:c r="N31" s="94" t="n">
        <x:v>0</x:v>
      </x:c>
      <x:c r="O31" s="94" t="n">
        <x:v>11094.4381212</x:v>
      </x:c>
      <x:c r="P31" s="94" t="n">
        <x:v>0.05</x:v>
      </x:c>
      <x:c r="Q31" s="94" t="n">
        <x:v>19.27</x:v>
      </x:c>
      <x:c r="R31" s="94" t="n">
        <x:v>4.86</x:v>
      </x:c>
    </x:row>
    <x:row r="32" spans="3:4">
      <x:c r="B32" s="0" t="str">
        <x:v>ממשק0142- האוצר - ממשלתית שקלית</x:v>
      </x:c>
      <x:c r="C32" s="0" t="str">
        <x:v>1125400</x:v>
      </x:c>
      <x:c r="D32" s="0" t="str">
        <x:v>TASE</x:v>
      </x:c>
      <x:c r="E32" s="0" t="str">
        <x:v>RF.IL</x:v>
      </x:c>
      <x:c r="F32" s="0" t="str">
        <x:v>S&amp;P מעלות</x:v>
      </x:c>
      <x:c r="G32" s="0" t="str">
        <x:v>03/05/18</x:v>
      </x:c>
      <x:c r="H32" s="94" t="n">
        <x:v>15.19</x:v>
      </x:c>
      <x:c r="I32" s="0" t="str">
        <x:v>שקל חדש</x:v>
      </x:c>
      <x:c r="J32" s="94" t="n">
        <x:v>5.50</x:v>
      </x:c>
      <x:c r="K32" s="94" t="n">
        <x:v>2.95</x:v>
      </x:c>
      <x:c r="L32" s="94" t="n">
        <x:v>1495840</x:v>
      </x:c>
      <x:c r="M32" s="94" t="n">
        <x:v>145.1700</x:v>
      </x:c>
      <x:c r="N32" s="94" t="n">
        <x:v>0</x:v>
      </x:c>
      <x:c r="O32" s="94" t="n">
        <x:v>2171.510928</x:v>
      </x:c>
      <x:c r="P32" s="94" t="n">
        <x:v>0.01</x:v>
      </x:c>
      <x:c r="Q32" s="94" t="n">
        <x:v>3.77</x:v>
      </x:c>
      <x:c r="R32" s="94" t="n">
        <x:v>0.95</x:v>
      </x:c>
    </x:row>
    <x:row r="33" spans="3:4">
      <x:c r="B33" s="95" t="str">
        <x:v>סה"כ גילון</x:v>
      </x:c>
      <x:c r="C33" s="16"/>
      <x:c r="D33" s="16"/>
      <x:c r="H33" s="96" t="n">
        <x:v>0.00</x:v>
      </x:c>
      <x:c r="K33" s="96" t="n">
        <x:v>0.00</x:v>
      </x:c>
      <x:c r="L33" s="96" t="n">
        <x:v>0</x:v>
      </x:c>
      <x:c r="N33" s="96" t="n">
        <x:v>0</x:v>
      </x:c>
      <x:c r="O33" s="96" t="n">
        <x:v>0</x:v>
      </x:c>
      <x:c r="Q33" s="96" t="n">
        <x:v>0.00</x:v>
      </x:c>
      <x:c r="R33" s="96" t="n">
        <x:v>0.00</x:v>
      </x:c>
    </x:row>
    <x:row r="34" spans="3:4">
      <x:c r="B34" s="0" t="str">
        <x:v>0</x:v>
      </x:c>
      <x:c r="C34" s="0" t="str">
        <x:v>0</x:v>
      </x:c>
      <x:c r="D34" s="16"/>
      <x:c r="E34" s="0" t="str">
        <x:v>0</x:v>
      </x:c>
      <x:c r="H34" s="94" t="n">
        <x:v>0.00</x:v>
      </x:c>
      <x:c r="I34" s="0" t="str">
        <x:v>0</x:v>
      </x:c>
      <x:c r="J34" s="94" t="n">
        <x:v>0.00</x:v>
      </x:c>
      <x:c r="K34" s="94" t="n">
        <x:v>0.00</x:v>
      </x:c>
      <x:c r="L34" s="94" t="n">
        <x:v>0</x:v>
      </x:c>
      <x:c r="M34" s="94" t="n">
        <x:v>0</x:v>
      </x:c>
      <x:c r="O34" s="94" t="n">
        <x:v>0</x:v>
      </x:c>
      <x:c r="P34" s="94" t="n">
        <x:v>0.00</x:v>
      </x:c>
      <x:c r="Q34" s="94" t="n">
        <x:v>0.00</x:v>
      </x:c>
      <x:c r="R34" s="94" t="n">
        <x:v>0.00</x:v>
      </x:c>
    </x:row>
    <x:row r="35" spans="3:4">
      <x:c r="B35" s="95" t="str">
        <x:v>סה"כ צמודות לדולר</x:v>
      </x:c>
      <x:c r="C35" s="16"/>
      <x:c r="D35" s="16"/>
      <x:c r="H35" s="96" t="n">
        <x:v>0.00</x:v>
      </x:c>
      <x:c r="K35" s="96" t="n">
        <x:v>0.00</x:v>
      </x:c>
      <x:c r="L35" s="96" t="n">
        <x:v>0</x:v>
      </x:c>
      <x:c r="N35" s="96" t="n">
        <x:v>0</x:v>
      </x:c>
      <x:c r="O35" s="96" t="n">
        <x:v>0</x:v>
      </x:c>
      <x:c r="Q35" s="96" t="n">
        <x:v>0.00</x:v>
      </x:c>
      <x:c r="R35" s="96" t="n">
        <x:v>0.00</x:v>
      </x:c>
    </x:row>
    <x:row r="36" spans="3:4">
      <x:c r="B36" s="0" t="str">
        <x:v>0</x:v>
      </x:c>
      <x:c r="C36" s="0" t="str">
        <x:v>0</x:v>
      </x:c>
      <x:c r="D36" s="16"/>
      <x:c r="E36" s="0" t="str">
        <x:v>0</x:v>
      </x:c>
      <x:c r="H36" s="94" t="n">
        <x:v>0.00</x:v>
      </x:c>
      <x:c r="I36" s="0" t="str">
        <x:v>0</x:v>
      </x:c>
      <x:c r="J36" s="94" t="n">
        <x:v>0.00</x:v>
      </x:c>
      <x:c r="K36" s="94" t="n">
        <x:v>0.00</x:v>
      </x:c>
      <x:c r="L36" s="94" t="n">
        <x:v>0</x:v>
      </x:c>
      <x:c r="M36" s="94" t="n">
        <x:v>0</x:v>
      </x:c>
      <x:c r="O36" s="94" t="n">
        <x:v>0</x:v>
      </x:c>
      <x:c r="P36" s="94" t="n">
        <x:v>0.00</x:v>
      </x:c>
      <x:c r="Q36" s="94" t="n">
        <x:v>0.00</x:v>
      </x:c>
      <x:c r="R36" s="94" t="n">
        <x:v>0.00</x:v>
      </x:c>
    </x:row>
    <x:row r="37" spans="3:4">
      <x:c r="B37" s="95" t="str">
        <x:v>סה"כ בחו"ל</x:v>
      </x:c>
      <x:c r="C37" s="16"/>
      <x:c r="D37" s="16"/>
      <x:c r="H37" s="96" t="n">
        <x:v>0.00</x:v>
      </x:c>
      <x:c r="K37" s="96" t="n">
        <x:v>0.00</x:v>
      </x:c>
      <x:c r="L37" s="96" t="n">
        <x:v>0</x:v>
      </x:c>
      <x:c r="N37" s="96" t="n">
        <x:v>0</x:v>
      </x:c>
      <x:c r="O37" s="96" t="n">
        <x:v>0</x:v>
      </x:c>
      <x:c r="Q37" s="96" t="n">
        <x:v>0.00</x:v>
      </x:c>
      <x:c r="R37" s="96" t="n">
        <x:v>0.00</x:v>
      </x:c>
    </x:row>
    <x:row r="38" spans="3:4">
      <x:c r="B38" s="95" t="str">
        <x:v>סה"כ אג"ח של ממשלת ישראל שהונפקו בחו"ל</x:v>
      </x:c>
      <x:c r="C38" s="16"/>
      <x:c r="D38" s="16"/>
      <x:c r="H38" s="96" t="n">
        <x:v>0.00</x:v>
      </x:c>
      <x:c r="K38" s="96" t="n">
        <x:v>0.00</x:v>
      </x:c>
      <x:c r="L38" s="96" t="n">
        <x:v>0</x:v>
      </x:c>
      <x:c r="N38" s="96" t="n">
        <x:v>0</x:v>
      </x:c>
      <x:c r="O38" s="96" t="n">
        <x:v>0</x:v>
      </x:c>
      <x:c r="Q38" s="96" t="n">
        <x:v>0.00</x:v>
      </x:c>
      <x:c r="R38" s="96" t="n">
        <x:v>0.00</x:v>
      </x:c>
    </x:row>
    <x:row r="39" spans="3:4">
      <x:c r="B39" s="0" t="str">
        <x:v>0</x:v>
      </x:c>
      <x:c r="C39" s="0" t="str">
        <x:v>0</x:v>
      </x:c>
      <x:c r="D39" s="16"/>
      <x:c r="E39" s="0" t="str">
        <x:v>0</x:v>
      </x:c>
      <x:c r="H39" s="94" t="n">
        <x:v>0.00</x:v>
      </x:c>
      <x:c r="I39" s="0" t="str">
        <x:v>0</x:v>
      </x:c>
      <x:c r="J39" s="94" t="n">
        <x:v>0.00</x:v>
      </x:c>
      <x:c r="K39" s="94" t="n">
        <x:v>0.00</x:v>
      </x:c>
      <x:c r="L39" s="94" t="n">
        <x:v>0</x:v>
      </x:c>
      <x:c r="M39" s="94" t="n">
        <x:v>0</x:v>
      </x:c>
      <x:c r="O39" s="94" t="n">
        <x:v>0</x:v>
      </x:c>
      <x:c r="P39" s="94" t="n">
        <x:v>0.00</x:v>
      </x:c>
      <x:c r="Q39" s="94" t="n">
        <x:v>0.00</x:v>
      </x:c>
      <x:c r="R39" s="94" t="n">
        <x:v>0.00</x:v>
      </x:c>
    </x:row>
    <x:row r="40" spans="3:4">
      <x:c r="B40" s="95" t="str">
        <x:v>סה"כ אג"ח שהנפיקו ממשלות זרות בחו"ל</x:v>
      </x:c>
      <x:c r="C40" s="16"/>
      <x:c r="D40" s="16"/>
      <x:c r="H40" s="96" t="n">
        <x:v>0.00</x:v>
      </x:c>
      <x:c r="K40" s="96" t="n">
        <x:v>0.00</x:v>
      </x:c>
      <x:c r="L40" s="96" t="n">
        <x:v>0</x:v>
      </x:c>
      <x:c r="N40" s="96" t="n">
        <x:v>0</x:v>
      </x:c>
      <x:c r="O40" s="96" t="n">
        <x:v>0</x:v>
      </x:c>
      <x:c r="Q40" s="96" t="n">
        <x:v>0.00</x:v>
      </x:c>
      <x:c r="R40" s="96" t="n">
        <x:v>0.00</x:v>
      </x:c>
    </x:row>
    <x:row r="41" spans="3:4">
      <x:c r="B41" s="0" t="str">
        <x:v>0</x:v>
      </x:c>
      <x:c r="C41" s="0" t="str">
        <x:v>0</x:v>
      </x:c>
      <x:c r="D41" s="16"/>
      <x:c r="E41" s="0" t="str">
        <x:v>0</x:v>
      </x:c>
      <x:c r="H41" s="94" t="n">
        <x:v>0.00</x:v>
      </x:c>
      <x:c r="I41" s="0" t="str">
        <x:v>0</x:v>
      </x:c>
      <x:c r="J41" s="94" t="n">
        <x:v>0.00</x:v>
      </x:c>
      <x:c r="K41" s="94" t="n">
        <x:v>0.00</x:v>
      </x:c>
      <x:c r="L41" s="94" t="n">
        <x:v>0</x:v>
      </x:c>
      <x:c r="M41" s="94" t="n">
        <x:v>0</x:v>
      </x:c>
      <x:c r="O41" s="94" t="n">
        <x:v>0</x:v>
      </x:c>
      <x:c r="P41" s="94" t="n">
        <x:v>0.00</x:v>
      </x:c>
      <x:c r="Q41" s="94" t="n">
        <x:v>0.00</x:v>
      </x:c>
      <x:c r="R41" s="94" t="n">
        <x:v>0.00</x:v>
      </x:c>
    </x:row>
    <x:row r="42" spans="3:4">
      <x:c r="B42" t="str">
        <x:v>בהתאם לשיטה שיושמה בדוח הכספי **</x:v>
      </x:c>
      <x:c r="C42" s="16"/>
      <x:c r="D42" s="16"/>
    </x:row>
    <x:row r="43" spans="3:4">
      <x:c r="B43" t="str">
        <x:v>***שער-יוצג במאית המטבע המקומי, קרי /סנט וכ'ו</x:v>
      </x:c>
      <x:c r="C43" s="16"/>
      <x:c r="D43" s="16"/>
    </x:row>
    <x:row r="44" spans="3:4">
      <x:c r="B44" t="str">
        <x:v>****ערך נקוב-יוצג היחידות במטבע בו בוצעה העסקה במקור	</x:v>
      </x:c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R6"/>
    <x:mergeCell ref="B7:R7"/>
  </x:mergeCells>
  <x:dataValidations count="1">
    <x:dataValidation allowBlank="1" showInputMessage="1" showErrorMessage="1" sqref="A1:M1048576 O1:XFD1048576 N1:N7 N11:N1048576 N9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8" sqref="B8:P8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30/06/2018</x:v>
      </x:c>
    </x:row>
    <x:row r="2" spans="2:23">
      <x:c r="B2" s="2" t="s">
        <x:v>1</x:v>
      </x:c>
    </x:row>
    <x:row r="3" spans="2:23">
      <x:c r="B3" s="2" t="s">
        <x:v>2</x:v>
      </x:c>
      <x:c r="C3" t="str">
        <x:v>הכשרה לבני 50 ומטה</x:v>
      </x:c>
    </x:row>
    <x:row r="4" spans="2:23">
      <x:c r="B4" s="2" t="s">
        <x:v>3</x:v>
      </x:c>
    </x:row>
    <x:row r="5" spans="2:23">
      <x:c r="B5" s="92" t="str">
        <x:v>קוד קופת הגמל</x:v>
      </x:c>
      <x:c r="C5" t="str">
        <x:v/>
      </x:c>
    </x:row>
    <x:row r="7" spans="2:23" ht="26.25" customHeight="1">
      <x:c r="B7" s="89" t="s">
        <x:v>182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1"/>
    </x:row>
    <x:row r="8" spans="2:23" s="19" customFormat="1" ht="63">
      <x:c r="B8" s="4" t="s">
        <x:v>99</x:v>
      </x:c>
      <x:c r="C8" s="28" t="s">
        <x:v>50</x:v>
      </x:c>
      <x:c r="D8" s="28" t="s">
        <x:v>85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177</x:v>
      </x:c>
      <x:c r="L8" s="28" t="s">
        <x:v>190</x:v>
      </x:c>
      <x:c r="M8" s="28" t="s">
        <x:v>178</x:v>
      </x:c>
      <x:c r="N8" s="28" t="s">
        <x:v>74</x:v>
      </x:c>
      <x:c r="O8" s="28" t="s">
        <x:v>58</x:v>
      </x:c>
      <x:c r="P8" s="36" t="s">
        <x:v>186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75</x:v>
      </x:c>
      <x:c r="H9" s="31" t="s">
        <x:v>76</x:v>
      </x:c>
      <x:c r="I9" s="31"/>
      <x:c r="J9" s="31" t="s">
        <x:v>7</x:v>
      </x:c>
      <x:c r="K9" s="31" t="s">
        <x:v>7</x:v>
      </x:c>
      <x:c r="L9" s="31" t="s">
        <x:v>187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4" t="s">
        <x:v>80</x:v>
      </x:c>
      <x:c r="Q10" s="35"/>
    </x:row>
    <x:row r="11" spans="2:23" s="23" customFormat="1" ht="18" customHeight="1">
      <x:c r="B11" s="24" t="s">
        <x:v>183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3" t="n">
        <x:v>0</x:v>
      </x:c>
      <x:c r="M11" s="93" t="n">
        <x:v>0</x:v>
      </x:c>
      <x:c r="N11" s="7"/>
      <x:c r="O11" s="93" t="n">
        <x:v>0.00</x:v>
      </x:c>
      <x:c r="P11" s="93" t="n">
        <x:v>0.00</x:v>
      </x:c>
      <x:c r="Q11" s="35"/>
    </x:row>
    <x:row r="12" spans="2:23">
      <x:c r="B12" s="95" t="str">
        <x:v>סה"כ בישראל</x:v>
      </x:c>
      <x:c r="E12" s="15"/>
      <x:c r="F12" s="15"/>
      <x:c r="G12" s="15"/>
      <x:c r="H12" s="96" t="n">
        <x:v>0.00</x:v>
      </x:c>
      <x:c r="I12" s="15"/>
      <x:c r="J12" s="15"/>
      <x:c r="K12" s="15"/>
      <x:c r="L12" s="96" t="n">
        <x:v>0</x:v>
      </x:c>
      <x:c r="M12" s="96" t="n">
        <x:v>0</x:v>
      </x:c>
      <x:c r="N12" s="15"/>
      <x:c r="O12" s="96" t="n">
        <x:v>0.00</x:v>
      </x:c>
      <x:c r="P12" s="96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5" t="str">
        <x:v>סה"כ צמוד מדד</x:v>
      </x:c>
      <x:c r="E13" s="15"/>
      <x:c r="F13" s="15"/>
      <x:c r="G13" s="15"/>
      <x:c r="H13" s="96" t="n">
        <x:v>0.00</x:v>
      </x:c>
      <x:c r="I13" s="15"/>
      <x:c r="J13" s="15"/>
      <x:c r="K13" s="15"/>
      <x:c r="L13" s="96" t="n">
        <x:v>0</x:v>
      </x:c>
      <x:c r="M13" s="96" t="n">
        <x:v>0</x:v>
      </x:c>
      <x:c r="N13" s="15"/>
      <x:c r="O13" s="96" t="n">
        <x:v>0.00</x:v>
      </x:c>
      <x:c r="P13" s="96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4" t="n">
        <x:v>0.00</x:v>
      </x:c>
      <x:c r="I14" s="0" t="str">
        <x:v>0</x:v>
      </x:c>
      <x:c r="J14" s="94" t="n">
        <x:v>0.00</x:v>
      </x:c>
      <x:c r="K14" s="94" t="n">
        <x:v>0</x:v>
      </x:c>
      <x:c r="L14" s="94" t="n">
        <x:v>0</x:v>
      </x:c>
      <x:c r="M14" s="94" t="n">
        <x:v>0</x:v>
      </x:c>
      <x:c r="N14" s="94" t="n">
        <x:v>0.00</x:v>
      </x:c>
      <x:c r="O14" s="94" t="n">
        <x:v>0.00</x:v>
      </x:c>
      <x:c r="P14" s="94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5" t="str">
        <x:v>סה"כ לא צמוד</x:v>
      </x:c>
      <x:c r="E15" s="15"/>
      <x:c r="F15" s="15"/>
      <x:c r="G15" s="15"/>
      <x:c r="H15" s="96" t="n">
        <x:v>0.00</x:v>
      </x:c>
      <x:c r="I15" s="15"/>
      <x:c r="J15" s="15"/>
      <x:c r="K15" s="15"/>
      <x:c r="L15" s="96" t="n">
        <x:v>0</x:v>
      </x:c>
      <x:c r="M15" s="96" t="n">
        <x:v>0</x:v>
      </x:c>
      <x:c r="N15" s="15"/>
      <x:c r="O15" s="96" t="n">
        <x:v>0.00</x:v>
      </x:c>
      <x:c r="P15" s="96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4" t="n">
        <x:v>0.00</x:v>
      </x:c>
      <x:c r="I16" s="0" t="str">
        <x:v>0</x:v>
      </x:c>
      <x:c r="J16" s="94" t="n">
        <x:v>0.00</x:v>
      </x:c>
      <x:c r="K16" s="94" t="n">
        <x:v>0</x:v>
      </x:c>
      <x:c r="L16" s="94" t="n">
        <x:v>0</x:v>
      </x:c>
      <x:c r="M16" s="94" t="n">
        <x:v>0</x:v>
      </x:c>
      <x:c r="N16" s="94" t="n">
        <x:v>0.00</x:v>
      </x:c>
      <x:c r="O16" s="94" t="n">
        <x:v>0.00</x:v>
      </x:c>
      <x:c r="P16" s="94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5" t="str">
        <x:v>סה"כ צמודות למט"ח</x:v>
      </x:c>
      <x:c r="E17" s="15"/>
      <x:c r="F17" s="15"/>
      <x:c r="G17" s="15"/>
      <x:c r="H17" s="96" t="n">
        <x:v>0.00</x:v>
      </x:c>
      <x:c r="I17" s="15"/>
      <x:c r="J17" s="15"/>
      <x:c r="K17" s="15"/>
      <x:c r="L17" s="96" t="n">
        <x:v>0</x:v>
      </x:c>
      <x:c r="M17" s="96" t="n">
        <x:v>0</x:v>
      </x:c>
      <x:c r="N17" s="15"/>
      <x:c r="O17" s="96" t="n">
        <x:v>0.00</x:v>
      </x:c>
      <x:c r="P17" s="96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4" t="n">
        <x:v>0.00</x:v>
      </x:c>
      <x:c r="I18" s="0" t="str">
        <x:v>0</x:v>
      </x:c>
      <x:c r="J18" s="94" t="n">
        <x:v>0.00</x:v>
      </x:c>
      <x:c r="K18" s="94" t="n">
        <x:v>0</x:v>
      </x:c>
      <x:c r="L18" s="94" t="n">
        <x:v>0</x:v>
      </x:c>
      <x:c r="M18" s="94" t="n">
        <x:v>0</x:v>
      </x:c>
      <x:c r="N18" s="94" t="n">
        <x:v>0.00</x:v>
      </x:c>
      <x:c r="O18" s="94" t="n">
        <x:v>0.00</x:v>
      </x:c>
      <x:c r="P18" s="94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5" t="str">
        <x:v>סה"כ אחר</x:v>
      </x:c>
      <x:c r="E19" s="15"/>
      <x:c r="F19" s="15"/>
      <x:c r="G19" s="15"/>
      <x:c r="H19" s="96" t="n">
        <x:v>0.00</x:v>
      </x:c>
      <x:c r="I19" s="15"/>
      <x:c r="J19" s="15"/>
      <x:c r="K19" s="15"/>
      <x:c r="L19" s="96" t="n">
        <x:v>0</x:v>
      </x:c>
      <x:c r="M19" s="96" t="n">
        <x:v>0</x:v>
      </x:c>
      <x:c r="N19" s="15"/>
      <x:c r="O19" s="96" t="n">
        <x:v>0.00</x:v>
      </x:c>
      <x:c r="P19" s="96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4" t="n">
        <x:v>0.00</x:v>
      </x:c>
      <x:c r="I20" s="0" t="str">
        <x:v>0</x:v>
      </x:c>
      <x:c r="J20" s="94" t="n">
        <x:v>0.00</x:v>
      </x:c>
      <x:c r="K20" s="94" t="n">
        <x:v>0</x:v>
      </x:c>
      <x:c r="L20" s="94" t="n">
        <x:v>0</x:v>
      </x:c>
      <x:c r="M20" s="94" t="n">
        <x:v>0</x:v>
      </x:c>
      <x:c r="N20" s="94" t="n">
        <x:v>0.00</x:v>
      </x:c>
      <x:c r="O20" s="94" t="n">
        <x:v>0.00</x:v>
      </x:c>
      <x:c r="P20" s="94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s="95" t="str">
        <x:v>סה"כ בחו"ל</x:v>
      </x:c>
      <x:c r="D21" s="16"/>
      <x:c r="H21" s="96" t="n">
        <x:v>0.00</x:v>
      </x:c>
      <x:c r="L21" s="96" t="n">
        <x:v>0</x:v>
      </x:c>
      <x:c r="M21" s="96" t="n">
        <x:v>0</x:v>
      </x:c>
      <x:c r="O21" s="96" t="n">
        <x:v>0.00</x:v>
      </x:c>
      <x:c r="P21" s="96" t="n">
        <x:v>0.00</x:v>
      </x:c>
    </x:row>
    <x:row r="22" spans="4:23">
      <x:c r="B22" s="95" t="str">
        <x:v>סה"כ חברות ישראליות בחו"ל</x:v>
      </x:c>
      <x:c r="D22" s="16"/>
      <x:c r="H22" s="96" t="n">
        <x:v>0.00</x:v>
      </x:c>
      <x:c r="L22" s="96" t="n">
        <x:v>0</x:v>
      </x:c>
      <x:c r="M22" s="96" t="n">
        <x:v>0</x:v>
      </x:c>
      <x:c r="O22" s="96" t="n">
        <x:v>0.00</x:v>
      </x:c>
      <x:c r="P22" s="96" t="n">
        <x:v>0.00</x:v>
      </x:c>
    </x:row>
    <x:row r="23" spans="4:23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4" t="n">
        <x:v>0.00</x:v>
      </x:c>
      <x:c r="I23" s="0" t="str">
        <x:v>0</x:v>
      </x:c>
      <x:c r="J23" s="94" t="n">
        <x:v>0.00</x:v>
      </x:c>
      <x:c r="K23" s="94" t="n">
        <x:v>0</x:v>
      </x:c>
      <x:c r="L23" s="94" t="n">
        <x:v>0</x:v>
      </x:c>
      <x:c r="M23" s="94" t="n">
        <x:v>0</x:v>
      </x:c>
      <x:c r="N23" s="94" t="n">
        <x:v>0.00</x:v>
      </x:c>
      <x:c r="O23" s="94" t="n">
        <x:v>0.00</x:v>
      </x:c>
      <x:c r="P23" s="94" t="n">
        <x:v>0.00</x:v>
      </x:c>
    </x:row>
    <x:row r="24" spans="4:23">
      <x:c r="B24" s="95" t="str">
        <x:v>סה"כ חברות זרות בחו"ל</x:v>
      </x:c>
      <x:c r="D24" s="16"/>
      <x:c r="H24" s="96" t="n">
        <x:v>0.00</x:v>
      </x:c>
      <x:c r="L24" s="96" t="n">
        <x:v>0</x:v>
      </x:c>
      <x:c r="M24" s="96" t="n">
        <x:v>0</x:v>
      </x:c>
      <x:c r="O24" s="96" t="n">
        <x:v>0.00</x:v>
      </x:c>
      <x:c r="P24" s="96" t="n">
        <x:v>0.00</x:v>
      </x:c>
    </x:row>
    <x:row r="25" spans="4:23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4" t="n">
        <x:v>0.00</x:v>
      </x:c>
      <x:c r="I25" s="0" t="str">
        <x:v>0</x:v>
      </x:c>
      <x:c r="J25" s="94" t="n">
        <x:v>0.00</x:v>
      </x:c>
      <x:c r="K25" s="94" t="n">
        <x:v>0</x:v>
      </x:c>
      <x:c r="L25" s="94" t="n">
        <x:v>0</x:v>
      </x:c>
      <x:c r="M25" s="94" t="n">
        <x:v>0</x:v>
      </x:c>
      <x:c r="N25" s="94" t="n">
        <x:v>0.00</x:v>
      </x:c>
      <x:c r="O25" s="94" t="n">
        <x:v>0.00</x:v>
      </x:c>
      <x:c r="P25" s="94" t="n">
        <x:v>0.00</x:v>
      </x:c>
    </x:row>
    <x:row r="26" spans="4:23">
      <x:c r="B26" t="str">
        <x:v>בעל ענין/צד קשור *</x:v>
      </x:c>
      <x:c r="D26" s="16"/>
    </x:row>
    <x:row r="27" spans="4:23">
      <x:c r="B27" t="str">
        <x:v>בהתאם לשיטה שיושמה בדוח הכספי **</x:v>
      </x:c>
      <x:c r="D27" s="16"/>
    </x:row>
    <x:row r="28" spans="4:23">
      <x:c r="B28" t="str">
        <x:v>***שער-יוצג במאית המטבע המקומי, קרי /סנט וכ'ו</x:v>
      </x:c>
      <x:c r="D28" s="16"/>
    </x:row>
    <x:row r="29" spans="4:23">
      <x:c r="B29" t="str">
        <x:v>****ערך נקוב-יוצג היחידות במטבע בו בוצעה העסקה במקור	</x:v>
      </x:c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P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8">
      <x:c r="B1" s="2" t="s">
        <x:v>0</x:v>
      </x:c>
      <x:c r="C1" t="str">
        <x:v>30/06/2018</x:v>
      </x:c>
    </x:row>
    <x:row r="2" spans="2:68">
      <x:c r="B2" s="2" t="s">
        <x:v>1</x:v>
      </x:c>
    </x:row>
    <x:row r="3" spans="2:68">
      <x:c r="B3" s="2" t="s">
        <x:v>2</x:v>
      </x:c>
      <x:c r="C3" t="str">
        <x:v>הכשרה לבני 50 ומטה</x:v>
      </x:c>
    </x:row>
    <x:row r="4" spans="2:68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8" ht="26.25" customHeight="1">
      <x:c r="B6" s="84" t="s">
        <x:v>69</x:v>
      </x:c>
      <x:c r="C6" s="87"/>
      <x:c r="D6" s="87"/>
      <x:c r="E6" s="87"/>
      <x:c r="F6" s="87"/>
      <x:c r="G6" s="87"/>
      <x:c r="H6" s="87"/>
      <x:c r="I6" s="87"/>
      <x:c r="J6" s="87"/>
      <x:c r="K6" s="87"/>
      <x:c r="L6" s="87"/>
      <x:c r="M6" s="87"/>
      <x:c r="N6" s="87"/>
      <x:c r="O6" s="87"/>
      <x:c r="P6" s="87"/>
      <x:c r="Q6" s="87"/>
      <x:c r="R6" s="87"/>
      <x:c r="S6" s="87"/>
      <x:c r="T6" s="87"/>
      <x:c r="U6" s="88"/>
      <x:c r="BP6" s="19"/>
    </x:row>
    <x:row r="7" spans="2:68" ht="26.25" customHeight="1">
      <x:c r="B7" s="84" t="s">
        <x:v>83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7"/>
      <x:c r="R7" s="87"/>
      <x:c r="S7" s="87"/>
      <x:c r="T7" s="87"/>
      <x:c r="U7" s="88"/>
      <x:c r="BK7" s="19"/>
      <x:c r="BP7" s="19"/>
    </x:row>
    <x:row r="8" spans="2:68" s="19" customFormat="1" ht="63">
      <x:c r="B8" s="37" t="s">
        <x:v>49</x:v>
      </x:c>
      <x:c r="C8" s="18" t="s">
        <x:v>50</x:v>
      </x:c>
      <x:c r="D8" s="18" t="s">
        <x:v>71</x:v>
      </x:c>
      <x:c r="E8" s="18" t="s">
        <x:v>84</x:v>
      </x:c>
      <x:c r="F8" s="18" t="s">
        <x:v>51</x:v>
      </x:c>
      <x:c r="G8" s="18" t="s">
        <x:v>85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190</x:v>
      </x:c>
      <x:c r="P8" s="18" t="s">
        <x:v>191</x:v>
      </x:c>
      <x:c r="Q8" s="38" t="s">
        <x:v>196</x:v>
      </x:c>
      <x:c r="R8" s="18" t="s">
        <x:v>57</x:v>
      </x:c>
      <x:c r="S8" s="18" t="s">
        <x:v>74</x:v>
      </x:c>
      <x:c r="T8" s="18" t="s">
        <x:v>58</x:v>
      </x:c>
      <x:c r="U8" s="39" t="s">
        <x:v>186</x:v>
      </x:c>
      <x:c r="W8" s="16"/>
      <x:c r="BA8" s="16"/>
      <x:c r="BK8" s="16"/>
      <x:c r="BL8" s="16"/>
      <x:c r="BM8" s="16"/>
      <x:c r="BP8" s="23"/>
    </x:row>
    <x:row r="9" spans="2:68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75</x:v>
      </x:c>
      <x:c r="K9" s="21" t="s">
        <x:v>76</x:v>
      </x:c>
      <x:c r="L9" s="21"/>
      <x:c r="M9" s="21" t="s">
        <x:v>7</x:v>
      </x:c>
      <x:c r="N9" s="21" t="s">
        <x:v>7</x:v>
      </x:c>
      <x:c r="O9" s="21" t="s">
        <x:v>187</x:v>
      </x:c>
      <x:c r="P9" s="21"/>
      <x:c r="Q9" s="21" t="s">
        <x:v>188</x:v>
      </x:c>
      <x:c r="R9" s="21" t="s">
        <x:v>6</x:v>
      </x:c>
      <x:c r="S9" s="21" t="s">
        <x:v>7</x:v>
      </x:c>
      <x:c r="T9" s="21" t="s">
        <x:v>7</x:v>
      </x:c>
      <x:c r="U9" s="41" t="s">
        <x:v>7</x:v>
      </x:c>
      <x:c r="BK9" s="16"/>
      <x:c r="BM9" s="16"/>
      <x:c r="BP9" s="23"/>
    </x:row>
    <x:row r="10" spans="2:68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7" t="s">
        <x:v>80</x:v>
      </x:c>
      <x:c r="Q10" s="7" t="s">
        <x:v>81</x:v>
      </x:c>
      <x:c r="R10" s="7" t="s">
        <x:v>86</x:v>
      </x:c>
      <x:c r="S10" s="7" t="s">
        <x:v>87</x:v>
      </x:c>
      <x:c r="T10" s="25" t="s">
        <x:v>88</x:v>
      </x:c>
      <x:c r="U10" s="43" t="s">
        <x:v>189</x:v>
      </x:c>
      <x:c r="V10" s="35"/>
      <x:c r="BK10" s="16"/>
      <x:c r="BL10" s="19"/>
      <x:c r="BM10" s="16"/>
      <x:c r="BP10" s="16"/>
    </x:row>
    <x:row r="11" spans="2:68" s="23" customFormat="1" ht="18" customHeight="1" thickBot="1">
      <x:c r="B11" s="44" t="s">
        <x:v>89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3" t="n">
        <x:v>0</x:v>
      </x:c>
      <x:c r="P11" s="33"/>
      <x:c r="Q11" s="93" t="n">
        <x:v>0</x:v>
      </x:c>
      <x:c r="R11" s="93" t="n">
        <x:v>0</x:v>
      </x:c>
      <x:c r="S11" s="7"/>
      <x:c r="T11" s="93" t="n">
        <x:v>0.00</x:v>
      </x:c>
      <x:c r="U11" s="93" t="n">
        <x:v>0.00</x:v>
      </x:c>
      <x:c r="V11" s="35"/>
      <x:c r="BK11" s="16"/>
      <x:c r="BL11" s="19"/>
      <x:c r="BM11" s="16"/>
      <x:c r="BP11" s="16"/>
    </x:row>
    <x:row r="12" spans="2:68">
      <x:c r="B12" s="95" t="str">
        <x:v>סה"כ בישראל</x:v>
      </x:c>
      <x:c r="C12" s="16"/>
      <x:c r="D12" s="16"/>
      <x:c r="E12" s="16"/>
      <x:c r="F12" s="16"/>
      <x:c r="G12" s="16"/>
      <x:c r="K12" s="96" t="n">
        <x:v>0.00</x:v>
      </x:c>
      <x:c r="N12" s="96" t="n">
        <x:v>0.00</x:v>
      </x:c>
      <x:c r="O12" s="96" t="n">
        <x:v>0</x:v>
      </x:c>
      <x:c r="Q12" s="96" t="n">
        <x:v>0</x:v>
      </x:c>
      <x:c r="R12" s="96" t="n">
        <x:v>0</x:v>
      </x:c>
      <x:c r="T12" s="96" t="n">
        <x:v>0.00</x:v>
      </x:c>
      <x:c r="U12" s="96" t="n">
        <x:v>0.00</x:v>
      </x:c>
    </x:row>
    <x:row r="13" spans="2:68">
      <x:c r="B13" s="95" t="str">
        <x:v>סה"כ צמודות מדד</x:v>
      </x:c>
      <x:c r="C13" s="16"/>
      <x:c r="D13" s="16"/>
      <x:c r="E13" s="16"/>
      <x:c r="F13" s="16"/>
      <x:c r="G13" s="16"/>
      <x:c r="K13" s="96" t="n">
        <x:v>0.00</x:v>
      </x:c>
      <x:c r="N13" s="96" t="n">
        <x:v>0.00</x:v>
      </x:c>
      <x:c r="O13" s="96" t="n">
        <x:v>0</x:v>
      </x:c>
      <x:c r="Q13" s="96" t="n">
        <x:v>0</x:v>
      </x:c>
      <x:c r="R13" s="96" t="n">
        <x:v>0</x:v>
      </x:c>
      <x:c r="T13" s="96" t="n">
        <x:v>0.00</x:v>
      </x:c>
      <x:c r="U13" s="96" t="n">
        <x:v>0.00</x:v>
      </x:c>
    </x:row>
    <x:row r="14" spans="2:68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4" t="n">
        <x:v>0.00</x:v>
      </x:c>
      <x:c r="L14" s="0" t="str">
        <x:v>0</x:v>
      </x:c>
      <x:c r="M14" s="94" t="n">
        <x:v>0.00</x:v>
      </x:c>
      <x:c r="N14" s="94" t="n">
        <x:v>0.00</x:v>
      </x:c>
      <x:c r="O14" s="94" t="n">
        <x:v>0</x:v>
      </x:c>
      <x:c r="P14" s="94" t="n">
        <x:v>0</x:v>
      </x:c>
      <x:c r="R14" s="94" t="n">
        <x:v>0</x:v>
      </x:c>
      <x:c r="S14" s="94" t="n">
        <x:v>0.00</x:v>
      </x:c>
      <x:c r="T14" s="94" t="n">
        <x:v>0.00</x:v>
      </x:c>
      <x:c r="U14" s="94" t="n">
        <x:v>0.00</x:v>
      </x:c>
    </x:row>
    <x:row r="15" spans="2:68">
      <x:c r="B15" s="95" t="str">
        <x:v>סה"כ לא צמודות</x:v>
      </x:c>
      <x:c r="C15" s="16"/>
      <x:c r="D15" s="16"/>
      <x:c r="E15" s="16"/>
      <x:c r="F15" s="16"/>
      <x:c r="G15" s="16"/>
      <x:c r="K15" s="96" t="n">
        <x:v>0.00</x:v>
      </x:c>
      <x:c r="N15" s="96" t="n">
        <x:v>0.00</x:v>
      </x:c>
      <x:c r="O15" s="96" t="n">
        <x:v>0</x:v>
      </x:c>
      <x:c r="Q15" s="96" t="n">
        <x:v>0</x:v>
      </x:c>
      <x:c r="R15" s="96" t="n">
        <x:v>0</x:v>
      </x:c>
      <x:c r="T15" s="96" t="n">
        <x:v>0.00</x:v>
      </x:c>
      <x:c r="U15" s="96" t="n">
        <x:v>0.00</x:v>
      </x:c>
    </x:row>
    <x:row r="16" spans="2:68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4" t="n">
        <x:v>0.00</x:v>
      </x:c>
      <x:c r="L16" s="0" t="str">
        <x:v>0</x:v>
      </x:c>
      <x:c r="M16" s="94" t="n">
        <x:v>0.00</x:v>
      </x:c>
      <x:c r="N16" s="94" t="n">
        <x:v>0.00</x:v>
      </x:c>
      <x:c r="O16" s="94" t="n">
        <x:v>0</x:v>
      </x:c>
      <x:c r="P16" s="94" t="n">
        <x:v>0</x:v>
      </x:c>
      <x:c r="R16" s="94" t="n">
        <x:v>0</x:v>
      </x:c>
      <x:c r="S16" s="94" t="n">
        <x:v>0.00</x:v>
      </x:c>
      <x:c r="T16" s="94" t="n">
        <x:v>0.00</x:v>
      </x:c>
      <x:c r="U16" s="94" t="n">
        <x:v>0.00</x:v>
      </x:c>
    </x:row>
    <x:row r="17" spans="3:7">
      <x:c r="B17" s="95" t="str">
        <x:v>סה"כ צמודות למט"ח</x:v>
      </x:c>
      <x:c r="C17" s="16"/>
      <x:c r="D17" s="16"/>
      <x:c r="E17" s="16"/>
      <x:c r="F17" s="16"/>
      <x:c r="G17" s="16"/>
      <x:c r="K17" s="96" t="n">
        <x:v>0.00</x:v>
      </x:c>
      <x:c r="N17" s="96" t="n">
        <x:v>0.00</x:v>
      </x:c>
      <x:c r="O17" s="96" t="n">
        <x:v>0</x:v>
      </x:c>
      <x:c r="Q17" s="96" t="n">
        <x:v>0</x:v>
      </x:c>
      <x:c r="R17" s="96" t="n">
        <x:v>0</x:v>
      </x:c>
      <x:c r="T17" s="96" t="n">
        <x:v>0.00</x:v>
      </x:c>
      <x:c r="U17" s="96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4" t="n">
        <x:v>0.00</x:v>
      </x:c>
      <x:c r="L18" s="0" t="str">
        <x:v>0</x:v>
      </x:c>
      <x:c r="M18" s="94" t="n">
        <x:v>0.00</x:v>
      </x:c>
      <x:c r="N18" s="94" t="n">
        <x:v>0.00</x:v>
      </x:c>
      <x:c r="O18" s="94" t="n">
        <x:v>0</x:v>
      </x:c>
      <x:c r="P18" s="94" t="n">
        <x:v>0</x:v>
      </x:c>
      <x:c r="R18" s="94" t="n">
        <x:v>0</x:v>
      </x:c>
      <x:c r="S18" s="94" t="n">
        <x:v>0.00</x:v>
      </x:c>
      <x:c r="T18" s="94" t="n">
        <x:v>0.00</x:v>
      </x:c>
      <x:c r="U18" s="94" t="n">
        <x:v>0.00</x:v>
      </x:c>
    </x:row>
    <x:row r="19" spans="3:7">
      <x:c r="B19" s="95" t="str">
        <x:v>סה"כ בחו"ל</x:v>
      </x:c>
      <x:c r="C19" s="16"/>
      <x:c r="D19" s="16"/>
      <x:c r="E19" s="16"/>
      <x:c r="F19" s="16"/>
      <x:c r="G19" s="16"/>
      <x:c r="K19" s="96" t="n">
        <x:v>0.00</x:v>
      </x:c>
      <x:c r="N19" s="96" t="n">
        <x:v>0.00</x:v>
      </x:c>
      <x:c r="O19" s="96" t="n">
        <x:v>0</x:v>
      </x:c>
      <x:c r="Q19" s="96" t="n">
        <x:v>0</x:v>
      </x:c>
      <x:c r="R19" s="96" t="n">
        <x:v>0</x:v>
      </x:c>
      <x:c r="T19" s="96" t="n">
        <x:v>0.00</x:v>
      </x:c>
      <x:c r="U19" s="96" t="n">
        <x:v>0.00</x:v>
      </x:c>
    </x:row>
    <x:row r="20" spans="3:7">
      <x:c r="B20" s="95" t="str">
        <x:v>סה"כ חברות ישראליות בחו"ל</x:v>
      </x:c>
      <x:c r="C20" s="16"/>
      <x:c r="D20" s="16"/>
      <x:c r="E20" s="16"/>
      <x:c r="F20" s="16"/>
      <x:c r="G20" s="16"/>
      <x:c r="K20" s="96" t="n">
        <x:v>0.00</x:v>
      </x:c>
      <x:c r="N20" s="96" t="n">
        <x:v>0.00</x:v>
      </x:c>
      <x:c r="O20" s="96" t="n">
        <x:v>0</x:v>
      </x:c>
      <x:c r="Q20" s="96" t="n">
        <x:v>0</x:v>
      </x:c>
      <x:c r="R20" s="96" t="n">
        <x:v>0</x:v>
      </x:c>
      <x:c r="T20" s="96" t="n">
        <x:v>0.00</x:v>
      </x:c>
      <x:c r="U20" s="96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4" t="n">
        <x:v>0.00</x:v>
      </x:c>
      <x:c r="L21" s="0" t="str">
        <x:v>0</x:v>
      </x:c>
      <x:c r="M21" s="94" t="n">
        <x:v>0.00</x:v>
      </x:c>
      <x:c r="N21" s="94" t="n">
        <x:v>0.00</x:v>
      </x:c>
      <x:c r="O21" s="94" t="n">
        <x:v>0</x:v>
      </x:c>
      <x:c r="P21" s="94" t="n">
        <x:v>0</x:v>
      </x:c>
      <x:c r="R21" s="94" t="n">
        <x:v>0</x:v>
      </x:c>
      <x:c r="S21" s="94" t="n">
        <x:v>0.00</x:v>
      </x:c>
      <x:c r="T21" s="94" t="n">
        <x:v>0.00</x:v>
      </x:c>
      <x:c r="U21" s="94" t="n">
        <x:v>0.00</x:v>
      </x:c>
    </x:row>
    <x:row r="22" spans="3:7">
      <x:c r="B22" s="95" t="str">
        <x:v>סה"כ חברות זרות בחו"ל</x:v>
      </x:c>
      <x:c r="C22" s="16"/>
      <x:c r="D22" s="16"/>
      <x:c r="E22" s="16"/>
      <x:c r="F22" s="16"/>
      <x:c r="G22" s="16"/>
      <x:c r="K22" s="96" t="n">
        <x:v>0.00</x:v>
      </x:c>
      <x:c r="N22" s="96" t="n">
        <x:v>0.00</x:v>
      </x:c>
      <x:c r="O22" s="96" t="n">
        <x:v>0</x:v>
      </x:c>
      <x:c r="Q22" s="96" t="n">
        <x:v>0</x:v>
      </x:c>
      <x:c r="R22" s="96" t="n">
        <x:v>0</x:v>
      </x:c>
      <x:c r="T22" s="96" t="n">
        <x:v>0.00</x:v>
      </x:c>
      <x:c r="U22" s="96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4" t="n">
        <x:v>0.00</x:v>
      </x:c>
      <x:c r="L23" s="0" t="str">
        <x:v>0</x:v>
      </x:c>
      <x:c r="M23" s="94" t="n">
        <x:v>0.00</x:v>
      </x:c>
      <x:c r="N23" s="94" t="n">
        <x:v>0.00</x:v>
      </x:c>
      <x:c r="O23" s="94" t="n">
        <x:v>0</x:v>
      </x:c>
      <x:c r="P23" s="94" t="n">
        <x:v>0</x:v>
      </x:c>
      <x:c r="R23" s="94" t="n">
        <x:v>0</x:v>
      </x:c>
      <x:c r="S23" s="94" t="n">
        <x:v>0.00</x:v>
      </x:c>
      <x:c r="T23" s="94" t="n">
        <x:v>0.00</x:v>
      </x:c>
      <x:c r="U23" s="94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B25" t="str">
        <x:v>בהתאם לשיטה שיושמה בדוח הכספי **</x:v>
      </x:c>
      <x:c r="C25" s="16"/>
      <x:c r="D25" s="16"/>
      <x:c r="E25" s="16"/>
      <x:c r="F25" s="16"/>
      <x:c r="G25" s="16"/>
    </x:row>
    <x:row r="26" spans="3:7">
      <x:c r="B26" t="str">
        <x:v>***שער-יוצג במאית המטבע המקומי, קרי /סנט וכ'ו</x:v>
      </x:c>
      <x:c r="C26" s="16"/>
      <x:c r="D26" s="16"/>
      <x:c r="E26" s="16"/>
      <x:c r="F26" s="16"/>
      <x:c r="G26" s="16"/>
    </x:row>
    <x:row r="27" spans="3:7">
      <x:c r="B27" t="str">
        <x:v>****ערך נקוב-יוצג היחידות במטבע בו בוצעה העסקה במקור	</x:v>
      </x:c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U6"/>
    <x:mergeCell ref="B7:U7"/>
  </x:mergeCells>
  <x:dataValidations count="6">
    <x:dataValidation type="list" allowBlank="1" showInputMessage="1" showErrorMessage="1" sqref="G12:G684">
      <x:formula1>$BM$6:$BM$11</x:formula1>
    </x:dataValidation>
    <x:dataValidation type="list" allowBlank="1" showInputMessage="1" showErrorMessage="1" sqref="L12:L466">
      <x:formula1>$BP$6:$BP$11</x:formula1>
    </x:dataValidation>
    <x:dataValidation type="list" allowBlank="1" showInputMessage="1" showErrorMessage="1" sqref="E12:E183">
      <x:formula1>$BK$6:$BK$11</x:formula1>
    </x:dataValidation>
    <x:dataValidation type="list" allowBlank="1" showInputMessage="1" showErrorMessage="1" sqref="I12:I466">
      <x:formula1>$BO$6:$BO$9</x:formula1>
    </x:dataValidation>
    <x:dataValidation allowBlank="1" showInputMessage="1" showErrorMessage="1" sqref="A1 Q9"/>
    <x:dataValidation type="list" allowBlank="1" showInputMessage="1" showErrorMessage="1" sqref="E184:E691">
      <x:formula1>$AM$6:$AM$8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N807"/>
  <x:sheetViews>
    <x:sheetView rightToLeft="1" workbookViewId="0">
      <x:selection activeCell="Q8" sqref="Q8:Q10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7" width="11.7109375" style="16" customWidth="1"/>
    <x:col min="18" max="18" width="14.7109375" style="16" customWidth="1"/>
    <x:col min="19" max="21" width="10.7109375" style="16" customWidth="1"/>
    <x:col min="22" max="22" width="7.5703125" style="16" customWidth="1"/>
    <x:col min="23" max="23" width="6.7109375" style="16" customWidth="1"/>
    <x:col min="24" max="24" width="7.7109375" style="16" customWidth="1"/>
    <x:col min="25" max="25" width="7.140625" style="16" customWidth="1"/>
    <x:col min="26" max="26" width="6" style="16" customWidth="1"/>
    <x:col min="27" max="27" width="7.85546875" style="16" customWidth="1"/>
    <x:col min="28" max="28" width="8.140625" style="16" customWidth="1"/>
    <x:col min="29" max="29" width="6.28515625" style="16" customWidth="1"/>
    <x:col min="30" max="30" width="8" style="16" customWidth="1"/>
    <x:col min="31" max="31" width="8.7109375" style="16" customWidth="1"/>
    <x:col min="32" max="32" width="10" style="16" customWidth="1"/>
    <x:col min="33" max="33" width="9.5703125" style="16" customWidth="1"/>
    <x:col min="34" max="34" width="6.140625" style="16" customWidth="1"/>
    <x:col min="35" max="36" width="5.7109375" style="16" customWidth="1"/>
    <x:col min="37" max="37" width="6.85546875" style="16" customWidth="1"/>
    <x:col min="38" max="38" width="6.42578125" style="16" customWidth="1"/>
    <x:col min="39" max="39" width="6.7109375" style="16" customWidth="1"/>
    <x:col min="40" max="40" width="7.28515625" style="16" customWidth="1"/>
    <x:col min="41" max="52" width="5.7109375" style="16" customWidth="1"/>
    <x:col min="53" max="16384" width="9.140625" style="16"/>
  </x:cols>
  <x:sheetData>
    <x:row r="1" spans="2:66">
      <x:c r="B1" s="2" t="s">
        <x:v>0</x:v>
      </x:c>
      <x:c r="C1" t="str">
        <x:v>30/06/2018</x:v>
      </x:c>
    </x:row>
    <x:row r="2" spans="2:66">
      <x:c r="B2" s="2" t="s">
        <x:v>1</x:v>
      </x:c>
    </x:row>
    <x:row r="3" spans="2:66">
      <x:c r="B3" s="2" t="s">
        <x:v>2</x:v>
      </x:c>
      <x:c r="C3" t="str">
        <x:v>הכשרה לבני 50 ומטה</x:v>
      </x:c>
    </x:row>
    <x:row r="4" spans="2:66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6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0"/>
      <x:c r="P6" s="90"/>
      <x:c r="Q6" s="90"/>
      <x:c r="R6" s="90"/>
      <x:c r="S6" s="90"/>
      <x:c r="T6" s="90"/>
      <x:c r="U6" s="91"/>
    </x:row>
    <x:row r="7" spans="2:66" ht="26.25" customHeight="1">
      <x:c r="B7" s="89" t="s">
        <x:v>90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0"/>
      <x:c r="P7" s="90"/>
      <x:c r="Q7" s="90"/>
      <x:c r="R7" s="90"/>
      <x:c r="S7" s="90"/>
      <x:c r="T7" s="90"/>
      <x:c r="U7" s="91"/>
      <x:c r="BN7" s="19"/>
    </x:row>
    <x:row r="8" spans="2:66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84</x:v>
      </x:c>
      <x:c r="F8" s="28" t="s">
        <x:v>51</x:v>
      </x:c>
      <x:c r="G8" s="28" t="s">
        <x:v>85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18" t="s">
        <x:v>190</x:v>
      </x:c>
      <x:c r="P8" s="28" t="s">
        <x:v>191</x:v>
      </x:c>
      <x:c r="Q8" s="38" t="s">
        <x:v>193</x:v>
      </x:c>
      <x:c r="R8" s="28" t="s">
        <x:v>57</x:v>
      </x:c>
      <x:c r="S8" s="18" t="s">
        <x:v>74</x:v>
      </x:c>
      <x:c r="T8" s="28" t="s">
        <x:v>58</x:v>
      </x:c>
      <x:c r="U8" s="28" t="s">
        <x:v>186</x:v>
      </x:c>
      <x:c r="W8" s="16"/>
      <x:c r="BJ8" s="16"/>
      <x:c r="BK8" s="16"/>
    </x:row>
    <x:row r="9" spans="2:66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75</x:v>
      </x:c>
      <x:c r="K9" s="31" t="s">
        <x:v>76</x:v>
      </x:c>
      <x:c r="L9" s="31"/>
      <x:c r="M9" s="31" t="s">
        <x:v>7</x:v>
      </x:c>
      <x:c r="N9" s="31" t="s">
        <x:v>7</x:v>
      </x:c>
      <x:c r="O9" s="31" t="s">
        <x:v>187</x:v>
      </x:c>
      <x:c r="P9" s="31"/>
      <x:c r="Q9" s="21" t="s">
        <x:v>188</x:v>
      </x:c>
      <x:c r="R9" s="31" t="s">
        <x:v>6</x:v>
      </x:c>
      <x:c r="S9" s="21" t="s">
        <x:v>7</x:v>
      </x:c>
      <x:c r="T9" s="46" t="s">
        <x:v>7</x:v>
      </x:c>
      <x:c r="U9" s="46" t="s">
        <x:v>7</x:v>
      </x:c>
      <x:c r="BI9" s="16"/>
      <x:c r="BJ9" s="16"/>
      <x:c r="BK9" s="16"/>
      <x:c r="BN9" s="23"/>
    </x:row>
    <x:row r="10" spans="2:66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7" t="s">
        <x:v>78</x:v>
      </x:c>
      <x:c r="O10" s="7" t="s">
        <x:v>79</x:v>
      </x:c>
      <x:c r="P10" s="33" t="s">
        <x:v>80</x:v>
      </x:c>
      <x:c r="Q10" s="7" t="s">
        <x:v>81</x:v>
      </x:c>
      <x:c r="R10" s="7" t="s">
        <x:v>86</x:v>
      </x:c>
      <x:c r="S10" s="7" t="s">
        <x:v>87</x:v>
      </x:c>
      <x:c r="T10" s="7" t="s">
        <x:v>88</x:v>
      </x:c>
      <x:c r="U10" s="34" t="s">
        <x:v>189</x:v>
      </x:c>
      <x:c r="V10" s="35"/>
      <x:c r="BI10" s="16"/>
      <x:c r="BJ10" s="19"/>
      <x:c r="BK10" s="16"/>
    </x:row>
    <x:row r="11" spans="2:66" s="23" customFormat="1" ht="18" customHeight="1">
      <x:c r="B11" s="24" t="s">
        <x:v>91</x:v>
      </x:c>
      <x:c r="C11" s="7"/>
      <x:c r="D11" s="7"/>
      <x:c r="E11" s="7"/>
      <x:c r="F11" s="7"/>
      <x:c r="G11" s="7"/>
      <x:c r="H11" s="7"/>
      <x:c r="I11" s="7"/>
      <x:c r="J11" s="7"/>
      <x:c r="K11" s="93" t="n">
        <x:v>3.79</x:v>
      </x:c>
      <x:c r="L11" s="7"/>
      <x:c r="M11" s="7"/>
      <x:c r="N11" s="93" t="n">
        <x:v>-2.28</x:v>
      </x:c>
      <x:c r="O11" s="93" t="n">
        <x:v>33266328.82</x:v>
      </x:c>
      <x:c r="P11" s="33"/>
      <x:c r="Q11" s="93" t="n">
        <x:v>521.05968</x:v>
      </x:c>
      <x:c r="R11" s="93" t="n">
        <x:v>40782.432441747</x:v>
      </x:c>
      <x:c r="S11" s="7"/>
      <x:c r="T11" s="93" t="n">
        <x:v>100.00</x:v>
      </x:c>
      <x:c r="U11" s="93" t="n">
        <x:v>17.88</x:v>
      </x:c>
      <x:c r="V11" s="35"/>
      <x:c r="BI11" s="16"/>
      <x:c r="BJ11" s="19"/>
      <x:c r="BK11" s="16"/>
      <x:c r="BN11" s="16"/>
    </x:row>
    <x:row r="12" spans="2:66">
      <x:c r="B12" s="95" t="str">
        <x:v>סה"כ בישראל</x:v>
      </x:c>
      <x:c r="C12" s="16"/>
      <x:c r="D12" s="16"/>
      <x:c r="E12" s="16"/>
      <x:c r="F12" s="16"/>
      <x:c r="K12" s="96" t="n">
        <x:v>3.62</x:v>
      </x:c>
      <x:c r="N12" s="96" t="n">
        <x:v>-2.83</x:v>
      </x:c>
      <x:c r="O12" s="96" t="n">
        <x:v>32610328.82</x:v>
      </x:c>
      <x:c r="Q12" s="96" t="n">
        <x:v>521.05968</x:v>
      </x:c>
      <x:c r="R12" s="96" t="n">
        <x:v>38320.630558437</x:v>
      </x:c>
      <x:c r="T12" s="96" t="n">
        <x:v>93.96</x:v>
      </x:c>
      <x:c r="U12" s="96" t="n">
        <x:v>16.80</x:v>
      </x:c>
    </x:row>
    <x:row r="13" spans="2:66">
      <x:c r="B13" s="95" t="str">
        <x:v>סה"כ צמודות מדד</x:v>
      </x:c>
      <x:c r="C13" s="16"/>
      <x:c r="D13" s="16"/>
      <x:c r="E13" s="16"/>
      <x:c r="F13" s="16"/>
      <x:c r="K13" s="96" t="n">
        <x:v>3.62</x:v>
      </x:c>
      <x:c r="N13" s="96" t="n">
        <x:v>-7.24</x:v>
      </x:c>
      <x:c r="O13" s="96" t="n">
        <x:v>17958503.52</x:v>
      </x:c>
      <x:c r="Q13" s="96" t="n">
        <x:v>110.28607</x:v>
      </x:c>
      <x:c r="R13" s="96" t="n">
        <x:v>23293.176425568</x:v>
      </x:c>
      <x:c r="T13" s="96" t="n">
        <x:v>57.12</x:v>
      </x:c>
      <x:c r="U13" s="96" t="n">
        <x:v>10.21</x:v>
      </x:c>
    </x:row>
    <x:row r="14" spans="2:66">
      <x:c r="B14" s="0" t="str">
        <x:v>אלה פקדון אגח ב- אלה</x:v>
      </x:c>
      <x:c r="C14" s="0" t="str">
        <x:v>1142215</x:v>
      </x:c>
      <x:c r="D14" s="0" t="str">
        <x:v>TASE</x:v>
      </x:c>
      <x:c r="E14" s="0" t="str">
        <x:v>אחר</x:v>
      </x:c>
      <x:c r="F14" s="0" t="str">
        <x:v>4888</x:v>
      </x:c>
      <x:c r="G14" s="0" t="str">
        <x:v>אג"ח מובנות</x:v>
      </x:c>
      <x:c r="H14" s="0" t="str">
        <x:v>AAA.IL</x:v>
      </x:c>
      <x:c r="I14" s="0" t="str">
        <x:v>S&amp;P מעלות</x:v>
      </x:c>
      <x:c r="J14" s="0" t="str">
        <x:v>29/10/17</x:v>
      </x:c>
      <x:c r="K14" s="94" t="n">
        <x:v>4.28</x:v>
      </x:c>
      <x:c r="L14" s="0" t="str">
        <x:v>שקל חדש</x:v>
      </x:c>
      <x:c r="M14" s="94" t="n">
        <x:v>0.62</x:v>
      </x:c>
      <x:c r="N14" s="94" t="n">
        <x:v>0.25</x:v>
      </x:c>
      <x:c r="O14" s="94" t="n">
        <x:v>1704603</x:v>
      </x:c>
      <x:c r="P14" s="94" t="n">
        <x:v>102.1100</x:v>
      </x:c>
      <x:c r="Q14" s="94" t="n">
        <x:v>0</x:v>
      </x:c>
      <x:c r="R14" s="94" t="n">
        <x:v>1740.5701233</x:v>
      </x:c>
      <x:c r="S14" s="94" t="n">
        <x:v>0.00</x:v>
      </x:c>
      <x:c r="T14" s="94" t="n">
        <x:v>4.27</x:v>
      </x:c>
      <x:c r="U14" s="94" t="n">
        <x:v>0.76</x:v>
      </x:c>
    </x:row>
    <x:row r="15" spans="2:66">
      <x:c r="B15" s="0" t="str">
        <x:v>מזרחי  טפ הנפק   43</x:v>
      </x:c>
      <x:c r="C15" s="0" t="str">
        <x:v>2310191</x:v>
      </x:c>
      <x:c r="D15" s="0" t="str">
        <x:v>TASE</x:v>
      </x:c>
      <x:c r="E15" s="0" t="str">
        <x:v>אחר</x:v>
      </x:c>
      <x:c r="F15" s="0" t="str">
        <x:v>231</x:v>
      </x:c>
      <x:c r="G15" s="0" t="str">
        <x:v>בנקים</x:v>
      </x:c>
      <x:c r="H15" s="0" t="str">
        <x:v>AAA.IL</x:v>
      </x:c>
      <x:c r="I15" s="0" t="str">
        <x:v>S&amp;P מעלות</x:v>
      </x:c>
      <x:c r="J15" s="0" t="str">
        <x:v>14/02/17</x:v>
      </x:c>
      <x:c r="K15" s="94" t="n">
        <x:v>2.88</x:v>
      </x:c>
      <x:c r="L15" s="0" t="str">
        <x:v>שקל חדש</x:v>
      </x:c>
      <x:c r="M15" s="94" t="n">
        <x:v>4.00</x:v>
      </x:c>
      <x:c r="N15" s="94" t="n">
        <x:v>0.14</x:v>
      </x:c>
      <x:c r="O15" s="94" t="n">
        <x:v>258413</x:v>
      </x:c>
      <x:c r="P15" s="94" t="n">
        <x:v>117.300</x:v>
      </x:c>
      <x:c r="Q15" s="94" t="n">
        <x:v>0</x:v>
      </x:c>
      <x:c r="R15" s="94" t="n">
        <x:v>303.118449</x:v>
      </x:c>
      <x:c r="S15" s="94" t="n">
        <x:v>0.01</x:v>
      </x:c>
      <x:c r="T15" s="94" t="n">
        <x:v>0.74</x:v>
      </x:c>
      <x:c r="U15" s="94" t="n">
        <x:v>0.13</x:v>
      </x:c>
    </x:row>
    <x:row r="16" spans="2:66">
      <x:c r="B16" s="0" t="str">
        <x:v>נמלי ישראל אגחא- נמלי ישראל</x:v>
      </x:c>
      <x:c r="C16" s="0" t="str">
        <x:v>1145564</x:v>
      </x:c>
      <x:c r="D16" s="0" t="str">
        <x:v>TASE</x:v>
      </x:c>
      <x:c r="E16" s="0" t="str">
        <x:v>אחר</x:v>
      </x:c>
      <x:c r="F16" s="0" t="str">
        <x:v>4965</x:v>
      </x:c>
      <x:c r="G16" s="0" t="str">
        <x:v>שירותים</x:v>
      </x:c>
      <x:c r="H16" s="0" t="str">
        <x:v>AAA.IL</x:v>
      </x:c>
      <x:c r="I16" s="0" t="str">
        <x:v>S&amp;P מעלות</x:v>
      </x:c>
      <x:c r="J16" s="0" t="str">
        <x:v>09/05/18</x:v>
      </x:c>
      <x:c r="K16" s="94" t="n">
        <x:v>6.92</x:v>
      </x:c>
      <x:c r="L16" s="0" t="str">
        <x:v>שקל חדש</x:v>
      </x:c>
      <x:c r="M16" s="94" t="n">
        <x:v>0.83</x:v>
      </x:c>
      <x:c r="N16" s="94" t="n">
        <x:v>1.04</x:v>
      </x:c>
      <x:c r="O16" s="94" t="n">
        <x:v>414610</x:v>
      </x:c>
      <x:c r="P16" s="94" t="n">
        <x:v>99.5500</x:v>
      </x:c>
      <x:c r="Q16" s="94" t="n">
        <x:v>0</x:v>
      </x:c>
      <x:c r="R16" s="94" t="n">
        <x:v>412.744255</x:v>
      </x:c>
      <x:c r="S16" s="94" t="n">
        <x:v>0.00</x:v>
      </x:c>
      <x:c r="T16" s="94" t="n">
        <x:v>1.01</x:v>
      </x:c>
      <x:c r="U16" s="94" t="n">
        <x:v>0.18</x:v>
      </x:c>
    </x:row>
    <x:row r="17" spans="3:6">
      <x:c r="B17" s="0" t="str">
        <x:v>פועלים הנפ אג32- פועלים</x:v>
      </x:c>
      <x:c r="C17" s="0" t="str">
        <x:v>1940535</x:v>
      </x:c>
      <x:c r="D17" s="0" t="str">
        <x:v>TASE</x:v>
      </x:c>
      <x:c r="E17" s="0" t="str">
        <x:v>אחר</x:v>
      </x:c>
      <x:c r="F17" s="0" t="str">
        <x:v>662</x:v>
      </x:c>
      <x:c r="G17" s="0" t="str">
        <x:v>בנקים</x:v>
      </x:c>
      <x:c r="H17" s="0" t="str">
        <x:v>AAA.IL</x:v>
      </x:c>
      <x:c r="I17" s="0" t="str">
        <x:v>S&amp;P מעלות</x:v>
      </x:c>
      <x:c r="J17" s="0" t="str">
        <x:v>12/09/17</x:v>
      </x:c>
      <x:c r="K17" s="94" t="n">
        <x:v>3.75</x:v>
      </x:c>
      <x:c r="L17" s="0" t="str">
        <x:v>שקל חדש</x:v>
      </x:c>
      <x:c r="M17" s="94" t="n">
        <x:v>5.00</x:v>
      </x:c>
      <x:c r="N17" s="94" t="n">
        <x:v>0.29</x:v>
      </x:c>
      <x:c r="O17" s="94" t="n">
        <x:v>722227</x:v>
      </x:c>
      <x:c r="P17" s="94" t="n">
        <x:v>125.1400</x:v>
      </x:c>
      <x:c r="Q17" s="94" t="n">
        <x:v>0</x:v>
      </x:c>
      <x:c r="R17" s="94" t="n">
        <x:v>903.7948678</x:v>
      </x:c>
      <x:c r="S17" s="94" t="n">
        <x:v>0.02</x:v>
      </x:c>
      <x:c r="T17" s="94" t="n">
        <x:v>2.22</x:v>
      </x:c>
      <x:c r="U17" s="94" t="n">
        <x:v>0.40</x:v>
      </x:c>
    </x:row>
    <x:row r="18" spans="3:6">
      <x:c r="B18" s="0" t="str">
        <x:v>בינלאומי הנפק אגח ט</x:v>
      </x:c>
      <x:c r="C18" s="0" t="str">
        <x:v>1135177</x:v>
      </x:c>
      <x:c r="D18" s="0" t="str">
        <x:v>TASE</x:v>
      </x:c>
      <x:c r="E18" s="0" t="str">
        <x:v>אחר</x:v>
      </x:c>
      <x:c r="F18" s="0" t="str">
        <x:v>593</x:v>
      </x:c>
      <x:c r="G18" s="0" t="str">
        <x:v>בנקים</x:v>
      </x:c>
      <x:c r="H18" s="0" t="str">
        <x:v>AA+.IL</x:v>
      </x:c>
      <x:c r="I18" s="0" t="str">
        <x:v>S&amp;P מעלות</x:v>
      </x:c>
      <x:c r="J18" s="0" t="str">
        <x:v>01/03/17</x:v>
      </x:c>
      <x:c r="K18" s="94" t="n">
        <x:v>1.75</x:v>
      </x:c>
      <x:c r="L18" s="0" t="str">
        <x:v>שקל חדש</x:v>
      </x:c>
      <x:c r="M18" s="94" t="n">
        <x:v>0.80</x:v>
      </x:c>
      <x:c r="N18" s="94" t="n">
        <x:v>-0.08</x:v>
      </x:c>
      <x:c r="O18" s="94" t="n">
        <x:v>465275</x:v>
      </x:c>
      <x:c r="P18" s="94" t="n">
        <x:v>103.3800</x:v>
      </x:c>
      <x:c r="Q18" s="94" t="n">
        <x:v>0</x:v>
      </x:c>
      <x:c r="R18" s="94" t="n">
        <x:v>481.001295</x:v>
      </x:c>
      <x:c r="S18" s="94" t="n">
        <x:v>0.07</x:v>
      </x:c>
      <x:c r="T18" s="94" t="n">
        <x:v>1.18</x:v>
      </x:c>
      <x:c r="U18" s="94" t="n">
        <x:v>0.21</x:v>
      </x:c>
    </x:row>
    <x:row r="19" spans="3:6">
      <x:c r="B19" s="0" t="str">
        <x:v>לאומי התח נד יד- לאומי</x:v>
      </x:c>
      <x:c r="C19" s="0" t="str">
        <x:v>6040299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AA+.IL</x:v>
      </x:c>
      <x:c r="I19" s="0" t="str">
        <x:v>S&amp;P מעלות</x:v>
      </x:c>
      <x:c r="J19" s="0" t="str">
        <x:v>22/06/17</x:v>
      </x:c>
      <x:c r="K19" s="94" t="n">
        <x:v>2.27</x:v>
      </x:c>
      <x:c r="L19" s="0" t="str">
        <x:v>שקל חדש</x:v>
      </x:c>
      <x:c r="M19" s="94" t="n">
        <x:v>3.40</x:v>
      </x:c>
      <x:c r="N19" s="94" t="n">
        <x:v>-0.01</x:v>
      </x:c>
      <x:c r="O19" s="94" t="n">
        <x:v>457439</x:v>
      </x:c>
      <x:c r="P19" s="94" t="n">
        <x:v>113.8300</x:v>
      </x:c>
      <x:c r="Q19" s="94" t="n">
        <x:v>0</x:v>
      </x:c>
      <x:c r="R19" s="94" t="n">
        <x:v>520.7028137</x:v>
      </x:c>
      <x:c r="S19" s="94" t="n">
        <x:v>0.02</x:v>
      </x:c>
      <x:c r="T19" s="94" t="n">
        <x:v>1.28</x:v>
      </x:c>
      <x:c r="U19" s="94" t="n">
        <x:v>0.23</x:v>
      </x:c>
    </x:row>
    <x:row r="20" spans="3:6">
      <x:c r="B20" s="0" t="str">
        <x:v>פועלים הנפקות אג"ח 10</x:v>
      </x:c>
      <x:c r="C20" s="0" t="str">
        <x:v>1940402</x:v>
      </x:c>
      <x:c r="D20" s="0" t="str">
        <x:v>TASE</x:v>
      </x:c>
      <x:c r="E20" s="0" t="str">
        <x:v>אחר</x:v>
      </x:c>
      <x:c r="F20" s="0" t="str">
        <x:v>662</x:v>
      </x:c>
      <x:c r="G20" s="0" t="str">
        <x:v>בנקים</x:v>
      </x:c>
      <x:c r="H20" s="0" t="str">
        <x:v>AA+.IL</x:v>
      </x:c>
      <x:c r="I20" s="0" t="str">
        <x:v>S&amp;P מעלות</x:v>
      </x:c>
      <x:c r="J20" s="0" t="str">
        <x:v>15/08/17</x:v>
      </x:c>
      <x:c r="K20" s="94" t="n">
        <x:v>1.72</x:v>
      </x:c>
      <x:c r="L20" s="0" t="str">
        <x:v>שקל חדש</x:v>
      </x:c>
      <x:c r="M20" s="94" t="n">
        <x:v>4.10</x:v>
      </x:c>
      <x:c r="N20" s="94" t="n">
        <x:v>0.19</x:v>
      </x:c>
      <x:c r="O20" s="94" t="n">
        <x:v>350632.05</x:v>
      </x:c>
      <x:c r="P20" s="94" t="n">
        <x:v>130.8600</x:v>
      </x:c>
      <x:c r="Q20" s="94" t="n">
        <x:v>0</x:v>
      </x:c>
      <x:c r="R20" s="94" t="n">
        <x:v>458.83710063</x:v>
      </x:c>
      <x:c r="S20" s="94" t="n">
        <x:v>0.01</x:v>
      </x:c>
      <x:c r="T20" s="94" t="n">
        <x:v>1.13</x:v>
      </x:c>
      <x:c r="U20" s="94" t="n">
        <x:v>0.20</x:v>
      </x:c>
    </x:row>
    <x:row r="21" spans="3:6">
      <x:c r="B21" s="0" t="str">
        <x:v>פועלים הנפקות התח.14- פועלים</x:v>
      </x:c>
      <x:c r="C21" s="0" t="str">
        <x:v>1940501</x:v>
      </x:c>
      <x:c r="D21" s="0" t="str">
        <x:v>TASE</x:v>
      </x:c>
      <x:c r="E21" s="0" t="str">
        <x:v>אחר</x:v>
      </x:c>
      <x:c r="F21" s="0" t="str">
        <x:v>662</x:v>
      </x:c>
      <x:c r="G21" s="0" t="str">
        <x:v>בנקים</x:v>
      </x:c>
      <x:c r="H21" s="0" t="str">
        <x:v>AA+.IL</x:v>
      </x:c>
      <x:c r="I21" s="0" t="str">
        <x:v>S&amp;P מעלות</x:v>
      </x:c>
      <x:c r="J21" s="0" t="str">
        <x:v>04/09/17</x:v>
      </x:c>
      <x:c r="K21" s="94" t="n">
        <x:v>2.82</x:v>
      </x:c>
      <x:c r="L21" s="0" t="str">
        <x:v>שקל חדש</x:v>
      </x:c>
      <x:c r="M21" s="94" t="n">
        <x:v>4.00</x:v>
      </x:c>
      <x:c r="N21" s="94" t="n">
        <x:v>0.12</x:v>
      </x:c>
      <x:c r="O21" s="94" t="n">
        <x:v>604459</x:v>
      </x:c>
      <x:c r="P21" s="94" t="n">
        <x:v>118.3100</x:v>
      </x:c>
      <x:c r="Q21" s="94" t="n">
        <x:v>0</x:v>
      </x:c>
      <x:c r="R21" s="94" t="n">
        <x:v>715.1354429</x:v>
      </x:c>
      <x:c r="S21" s="94" t="n">
        <x:v>0.02</x:v>
      </x:c>
      <x:c r="T21" s="94" t="n">
        <x:v>1.75</x:v>
      </x:c>
      <x:c r="U21" s="94" t="n">
        <x:v>0.31</x:v>
      </x:c>
    </x:row>
    <x:row r="22" spans="3:6">
      <x:c r="B22" s="0" t="str">
        <x:v>אמות אג2- אמות</x:v>
      </x:c>
      <x:c r="C22" s="0" t="str">
        <x:v>1126630</x:v>
      </x:c>
      <x:c r="D22" s="0" t="str">
        <x:v>TASE</x:v>
      </x:c>
      <x:c r="E22" s="0" t="str">
        <x:v>אחר</x:v>
      </x:c>
      <x:c r="F22" s="0" t="str">
        <x:v>1328</x:v>
      </x:c>
      <x:c r="G22" s="0" t="str">
        <x:v>נדל"ן ובינוי</x:v>
      </x:c>
      <x:c r="H22" s="0" t="str">
        <x:v>AA.IL</x:v>
      </x:c>
      <x:c r="I22" s="0" t="str">
        <x:v>S&amp;P מעלות</x:v>
      </x:c>
      <x:c r="J22" s="0" t="str">
        <x:v>16/11/17</x:v>
      </x:c>
      <x:c r="K22" s="94" t="n">
        <x:v>2.59</x:v>
      </x:c>
      <x:c r="L22" s="0" t="str">
        <x:v>שקל חדש</x:v>
      </x:c>
      <x:c r="M22" s="94" t="n">
        <x:v>4.80</x:v>
      </x:c>
      <x:c r="N22" s="94" t="n">
        <x:v>2.05</x:v>
      </x:c>
      <x:c r="O22" s="94" t="n">
        <x:v>695959</x:v>
      </x:c>
      <x:c r="P22" s="94" t="n">
        <x:v>114.400</x:v>
      </x:c>
      <x:c r="Q22" s="94" t="n">
        <x:v>34.07134</x:v>
      </x:c>
      <x:c r="R22" s="94" t="n">
        <x:v>830.248436</x:v>
      </x:c>
      <x:c r="S22" s="94" t="n">
        <x:v>0.05</x:v>
      </x:c>
      <x:c r="T22" s="94" t="n">
        <x:v>2.04</x:v>
      </x:c>
      <x:c r="U22" s="94" t="n">
        <x:v>0.36</x:v>
      </x:c>
    </x:row>
    <x:row r="23" spans="3:6">
      <x:c r="B23" s="0" t="str">
        <x:v>אמות אג4- אמות</x:v>
      </x:c>
      <x:c r="C23" s="0" t="str">
        <x:v>1133149</x:v>
      </x:c>
      <x:c r="D23" s="0" t="str">
        <x:v>TASE</x:v>
      </x:c>
      <x:c r="E23" s="0" t="str">
        <x:v>אחר</x:v>
      </x:c>
      <x:c r="F23" s="0" t="str">
        <x:v>1328</x:v>
      </x:c>
      <x:c r="G23" s="0" t="str">
        <x:v>נדל"ן ובינוי</x:v>
      </x:c>
      <x:c r="H23" s="0" t="str">
        <x:v>AA.IL</x:v>
      </x:c>
      <x:c r="I23" s="0" t="str">
        <x:v>S&amp;P מעלות</x:v>
      </x:c>
      <x:c r="J23" s="0" t="str">
        <x:v>19/09/17</x:v>
      </x:c>
      <x:c r="K23" s="94" t="n">
        <x:v>6.47</x:v>
      </x:c>
      <x:c r="L23" s="0" t="str">
        <x:v>שקל חדש</x:v>
      </x:c>
      <x:c r="M23" s="94" t="n">
        <x:v>3.20</x:v>
      </x:c>
      <x:c r="N23" s="94" t="n">
        <x:v>1.88</x:v>
      </x:c>
      <x:c r="O23" s="94" t="n">
        <x:v>262187</x:v>
      </x:c>
      <x:c r="P23" s="94" t="n">
        <x:v>110.6200</x:v>
      </x:c>
      <x:c r="Q23" s="94" t="n">
        <x:v>8.38998</x:v>
      </x:c>
      <x:c r="R23" s="94" t="n">
        <x:v>298.4212394</x:v>
      </x:c>
      <x:c r="S23" s="94" t="n">
        <x:v>0.06</x:v>
      </x:c>
      <x:c r="T23" s="94" t="n">
        <x:v>0.73</x:v>
      </x:c>
      <x:c r="U23" s="94" t="n">
        <x:v>0.13</x:v>
      </x:c>
    </x:row>
    <x:row r="24" spans="3:6">
      <x:c r="B24" s="0" t="str">
        <x:v>בזק.ק6- בזק</x:v>
      </x:c>
      <x:c r="C24" s="0" t="str">
        <x:v>2300143</x:v>
      </x:c>
      <x:c r="D24" s="0" t="str">
        <x:v>TASE</x:v>
      </x:c>
      <x:c r="E24" s="0" t="str">
        <x:v>אחר</x:v>
      </x:c>
      <x:c r="F24" s="0" t="str">
        <x:v>230</x:v>
      </x:c>
      <x:c r="G24" s="0" t="str">
        <x:v>תקשורת ומדיה</x:v>
      </x:c>
      <x:c r="H24" s="0" t="str">
        <x:v>AA.IL</x:v>
      </x:c>
      <x:c r="I24" s="0" t="str">
        <x:v>S&amp;P מעלות</x:v>
      </x:c>
      <x:c r="J24" s="0" t="str">
        <x:v>03/08/17</x:v>
      </x:c>
      <x:c r="K24" s="94" t="n">
        <x:v>2.37</x:v>
      </x:c>
      <x:c r="L24" s="0" t="str">
        <x:v>שקל חדש</x:v>
      </x:c>
      <x:c r="M24" s="94" t="n">
        <x:v>3.70</x:v>
      </x:c>
      <x:c r="N24" s="94" t="n">
        <x:v>0.29</x:v>
      </x:c>
      <x:c r="O24" s="94" t="n">
        <x:v>508778</x:v>
      </x:c>
      <x:c r="P24" s="94" t="n">
        <x:v>112.4700</x:v>
      </x:c>
      <x:c r="Q24" s="94" t="n">
        <x:v>0</x:v>
      </x:c>
      <x:c r="R24" s="94" t="n">
        <x:v>572.2226166</x:v>
      </x:c>
      <x:c r="S24" s="94" t="n">
        <x:v>0.02</x:v>
      </x:c>
      <x:c r="T24" s="94" t="n">
        <x:v>1.40</x:v>
      </x:c>
      <x:c r="U24" s="94" t="n">
        <x:v>0.25</x:v>
      </x:c>
    </x:row>
    <x:row r="25" spans="3:6">
      <x:c r="B25" s="0" t="str">
        <x:v>בל"ל ש"ה נד 200- לאומי</x:v>
      </x:c>
      <x:c r="C25" s="0" t="str">
        <x:v>6040141</x:v>
      </x:c>
      <x:c r="D25" s="0" t="str">
        <x:v>TASE</x:v>
      </x:c>
      <x:c r="E25" s="0" t="str">
        <x:v>אחר</x:v>
      </x:c>
      <x:c r="F25" s="0" t="str">
        <x:v>604</x:v>
      </x:c>
      <x:c r="G25" s="0" t="str">
        <x:v>בנקים</x:v>
      </x:c>
      <x:c r="H25" s="0" t="str">
        <x:v>AA.IL</x:v>
      </x:c>
      <x:c r="I25" s="0" t="str">
        <x:v>S&amp;P מעלות</x:v>
      </x:c>
      <x:c r="J25" s="0" t="str">
        <x:v>14/08/17</x:v>
      </x:c>
      <x:c r="K25" s="94" t="n">
        <x:v>2.48</x:v>
      </x:c>
      <x:c r="L25" s="0" t="str">
        <x:v>שקל חדש</x:v>
      </x:c>
      <x:c r="M25" s="94" t="n">
        <x:v>4.00</x:v>
      </x:c>
      <x:c r="N25" s="94" t="n">
        <x:v>0.16</x:v>
      </x:c>
      <x:c r="O25" s="94" t="n">
        <x:v>824997</x:v>
      </x:c>
      <x:c r="P25" s="94" t="n">
        <x:v>119.7500</x:v>
      </x:c>
      <x:c r="Q25" s="94" t="n">
        <x:v>0</x:v>
      </x:c>
      <x:c r="R25" s="94" t="n">
        <x:v>987.9339075</x:v>
      </x:c>
      <x:c r="S25" s="94" t="n">
        <x:v>0.06</x:v>
      </x:c>
      <x:c r="T25" s="94" t="n">
        <x:v>2.42</x:v>
      </x:c>
      <x:c r="U25" s="94" t="n">
        <x:v>0.43</x:v>
      </x:c>
    </x:row>
    <x:row r="26" spans="3:6">
      <x:c r="B26" s="0" t="str">
        <x:v>לאומי שה נד 300- לאומי</x:v>
      </x:c>
      <x:c r="C26" s="0" t="str">
        <x:v>6040257</x:v>
      </x:c>
      <x:c r="D26" s="0" t="str">
        <x:v>TASE</x:v>
      </x:c>
      <x:c r="E26" s="0" t="str">
        <x:v>אחר</x:v>
      </x:c>
      <x:c r="F26" s="0" t="str">
        <x:v>604</x:v>
      </x:c>
      <x:c r="G26" s="0" t="str">
        <x:v>בנקים</x:v>
      </x:c>
      <x:c r="H26" s="0" t="str">
        <x:v>AA.IL</x:v>
      </x:c>
      <x:c r="I26" s="0" t="str">
        <x:v>S&amp;P מעלות</x:v>
      </x:c>
      <x:c r="J26" s="0" t="str">
        <x:v>21/08/17</x:v>
      </x:c>
      <x:c r="K26" s="94" t="n">
        <x:v>2.01</x:v>
      </x:c>
      <x:c r="L26" s="0" t="str">
        <x:v>שקל חדש</x:v>
      </x:c>
      <x:c r="M26" s="94" t="n">
        <x:v>5.00</x:v>
      </x:c>
      <x:c r="N26" s="94" t="n">
        <x:v>0.06</x:v>
      </x:c>
      <x:c r="O26" s="94" t="n">
        <x:v>556601</x:v>
      </x:c>
      <x:c r="P26" s="94" t="n">
        <x:v>122.4600</x:v>
      </x:c>
      <x:c r="Q26" s="94" t="n">
        <x:v>0</x:v>
      </x:c>
      <x:c r="R26" s="94" t="n">
        <x:v>681.6135846</x:v>
      </x:c>
      <x:c r="S26" s="94" t="n">
        <x:v>0.06</x:v>
      </x:c>
      <x:c r="T26" s="94" t="n">
        <x:v>1.67</x:v>
      </x:c>
      <x:c r="U26" s="94" t="n">
        <x:v>0.30</x:v>
      </x:c>
    </x:row>
    <x:row r="27" spans="3:6">
      <x:c r="B27" s="0" t="str">
        <x:v>מליסרון אג"ח 5- מליסרון</x:v>
      </x:c>
      <x:c r="C27" s="0" t="str">
        <x:v>3230091</x:v>
      </x:c>
      <x:c r="D27" s="0" t="str">
        <x:v>TASE</x:v>
      </x:c>
      <x:c r="E27" s="0" t="str">
        <x:v>אחר</x:v>
      </x:c>
      <x:c r="F27" s="0" t="str">
        <x:v>323</x:v>
      </x:c>
      <x:c r="G27" s="0" t="str">
        <x:v>נדל"ן ובינוי</x:v>
      </x:c>
      <x:c r="H27" s="0" t="str">
        <x:v>AA.IL</x:v>
      </x:c>
      <x:c r="I27" s="0" t="str">
        <x:v>S&amp;P מעלות</x:v>
      </x:c>
      <x:c r="J27" s="0" t="str">
        <x:v>29/03/17</x:v>
      </x:c>
      <x:c r="K27" s="94" t="n">
        <x:v>1.86</x:v>
      </x:c>
      <x:c r="L27" s="0" t="str">
        <x:v>שקל חדש</x:v>
      </x:c>
      <x:c r="M27" s="94" t="n">
        <x:v>5.10</x:v>
      </x:c>
      <x:c r="N27" s="94" t="n">
        <x:v>1.14</x:v>
      </x:c>
      <x:c r="O27" s="94" t="n">
        <x:v>156443.47</x:v>
      </x:c>
      <x:c r="P27" s="94" t="n">
        <x:v>122.3900</x:v>
      </x:c>
      <x:c r="Q27" s="94" t="n">
        <x:v>6.60989</x:v>
      </x:c>
      <x:c r="R27" s="94" t="n">
        <x:v>198.081052933</x:v>
      </x:c>
      <x:c r="S27" s="94" t="n">
        <x:v>0.02</x:v>
      </x:c>
      <x:c r="T27" s="94" t="n">
        <x:v>0.49</x:v>
      </x:c>
      <x:c r="U27" s="94" t="n">
        <x:v>0.09</x:v>
      </x:c>
    </x:row>
    <x:row r="28" spans="3:6">
      <x:c r="B28" s="0" t="str">
        <x:v>פועלים הנ שה נד 1- פועלים</x:v>
      </x:c>
      <x:c r="C28" s="0" t="str">
        <x:v>1940444</x:v>
      </x:c>
      <x:c r="D28" s="0" t="str">
        <x:v>TASE</x:v>
      </x:c>
      <x:c r="E28" s="0" t="str">
        <x:v>אחר</x:v>
      </x:c>
      <x:c r="F28" s="0" t="str">
        <x:v>662</x:v>
      </x:c>
      <x:c r="G28" s="0" t="str">
        <x:v>בנקים</x:v>
      </x:c>
      <x:c r="H28" s="0" t="str">
        <x:v>AA.IL</x:v>
      </x:c>
      <x:c r="I28" s="0" t="str">
        <x:v>S&amp;P מעלות</x:v>
      </x:c>
      <x:c r="J28" s="0" t="str">
        <x:v>18/06/17</x:v>
      </x:c>
      <x:c r="K28" s="94" t="n">
        <x:v>1.88</x:v>
      </x:c>
      <x:c r="L28" s="0" t="str">
        <x:v>שקל חדש</x:v>
      </x:c>
      <x:c r="M28" s="94" t="n">
        <x:v>6.50</x:v>
      </x:c>
      <x:c r="N28" s="94" t="n">
        <x:v>0.90</x:v>
      </x:c>
      <x:c r="O28" s="94" t="n">
        <x:v>932936</x:v>
      </x:c>
      <x:c r="P28" s="94" t="n">
        <x:v>125.300</x:v>
      </x:c>
      <x:c r="Q28" s="94" t="n">
        <x:v>16.85348</x:v>
      </x:c>
      <x:c r="R28" s="94" t="n">
        <x:v>1185.822288</x:v>
      </x:c>
      <x:c r="S28" s="94" t="n">
        <x:v>0.06</x:v>
      </x:c>
      <x:c r="T28" s="94" t="n">
        <x:v>2.91</x:v>
      </x:c>
      <x:c r="U28" s="94" t="n">
        <x:v>0.52</x:v>
      </x:c>
    </x:row>
    <x:row r="29" spans="3:6">
      <x:c r="B29" s="0" t="str">
        <x:v>פועלים הנפקות אג"ח 18- פועלים</x:v>
      </x:c>
      <x:c r="C29" s="0" t="str">
        <x:v>1940600</x:v>
      </x:c>
      <x:c r="D29" s="0" t="str">
        <x:v>TASE</x:v>
      </x:c>
      <x:c r="E29" s="0" t="str">
        <x:v>אחר</x:v>
      </x:c>
      <x:c r="F29" s="0" t="str">
        <x:v>662</x:v>
      </x:c>
      <x:c r="G29" s="0" t="str">
        <x:v>בנקים</x:v>
      </x:c>
      <x:c r="H29" s="0" t="str">
        <x:v>AA.IL</x:v>
      </x:c>
      <x:c r="I29" s="0" t="str">
        <x:v>S&amp;P מעלות</x:v>
      </x:c>
      <x:c r="J29" s="0" t="str">
        <x:v>20/06/18</x:v>
      </x:c>
      <x:c r="K29" s="94" t="n">
        <x:v>9.24</x:v>
      </x:c>
      <x:c r="L29" s="0" t="str">
        <x:v>שקל חדש</x:v>
      </x:c>
      <x:c r="M29" s="94" t="n">
        <x:v>1.42</x:v>
      </x:c>
      <x:c r="N29" s="94" t="n">
        <x:v>-68.91</x:v>
      </x:c>
      <x:c r="O29" s="94" t="n">
        <x:v>22</x:v>
      </x:c>
      <x:c r="P29" s="94" t="n">
        <x:v>5046567.00</x:v>
      </x:c>
      <x:c r="Q29" s="94" t="n">
        <x:v>0</x:v>
      </x:c>
      <x:c r="R29" s="94" t="n">
        <x:v>1110.24474</x:v>
      </x:c>
      <x:c r="S29" s="94" t="n">
        <x:v>0.00</x:v>
      </x:c>
      <x:c r="T29" s="94" t="n">
        <x:v>2.72</x:v>
      </x:c>
      <x:c r="U29" s="94" t="n">
        <x:v>0.49</x:v>
      </x:c>
    </x:row>
    <x:row r="30" spans="3:6">
      <x:c r="B30" s="0" t="str">
        <x:v>ריט אג"ח 4- ריט</x:v>
      </x:c>
      <x:c r="C30" s="0" t="str">
        <x:v>1129899</x:v>
      </x:c>
      <x:c r="D30" s="0" t="str">
        <x:v>TASE</x:v>
      </x:c>
      <x:c r="E30" s="0" t="str">
        <x:v>אחר</x:v>
      </x:c>
      <x:c r="F30" s="0" t="str">
        <x:v>1357</x:v>
      </x:c>
      <x:c r="G30" s="0" t="str">
        <x:v>נדל"ן ובינוי</x:v>
      </x:c>
      <x:c r="H30" s="0" t="str">
        <x:v>AA.IL</x:v>
      </x:c>
      <x:c r="I30" s="0" t="str">
        <x:v>S&amp;P מעלות</x:v>
      </x:c>
      <x:c r="J30" s="0" t="str">
        <x:v>25/04/17</x:v>
      </x:c>
      <x:c r="K30" s="94" t="n">
        <x:v>4.18</x:v>
      </x:c>
      <x:c r="L30" s="0" t="str">
        <x:v>שקל חדש</x:v>
      </x:c>
      <x:c r="M30" s="94" t="n">
        <x:v>4.00</x:v>
      </x:c>
      <x:c r="N30" s="94" t="n">
        <x:v>0.60</x:v>
      </x:c>
      <x:c r="O30" s="94" t="n">
        <x:v>172432.76</x:v>
      </x:c>
      <x:c r="P30" s="94" t="n">
        <x:v>115.900</x:v>
      </x:c>
      <x:c r="Q30" s="94" t="n">
        <x:v>0</x:v>
      </x:c>
      <x:c r="R30" s="94" t="n">
        <x:v>199.84956884</x:v>
      </x:c>
      <x:c r="S30" s="94" t="n">
        <x:v>0.03</x:v>
      </x:c>
      <x:c r="T30" s="94" t="n">
        <x:v>0.49</x:v>
      </x:c>
      <x:c r="U30" s="94" t="n">
        <x:v>0.09</x:v>
      </x:c>
    </x:row>
    <x:row r="31" spans="3:6">
      <x:c r="B31" s="0" t="str">
        <x:v>אדמה אגח  2</x:v>
      </x:c>
      <x:c r="C31" s="0" t="str">
        <x:v>1110915</x:v>
      </x:c>
      <x:c r="D31" s="0" t="str">
        <x:v>TASE</x:v>
      </x:c>
      <x:c r="E31" s="0" t="str">
        <x:v>אחר</x:v>
      </x:c>
      <x:c r="F31" s="0" t="str">
        <x:v>1063</x:v>
      </x:c>
      <x:c r="G31" s="0" t="str">
        <x:v>כימיה, גומי ופלסטיק</x:v>
      </x:c>
      <x:c r="H31" s="0" t="str">
        <x:v>AA-.IL</x:v>
      </x:c>
      <x:c r="I31" s="0" t="str">
        <x:v>S&amp;P מעלות</x:v>
      </x:c>
      <x:c r="J31" s="0" t="str">
        <x:v>21/08/17</x:v>
      </x:c>
      <x:c r="K31" s="94" t="n">
        <x:v>8.43</x:v>
      </x:c>
      <x:c r="L31" s="0" t="str">
        <x:v>שקל חדש</x:v>
      </x:c>
      <x:c r="M31" s="94" t="n">
        <x:v>5.15</x:v>
      </x:c>
      <x:c r="N31" s="94" t="n">
        <x:v>2.53</x:v>
      </x:c>
      <x:c r="O31" s="94" t="n">
        <x:v>277647</x:v>
      </x:c>
      <x:c r="P31" s="94" t="n">
        <x:v>149.300</x:v>
      </x:c>
      <x:c r="Q31" s="94" t="n">
        <x:v>0</x:v>
      </x:c>
      <x:c r="R31" s="94" t="n">
        <x:v>414.526971</x:v>
      </x:c>
      <x:c r="S31" s="94" t="n">
        <x:v>0.01</x:v>
      </x:c>
      <x:c r="T31" s="94" t="n">
        <x:v>1.02</x:v>
      </x:c>
      <x:c r="U31" s="94" t="n">
        <x:v>0.18</x:v>
      </x:c>
    </x:row>
    <x:row r="32" spans="3:6">
      <x:c r="B32" s="0" t="str">
        <x:v>בראק אן וי אגח 1- בראק אן וי</x:v>
      </x:c>
      <x:c r="C32" s="0" t="str">
        <x:v>1122860</x:v>
      </x:c>
      <x:c r="D32" s="0" t="str">
        <x:v>TASE</x:v>
      </x:c>
      <x:c r="E32" s="0" t="str">
        <x:v>אחר</x:v>
      </x:c>
      <x:c r="F32" s="0" t="str">
        <x:v>1560</x:v>
      </x:c>
      <x:c r="G32" s="0" t="str">
        <x:v>נדל"ן ובינוי</x:v>
      </x:c>
      <x:c r="H32" s="0" t="str">
        <x:v>AA-.IL</x:v>
      </x:c>
      <x:c r="I32" s="0" t="str">
        <x:v>S&amp;P מעלות</x:v>
      </x:c>
      <x:c r="J32" s="0" t="str">
        <x:v>18/05/17</x:v>
      </x:c>
      <x:c r="K32" s="94" t="n">
        <x:v>1.02</x:v>
      </x:c>
      <x:c r="L32" s="0" t="str">
        <x:v>שקל חדש</x:v>
      </x:c>
      <x:c r="M32" s="94" t="n">
        <x:v>4.80</x:v>
      </x:c>
      <x:c r="N32" s="94" t="n">
        <x:v>0.02</x:v>
      </x:c>
      <x:c r="O32" s="94" t="n">
        <x:v>12144.58</x:v>
      </x:c>
      <x:c r="P32" s="94" t="n">
        <x:v>112.8500</x:v>
      </x:c>
      <x:c r="Q32" s="94" t="n">
        <x:v>0</x:v>
      </x:c>
      <x:c r="R32" s="94" t="n">
        <x:v>13.70515853</x:v>
      </x:c>
      <x:c r="S32" s="94" t="n">
        <x:v>0.01</x:v>
      </x:c>
      <x:c r="T32" s="94" t="n">
        <x:v>0.03</x:v>
      </x:c>
      <x:c r="U32" s="94" t="n">
        <x:v>0.01</x:v>
      </x:c>
    </x:row>
    <x:row r="33" spans="3:6">
      <x:c r="B33" s="0" t="str">
        <x:v>גבים.ק6- גב-ים</x:v>
      </x:c>
      <x:c r="C33" s="0" t="str">
        <x:v>7590128</x:v>
      </x:c>
      <x:c r="D33" s="0" t="str">
        <x:v>TASE</x:v>
      </x:c>
      <x:c r="E33" s="0" t="str">
        <x:v>אחר</x:v>
      </x:c>
      <x:c r="F33" s="0" t="str">
        <x:v>759</x:v>
      </x:c>
      <x:c r="G33" s="0" t="str">
        <x:v>נדל"ן ובינוי</x:v>
      </x:c>
      <x:c r="H33" s="0" t="str">
        <x:v>AA-.IL</x:v>
      </x:c>
      <x:c r="I33" s="0" t="str">
        <x:v>S&amp;P מעלות</x:v>
      </x:c>
      <x:c r="J33" s="0" t="str">
        <x:v>12/09/17</x:v>
      </x:c>
      <x:c r="K33" s="94" t="n">
        <x:v>4.75</x:v>
      </x:c>
      <x:c r="L33" s="0" t="str">
        <x:v>שקל חדש</x:v>
      </x:c>
      <x:c r="M33" s="94" t="n">
        <x:v>4.75</x:v>
      </x:c>
      <x:c r="N33" s="94" t="n">
        <x:v>1.04</x:v>
      </x:c>
      <x:c r="O33" s="94" t="n">
        <x:v>387282</x:v>
      </x:c>
      <x:c r="P33" s="94" t="n">
        <x:v>145.700</x:v>
      </x:c>
      <x:c r="Q33" s="94" t="n">
        <x:v>0</x:v>
      </x:c>
      <x:c r="R33" s="94" t="n">
        <x:v>564.269874</x:v>
      </x:c>
      <x:c r="S33" s="94" t="n">
        <x:v>0.02</x:v>
      </x:c>
      <x:c r="T33" s="94" t="n">
        <x:v>1.38</x:v>
      </x:c>
      <x:c r="U33" s="94" t="n">
        <x:v>0.25</x:v>
      </x:c>
    </x:row>
    <x:row r="34" spans="3:6">
      <x:c r="B34" s="0" t="str">
        <x:v>גזית גלוב אג11- גזית גלוב</x:v>
      </x:c>
      <x:c r="C34" s="0" t="str">
        <x:v>1260546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AA-.IL</x:v>
      </x:c>
      <x:c r="I34" s="0" t="str">
        <x:v>S&amp;P מעלות</x:v>
      </x:c>
      <x:c r="J34" s="0" t="str">
        <x:v>03/08/17</x:v>
      </x:c>
      <x:c r="K34" s="94" t="n">
        <x:v>3.92</x:v>
      </x:c>
      <x:c r="L34" s="0" t="str">
        <x:v>שקל חדש</x:v>
      </x:c>
      <x:c r="M34" s="94" t="n">
        <x:v>5.35</x:v>
      </x:c>
      <x:c r="N34" s="94" t="n">
        <x:v>1.72</x:v>
      </x:c>
      <x:c r="O34" s="94" t="n">
        <x:v>475570</x:v>
      </x:c>
      <x:c r="P34" s="94" t="n">
        <x:v>120.400</x:v>
      </x:c>
      <x:c r="Q34" s="94" t="n">
        <x:v>0</x:v>
      </x:c>
      <x:c r="R34" s="94" t="n">
        <x:v>572.58628</x:v>
      </x:c>
      <x:c r="S34" s="94" t="n">
        <x:v>0.02</x:v>
      </x:c>
      <x:c r="T34" s="94" t="n">
        <x:v>1.40</x:v>
      </x:c>
      <x:c r="U34" s="94" t="n">
        <x:v>0.25</x:v>
      </x:c>
    </x:row>
    <x:row r="35" spans="3:6">
      <x:c r="B35" s="0" t="str">
        <x:v>גזית גלוב אגח 3- גזית גלוב</x:v>
      </x:c>
      <x:c r="C35" s="0" t="str">
        <x:v>1260306</x:v>
      </x:c>
      <x:c r="D35" s="0" t="str">
        <x:v>TASE</x:v>
      </x:c>
      <x:c r="E35" s="0" t="str">
        <x:v>אחר</x:v>
      </x:c>
      <x:c r="F35" s="0" t="str">
        <x:v>126</x:v>
      </x:c>
      <x:c r="G35" s="0" t="str">
        <x:v>נדל"ן ובינוי</x:v>
      </x:c>
      <x:c r="H35" s="0" t="str">
        <x:v>AA-.IL</x:v>
      </x:c>
      <x:c r="I35" s="0" t="str">
        <x:v>S&amp;P מעלות</x:v>
      </x:c>
      <x:c r="J35" s="0" t="str">
        <x:v>03/01/17</x:v>
      </x:c>
      <x:c r="K35" s="94" t="n">
        <x:v>0.00</x:v>
      </x:c>
      <x:c r="L35" s="0" t="str">
        <x:v>שקל חדש</x:v>
      </x:c>
      <x:c r="M35" s="94" t="n">
        <x:v>4.95</x:v>
      </x:c>
      <x:c r="N35" s="94" t="n">
        <x:v>0.00</x:v>
      </x:c>
      <x:c r="O35" s="94" t="n">
        <x:v>291669.75</x:v>
      </x:c>
      <x:c r="P35" s="94" t="n">
        <x:v>127.3600</x:v>
      </x:c>
      <x:c r="Q35" s="94" t="n">
        <x:v>0</x:v>
      </x:c>
      <x:c r="R35" s="94" t="n">
        <x:v>371.4705936</x:v>
      </x:c>
      <x:c r="S35" s="94" t="n">
        <x:v>0.06</x:v>
      </x:c>
      <x:c r="T35" s="94" t="n">
        <x:v>0.91</x:v>
      </x:c>
      <x:c r="U35" s="94" t="n">
        <x:v>0.16</x:v>
      </x:c>
    </x:row>
    <x:row r="36" spans="3:6">
      <x:c r="B36" s="0" t="str">
        <x:v>גזית גלוב אגח 4- גזית גלוב</x:v>
      </x:c>
      <x:c r="C36" s="0" t="str">
        <x:v>1260397</x:v>
      </x:c>
      <x:c r="D36" s="0" t="str">
        <x:v>TASE</x:v>
      </x:c>
      <x:c r="E36" s="0" t="str">
        <x:v>אחר</x:v>
      </x:c>
      <x:c r="F36" s="0" t="str">
        <x:v>126</x:v>
      </x:c>
      <x:c r="G36" s="0" t="str">
        <x:v>נדל"ן ובינוי</x:v>
      </x:c>
      <x:c r="H36" s="0" t="str">
        <x:v>AA-.IL</x:v>
      </x:c>
      <x:c r="I36" s="0" t="str">
        <x:v>S&amp;P מעלות</x:v>
      </x:c>
      <x:c r="J36" s="0" t="str">
        <x:v>03/04/17</x:v>
      </x:c>
      <x:c r="K36" s="94" t="n">
        <x:v>1.81</x:v>
      </x:c>
      <x:c r="L36" s="0" t="str">
        <x:v>שקל חדש</x:v>
      </x:c>
      <x:c r="M36" s="94" t="n">
        <x:v>5.10</x:v>
      </x:c>
      <x:c r="N36" s="94" t="n">
        <x:v>0.84</x:v>
      </x:c>
      <x:c r="O36" s="94" t="n">
        <x:v>193486</x:v>
      </x:c>
      <x:c r="P36" s="94" t="n">
        <x:v>129.4600</x:v>
      </x:c>
      <x:c r="Q36" s="94" t="n">
        <x:v>0</x:v>
      </x:c>
      <x:c r="R36" s="94" t="n">
        <x:v>250.4869756</x:v>
      </x:c>
      <x:c r="S36" s="94" t="n">
        <x:v>0.01</x:v>
      </x:c>
      <x:c r="T36" s="94" t="n">
        <x:v>0.61</x:v>
      </x:c>
      <x:c r="U36" s="94" t="n">
        <x:v>0.11</x:v>
      </x:c>
    </x:row>
    <x:row r="37" spans="3:6">
      <x:c r="B37" s="0" t="str">
        <x:v>גלוב אג"ח 12- גזית גלוב</x:v>
      </x:c>
      <x:c r="C37" s="0" t="str">
        <x:v>1260603</x:v>
      </x:c>
      <x:c r="D37" s="0" t="str">
        <x:v>TASE</x:v>
      </x:c>
      <x:c r="E37" s="0" t="str">
        <x:v>אחר</x:v>
      </x:c>
      <x:c r="F37" s="0" t="str">
        <x:v>126</x:v>
      </x:c>
      <x:c r="G37" s="0" t="str">
        <x:v>נדל"ן ובינוי</x:v>
      </x:c>
      <x:c r="H37" s="0" t="str">
        <x:v>AA-.IL</x:v>
      </x:c>
      <x:c r="I37" s="0" t="str">
        <x:v>S&amp;P מעלות</x:v>
      </x:c>
      <x:c r="J37" s="0" t="str">
        <x:v>23/08/17</x:v>
      </x:c>
      <x:c r="K37" s="94" t="n">
        <x:v>6.64</x:v>
      </x:c>
      <x:c r="L37" s="0" t="str">
        <x:v>שקל חדש</x:v>
      </x:c>
      <x:c r="M37" s="94" t="n">
        <x:v>4.00</x:v>
      </x:c>
      <x:c r="N37" s="94" t="n">
        <x:v>2.56</x:v>
      </x:c>
      <x:c r="O37" s="94" t="n">
        <x:v>636980</x:v>
      </x:c>
      <x:c r="P37" s="94" t="n">
        <x:v>109.700</x:v>
      </x:c>
      <x:c r="Q37" s="94" t="n">
        <x:v>12.7396</x:v>
      </x:c>
      <x:c r="R37" s="94" t="n">
        <x:v>711.50666</x:v>
      </x:c>
      <x:c r="S37" s="94" t="n">
        <x:v>0.02</x:v>
      </x:c>
      <x:c r="T37" s="94" t="n">
        <x:v>1.74</x:v>
      </x:c>
      <x:c r="U37" s="94" t="n">
        <x:v>0.31</x:v>
      </x:c>
    </x:row>
    <x:row r="38" spans="3:6">
      <x:c r="B38" s="0" t="str">
        <x:v>דיסקונט מנ שה 1- דיסקונט</x:v>
      </x:c>
      <x:c r="C38" s="0" t="str">
        <x:v>7480098</x:v>
      </x:c>
      <x:c r="D38" s="0" t="str">
        <x:v>TASE</x:v>
      </x:c>
      <x:c r="E38" s="0" t="str">
        <x:v>אחר</x:v>
      </x:c>
      <x:c r="F38" s="0" t="str">
        <x:v>691</x:v>
      </x:c>
      <x:c r="G38" s="0" t="str">
        <x:v>בנקים</x:v>
      </x:c>
      <x:c r="H38" s="0" t="str">
        <x:v>A+.IL</x:v>
      </x:c>
      <x:c r="I38" s="0" t="str">
        <x:v>S&amp;P מעלות</x:v>
      </x:c>
      <x:c r="J38" s="0" t="str">
        <x:v>12/09/17</x:v>
      </x:c>
      <x:c r="K38" s="94" t="n">
        <x:v>1.71</x:v>
      </x:c>
      <x:c r="L38" s="0" t="str">
        <x:v>שקל חדש</x:v>
      </x:c>
      <x:c r="M38" s="94" t="n">
        <x:v>6.40</x:v>
      </x:c>
      <x:c r="N38" s="94" t="n">
        <x:v>0.15</x:v>
      </x:c>
      <x:c r="O38" s="94" t="n">
        <x:v>579391</x:v>
      </x:c>
      <x:c r="P38" s="94" t="n">
        <x:v>127.4500</x:v>
      </x:c>
      <x:c r="Q38" s="94" t="n">
        <x:v>0</x:v>
      </x:c>
      <x:c r="R38" s="94" t="n">
        <x:v>738.4338295</x:v>
      </x:c>
      <x:c r="S38" s="94" t="n">
        <x:v>0.05</x:v>
      </x:c>
      <x:c r="T38" s="94" t="n">
        <x:v>1.81</x:v>
      </x:c>
      <x:c r="U38" s="94" t="n">
        <x:v>0.32</x:v>
      </x:c>
    </x:row>
    <x:row r="39" spans="3:6">
      <x:c r="B39" s="0" t="str">
        <x:v>מזרחי טפחות שה 1</x:v>
      </x:c>
      <x:c r="C39" s="0" t="str">
        <x:v>6950083</x:v>
      </x:c>
      <x:c r="D39" s="0" t="str">
        <x:v>TASE</x:v>
      </x:c>
      <x:c r="E39" s="0" t="str">
        <x:v>אחר</x:v>
      </x:c>
      <x:c r="F39" s="0" t="str">
        <x:v>231</x:v>
      </x:c>
      <x:c r="G39" s="0" t="str">
        <x:v>בנקים</x:v>
      </x:c>
      <x:c r="H39" s="0" t="str">
        <x:v>A+.IL</x:v>
      </x:c>
      <x:c r="I39" s="0" t="str">
        <x:v>S&amp;P מעלות</x:v>
      </x:c>
      <x:c r="J39" s="0" t="str">
        <x:v>14/08/17</x:v>
      </x:c>
      <x:c r="K39" s="94" t="n">
        <x:v>3.28</x:v>
      </x:c>
      <x:c r="L39" s="0" t="str">
        <x:v>שקל חדש</x:v>
      </x:c>
      <x:c r="M39" s="94" t="n">
        <x:v>4.50</x:v>
      </x:c>
      <x:c r="N39" s="94" t="n">
        <x:v>0.89</x:v>
      </x:c>
      <x:c r="O39" s="94" t="n">
        <x:v>983525</x:v>
      </x:c>
      <x:c r="P39" s="94" t="n">
        <x:v>135.5800</x:v>
      </x:c>
      <x:c r="Q39" s="94" t="n">
        <x:v>13.34097</x:v>
      </x:c>
      <x:c r="R39" s="94" t="n">
        <x:v>1346.804165</x:v>
      </x:c>
      <x:c r="S39" s="94" t="n">
        <x:v>0.06</x:v>
      </x:c>
      <x:c r="T39" s="94" t="n">
        <x:v>3.30</x:v>
      </x:c>
      <x:c r="U39" s="94" t="n">
        <x:v>0.59</x:v>
      </x:c>
    </x:row>
    <x:row r="40" spans="3:6">
      <x:c r="B40" s="0" t="str">
        <x:v>אלרוב נדלן אגח ד- אלרוב נדל"ן</x:v>
      </x:c>
      <x:c r="C40" s="0" t="str">
        <x:v>3870128</x:v>
      </x:c>
      <x:c r="D40" s="0" t="str">
        <x:v>TASE</x:v>
      </x:c>
      <x:c r="E40" s="0" t="str">
        <x:v>אחר</x:v>
      </x:c>
      <x:c r="F40" s="0" t="str">
        <x:v>387</x:v>
      </x:c>
      <x:c r="G40" s="0" t="str">
        <x:v>נדל"ן ובינוי</x:v>
      </x:c>
      <x:c r="H40" s="0" t="str">
        <x:v>A2.IL</x:v>
      </x:c>
      <x:c r="I40" s="0" t="str">
        <x:v>מידרוג</x:v>
      </x:c>
      <x:c r="J40" s="0" t="str">
        <x:v>03/05/17</x:v>
      </x:c>
      <x:c r="K40" s="94" t="n">
        <x:v>3.64</x:v>
      </x:c>
      <x:c r="L40" s="0" t="str">
        <x:v>שקל חדש</x:v>
      </x:c>
      <x:c r="M40" s="94" t="n">
        <x:v>2.40</x:v>
      </x:c>
      <x:c r="N40" s="94" t="n">
        <x:v>1.39</x:v>
      </x:c>
      <x:c r="O40" s="94" t="n">
        <x:v>162567</x:v>
      </x:c>
      <x:c r="P40" s="94" t="n">
        <x:v>104.9300</x:v>
      </x:c>
      <x:c r="Q40" s="94" t="n">
        <x:v>1.97421</x:v>
      </x:c>
      <x:c r="R40" s="94" t="n">
        <x:v>172.5557631</x:v>
      </x:c>
      <x:c r="S40" s="94" t="n">
        <x:v>0.07</x:v>
      </x:c>
      <x:c r="T40" s="94" t="n">
        <x:v>0.42</x:v>
      </x:c>
      <x:c r="U40" s="94" t="n">
        <x:v>0.08</x:v>
      </x:c>
    </x:row>
    <x:row r="41" spans="3:6">
      <x:c r="B41" s="0" t="str">
        <x:v>אשטרום נכ אגח10</x:v>
      </x:c>
      <x:c r="C41" s="0" t="str">
        <x:v>2510204</x:v>
      </x:c>
      <x:c r="D41" s="0" t="str">
        <x:v>TASE</x:v>
      </x:c>
      <x:c r="E41" s="0" t="str">
        <x:v>אחר</x:v>
      </x:c>
      <x:c r="F41" s="0" t="str">
        <x:v>251</x:v>
      </x:c>
      <x:c r="G41" s="0" t="str">
        <x:v>נדל"ן ובינוי</x:v>
      </x:c>
      <x:c r="H41" s="0" t="str">
        <x:v>A.IL</x:v>
      </x:c>
      <x:c r="I41" s="0" t="str">
        <x:v>S&amp;P מעלות</x:v>
      </x:c>
      <x:c r="J41" s="0" t="str">
        <x:v>17/07/17</x:v>
      </x:c>
      <x:c r="K41" s="94" t="n">
        <x:v>5.47</x:v>
      </x:c>
      <x:c r="L41" s="0" t="str">
        <x:v>שקל חדש</x:v>
      </x:c>
      <x:c r="M41" s="94" t="n">
        <x:v>3.06</x:v>
      </x:c>
      <x:c r="N41" s="94" t="n">
        <x:v>2.10</x:v>
      </x:c>
      <x:c r="O41" s="94" t="n">
        <x:v>345000</x:v>
      </x:c>
      <x:c r="P41" s="94" t="n">
        <x:v>106.2900</x:v>
      </x:c>
      <x:c r="Q41" s="94" t="n">
        <x:v>5.32569</x:v>
      </x:c>
      <x:c r="R41" s="94" t="n">
        <x:v>372.02619</x:v>
      </x:c>
      <x:c r="S41" s="94" t="n">
        <x:v>0.28</x:v>
      </x:c>
      <x:c r="T41" s="94" t="n">
        <x:v>0.91</x:v>
      </x:c>
      <x:c r="U41" s="94" t="n">
        <x:v>0.16</x:v>
      </x:c>
    </x:row>
    <x:row r="42" spans="3:6">
      <x:c r="B42" s="0" t="str">
        <x:v>אשטרום נכסים אגח 8- אשטרום נכסים</x:v>
      </x:c>
      <x:c r="C42" s="0" t="str">
        <x:v>2510162</x:v>
      </x:c>
      <x:c r="D42" s="0" t="str">
        <x:v>TASE</x:v>
      </x:c>
      <x:c r="E42" s="0" t="str">
        <x:v>אחר</x:v>
      </x:c>
      <x:c r="F42" s="0" t="str">
        <x:v>251</x:v>
      </x:c>
      <x:c r="G42" s="0" t="str">
        <x:v>נדל"ן ובינוי</x:v>
      </x:c>
      <x:c r="H42" s="0" t="str">
        <x:v>A.IL</x:v>
      </x:c>
      <x:c r="I42" s="0" t="str">
        <x:v>S&amp;P מעלות</x:v>
      </x:c>
      <x:c r="J42" s="0" t="str">
        <x:v>24/05/17</x:v>
      </x:c>
      <x:c r="K42" s="94" t="n">
        <x:v>2.34</x:v>
      </x:c>
      <x:c r="L42" s="0" t="str">
        <x:v>שקל חדש</x:v>
      </x:c>
      <x:c r="M42" s="94" t="n">
        <x:v>4.60</x:v>
      </x:c>
      <x:c r="N42" s="94" t="n">
        <x:v>0.52</x:v>
      </x:c>
      <x:c r="O42" s="94" t="n">
        <x:v>56440.66</x:v>
      </x:c>
      <x:c r="P42" s="94" t="n">
        <x:v>111.600</x:v>
      </x:c>
      <x:c r="Q42" s="94" t="n">
        <x:v>0</x:v>
      </x:c>
      <x:c r="R42" s="94" t="n">
        <x:v>62.98777656</x:v>
      </x:c>
      <x:c r="S42" s="94" t="n">
        <x:v>0.01</x:v>
      </x:c>
      <x:c r="T42" s="94" t="n">
        <x:v>0.15</x:v>
      </x:c>
      <x:c r="U42" s="94" t="n">
        <x:v>0.03</x:v>
      </x:c>
    </x:row>
    <x:row r="43" spans="3:6">
      <x:c r="B43" s="0" t="str">
        <x:v>חברה לישראל אג"ח 7- החברה לישראל</x:v>
      </x:c>
      <x:c r="C43" s="0" t="str">
        <x:v>5760160</x:v>
      </x:c>
      <x:c r="D43" s="0" t="str">
        <x:v>TASE</x:v>
      </x:c>
      <x:c r="E43" s="0" t="str">
        <x:v>אחר</x:v>
      </x:c>
      <x:c r="F43" s="0" t="str">
        <x:v>576</x:v>
      </x:c>
      <x:c r="G43" s="0" t="str">
        <x:v>השקעה ואחזקות</x:v>
      </x:c>
      <x:c r="H43" s="0" t="str">
        <x:v>A.IL</x:v>
      </x:c>
      <x:c r="I43" s="0" t="str">
        <x:v>S&amp;P מעלות</x:v>
      </x:c>
      <x:c r="J43" s="0" t="str">
        <x:v>30/04/17</x:v>
      </x:c>
      <x:c r="K43" s="94" t="n">
        <x:v>1.64</x:v>
      </x:c>
      <x:c r="L43" s="0" t="str">
        <x:v>שקל חדש</x:v>
      </x:c>
      <x:c r="M43" s="94" t="n">
        <x:v>4.95</x:v>
      </x:c>
      <x:c r="N43" s="94" t="n">
        <x:v>0.44</x:v>
      </x:c>
      <x:c r="O43" s="94" t="n">
        <x:v>143075.25</x:v>
      </x:c>
      <x:c r="P43" s="94" t="n">
        <x:v>131.9800</x:v>
      </x:c>
      <x:c r="Q43" s="94" t="n">
        <x:v>0</x:v>
      </x:c>
      <x:c r="R43" s="94" t="n">
        <x:v>188.83071495</x:v>
      </x:c>
      <x:c r="S43" s="94" t="n">
        <x:v>0.01</x:v>
      </x:c>
      <x:c r="T43" s="94" t="n">
        <x:v>0.46</x:v>
      </x:c>
      <x:c r="U43" s="94" t="n">
        <x:v>0.08</x:v>
      </x:c>
    </x:row>
    <x:row r="44" spans="3:6">
      <x:c r="B44" s="0" t="str">
        <x:v>שיכון ובינוי אג8- שיכון ובינוי</x:v>
      </x:c>
      <x:c r="C44" s="0" t="str">
        <x:v>1135888</x:v>
      </x:c>
      <x:c r="D44" s="0" t="str">
        <x:v>TASE</x:v>
      </x:c>
      <x:c r="E44" s="0" t="str">
        <x:v>אחר</x:v>
      </x:c>
      <x:c r="F44" s="0" t="str">
        <x:v>1068</x:v>
      </x:c>
      <x:c r="G44" s="0" t="str">
        <x:v>נדל"ן ובינוי</x:v>
      </x:c>
      <x:c r="H44" s="0" t="str">
        <x:v>A.IL</x:v>
      </x:c>
      <x:c r="I44" s="0" t="str">
        <x:v>S&amp;P מעלות</x:v>
      </x:c>
      <x:c r="J44" s="0" t="str">
        <x:v>17/04/18</x:v>
      </x:c>
      <x:c r="K44" s="94" t="n">
        <x:v>0.00</x:v>
      </x:c>
      <x:c r="L44" s="0" t="str">
        <x:v>שקל חדש</x:v>
      </x:c>
      <x:c r="M44" s="94" t="n">
        <x:v>3.90</x:v>
      </x:c>
      <x:c r="N44" s="94" t="n">
        <x:v>0.00</x:v>
      </x:c>
      <x:c r="O44" s="94" t="n">
        <x:v>1799016.48</x:v>
      </x:c>
      <x:c r="P44" s="94" t="n">
        <x:v>101.900</x:v>
      </x:c>
      <x:c r="Q44" s="94" t="n">
        <x:v>0</x:v>
      </x:c>
      <x:c r="R44" s="94" t="n">
        <x:v>1833.19779312</x:v>
      </x:c>
      <x:c r="S44" s="94" t="n">
        <x:v>0.12</x:v>
      </x:c>
      <x:c r="T44" s="94" t="n">
        <x:v>4.50</x:v>
      </x:c>
      <x:c r="U44" s="94" t="n">
        <x:v>0.80</x:v>
      </x:c>
    </x:row>
    <x:row r="45" spans="3:6">
      <x:c r="B45" s="0" t="str">
        <x:v>אגוד כ"א- בנק אגוד</x:v>
      </x:c>
      <x:c r="C45" s="0" t="str">
        <x:v>1141878</x:v>
      </x:c>
      <x:c r="D45" s="0" t="str">
        <x:v>TASE</x:v>
      </x:c>
      <x:c r="E45" s="0" t="str">
        <x:v>אחר</x:v>
      </x:c>
      <x:c r="F45" s="0" t="str">
        <x:v>722</x:v>
      </x:c>
      <x:c r="G45" s="0" t="str">
        <x:v>בנקים</x:v>
      </x:c>
      <x:c r="H45" s="0" t="str">
        <x:v>A3.IL</x:v>
      </x:c>
      <x:c r="I45" s="0" t="str">
        <x:v>מידרוג</x:v>
      </x:c>
      <x:c r="J45" s="0" t="str">
        <x:v>29/11/17</x:v>
      </x:c>
      <x:c r="K45" s="94" t="n">
        <x:v>4.20</x:v>
      </x:c>
      <x:c r="L45" s="0" t="str">
        <x:v>שקל חדש</x:v>
      </x:c>
      <x:c r="M45" s="94" t="n">
        <x:v>1.69</x:v>
      </x:c>
      <x:c r="N45" s="94" t="n">
        <x:v>-92.36</x:v>
      </x:c>
      <x:c r="O45" s="94" t="n">
        <x:v>24</x:v>
      </x:c>
      <x:c r="P45" s="94" t="n">
        <x:v>5099993.00</x:v>
      </x:c>
      <x:c r="Q45" s="94" t="n">
        <x:v>0</x:v>
      </x:c>
      <x:c r="R45" s="94" t="n">
        <x:v>1223.99832</x:v>
      </x:c>
      <x:c r="S45" s="94" t="n">
        <x:v>0.00</x:v>
      </x:c>
      <x:c r="T45" s="94" t="n">
        <x:v>3.00</x:v>
      </x:c>
      <x:c r="U45" s="94" t="n">
        <x:v>0.54</x:v>
      </x:c>
    </x:row>
    <x:row r="46" spans="3:6">
      <x:c r="B46" s="0" t="str">
        <x:v>אדגר      אגח י- אדגר השקעות</x:v>
      </x:c>
      <x:c r="C46" s="0" t="str">
        <x:v>1820208</x:v>
      </x:c>
      <x:c r="D46" s="0" t="str">
        <x:v>TASE</x:v>
      </x:c>
      <x:c r="E46" s="0" t="str">
        <x:v>אחר</x:v>
      </x:c>
      <x:c r="F46" s="0" t="str">
        <x:v>182</x:v>
      </x:c>
      <x:c r="G46" s="0" t="str">
        <x:v>נדל"ן ובינוי</x:v>
      </x:c>
      <x:c r="H46" s="0" t="str">
        <x:v>A3.IL</x:v>
      </x:c>
      <x:c r="I46" s="0" t="str">
        <x:v>מידרוג</x:v>
      </x:c>
      <x:c r="J46" s="0" t="str">
        <x:v>28/03/18</x:v>
      </x:c>
      <x:c r="K46" s="94" t="n">
        <x:v>6.47</x:v>
      </x:c>
      <x:c r="L46" s="0" t="str">
        <x:v>שקל חדש</x:v>
      </x:c>
      <x:c r="M46" s="94" t="n">
        <x:v>2.85</x:v>
      </x:c>
      <x:c r="N46" s="94" t="n">
        <x:v>2.90</x:v>
      </x:c>
      <x:c r="O46" s="94" t="n">
        <x:v>1237724</x:v>
      </x:c>
      <x:c r="P46" s="94" t="n">
        <x:v>101.7500</x:v>
      </x:c>
      <x:c r="Q46" s="94" t="n">
        <x:v>0</x:v>
      </x:c>
      <x:c r="R46" s="94" t="n">
        <x:v>1259.38417</x:v>
      </x:c>
      <x:c r="S46" s="94" t="n">
        <x:v>0.00</x:v>
      </x:c>
      <x:c r="T46" s="94" t="n">
        <x:v>3.09</x:v>
      </x:c>
      <x:c r="U46" s="94" t="n">
        <x:v>0.55</x:v>
      </x:c>
    </x:row>
    <x:row r="47" spans="3:6">
      <x:c r="B47" s="0" t="str">
        <x:v>אדגר אג"ח 9- אדגר השקעות</x:v>
      </x:c>
      <x:c r="C47" s="0" t="str">
        <x:v>1820190</x:v>
      </x:c>
      <x:c r="D47" s="0" t="str">
        <x:v>TASE</x:v>
      </x:c>
      <x:c r="E47" s="0" t="str">
        <x:v>אחר</x:v>
      </x:c>
      <x:c r="F47" s="0" t="str">
        <x:v>182</x:v>
      </x:c>
      <x:c r="G47" s="0" t="str">
        <x:v>נדל"ן ובינוי</x:v>
      </x:c>
      <x:c r="H47" s="0" t="str">
        <x:v>A3.IL</x:v>
      </x:c>
      <x:c r="I47" s="0" t="str">
        <x:v>מידרוג</x:v>
      </x:c>
      <x:c r="J47" s="0" t="str">
        <x:v>29/11/17</x:v>
      </x:c>
      <x:c r="K47" s="94" t="n">
        <x:v>4.56</x:v>
      </x:c>
      <x:c r="L47" s="0" t="str">
        <x:v>שקל חדש</x:v>
      </x:c>
      <x:c r="M47" s="94" t="n">
        <x:v>4.65</x:v>
      </x:c>
      <x:c r="N47" s="94" t="n">
        <x:v>2.08</x:v>
      </x:c>
      <x:c r="O47" s="94" t="n">
        <x:v>470000</x:v>
      </x:c>
      <x:c r="P47" s="94" t="n">
        <x:v>112.6600</x:v>
      </x:c>
      <x:c r="Q47" s="94" t="n">
        <x:v>10.98091</x:v>
      </x:c>
      <x:c r="R47" s="94" t="n">
        <x:v>540.48291</x:v>
      </x:c>
      <x:c r="S47" s="94" t="n">
        <x:v>0.07</x:v>
      </x:c>
      <x:c r="T47" s="94" t="n">
        <x:v>1.33</x:v>
      </x:c>
      <x:c r="U47" s="94" t="n">
        <x:v>0.24</x:v>
      </x:c>
    </x:row>
    <x:row r="48" spans="3:6">
      <x:c r="B48" s="0" t="str">
        <x:v>דה לסר אג4- דה לסר</x:v>
      </x:c>
      <x:c r="C48" s="0" t="str">
        <x:v>1132059</x:v>
      </x:c>
      <x:c r="D48" s="0" t="str">
        <x:v>TASE</x:v>
      </x:c>
      <x:c r="E48" s="0" t="str">
        <x:v>אחר</x:v>
      </x:c>
      <x:c r="F48" s="0" t="str">
        <x:v>1513</x:v>
      </x:c>
      <x:c r="G48" s="0" t="str">
        <x:v>נדל"ן ובינוי</x:v>
      </x:c>
      <x:c r="H48" s="0" t="str">
        <x:v>A-.IL</x:v>
      </x:c>
      <x:c r="I48" s="0" t="str">
        <x:v>S&amp;P מעלות</x:v>
      </x:c>
      <x:c r="J48" s="0" t="str">
        <x:v>10/09/17</x:v>
      </x:c>
      <x:c r="K48" s="94" t="n">
        <x:v>2.69</x:v>
      </x:c>
      <x:c r="L48" s="0" t="str">
        <x:v>שקל חדש</x:v>
      </x:c>
      <x:c r="M48" s="94" t="n">
        <x:v>2.50</x:v>
      </x:c>
      <x:c r="N48" s="94" t="n">
        <x:v>4.02</x:v>
      </x:c>
      <x:c r="O48" s="94" t="n">
        <x:v>23665.83</x:v>
      </x:c>
      <x:c r="P48" s="94" t="n">
        <x:v>96.800</x:v>
      </x:c>
      <x:c r="Q48" s="94" t="n">
        <x:v>0</x:v>
      </x:c>
      <x:c r="R48" s="94" t="n">
        <x:v>22.90852344</x:v>
      </x:c>
      <x:c r="S48" s="94" t="n">
        <x:v>0.01</x:v>
      </x:c>
      <x:c r="T48" s="94" t="n">
        <x:v>0.06</x:v>
      </x:c>
      <x:c r="U48" s="94" t="n">
        <x:v>0.01</x:v>
      </x:c>
    </x:row>
    <x:row r="49" spans="3:6">
      <x:c r="B49" s="0" t="str">
        <x:v>דיסקונט הש אג6- דיסקונט השקעות</x:v>
      </x:c>
      <x:c r="C49" s="0" t="str">
        <x:v>6390207</x:v>
      </x:c>
      <x:c r="D49" s="0" t="str">
        <x:v>TASE</x:v>
      </x:c>
      <x:c r="E49" s="0" t="str">
        <x:v>אחר</x:v>
      </x:c>
      <x:c r="F49" s="0" t="str">
        <x:v>639</x:v>
      </x:c>
      <x:c r="G49" s="0" t="str">
        <x:v>השקעה ואחזקות</x:v>
      </x:c>
      <x:c r="H49" s="0" t="str">
        <x:v>BBB+.IL</x:v>
      </x:c>
      <x:c r="I49" s="0" t="str">
        <x:v>S&amp;P מעלות</x:v>
      </x:c>
      <x:c r="J49" s="0" t="str">
        <x:v>02/11/17</x:v>
      </x:c>
      <x:c r="K49" s="94" t="n">
        <x:v>3.61</x:v>
      </x:c>
      <x:c r="L49" s="0" t="str">
        <x:v>שקל חדש</x:v>
      </x:c>
      <x:c r="M49" s="94" t="n">
        <x:v>4.95</x:v>
      </x:c>
      <x:c r="N49" s="94" t="n">
        <x:v>3.54</x:v>
      </x:c>
      <x:c r="O49" s="94" t="n">
        <x:v>795280.69</x:v>
      </x:c>
      <x:c r="P49" s="94" t="n">
        <x:v>129.8500</x:v>
      </x:c>
      <x:c r="Q49" s="94" t="n">
        <x:v>0</x:v>
      </x:c>
      <x:c r="R49" s="94" t="n">
        <x:v>1032.671975965</x:v>
      </x:c>
      <x:c r="S49" s="94" t="n">
        <x:v>0.03</x:v>
      </x:c>
      <x:c r="T49" s="94" t="n">
        <x:v>2.53</x:v>
      </x:c>
      <x:c r="U49" s="94" t="n">
        <x:v>0.45</x:v>
      </x:c>
    </x:row>
    <x:row r="50" spans="3:6">
      <x:c r="B50" s="95" t="str">
        <x:v>סה"כ לא צמודות</x:v>
      </x:c>
      <x:c r="C50" s="16"/>
      <x:c r="D50" s="16"/>
      <x:c r="E50" s="16"/>
      <x:c r="F50" s="16"/>
      <x:c r="K50" s="96" t="n">
        <x:v>3.42</x:v>
      </x:c>
      <x:c r="N50" s="96" t="n">
        <x:v>4.01</x:v>
      </x:c>
      <x:c r="O50" s="96" t="n">
        <x:v>12448897.11</x:v>
      </x:c>
      <x:c r="Q50" s="96" t="n">
        <x:v>380.10712</x:v>
      </x:c>
      <x:c r="R50" s="96" t="n">
        <x:v>12803.994337252</x:v>
      </x:c>
      <x:c r="T50" s="96" t="n">
        <x:v>31.40</x:v>
      </x:c>
      <x:c r="U50" s="96" t="n">
        <x:v>5.61</x:v>
      </x:c>
    </x:row>
    <x:row r="51" spans="3:6">
      <x:c r="B51" s="0" t="str">
        <x:v>לאומי   אגח 178- לאומי</x:v>
      </x:c>
      <x:c r="C51" s="0" t="str">
        <x:v>6040323</x:v>
      </x:c>
      <x:c r="D51" s="0" t="str">
        <x:v>TASE</x:v>
      </x:c>
      <x:c r="E51" s="0" t="str">
        <x:v>אחר</x:v>
      </x:c>
      <x:c r="F51" s="0" t="str">
        <x:v>604</x:v>
      </x:c>
      <x:c r="G51" s="0" t="str">
        <x:v>בנקים</x:v>
      </x:c>
      <x:c r="H51" s="0" t="str">
        <x:v>AAA.IL</x:v>
      </x:c>
      <x:c r="I51" s="0" t="str">
        <x:v>S&amp;P מעלות</x:v>
      </x:c>
      <x:c r="J51" s="0" t="str">
        <x:v>20/03/17</x:v>
      </x:c>
      <x:c r="K51" s="94" t="n">
        <x:v>5.30</x:v>
      </x:c>
      <x:c r="L51" s="0" t="str">
        <x:v>שקל חדש</x:v>
      </x:c>
      <x:c r="M51" s="94" t="n">
        <x:v>3.01</x:v>
      </x:c>
      <x:c r="N51" s="94" t="n">
        <x:v>2.08</x:v>
      </x:c>
      <x:c r="O51" s="94" t="n">
        <x:v>212198</x:v>
      </x:c>
      <x:c r="P51" s="94" t="n">
        <x:v>105.8300</x:v>
      </x:c>
      <x:c r="Q51" s="94" t="n">
        <x:v>0</x:v>
      </x:c>
      <x:c r="R51" s="94" t="n">
        <x:v>224.5691434</x:v>
      </x:c>
      <x:c r="S51" s="94" t="n">
        <x:v>0.02</x:v>
      </x:c>
      <x:c r="T51" s="94" t="n">
        <x:v>0.55</x:v>
      </x:c>
      <x:c r="U51" s="94" t="n">
        <x:v>0.10</x:v>
      </x:c>
    </x:row>
    <x:row r="52" spans="3:6">
      <x:c r="B52" s="0" t="str">
        <x:v>שטראוס גרופ אג"ח ד</x:v>
      </x:c>
      <x:c r="C52" s="0" t="str">
        <x:v>7460363</x:v>
      </x:c>
      <x:c r="D52" s="0" t="str">
        <x:v>TASE</x:v>
      </x:c>
      <x:c r="E52" s="0" t="str">
        <x:v>אחר</x:v>
      </x:c>
      <x:c r="F52" s="0" t="str">
        <x:v>746</x:v>
      </x:c>
      <x:c r="G52" s="0" t="str">
        <x:v>מזון</x:v>
      </x:c>
      <x:c r="H52" s="0" t="str">
        <x:v>Aa2.IL</x:v>
      </x:c>
      <x:c r="I52" s="0" t="str">
        <x:v>מידרוג</x:v>
      </x:c>
      <x:c r="J52" s="0" t="str">
        <x:v>13/07/17</x:v>
      </x:c>
      <x:c r="K52" s="94" t="n">
        <x:v>3.32</x:v>
      </x:c>
      <x:c r="L52" s="0" t="str">
        <x:v>שקל חדש</x:v>
      </x:c>
      <x:c r="M52" s="94" t="n">
        <x:v>4.50</x:v>
      </x:c>
      <x:c r="N52" s="94" t="n">
        <x:v>1.53</x:v>
      </x:c>
      <x:c r="O52" s="94" t="n">
        <x:v>33820.31</x:v>
      </x:c>
      <x:c r="P52" s="94" t="n">
        <x:v>111.3400</x:v>
      </x:c>
      <x:c r="Q52" s="94" t="n">
        <x:v>0</x:v>
      </x:c>
      <x:c r="R52" s="94" t="n">
        <x:v>37.655533154</x:v>
      </x:c>
      <x:c r="S52" s="94" t="n">
        <x:v>0.01</x:v>
      </x:c>
      <x:c r="T52" s="94" t="n">
        <x:v>0.09</x:v>
      </x:c>
      <x:c r="U52" s="94" t="n">
        <x:v>0.02</x:v>
      </x:c>
    </x:row>
    <x:row r="53" spans="3:6">
      <x:c r="B53" s="0" t="str">
        <x:v>דה זראסאי אגח ג- דה זראסאי</x:v>
      </x:c>
      <x:c r="C53" s="0" t="str">
        <x:v>1137975</x:v>
      </x:c>
      <x:c r="D53" s="0" t="str">
        <x:v>TASE</x:v>
      </x:c>
      <x:c r="E53" s="0" t="str">
        <x:v>אחר</x:v>
      </x:c>
      <x:c r="F53" s="0" t="str">
        <x:v>1604</x:v>
      </x:c>
      <x:c r="G53" s="0" t="str">
        <x:v>נדל"ן ובינוי</x:v>
      </x:c>
      <x:c r="H53" s="0" t="str">
        <x:v>AA-.IL</x:v>
      </x:c>
      <x:c r="I53" s="0" t="str">
        <x:v>S&amp;P מעלות</x:v>
      </x:c>
      <x:c r="J53" s="0" t="str">
        <x:v>27/05/18</x:v>
      </x:c>
      <x:c r="K53" s="94" t="n">
        <x:v>4.55</x:v>
      </x:c>
      <x:c r="L53" s="0" t="str">
        <x:v>שקל חדש</x:v>
      </x:c>
      <x:c r="M53" s="94" t="n">
        <x:v>4.35</x:v>
      </x:c>
      <x:c r="N53" s="94" t="n">
        <x:v>3.84</x:v>
      </x:c>
      <x:c r="O53" s="94" t="n">
        <x:v>1240894</x:v>
      </x:c>
      <x:c r="P53" s="94" t="n">
        <x:v>102.9700</x:v>
      </x:c>
      <x:c r="Q53" s="94" t="n">
        <x:v>0</x:v>
      </x:c>
      <x:c r="R53" s="94" t="n">
        <x:v>1277.7485518</x:v>
      </x:c>
      <x:c r="S53" s="94" t="n">
        <x:v>0.25</x:v>
      </x:c>
      <x:c r="T53" s="94" t="n">
        <x:v>3.13</x:v>
      </x:c>
      <x:c r="U53" s="94" t="n">
        <x:v>0.56</x:v>
      </x:c>
    </x:row>
    <x:row r="54" spans="3:6">
      <x:c r="B54" s="0" t="str">
        <x:v>סאמיט     אגח ט- סאמיט</x:v>
      </x:c>
      <x:c r="C54" s="0" t="str">
        <x:v>1141555</x:v>
      </x:c>
      <x:c r="D54" s="0" t="str">
        <x:v>TASE</x:v>
      </x:c>
      <x:c r="E54" s="0" t="str">
        <x:v>אחר</x:v>
      </x:c>
      <x:c r="F54" s="0" t="str">
        <x:v>1060</x:v>
      </x:c>
      <x:c r="G54" s="0" t="str">
        <x:v>נדל"ן ובינוי</x:v>
      </x:c>
      <x:c r="H54" s="0" t="str">
        <x:v>Aa3.IL</x:v>
      </x:c>
      <x:c r="I54" s="0" t="str">
        <x:v>מידרוג</x:v>
      </x:c>
      <x:c r="J54" s="0" t="str">
        <x:v>03/08/17</x:v>
      </x:c>
      <x:c r="K54" s="94" t="n">
        <x:v>0.59</x:v>
      </x:c>
      <x:c r="L54" s="0" t="str">
        <x:v>שקל חדש</x:v>
      </x:c>
      <x:c r="M54" s="94" t="n">
        <x:v>0.95</x:v>
      </x:c>
      <x:c r="N54" s="94" t="n">
        <x:v>0.85</x:v>
      </x:c>
      <x:c r="O54" s="94" t="n">
        <x:v>488000</x:v>
      </x:c>
      <x:c r="P54" s="94" t="n">
        <x:v>100.4500</x:v>
      </x:c>
      <x:c r="Q54" s="94" t="n">
        <x:v>0</x:v>
      </x:c>
      <x:c r="R54" s="94" t="n">
        <x:v>490.196</x:v>
      </x:c>
      <x:c r="S54" s="94" t="n">
        <x:v>0.00</x:v>
      </x:c>
      <x:c r="T54" s="94" t="n">
        <x:v>1.20</x:v>
      </x:c>
      <x:c r="U54" s="94" t="n">
        <x:v>0.21</x:v>
      </x:c>
    </x:row>
    <x:row r="55" spans="3:6">
      <x:c r="B55" s="0" t="str">
        <x:v>קרסו אגח א- קרסו מוטורס</x:v>
      </x:c>
      <x:c r="C55" s="0" t="str">
        <x:v>1136464</x:v>
      </x:c>
      <x:c r="D55" s="0" t="str">
        <x:v>TASE</x:v>
      </x:c>
      <x:c r="E55" s="0" t="str">
        <x:v>אחר</x:v>
      </x:c>
      <x:c r="F55" s="0" t="str">
        <x:v>1585</x:v>
      </x:c>
      <x:c r="G55" s="0" t="str">
        <x:v>מסחר</x:v>
      </x:c>
      <x:c r="H55" s="0" t="str">
        <x:v>Aa3.IL</x:v>
      </x:c>
      <x:c r="I55" s="0" t="str">
        <x:v>מידרוג</x:v>
      </x:c>
      <x:c r="J55" s="0" t="str">
        <x:v>14/11/16</x:v>
      </x:c>
      <x:c r="K55" s="94" t="n">
        <x:v>3.88</x:v>
      </x:c>
      <x:c r="L55" s="0" t="str">
        <x:v>שקל חדש</x:v>
      </x:c>
      <x:c r="M55" s="94" t="n">
        <x:v>2.75</x:v>
      </x:c>
      <x:c r="N55" s="94" t="n">
        <x:v>2.51</x:v>
      </x:c>
      <x:c r="O55" s="94" t="n">
        <x:v>161537.62</x:v>
      </x:c>
      <x:c r="P55" s="94" t="n">
        <x:v>101.900</x:v>
      </x:c>
      <x:c r="Q55" s="94" t="n">
        <x:v>0</x:v>
      </x:c>
      <x:c r="R55" s="94" t="n">
        <x:v>164.60683478</x:v>
      </x:c>
      <x:c r="S55" s="94" t="n">
        <x:v>0.03</x:v>
      </x:c>
      <x:c r="T55" s="94" t="n">
        <x:v>0.40</x:v>
      </x:c>
      <x:c r="U55" s="94" t="n">
        <x:v>0.07</x:v>
      </x:c>
    </x:row>
    <x:row r="56" spans="3:6">
      <x:c r="B56" s="0" t="str">
        <x:v>לוינשטיין הנדסה  אגח ג</x:v>
      </x:c>
      <x:c r="C56" s="0" t="str">
        <x:v>5730080</x:v>
      </x:c>
      <x:c r="D56" s="0" t="str">
        <x:v>TASE</x:v>
      </x:c>
      <x:c r="E56" s="0" t="str">
        <x:v>אחר</x:v>
      </x:c>
      <x:c r="F56" s="0" t="str">
        <x:v>573</x:v>
      </x:c>
      <x:c r="G56" s="0" t="str">
        <x:v>נדל"ן ובינוי</x:v>
      </x:c>
      <x:c r="H56" s="0" t="str">
        <x:v>A+.IL</x:v>
      </x:c>
      <x:c r="I56" s="0" t="str">
        <x:v>S&amp;P מעלות</x:v>
      </x:c>
      <x:c r="J56" s="0" t="str">
        <x:v>19/07/16</x:v>
      </x:c>
      <x:c r="K56" s="94" t="n">
        <x:v>2.43</x:v>
      </x:c>
      <x:c r="L56" s="0" t="str">
        <x:v>שקל חדש</x:v>
      </x:c>
      <x:c r="M56" s="94" t="n">
        <x:v>3.80</x:v>
      </x:c>
      <x:c r="N56" s="94" t="n">
        <x:v>1.82</x:v>
      </x:c>
      <x:c r="O56" s="94" t="n">
        <x:v>27125</x:v>
      </x:c>
      <x:c r="P56" s="94" t="n">
        <x:v>105.8200</x:v>
      </x:c>
      <x:c r="Q56" s="94" t="n">
        <x:v>0</x:v>
      </x:c>
      <x:c r="R56" s="94" t="n">
        <x:v>28.703675</x:v>
      </x:c>
      <x:c r="S56" s="94" t="n">
        <x:v>0.01</x:v>
      </x:c>
      <x:c r="T56" s="94" t="n">
        <x:v>0.07</x:v>
      </x:c>
      <x:c r="U56" s="94" t="n">
        <x:v>0.01</x:v>
      </x:c>
    </x:row>
    <x:row r="57" spans="3:6">
      <x:c r="B57" s="0" t="str">
        <x:v>לייטסטון אג1- לייטסטון</x:v>
      </x:c>
      <x:c r="C57" s="0" t="str">
        <x:v>1133891</x:v>
      </x:c>
      <x:c r="D57" s="0" t="str">
        <x:v>TASE</x:v>
      </x:c>
      <x:c r="E57" s="0" t="str">
        <x:v>אחר</x:v>
      </x:c>
      <x:c r="F57" s="0" t="str">
        <x:v>1630</x:v>
      </x:c>
      <x:c r="G57" s="0" t="str">
        <x:v>נדל"ן ובינוי</x:v>
      </x:c>
      <x:c r="H57" s="0" t="str">
        <x:v>A+.IL</x:v>
      </x:c>
      <x:c r="I57" s="0" t="str">
        <x:v>S&amp;P מעלות</x:v>
      </x:c>
      <x:c r="J57" s="0" t="str">
        <x:v>29/10/17</x:v>
      </x:c>
      <x:c r="K57" s="94" t="n">
        <x:v>3.11</x:v>
      </x:c>
      <x:c r="L57" s="0" t="str">
        <x:v>שקל חדש</x:v>
      </x:c>
      <x:c r="M57" s="94" t="n">
        <x:v>6.05</x:v>
      </x:c>
      <x:c r="N57" s="94" t="n">
        <x:v>3.98</x:v>
      </x:c>
      <x:c r="O57" s="94" t="n">
        <x:v>195307.38</x:v>
      </x:c>
      <x:c r="P57" s="94" t="n">
        <x:v>107.0500</x:v>
      </x:c>
      <x:c r="Q57" s="94" t="n">
        <x:v>0</x:v>
      </x:c>
      <x:c r="R57" s="94" t="n">
        <x:v>209.07655029</x:v>
      </x:c>
      <x:c r="S57" s="94" t="n">
        <x:v>0.02</x:v>
      </x:c>
      <x:c r="T57" s="94" t="n">
        <x:v>0.51</x:v>
      </x:c>
      <x:c r="U57" s="94" t="n">
        <x:v>0.09</x:v>
      </x:c>
    </x:row>
    <x:row r="58" spans="3:6">
      <x:c r="B58" s="0" t="str">
        <x:v>מויניאן   אגח ב- מויניאן לימיטד</x:v>
      </x:c>
      <x:c r="C58" s="0" t="str">
        <x:v>1143015</x:v>
      </x:c>
      <x:c r="D58" s="0" t="str">
        <x:v>TASE</x:v>
      </x:c>
      <x:c r="E58" s="0" t="str">
        <x:v>אחר</x:v>
      </x:c>
      <x:c r="F58" s="0" t="str">
        <x:v>1643</x:v>
      </x:c>
      <x:c r="G58" s="0" t="str">
        <x:v>נדל"ן ובינוי</x:v>
      </x:c>
      <x:c r="H58" s="0" t="str">
        <x:v>A1.IL</x:v>
      </x:c>
      <x:c r="I58" s="0" t="str">
        <x:v>מידרוג</x:v>
      </x:c>
      <x:c r="J58" s="0" t="str">
        <x:v>06/02/18</x:v>
      </x:c>
      <x:c r="K58" s="94" t="n">
        <x:v>4.43</x:v>
      </x:c>
      <x:c r="L58" s="0" t="str">
        <x:v>שקל חדש</x:v>
      </x:c>
      <x:c r="M58" s="94" t="n">
        <x:v>3.05</x:v>
      </x:c>
      <x:c r="N58" s="94" t="n">
        <x:v>5.21</x:v>
      </x:c>
      <x:c r="O58" s="94" t="n">
        <x:v>735438</x:v>
      </x:c>
      <x:c r="P58" s="94" t="n">
        <x:v>92.4900</x:v>
      </x:c>
      <x:c r="Q58" s="94" t="n">
        <x:v>10.01667</x:v>
      </x:c>
      <x:c r="R58" s="94" t="n">
        <x:v>690.2232762</x:v>
      </x:c>
      <x:c r="S58" s="94" t="n">
        <x:v>0.00</x:v>
      </x:c>
      <x:c r="T58" s="94" t="n">
        <x:v>1.69</x:v>
      </x:c>
      <x:c r="U58" s="94" t="n">
        <x:v>0.30</x:v>
      </x:c>
    </x:row>
    <x:row r="59" spans="3:6">
      <x:c r="B59" s="0" t="str">
        <x:v>מויניאן אג"ח א'- מויניאן לימיטד</x:v>
      </x:c>
      <x:c r="C59" s="0" t="str">
        <x:v>1135656</x:v>
      </x:c>
      <x:c r="D59" s="0" t="str">
        <x:v>TASE</x:v>
      </x:c>
      <x:c r="E59" s="0" t="str">
        <x:v>אחר</x:v>
      </x:c>
      <x:c r="F59" s="0" t="str">
        <x:v>1643</x:v>
      </x:c>
      <x:c r="G59" s="0" t="str">
        <x:v>נדל"ן ובינוי</x:v>
      </x:c>
      <x:c r="H59" s="0" t="str">
        <x:v>A1.IL</x:v>
      </x:c>
      <x:c r="I59" s="0" t="str">
        <x:v>מידרוג</x:v>
      </x:c>
      <x:c r="J59" s="0" t="str">
        <x:v>16/01/18</x:v>
      </x:c>
      <x:c r="K59" s="94" t="n">
        <x:v>2.58</x:v>
      </x:c>
      <x:c r="L59" s="0" t="str">
        <x:v>שקל חדש</x:v>
      </x:c>
      <x:c r="M59" s="94" t="n">
        <x:v>4.45</x:v>
      </x:c>
      <x:c r="N59" s="94" t="n">
        <x:v>-0.50</x:v>
      </x:c>
      <x:c r="O59" s="94" t="n">
        <x:v>840540.6</x:v>
      </x:c>
      <x:c r="P59" s="94" t="n">
        <x:v>101.9900</x:v>
      </x:c>
      <x:c r="Q59" s="94" t="n">
        <x:v>114.17343</x:v>
      </x:c>
      <x:c r="R59" s="94" t="n">
        <x:v>971.44078794</x:v>
      </x:c>
      <x:c r="S59" s="94" t="n">
        <x:v>0.06</x:v>
      </x:c>
      <x:c r="T59" s="94" t="n">
        <x:v>2.38</x:v>
      </x:c>
      <x:c r="U59" s="94" t="n">
        <x:v>0.43</x:v>
      </x:c>
    </x:row>
    <x:row r="60" spans="3:6">
      <x:c r="B60" s="0" t="str">
        <x:v>רילייטד אג1- רילייטד</x:v>
      </x:c>
      <x:c r="C60" s="0" t="str">
        <x:v>1134923</x:v>
      </x:c>
      <x:c r="D60" s="0" t="str">
        <x:v>TASE</x:v>
      </x:c>
      <x:c r="E60" s="0" t="str">
        <x:v>אחר</x:v>
      </x:c>
      <x:c r="F60" s="0" t="str">
        <x:v>1638</x:v>
      </x:c>
      <x:c r="G60" s="0" t="str">
        <x:v>נדל"ן ובינוי</x:v>
      </x:c>
      <x:c r="H60" s="0" t="str">
        <x:v>A+.IL</x:v>
      </x:c>
      <x:c r="I60" s="0" t="str">
        <x:v>S&amp;P מעלות</x:v>
      </x:c>
      <x:c r="J60" s="0" t="str">
        <x:v>07/06/17</x:v>
      </x:c>
      <x:c r="K60" s="94" t="n">
        <x:v>1.91</x:v>
      </x:c>
      <x:c r="L60" s="0" t="str">
        <x:v>שקל חדש</x:v>
      </x:c>
      <x:c r="M60" s="94" t="n">
        <x:v>5.10</x:v>
      </x:c>
      <x:c r="N60" s="94" t="n">
        <x:v>2.61</x:v>
      </x:c>
      <x:c r="O60" s="94" t="n">
        <x:v>280771</x:v>
      </x:c>
      <x:c r="P60" s="94" t="n">
        <x:v>106.1100</x:v>
      </x:c>
      <x:c r="Q60" s="94" t="n">
        <x:v>0</x:v>
      </x:c>
      <x:c r="R60" s="94" t="n">
        <x:v>297.9261081</x:v>
      </x:c>
      <x:c r="S60" s="94" t="n">
        <x:v>0.03</x:v>
      </x:c>
      <x:c r="T60" s="94" t="n">
        <x:v>0.73</x:v>
      </x:c>
      <x:c r="U60" s="94" t="n">
        <x:v>0.13</x:v>
      </x:c>
    </x:row>
    <x:row r="61" spans="3:6">
      <x:c r="B61" s="0" t="str">
        <x:v>אול-יר    אגח ב- אול יר</x:v>
      </x:c>
      <x:c r="C61" s="0" t="str">
        <x:v>1139781</x:v>
      </x:c>
      <x:c r="D61" s="0" t="str">
        <x:v>TASE</x:v>
      </x:c>
      <x:c r="E61" s="0" t="str">
        <x:v>אחר</x:v>
      </x:c>
      <x:c r="F61" s="0" t="str">
        <x:v>1631</x:v>
      </x:c>
      <x:c r="G61" s="0" t="str">
        <x:v>נדל"ן ובינוי</x:v>
      </x:c>
      <x:c r="H61" s="0" t="str">
        <x:v>A2.IL</x:v>
      </x:c>
      <x:c r="I61" s="0" t="str">
        <x:v>מידרוג</x:v>
      </x:c>
      <x:c r="J61" s="0" t="str">
        <x:v>13/07/17</x:v>
      </x:c>
      <x:c r="K61" s="94" t="n">
        <x:v>2.66</x:v>
      </x:c>
      <x:c r="L61" s="0" t="str">
        <x:v>שקל חדש</x:v>
      </x:c>
      <x:c r="M61" s="94" t="n">
        <x:v>6.85</x:v>
      </x:c>
      <x:c r="N61" s="94" t="n">
        <x:v>4.84</x:v>
      </x:c>
      <x:c r="O61" s="94" t="n">
        <x:v>164590.63</x:v>
      </x:c>
      <x:c r="P61" s="94" t="n">
        <x:v>105.9800</x:v>
      </x:c>
      <x:c r="Q61" s="94" t="n">
        <x:v>0</x:v>
      </x:c>
      <x:c r="R61" s="94" t="n">
        <x:v>174.433149674</x:v>
      </x:c>
      <x:c r="S61" s="94" t="n">
        <x:v>0.02</x:v>
      </x:c>
      <x:c r="T61" s="94" t="n">
        <x:v>0.43</x:v>
      </x:c>
      <x:c r="U61" s="94" t="n">
        <x:v>0.08</x:v>
      </x:c>
    </x:row>
    <x:row r="62" spans="3:6">
      <x:c r="B62" s="0" t="str">
        <x:v>אול-יר    אגח ה- אול יר</x:v>
      </x:c>
      <x:c r="C62" s="0" t="str">
        <x:v>1143304</x:v>
      </x:c>
      <x:c r="D62" s="0" t="str">
        <x:v>TASE</x:v>
      </x:c>
      <x:c r="E62" s="0" t="str">
        <x:v>אחר</x:v>
      </x:c>
      <x:c r="F62" s="0" t="str">
        <x:v>1631</x:v>
      </x:c>
      <x:c r="G62" s="0" t="str">
        <x:v>נדל"ן ובינוי</x:v>
      </x:c>
      <x:c r="H62" s="0" t="str">
        <x:v>A2.IL</x:v>
      </x:c>
      <x:c r="I62" s="0" t="str">
        <x:v>מידרוג</x:v>
      </x:c>
      <x:c r="J62" s="0" t="str">
        <x:v>12/03/18</x:v>
      </x:c>
      <x:c r="K62" s="94" t="n">
        <x:v>5.39</x:v>
      </x:c>
      <x:c r="L62" s="0" t="str">
        <x:v>שקל חדש</x:v>
      </x:c>
      <x:c r="M62" s="94" t="n">
        <x:v>3.00</x:v>
      </x:c>
      <x:c r="N62" s="94" t="n">
        <x:v>4.09</x:v>
      </x:c>
      <x:c r="O62" s="94" t="n">
        <x:v>56654</x:v>
      </x:c>
      <x:c r="P62" s="94" t="n">
        <x:v>95.6800</x:v>
      </x:c>
      <x:c r="Q62" s="94" t="n">
        <x:v>0</x:v>
      </x:c>
      <x:c r="R62" s="94" t="n">
        <x:v>54.2065472</x:v>
      </x:c>
      <x:c r="S62" s="94" t="n">
        <x:v>0.00</x:v>
      </x:c>
      <x:c r="T62" s="94" t="n">
        <x:v>0.13</x:v>
      </x:c>
      <x:c r="U62" s="94" t="n">
        <x:v>0.02</x:v>
      </x:c>
    </x:row>
    <x:row r="63" spans="3:6">
      <x:c r="B63" s="0" t="str">
        <x:v>אזורים   אגח 12</x:v>
      </x:c>
      <x:c r="C63" s="0" t="str">
        <x:v>7150360</x:v>
      </x:c>
      <x:c r="D63" s="0" t="str">
        <x:v>TASE</x:v>
      </x:c>
      <x:c r="E63" s="0" t="str">
        <x:v>אחר</x:v>
      </x:c>
      <x:c r="F63" s="0" t="str">
        <x:v>715</x:v>
      </x:c>
      <x:c r="G63" s="0" t="str">
        <x:v>נדל"ן ובינוי</x:v>
      </x:c>
      <x:c r="H63" s="0" t="str">
        <x:v>A2.IL</x:v>
      </x:c>
      <x:c r="I63" s="0" t="str">
        <x:v>מידרוג</x:v>
      </x:c>
      <x:c r="J63" s="0" t="str">
        <x:v>04/08/16</x:v>
      </x:c>
      <x:c r="K63" s="94" t="n">
        <x:v>3.74</x:v>
      </x:c>
      <x:c r="L63" s="0" t="str">
        <x:v>שקל חדש</x:v>
      </x:c>
      <x:c r="M63" s="94" t="n">
        <x:v>3.15</x:v>
      </x:c>
      <x:c r="N63" s="94" t="n">
        <x:v>3.20</x:v>
      </x:c>
      <x:c r="O63" s="94" t="n">
        <x:v>26581</x:v>
      </x:c>
      <x:c r="P63" s="94" t="n">
        <x:v>99.8900</x:v>
      </x:c>
      <x:c r="Q63" s="94" t="n">
        <x:v>0.41865</x:v>
      </x:c>
      <x:c r="R63" s="94" t="n">
        <x:v>26.9704109</x:v>
      </x:c>
      <x:c r="S63" s="94" t="n">
        <x:v>0.01</x:v>
      </x:c>
      <x:c r="T63" s="94" t="n">
        <x:v>0.07</x:v>
      </x:c>
      <x:c r="U63" s="94" t="n">
        <x:v>0.01</x:v>
      </x:c>
    </x:row>
    <x:row r="64" spans="3:6">
      <x:c r="B64" s="0" t="str">
        <x:v>הרץ פרופר אגח א- הרץ פרופרטיז</x:v>
      </x:c>
      <x:c r="C64" s="0" t="str">
        <x:v>1142603</x:v>
      </x:c>
      <x:c r="D64" s="0" t="str">
        <x:v>TASE</x:v>
      </x:c>
      <x:c r="E64" s="0" t="str">
        <x:v>אחר</x:v>
      </x:c>
      <x:c r="F64" s="0" t="str">
        <x:v>4913</x:v>
      </x:c>
      <x:c r="G64" s="0" t="str">
        <x:v>נדל"ן ובינוי</x:v>
      </x:c>
      <x:c r="H64" s="0" t="str">
        <x:v>A.IL</x:v>
      </x:c>
      <x:c r="I64" s="0" t="str">
        <x:v>S&amp;P מעלות</x:v>
      </x:c>
      <x:c r="J64" s="0" t="str">
        <x:v>17/12/17</x:v>
      </x:c>
      <x:c r="K64" s="94" t="n">
        <x:v>4.23</x:v>
      </x:c>
      <x:c r="L64" s="0" t="str">
        <x:v>שקל חדש</x:v>
      </x:c>
      <x:c r="M64" s="94" t="n">
        <x:v>5.55</x:v>
      </x:c>
      <x:c r="N64" s="94" t="n">
        <x:v>6.92</x:v>
      </x:c>
      <x:c r="O64" s="94" t="n">
        <x:v>94708</x:v>
      </x:c>
      <x:c r="P64" s="94" t="n">
        <x:v>97.7500</x:v>
      </x:c>
      <x:c r="Q64" s="94" t="n">
        <x:v>0</x:v>
      </x:c>
      <x:c r="R64" s="94" t="n">
        <x:v>92.57707</x:v>
      </x:c>
      <x:c r="S64" s="94" t="n">
        <x:v>0.00</x:v>
      </x:c>
      <x:c r="T64" s="94" t="n">
        <x:v>0.23</x:v>
      </x:c>
      <x:c r="U64" s="94" t="n">
        <x:v>0.04</x:v>
      </x:c>
    </x:row>
    <x:row r="65" spans="3:6">
      <x:c r="B65" s="0" t="str">
        <x:v>ויתניה    אגח ד- ויתניה</x:v>
      </x:c>
      <x:c r="C65" s="0" t="str">
        <x:v>1139476</x:v>
      </x:c>
      <x:c r="D65" s="0" t="str">
        <x:v>TASE</x:v>
      </x:c>
      <x:c r="E65" s="0" t="str">
        <x:v>אחר</x:v>
      </x:c>
      <x:c r="F65" s="0" t="str">
        <x:v>1515</x:v>
      </x:c>
      <x:c r="G65" s="0" t="str">
        <x:v>נדל"ן ובינוי</x:v>
      </x:c>
      <x:c r="H65" s="0" t="str">
        <x:v>A2.IL</x:v>
      </x:c>
      <x:c r="I65" s="0" t="str">
        <x:v>מידרוג</x:v>
      </x:c>
      <x:c r="J65" s="0" t="str">
        <x:v>05/04/17</x:v>
      </x:c>
      <x:c r="K65" s="94" t="n">
        <x:v>3.62</x:v>
      </x:c>
      <x:c r="L65" s="0" t="str">
        <x:v>שקל חדש</x:v>
      </x:c>
      <x:c r="M65" s="94" t="n">
        <x:v>3.85</x:v>
      </x:c>
      <x:c r="N65" s="94" t="n">
        <x:v>2.56</x:v>
      </x:c>
      <x:c r="O65" s="94" t="n">
        <x:v>221000</x:v>
      </x:c>
      <x:c r="P65" s="94" t="n">
        <x:v>104.7200</x:v>
      </x:c>
      <x:c r="Q65" s="94" t="n">
        <x:v>4.25425</x:v>
      </x:c>
      <x:c r="R65" s="94" t="n">
        <x:v>235.68545</x:v>
      </x:c>
      <x:c r="S65" s="94" t="n">
        <x:v>0.14</x:v>
      </x:c>
      <x:c r="T65" s="94" t="n">
        <x:v>0.58</x:v>
      </x:c>
      <x:c r="U65" s="94" t="n">
        <x:v>0.10</x:v>
      </x:c>
    </x:row>
    <x:row r="66" spans="3:6">
      <x:c r="B66" s="0" t="str">
        <x:v>נאוי      אגח ב- נאוי</x:v>
      </x:c>
      <x:c r="C66" s="0" t="str">
        <x:v>2080166</x:v>
      </x:c>
      <x:c r="D66" s="0" t="str">
        <x:v>TASE</x:v>
      </x:c>
      <x:c r="E66" s="0" t="str">
        <x:v>אחר</x:v>
      </x:c>
      <x:c r="F66" s="0" t="str">
        <x:v>208</x:v>
      </x:c>
      <x:c r="G66" s="0" t="str">
        <x:v>שירותים פיננסיים</x:v>
      </x:c>
      <x:c r="H66" s="0" t="str">
        <x:v>A.IL</x:v>
      </x:c>
      <x:c r="I66" s="0" t="str">
        <x:v>S&amp;P מעלות</x:v>
      </x:c>
      <x:c r="J66" s="0" t="str">
        <x:v>16/11/17</x:v>
      </x:c>
      <x:c r="K66" s="94" t="n">
        <x:v>0.66</x:v>
      </x:c>
      <x:c r="L66" s="0" t="str">
        <x:v>שקל חדש</x:v>
      </x:c>
      <x:c r="M66" s="94" t="n">
        <x:v>2.70</x:v>
      </x:c>
      <x:c r="N66" s="94" t="n">
        <x:v>1.04</x:v>
      </x:c>
      <x:c r="O66" s="94" t="n">
        <x:v>316207.92</x:v>
      </x:c>
      <x:c r="P66" s="94" t="n">
        <x:v>102.00</x:v>
      </x:c>
      <x:c r="Q66" s="94" t="n">
        <x:v>0</x:v>
      </x:c>
      <x:c r="R66" s="94" t="n">
        <x:v>322.5320784</x:v>
      </x:c>
      <x:c r="S66" s="94" t="n">
        <x:v>0.10</x:v>
      </x:c>
      <x:c r="T66" s="94" t="n">
        <x:v>0.79</x:v>
      </x:c>
      <x:c r="U66" s="94" t="n">
        <x:v>0.14</x:v>
      </x:c>
    </x:row>
    <x:row r="67" spans="3:6">
      <x:c r="B67" s="0" t="str">
        <x:v>ספנסר  אגח א- ספנסר</x:v>
      </x:c>
      <x:c r="C67" s="0" t="str">
        <x:v>1133800</x:v>
      </x:c>
      <x:c r="D67" s="0" t="str">
        <x:v>TASE</x:v>
      </x:c>
      <x:c r="E67" s="0" t="str">
        <x:v>אחר</x:v>
      </x:c>
      <x:c r="F67" s="0" t="str">
        <x:v>1628</x:v>
      </x:c>
      <x:c r="G67" s="0" t="str">
        <x:v>נדל"ן ובינוי</x:v>
      </x:c>
      <x:c r="H67" s="0" t="str">
        <x:v>A.IL</x:v>
      </x:c>
      <x:c r="I67" s="0" t="str">
        <x:v>S&amp;P מעלות</x:v>
      </x:c>
      <x:c r="J67" s="0" t="str">
        <x:v>06/09/17</x:v>
      </x:c>
      <x:c r="K67" s="94" t="n">
        <x:v>2.67</x:v>
      </x:c>
      <x:c r="L67" s="0" t="str">
        <x:v>שקל חדש</x:v>
      </x:c>
      <x:c r="M67" s="94" t="n">
        <x:v>6.90</x:v>
      </x:c>
      <x:c r="N67" s="94" t="n">
        <x:v>4.13</x:v>
      </x:c>
      <x:c r="O67" s="94" t="n">
        <x:v>412241.96</x:v>
      </x:c>
      <x:c r="P67" s="94" t="n">
        <x:v>108.0600</x:v>
      </x:c>
      <x:c r="Q67" s="94" t="n">
        <x:v>0</x:v>
      </x:c>
      <x:c r="R67" s="94" t="n">
        <x:v>445.468661976</x:v>
      </x:c>
      <x:c r="S67" s="94" t="n">
        <x:v>0.07</x:v>
      </x:c>
      <x:c r="T67" s="94" t="n">
        <x:v>1.09</x:v>
      </x:c>
      <x:c r="U67" s="94" t="n">
        <x:v>0.20</x:v>
      </x:c>
    </x:row>
    <x:row r="68" spans="3:6">
      <x:c r="B68" s="0" t="str">
        <x:v>פנינסולה  אגח א- פנניסולה</x:v>
      </x:c>
      <x:c r="C68" s="0" t="str">
        <x:v>3330073</x:v>
      </x:c>
      <x:c r="D68" s="0" t="str">
        <x:v>TASE</x:v>
      </x:c>
      <x:c r="E68" s="0" t="str">
        <x:v>אחר</x:v>
      </x:c>
      <x:c r="F68" s="0" t="str">
        <x:v>4827</x:v>
      </x:c>
      <x:c r="G68" s="0" t="str">
        <x:v>שירותים פיננסיים</x:v>
      </x:c>
      <x:c r="H68" s="0" t="str">
        <x:v>A.IL</x:v>
      </x:c>
      <x:c r="I68" s="0" t="str">
        <x:v>S&amp;P מעלות</x:v>
      </x:c>
      <x:c r="J68" s="0" t="str">
        <x:v>16/11/17</x:v>
      </x:c>
      <x:c r="K68" s="94" t="n">
        <x:v>0.74</x:v>
      </x:c>
      <x:c r="L68" s="0" t="str">
        <x:v>שקל חדש</x:v>
      </x:c>
      <x:c r="M68" s="94" t="n">
        <x:v>1.40</x:v>
      </x:c>
      <x:c r="N68" s="94" t="n">
        <x:v>2.14</x:v>
      </x:c>
      <x:c r="O68" s="94" t="n">
        <x:v>495276</x:v>
      </x:c>
      <x:c r="P68" s="94" t="n">
        <x:v>99.8100</x:v>
      </x:c>
      <x:c r="Q68" s="94" t="n">
        <x:v>84.56838</x:v>
      </x:c>
      <x:c r="R68" s="94" t="n">
        <x:v>578.9033556</x:v>
      </x:c>
      <x:c r="S68" s="94" t="n">
        <x:v>0.00</x:v>
      </x:c>
      <x:c r="T68" s="94" t="n">
        <x:v>1.42</x:v>
      </x:c>
      <x:c r="U68" s="94" t="n">
        <x:v>0.25</x:v>
      </x:c>
    </x:row>
    <x:row r="69" spans="3:6">
      <x:c r="B69" s="0" t="str">
        <x:v>אמ.די.ג'י אגח ב- אמ.די.ג'י</x:v>
      </x:c>
      <x:c r="C69" s="0" t="str">
        <x:v>1140557</x:v>
      </x:c>
      <x:c r="D69" s="0" t="str">
        <x:v>TASE</x:v>
      </x:c>
      <x:c r="E69" s="0" t="str">
        <x:v>אחר</x:v>
      </x:c>
      <x:c r="F69" s="0" t="str">
        <x:v>1632</x:v>
      </x:c>
      <x:c r="G69" s="0" t="str">
        <x:v>נדל"ן ובינוי</x:v>
      </x:c>
      <x:c r="H69" s="0" t="str">
        <x:v>A3.IL</x:v>
      </x:c>
      <x:c r="I69" s="0" t="str">
        <x:v>מידרוג</x:v>
      </x:c>
      <x:c r="J69" s="0" t="str">
        <x:v>16/11/17</x:v>
      </x:c>
      <x:c r="K69" s="94" t="n">
        <x:v>2.67</x:v>
      </x:c>
      <x:c r="L69" s="0" t="str">
        <x:v>שקל חדש</x:v>
      </x:c>
      <x:c r="M69" s="94" t="n">
        <x:v>3.75</x:v>
      </x:c>
      <x:c r="N69" s="94" t="n">
        <x:v>4.32</x:v>
      </x:c>
      <x:c r="O69" s="94" t="n">
        <x:v>424611.99</x:v>
      </x:c>
      <x:c r="P69" s="94" t="n">
        <x:v>99.2400</x:v>
      </x:c>
      <x:c r="Q69" s="94" t="n">
        <x:v>0</x:v>
      </x:c>
      <x:c r="R69" s="94" t="n">
        <x:v>421.384938876</x:v>
      </x:c>
      <x:c r="S69" s="94" t="n">
        <x:v>0.00</x:v>
      </x:c>
      <x:c r="T69" s="94" t="n">
        <x:v>1.03</x:v>
      </x:c>
      <x:c r="U69" s="94" t="n">
        <x:v>0.18</x:v>
      </x:c>
    </x:row>
    <x:row r="70" spans="3:6">
      <x:c r="B70" s="0" t="str">
        <x:v>אספן גרופ אג 7- אספן גרופ</x:v>
      </x:c>
      <x:c r="C70" s="0" t="str">
        <x:v>3130333</x:v>
      </x:c>
      <x:c r="D70" s="0" t="str">
        <x:v>TASE</x:v>
      </x:c>
      <x:c r="E70" s="0" t="str">
        <x:v>אחר</x:v>
      </x:c>
      <x:c r="F70" s="0" t="str">
        <x:v>313</x:v>
      </x:c>
      <x:c r="G70" s="0" t="str">
        <x:v>נדל"ן ובינוי</x:v>
      </x:c>
      <x:c r="H70" s="0" t="str">
        <x:v>A3.IL</x:v>
      </x:c>
      <x:c r="I70" s="0" t="str">
        <x:v>מידרוג</x:v>
      </x:c>
      <x:c r="J70" s="0" t="str">
        <x:v>01/05/18</x:v>
      </x:c>
      <x:c r="K70" s="94" t="n">
        <x:v>5.07</x:v>
      </x:c>
      <x:c r="L70" s="0" t="str">
        <x:v>שקל חדש</x:v>
      </x:c>
      <x:c r="M70" s="94" t="n">
        <x:v>3.40</x:v>
      </x:c>
      <x:c r="N70" s="94" t="n">
        <x:v>4.76</x:v>
      </x:c>
      <x:c r="O70" s="94" t="n">
        <x:v>717745</x:v>
      </x:c>
      <x:c r="P70" s="94" t="n">
        <x:v>95.1900</x:v>
      </x:c>
      <x:c r="Q70" s="94" t="n">
        <x:v>12.20167</x:v>
      </x:c>
      <x:c r="R70" s="94" t="n">
        <x:v>695.4231355</x:v>
      </x:c>
      <x:c r="S70" s="94" t="n">
        <x:v>0.00</x:v>
      </x:c>
      <x:c r="T70" s="94" t="n">
        <x:v>1.71</x:v>
      </x:c>
      <x:c r="U70" s="94" t="n">
        <x:v>0.30</x:v>
      </x:c>
    </x:row>
    <x:row r="71" spans="3:6">
      <x:c r="B71" s="0" t="str">
        <x:v>דור אלון  אגח ה- דור אלון</x:v>
      </x:c>
      <x:c r="C71" s="0" t="str">
        <x:v>1136761</x:v>
      </x:c>
      <x:c r="D71" s="0" t="str">
        <x:v>TASE</x:v>
      </x:c>
      <x:c r="E71" s="0" t="str">
        <x:v>אחר</x:v>
      </x:c>
      <x:c r="F71" s="0" t="str">
        <x:v>1072</x:v>
      </x:c>
      <x:c r="G71" s="0" t="str">
        <x:v>שירותים</x:v>
      </x:c>
      <x:c r="H71" s="0" t="str">
        <x:v>A3.IL</x:v>
      </x:c>
      <x:c r="I71" s="0" t="str">
        <x:v>מידרוג</x:v>
      </x:c>
      <x:c r="J71" s="0" t="str">
        <x:v>18/06/17</x:v>
      </x:c>
      <x:c r="K71" s="94" t="n">
        <x:v>2.98</x:v>
      </x:c>
      <x:c r="L71" s="0" t="str">
        <x:v>שקל חדש</x:v>
      </x:c>
      <x:c r="M71" s="94" t="n">
        <x:v>4.55</x:v>
      </x:c>
      <x:c r="N71" s="94" t="n">
        <x:v>-3.96</x:v>
      </x:c>
      <x:c r="O71" s="94" t="n">
        <x:v>202087.88</x:v>
      </x:c>
      <x:c r="P71" s="94" t="n">
        <x:v>106.6400</x:v>
      </x:c>
      <x:c r="Q71" s="94" t="n">
        <x:v>45.93456</x:v>
      </x:c>
      <x:c r="R71" s="94" t="n">
        <x:v>261.441075232</x:v>
      </x:c>
      <x:c r="S71" s="94" t="n">
        <x:v>0.05</x:v>
      </x:c>
      <x:c r="T71" s="94" t="n">
        <x:v>0.64</x:v>
      </x:c>
      <x:c r="U71" s="94" t="n">
        <x:v>0.11</x:v>
      </x:c>
    </x:row>
    <x:row r="72" spans="3:6">
      <x:c r="B72" s="0" t="str">
        <x:v>אופל בלאנס אגחג- אופל בלאנס</x:v>
      </x:c>
      <x:c r="C72" s="0" t="str">
        <x:v>1140664</x:v>
      </x:c>
      <x:c r="D72" s="0" t="str">
        <x:v>TASE</x:v>
      </x:c>
      <x:c r="E72" s="0" t="str">
        <x:v>אחר</x:v>
      </x:c>
      <x:c r="F72" s="0" t="str">
        <x:v>1287</x:v>
      </x:c>
      <x:c r="G72" s="0" t="str">
        <x:v>שירותים פיננסיים</x:v>
      </x:c>
      <x:c r="H72" s="0" t="str">
        <x:v>Baa1.IL</x:v>
      </x:c>
      <x:c r="I72" s="0" t="str">
        <x:v>מידרוג</x:v>
      </x:c>
      <x:c r="J72" s="0" t="str">
        <x:v>12/04/17</x:v>
      </x:c>
      <x:c r="K72" s="94" t="n">
        <x:v>1.54</x:v>
      </x:c>
      <x:c r="L72" s="0" t="str">
        <x:v>שקל חדש</x:v>
      </x:c>
      <x:c r="M72" s="94" t="n">
        <x:v>2.50</x:v>
      </x:c>
      <x:c r="N72" s="94" t="n">
        <x:v>2.69</x:v>
      </x:c>
      <x:c r="O72" s="94" t="n">
        <x:v>140250</x:v>
      </x:c>
      <x:c r="P72" s="94" t="n">
        <x:v>100.3300</x:v>
      </x:c>
      <x:c r="Q72" s="94" t="n">
        <x:v>0</x:v>
      </x:c>
      <x:c r="R72" s="94" t="n">
        <x:v>140.712825</x:v>
      </x:c>
      <x:c r="S72" s="94" t="n">
        <x:v>0.00</x:v>
      </x:c>
      <x:c r="T72" s="94" t="n">
        <x:v>0.35</x:v>
      </x:c>
      <x:c r="U72" s="94" t="n">
        <x:v>0.06</x:v>
      </x:c>
    </x:row>
    <x:row r="73" spans="3:6">
      <x:c r="B73" s="0" t="str">
        <x:v>אלדן תחבורה אגח א'- אלדן תחבורה</x:v>
      </x:c>
      <x:c r="C73" s="0" t="str">
        <x:v>1134840</x:v>
      </x:c>
      <x:c r="D73" s="0" t="str">
        <x:v>TASE</x:v>
      </x:c>
      <x:c r="E73" s="0" t="str">
        <x:v>אחר</x:v>
      </x:c>
      <x:c r="F73" s="0" t="str">
        <x:v>1636</x:v>
      </x:c>
      <x:c r="G73" s="0" t="str">
        <x:v>שירותים</x:v>
      </x:c>
      <x:c r="H73" s="0" t="str">
        <x:v>Baa1.IL</x:v>
      </x:c>
      <x:c r="I73" s="0" t="str">
        <x:v>מידרוג</x:v>
      </x:c>
      <x:c r="J73" s="0" t="str">
        <x:v>22/06/17</x:v>
      </x:c>
      <x:c r="K73" s="94" t="n">
        <x:v>1.37</x:v>
      </x:c>
      <x:c r="L73" s="0" t="str">
        <x:v>שקל חדש</x:v>
      </x:c>
      <x:c r="M73" s="94" t="n">
        <x:v>4.30</x:v>
      </x:c>
      <x:c r="N73" s="94" t="n">
        <x:v>3.63</x:v>
      </x:c>
      <x:c r="O73" s="94" t="n">
        <x:v>195424.36</x:v>
      </x:c>
      <x:c r="P73" s="94" t="n">
        <x:v>101.3200</x:v>
      </x:c>
      <x:c r="Q73" s="94" t="n">
        <x:v>0</x:v>
      </x:c>
      <x:c r="R73" s="94" t="n">
        <x:v>198.003961552</x:v>
      </x:c>
      <x:c r="S73" s="94" t="n">
        <x:v>0.03</x:v>
      </x:c>
      <x:c r="T73" s="94" t="n">
        <x:v>0.49</x:v>
      </x:c>
      <x:c r="U73" s="94" t="n">
        <x:v>0.09</x:v>
      </x:c>
    </x:row>
    <x:row r="74" spans="3:6">
      <x:c r="B74" s="0" t="str">
        <x:v>אלדן תחבורה אגח ב</x:v>
      </x:c>
      <x:c r="C74" s="0" t="str">
        <x:v>1138254</x:v>
      </x:c>
      <x:c r="D74" s="0" t="str">
        <x:v>TASE</x:v>
      </x:c>
      <x:c r="E74" s="0" t="str">
        <x:v>אחר</x:v>
      </x:c>
      <x:c r="F74" s="0" t="str">
        <x:v>1636</x:v>
      </x:c>
      <x:c r="G74" s="0" t="str">
        <x:v>שירותים</x:v>
      </x:c>
      <x:c r="H74" s="0" t="str">
        <x:v>Baa1.IL</x:v>
      </x:c>
      <x:c r="I74" s="0" t="str">
        <x:v>מידרוג</x:v>
      </x:c>
      <x:c r="J74" s="0" t="str">
        <x:v>22/11/16</x:v>
      </x:c>
      <x:c r="K74" s="94" t="n">
        <x:v>2.31</x:v>
      </x:c>
      <x:c r="L74" s="0" t="str">
        <x:v>שקל חדש</x:v>
      </x:c>
      <x:c r="M74" s="94" t="n">
        <x:v>4.25</x:v>
      </x:c>
      <x:c r="N74" s="94" t="n">
        <x:v>4.00</x:v>
      </x:c>
      <x:c r="O74" s="94" t="n">
        <x:v>85000</x:v>
      </x:c>
      <x:c r="P74" s="94" t="n">
        <x:v>101.2900</x:v>
      </x:c>
      <x:c r="Q74" s="94" t="n">
        <x:v>0</x:v>
      </x:c>
      <x:c r="R74" s="94" t="n">
        <x:v>86.0965</x:v>
      </x:c>
      <x:c r="S74" s="94" t="n">
        <x:v>0.01</x:v>
      </x:c>
      <x:c r="T74" s="94" t="n">
        <x:v>0.21</x:v>
      </x:c>
      <x:c r="U74" s="94" t="n">
        <x:v>0.04</x:v>
      </x:c>
    </x:row>
    <x:row r="75" spans="3:6">
      <x:c r="B75" s="0" t="str">
        <x:v>אלון רבוע אגח ד- אלון רבוע</x:v>
      </x:c>
      <x:c r="C75" s="0" t="str">
        <x:v>1139583</x:v>
      </x:c>
      <x:c r="D75" s="0" t="str">
        <x:v>TASE</x:v>
      </x:c>
      <x:c r="E75" s="0" t="str">
        <x:v>אחר</x:v>
      </x:c>
      <x:c r="F75" s="0" t="str">
        <x:v>2063</x:v>
      </x:c>
      <x:c r="G75" s="0" t="str">
        <x:v>השקעה ואחזקות</x:v>
      </x:c>
      <x:c r="H75" s="0" t="str">
        <x:v>Baa1.IL</x:v>
      </x:c>
      <x:c r="I75" s="0" t="str">
        <x:v>מידרוג</x:v>
      </x:c>
      <x:c r="J75" s="0" t="str">
        <x:v>01/02/18</x:v>
      </x:c>
      <x:c r="K75" s="94" t="n">
        <x:v>3.74</x:v>
      </x:c>
      <x:c r="L75" s="0" t="str">
        <x:v>שקל חדש</x:v>
      </x:c>
      <x:c r="M75" s="94" t="n">
        <x:v>4.60</x:v>
      </x:c>
      <x:c r="N75" s="94" t="n">
        <x:v>5.76</x:v>
      </x:c>
      <x:c r="O75" s="94" t="n">
        <x:v>1296672.97</x:v>
      </x:c>
      <x:c r="P75" s="94" t="n">
        <x:v>98.200</x:v>
      </x:c>
      <x:c r="Q75" s="94" t="n">
        <x:v>63.83621</x:v>
      </x:c>
      <x:c r="R75" s="94" t="n">
        <x:v>1337.16906654</x:v>
      </x:c>
      <x:c r="S75" s="94" t="n">
        <x:v>0.17</x:v>
      </x:c>
      <x:c r="T75" s="94" t="n">
        <x:v>3.28</x:v>
      </x:c>
      <x:c r="U75" s="94" t="n">
        <x:v>0.59</x:v>
      </x:c>
    </x:row>
    <x:row r="76" spans="3:6">
      <x:c r="B76" s="0" t="str">
        <x:v>דיסק השק  אגח י- דיסקונט השקעות</x:v>
      </x:c>
      <x:c r="C76" s="0" t="str">
        <x:v>6390348</x:v>
      </x:c>
      <x:c r="D76" s="0" t="str">
        <x:v>TASE</x:v>
      </x:c>
      <x:c r="E76" s="0" t="str">
        <x:v>אחר</x:v>
      </x:c>
      <x:c r="F76" s="0" t="str">
        <x:v>639</x:v>
      </x:c>
      <x:c r="G76" s="0" t="str">
        <x:v>השקעה ואחזקות</x:v>
      </x:c>
      <x:c r="H76" s="0" t="str">
        <x:v>BBB+.IL</x:v>
      </x:c>
      <x:c r="I76" s="0" t="str">
        <x:v>S&amp;P מעלות</x:v>
      </x:c>
      <x:c r="J76" s="0" t="str">
        <x:v>23/01/18</x:v>
      </x:c>
      <x:c r="K76" s="94" t="n">
        <x:v>5.03</x:v>
      </x:c>
      <x:c r="L76" s="0" t="str">
        <x:v>שקל חדש</x:v>
      </x:c>
      <x:c r="M76" s="94" t="n">
        <x:v>4.80</x:v>
      </x:c>
      <x:c r="N76" s="94" t="n">
        <x:v>6.72</x:v>
      </x:c>
      <x:c r="O76" s="94" t="n">
        <x:v>1862637.49</x:v>
      </x:c>
      <x:c r="P76" s="94" t="n">
        <x:v>93.6200</x:v>
      </x:c>
      <x:c r="Q76" s="94" t="n">
        <x:v>44.7033</x:v>
      </x:c>
      <x:c r="R76" s="94" t="n">
        <x:v>1788.504518138</x:v>
      </x:c>
      <x:c r="S76" s="94" t="n">
        <x:v>0.00</x:v>
      </x:c>
      <x:c r="T76" s="94" t="n">
        <x:v>4.39</x:v>
      </x:c>
      <x:c r="U76" s="94" t="n">
        <x:v>0.78</x:v>
      </x:c>
    </x:row>
    <x:row r="77" spans="3:6">
      <x:c r="B77" s="0" t="str">
        <x:v>סאות'רן   אגח א- סאות'רן</x:v>
      </x:c>
      <x:c r="C77" s="0" t="str">
        <x:v>1140094</x:v>
      </x:c>
      <x:c r="D77" s="0" t="str">
        <x:v>TASE</x:v>
      </x:c>
      <x:c r="E77" s="0" t="str">
        <x:v>אחר</x:v>
      </x:c>
      <x:c r="F77" s="0" t="str">
        <x:v>1670</x:v>
      </x:c>
      <x:c r="G77" s="0" t="str">
        <x:v>נדל"ן ובינוי</x:v>
      </x:c>
      <x:c r="H77" s="0" t="str">
        <x:v>BBB+.IL</x:v>
      </x:c>
      <x:c r="I77" s="0" t="str">
        <x:v>S&amp;P מעלות</x:v>
      </x:c>
      <x:c r="J77" s="0" t="str">
        <x:v>29/11/17</x:v>
      </x:c>
      <x:c r="K77" s="94" t="n">
        <x:v>2.49</x:v>
      </x:c>
      <x:c r="L77" s="0" t="str">
        <x:v>שקל חדש</x:v>
      </x:c>
      <x:c r="M77" s="94" t="n">
        <x:v>7.30</x:v>
      </x:c>
      <x:c r="N77" s="94" t="n">
        <x:v>6.82</x:v>
      </x:c>
      <x:c r="O77" s="94" t="n">
        <x:v>843576</x:v>
      </x:c>
      <x:c r="P77" s="94" t="n">
        <x:v>104.4500</x:v>
      </x:c>
      <x:c r="Q77" s="94" t="n">
        <x:v>0</x:v>
      </x:c>
      <x:c r="R77" s="94" t="n">
        <x:v>881.115132</x:v>
      </x:c>
      <x:c r="S77" s="94" t="n">
        <x:v>0.31</x:v>
      </x:c>
      <x:c r="T77" s="94" t="n">
        <x:v>2.16</x:v>
      </x:c>
      <x:c r="U77" s="94" t="n">
        <x:v>0.39</x:v>
      </x:c>
    </x:row>
    <x:row r="78" spans="3:6">
      <x:c r="B78" s="0" t="str">
        <x:v>צרפתי     אגח ט- צבי צרפתי</x:v>
      </x:c>
      <x:c r="C78" s="0" t="str">
        <x:v>4250197</x:v>
      </x:c>
      <x:c r="D78" s="0" t="str">
        <x:v>TASE</x:v>
      </x:c>
      <x:c r="E78" s="0" t="str">
        <x:v>אחר</x:v>
      </x:c>
      <x:c r="F78" s="0" t="str">
        <x:v>425</x:v>
      </x:c>
      <x:c r="G78" s="0" t="str">
        <x:v>נדל"ן ובינוי</x:v>
      </x:c>
      <x:c r="H78" s="0" t="str">
        <x:v>BBB+.IL</x:v>
      </x:c>
      <x:c r="I78" s="0" t="str">
        <x:v>S&amp;P מעלות</x:v>
      </x:c>
      <x:c r="J78" s="0" t="str">
        <x:v>10/06/18</x:v>
      </x:c>
      <x:c r="K78" s="94" t="n">
        <x:v>3.85</x:v>
      </x:c>
      <x:c r="L78" s="0" t="str">
        <x:v>שקל חדש</x:v>
      </x:c>
      <x:c r="M78" s="94" t="n">
        <x:v>4.40</x:v>
      </x:c>
      <x:c r="N78" s="94" t="n">
        <x:v>4.78</x:v>
      </x:c>
      <x:c r="O78" s="94" t="n">
        <x:v>678000</x:v>
      </x:c>
      <x:c r="P78" s="94" t="n">
        <x:v>99.00</x:v>
      </x:c>
      <x:c r="Q78" s="94" t="n">
        <x:v>0</x:v>
      </x:c>
      <x:c r="R78" s="94" t="n">
        <x:v>671.22</x:v>
      </x:c>
      <x:c r="S78" s="94" t="n">
        <x:v>0.00</x:v>
      </x:c>
      <x:c r="T78" s="94" t="n">
        <x:v>1.65</x:v>
      </x:c>
      <x:c r="U78" s="94" t="n">
        <x:v>0.29</x:v>
      </x:c>
    </x:row>
    <x:row r="79" spans="3:6">
      <x:c r="B79" s="95" t="str">
        <x:v>סה"כ צמודות למט"ח</x:v>
      </x:c>
      <x:c r="C79" s="16"/>
      <x:c r="D79" s="16"/>
      <x:c r="E79" s="16"/>
      <x:c r="F79" s="16"/>
      <x:c r="K79" s="96" t="n">
        <x:v>4.76</x:v>
      </x:c>
      <x:c r="N79" s="96" t="n">
        <x:v>4.00</x:v>
      </x:c>
      <x:c r="O79" s="96" t="n">
        <x:v>2202928.19</x:v>
      </x:c>
      <x:c r="Q79" s="96" t="n">
        <x:v>30.66649</x:v>
      </x:c>
      <x:c r="R79" s="96" t="n">
        <x:v>2223.459795617</x:v>
      </x:c>
      <x:c r="T79" s="96" t="n">
        <x:v>5.45</x:v>
      </x:c>
      <x:c r="U79" s="96" t="n">
        <x:v>0.97</x:v>
      </x:c>
    </x:row>
    <x:row r="80" spans="3:6">
      <x:c r="B80" s="0" t="str">
        <x:v>ביג       אגח י- ביג</x:v>
      </x:c>
      <x:c r="C80" s="0" t="str">
        <x:v>1143023</x:v>
      </x:c>
      <x:c r="D80" s="0" t="str">
        <x:v>TASE</x:v>
      </x:c>
      <x:c r="E80" s="0" t="str">
        <x:v>אחר</x:v>
      </x:c>
      <x:c r="F80" s="0" t="str">
        <x:v>1327</x:v>
      </x:c>
      <x:c r="G80" s="0" t="str">
        <x:v>נדל"ן ובינוי</x:v>
      </x:c>
      <x:c r="H80" s="0" t="str">
        <x:v>Aa3.IL</x:v>
      </x:c>
      <x:c r="I80" s="0" t="str">
        <x:v>מידרוג</x:v>
      </x:c>
      <x:c r="J80" s="0" t="str">
        <x:v>06/02/18</x:v>
      </x:c>
      <x:c r="K80" s="94" t="n">
        <x:v>6.44</x:v>
      </x:c>
      <x:c r="L80" s="0" t="str">
        <x:v>שקל חדש</x:v>
      </x:c>
      <x:c r="M80" s="94" t="n">
        <x:v>3.78</x:v>
      </x:c>
      <x:c r="N80" s="94" t="n">
        <x:v>1.95</x:v>
      </x:c>
      <x:c r="O80" s="94" t="n">
        <x:v>718289.19</x:v>
      </x:c>
      <x:c r="P80" s="94" t="n">
        <x:v>100.4300</x:v>
      </x:c>
      <x:c r="Q80" s="94" t="n">
        <x:v>12.97846</x:v>
      </x:c>
      <x:c r="R80" s="94" t="n">
        <x:v>734.356293517</x:v>
      </x:c>
      <x:c r="S80" s="94" t="n">
        <x:v>0.00</x:v>
      </x:c>
      <x:c r="T80" s="94" t="n">
        <x:v>1.80</x:v>
      </x:c>
      <x:c r="U80" s="94" t="n">
        <x:v>0.32</x:v>
      </x:c>
    </x:row>
    <x:row r="81" spans="3:6">
      <x:c r="B81" s="0" t="str">
        <x:v>דלתא      אגח ו- דלתא גליל</x:v>
      </x:c>
      <x:c r="C81" s="0" t="str">
        <x:v>6270193</x:v>
      </x:c>
      <x:c r="D81" s="0" t="str">
        <x:v>TASE</x:v>
      </x:c>
      <x:c r="E81" s="0" t="str">
        <x:v>אחר</x:v>
      </x:c>
      <x:c r="F81" s="0" t="str">
        <x:v>627</x:v>
      </x:c>
      <x:c r="G81" s="0" t="str">
        <x:v>אופנה והלבשה</x:v>
      </x:c>
      <x:c r="H81" s="0" t="str">
        <x:v>A1.IL</x:v>
      </x:c>
      <x:c r="I81" s="0" t="str">
        <x:v>מידרוג</x:v>
      </x:c>
      <x:c r="J81" s="0" t="str">
        <x:v>11/06/17</x:v>
      </x:c>
      <x:c r="K81" s="94" t="n">
        <x:v>4.07</x:v>
      </x:c>
      <x:c r="L81" s="0" t="str">
        <x:v>שקל חדש</x:v>
      </x:c>
      <x:c r="M81" s="94" t="n">
        <x:v>3.85</x:v>
      </x:c>
      <x:c r="N81" s="94" t="n">
        <x:v>4.01</x:v>
      </x:c>
      <x:c r="O81" s="94" t="n">
        <x:v>249339</x:v>
      </x:c>
      <x:c r="P81" s="94" t="n">
        <x:v>100.3900</x:v>
      </x:c>
      <x:c r="Q81" s="94" t="n">
        <x:v>4.81703</x:v>
      </x:c>
      <x:c r="R81" s="94" t="n">
        <x:v>255.1284521</x:v>
      </x:c>
      <x:c r="S81" s="94" t="n">
        <x:v>0.12</x:v>
      </x:c>
      <x:c r="T81" s="94" t="n">
        <x:v>0.63</x:v>
      </x:c>
      <x:c r="U81" s="94" t="n">
        <x:v>0.11</x:v>
      </x:c>
    </x:row>
    <x:row r="82" spans="3:6">
      <x:c r="B82" s="0" t="str">
        <x:v>סאפיינס   אגח ב- סאפיינס</x:v>
      </x:c>
      <x:c r="C82" s="0" t="str">
        <x:v>1141936</x:v>
      </x:c>
      <x:c r="D82" s="0" t="str">
        <x:v>TASE</x:v>
      </x:c>
      <x:c r="E82" s="0" t="str">
        <x:v>אחר</x:v>
      </x:c>
      <x:c r="F82" s="0" t="str">
        <x:v>4882</x:v>
      </x:c>
      <x:c r="G82" s="0" t="str">
        <x:v>תוכנה ואינטרנט</x:v>
      </x:c>
      <x:c r="H82" s="0" t="str">
        <x:v>A+.IL</x:v>
      </x:c>
      <x:c r="I82" s="0" t="str">
        <x:v>S&amp;P מעלות</x:v>
      </x:c>
      <x:c r="J82" s="0" t="str">
        <x:v>14/09/17</x:v>
      </x:c>
      <x:c r="K82" s="94" t="n">
        <x:v>3.57</x:v>
      </x:c>
      <x:c r="L82" s="0" t="str">
        <x:v>שקל חדש</x:v>
      </x:c>
      <x:c r="M82" s="94" t="n">
        <x:v>3.37</x:v>
      </x:c>
      <x:c r="N82" s="94" t="n">
        <x:v>4.85</x:v>
      </x:c>
      <x:c r="O82" s="94" t="n">
        <x:v>740000</x:v>
      </x:c>
      <x:c r="P82" s="94" t="n">
        <x:v>100.1900</x:v>
      </x:c>
      <x:c r="Q82" s="94" t="n">
        <x:v>12.871</x:v>
      </x:c>
      <x:c r="R82" s="94" t="n">
        <x:v>754.277</x:v>
      </x:c>
      <x:c r="S82" s="94" t="n">
        <x:v>0.00</x:v>
      </x:c>
      <x:c r="T82" s="94" t="n">
        <x:v>1.85</x:v>
      </x:c>
      <x:c r="U82" s="94" t="n">
        <x:v>0.33</x:v>
      </x:c>
    </x:row>
    <x:row r="83" spans="3:6">
      <x:c r="B83" s="0" t="str">
        <x:v>בזן       אגח ט- בתי זיקוק</x:v>
      </x:c>
      <x:c r="C83" s="0" t="str">
        <x:v>2590461</x:v>
      </x:c>
      <x:c r="D83" s="0" t="str">
        <x:v>TASE</x:v>
      </x:c>
      <x:c r="E83" s="0" t="str">
        <x:v>אחר</x:v>
      </x:c>
      <x:c r="F83" s="0" t="str">
        <x:v>259</x:v>
      </x:c>
      <x:c r="G83" s="0" t="str">
        <x:v>כימיה, גומי ופלסטיק</x:v>
      </x:c>
      <x:c r="H83" s="0" t="str">
        <x:v>A-.IL</x:v>
      </x:c>
      <x:c r="I83" s="0" t="str">
        <x:v>S&amp;P מעלות</x:v>
      </x:c>
      <x:c r="J83" s="0" t="str">
        <x:v>06/09/17</x:v>
      </x:c>
      <x:c r="K83" s="94" t="n">
        <x:v>4.41</x:v>
      </x:c>
      <x:c r="L83" s="0" t="str">
        <x:v>שקל חדש</x:v>
      </x:c>
      <x:c r="M83" s="94" t="n">
        <x:v>4.70</x:v>
      </x:c>
      <x:c r="N83" s="94" t="n">
        <x:v>5.79</x:v>
      </x:c>
      <x:c r="O83" s="94" t="n">
        <x:v>495300</x:v>
      </x:c>
      <x:c r="P83" s="94" t="n">
        <x:v>96.8500</x:v>
      </x:c>
      <x:c r="Q83" s="94" t="n">
        <x:v>0</x:v>
      </x:c>
      <x:c r="R83" s="94" t="n">
        <x:v>479.69805</x:v>
      </x:c>
      <x:c r="S83" s="94" t="n">
        <x:v>0.00</x:v>
      </x:c>
      <x:c r="T83" s="94" t="n">
        <x:v>1.18</x:v>
      </x:c>
      <x:c r="U83" s="94" t="n">
        <x:v>0.21</x:v>
      </x:c>
    </x:row>
    <x:row r="84" spans="3:6">
      <x:c r="B84" s="95" t="str">
        <x:v>סה"כ אחר</x:v>
      </x:c>
      <x:c r="C84" s="16"/>
      <x:c r="D84" s="16"/>
      <x:c r="E84" s="16"/>
      <x:c r="F84" s="16"/>
      <x:c r="K84" s="96" t="n">
        <x:v>0.00</x:v>
      </x:c>
      <x:c r="N84" s="96" t="n">
        <x:v>0.00</x:v>
      </x:c>
      <x:c r="O84" s="96" t="n">
        <x:v>0</x:v>
      </x:c>
      <x:c r="Q84" s="96" t="n">
        <x:v>0</x:v>
      </x:c>
      <x:c r="R84" s="96" t="n">
        <x:v>0</x:v>
      </x:c>
      <x:c r="T84" s="96" t="n">
        <x:v>0.00</x:v>
      </x:c>
      <x:c r="U84" s="96" t="n">
        <x:v>0.00</x:v>
      </x:c>
    </x:row>
    <x:row r="85" spans="3:6">
      <x:c r="B85" s="0" t="str">
        <x:v>0</x:v>
      </x:c>
      <x:c r="C85" s="0" t="str">
        <x:v>0</x:v>
      </x:c>
      <x:c r="D85" s="16"/>
      <x:c r="E85" s="16"/>
      <x:c r="F85" s="16"/>
      <x:c r="G85" s="0" t="str">
        <x:v>0</x:v>
      </x:c>
      <x:c r="H85" s="0" t="str">
        <x:v>0</x:v>
      </x:c>
      <x:c r="K85" s="94" t="n">
        <x:v>0.00</x:v>
      </x:c>
      <x:c r="L85" s="0" t="str">
        <x:v>0</x:v>
      </x:c>
      <x:c r="M85" s="94" t="n">
        <x:v>0.00</x:v>
      </x:c>
      <x:c r="N85" s="94" t="n">
        <x:v>0.00</x:v>
      </x:c>
      <x:c r="O85" s="94" t="n">
        <x:v>0</x:v>
      </x:c>
      <x:c r="P85" s="94" t="n">
        <x:v>0</x:v>
      </x:c>
      <x:c r="R85" s="94" t="n">
        <x:v>0</x:v>
      </x:c>
      <x:c r="S85" s="94" t="n">
        <x:v>0.00</x:v>
      </x:c>
      <x:c r="T85" s="94" t="n">
        <x:v>0.00</x:v>
      </x:c>
      <x:c r="U85" s="94" t="n">
        <x:v>0.00</x:v>
      </x:c>
    </x:row>
    <x:row r="86" spans="3:6">
      <x:c r="B86" s="95" t="str">
        <x:v>סה"כ בחו"ל</x:v>
      </x:c>
      <x:c r="C86" s="16"/>
      <x:c r="D86" s="16"/>
      <x:c r="E86" s="16"/>
      <x:c r="F86" s="16"/>
      <x:c r="K86" s="96" t="n">
        <x:v>6.49</x:v>
      </x:c>
      <x:c r="N86" s="96" t="n">
        <x:v>6.19</x:v>
      </x:c>
      <x:c r="O86" s="96" t="n">
        <x:v>656000</x:v>
      </x:c>
      <x:c r="Q86" s="96" t="n">
        <x:v>0</x:v>
      </x:c>
      <x:c r="R86" s="96" t="n">
        <x:v>2461.801883310</x:v>
      </x:c>
      <x:c r="T86" s="96" t="n">
        <x:v>6.04</x:v>
      </x:c>
      <x:c r="U86" s="96" t="n">
        <x:v>1.08</x:v>
      </x:c>
    </x:row>
    <x:row r="87" spans="3:6">
      <x:c r="B87" s="95" t="str">
        <x:v>סה"כ חברות ישראליות בחו"ל</x:v>
      </x:c>
      <x:c r="C87" s="16"/>
      <x:c r="D87" s="16"/>
      <x:c r="E87" s="16"/>
      <x:c r="F87" s="16"/>
      <x:c r="K87" s="96" t="n">
        <x:v>0.00</x:v>
      </x:c>
      <x:c r="N87" s="96" t="n">
        <x:v>0.00</x:v>
      </x:c>
      <x:c r="O87" s="96" t="n">
        <x:v>0</x:v>
      </x:c>
      <x:c r="Q87" s="96" t="n">
        <x:v>0</x:v>
      </x:c>
      <x:c r="R87" s="96" t="n">
        <x:v>0</x:v>
      </x:c>
      <x:c r="T87" s="96" t="n">
        <x:v>0.00</x:v>
      </x:c>
      <x:c r="U87" s="96" t="n">
        <x:v>0.00</x:v>
      </x:c>
    </x:row>
    <x:row r="88" spans="3:6">
      <x:c r="B88" s="0" t="str">
        <x:v>0</x:v>
      </x:c>
      <x:c r="C88" s="0" t="str">
        <x:v>0</x:v>
      </x:c>
      <x:c r="D88" s="16"/>
      <x:c r="E88" s="16"/>
      <x:c r="F88" s="16"/>
      <x:c r="G88" s="0" t="str">
        <x:v>0</x:v>
      </x:c>
      <x:c r="H88" s="0" t="str">
        <x:v>0</x:v>
      </x:c>
      <x:c r="K88" s="94" t="n">
        <x:v>0.00</x:v>
      </x:c>
      <x:c r="L88" s="0" t="str">
        <x:v>0</x:v>
      </x:c>
      <x:c r="M88" s="94" t="n">
        <x:v>0.00</x:v>
      </x:c>
      <x:c r="N88" s="94" t="n">
        <x:v>0.00</x:v>
      </x:c>
      <x:c r="O88" s="94" t="n">
        <x:v>0</x:v>
      </x:c>
      <x:c r="P88" s="94" t="n">
        <x:v>0</x:v>
      </x:c>
      <x:c r="R88" s="94" t="n">
        <x:v>0</x:v>
      </x:c>
      <x:c r="S88" s="94" t="n">
        <x:v>0.00</x:v>
      </x:c>
      <x:c r="T88" s="94" t="n">
        <x:v>0.00</x:v>
      </x:c>
      <x:c r="U88" s="94" t="n">
        <x:v>0.00</x:v>
      </x:c>
    </x:row>
    <x:row r="89" spans="3:6">
      <x:c r="B89" s="95" t="str">
        <x:v>סה"כ חברות זרות בחו"ל</x:v>
      </x:c>
      <x:c r="C89" s="16"/>
      <x:c r="D89" s="16"/>
      <x:c r="E89" s="16"/>
      <x:c r="F89" s="16"/>
      <x:c r="K89" s="96" t="n">
        <x:v>6.49</x:v>
      </x:c>
      <x:c r="N89" s="96" t="n">
        <x:v>6.19</x:v>
      </x:c>
      <x:c r="O89" s="96" t="n">
        <x:v>656000</x:v>
      </x:c>
      <x:c r="Q89" s="96" t="n">
        <x:v>0</x:v>
      </x:c>
      <x:c r="R89" s="96" t="n">
        <x:v>2461.801883310</x:v>
      </x:c>
      <x:c r="T89" s="96" t="n">
        <x:v>6.04</x:v>
      </x:c>
      <x:c r="U89" s="96" t="n">
        <x:v>1.08</x:v>
      </x:c>
    </x:row>
    <x:row r="90" spans="3:6">
      <x:c r="B90" s="0" t="str">
        <x:v>ABN 4.4 27/3/2028</x:v>
      </x:c>
      <x:c r="C90" s="0" t="str">
        <x:v>XS1586330604</x:v>
      </x:c>
      <x:c r="D90" s="0" t="str">
        <x:v>NYSE</x:v>
      </x:c>
      <x:c r="E90" s="0" t="str">
        <x:v>בלומברג</x:v>
      </x:c>
      <x:c r="F90" s="0" t="str">
        <x:v>4825</x:v>
      </x:c>
      <x:c r="G90" s="0" t="str">
        <x:v>Banks</x:v>
      </x:c>
      <x:c r="H90" s="0" t="str">
        <x:v>Baa2</x:v>
      </x:c>
      <x:c r="I90" s="0" t="str">
        <x:v>Moodys</x:v>
      </x:c>
      <x:c r="J90" s="0" t="str">
        <x:v>17/05/17</x:v>
      </x:c>
      <x:c r="K90" s="94" t="n">
        <x:v>4.28</x:v>
      </x:c>
      <x:c r="L90" s="0" t="str">
        <x:v>דולר אמריקאי</x:v>
      </x:c>
      <x:c r="M90" s="94" t="n">
        <x:v>4.40</x:v>
      </x:c>
      <x:c r="N90" s="94" t="n">
        <x:v>4.92</x:v>
      </x:c>
      <x:c r="O90" s="94" t="n">
        <x:v>49000</x:v>
      </x:c>
      <x:c r="P90" s="94" t="n">
        <x:v>99.21266673469387755102040816</x:v>
      </x:c>
      <x:c r="Q90" s="94" t="n">
        <x:v>0</x:v>
      </x:c>
      <x:c r="R90" s="94" t="n">
        <x:v>177.441854455</x:v>
      </x:c>
      <x:c r="S90" s="94" t="n">
        <x:v>0.00</x:v>
      </x:c>
      <x:c r="T90" s="94" t="n">
        <x:v>0.44</x:v>
      </x:c>
      <x:c r="U90" s="94" t="n">
        <x:v>0.08</x:v>
      </x:c>
    </x:row>
    <x:row r="91" spans="3:6">
      <x:c r="B91" s="0" t="str">
        <x:v>ACIAIR 6.875 29-11-2032</x:v>
      </x:c>
      <x:c r="C91" s="0" t="str">
        <x:v>USE0351QAA07</x:v>
      </x:c>
      <x:c r="D91" s="0" t="str">
        <x:v>אחר</x:v>
      </x:c>
      <x:c r="E91" s="0" t="str">
        <x:v>בלומברג</x:v>
      </x:c>
      <x:c r="F91" s="0" t="str">
        <x:v>4960</x:v>
      </x:c>
      <x:c r="G91" s="0" t="str">
        <x:v>Transportation</x:v>
      </x:c>
      <x:c r="H91" s="0" t="str">
        <x:v>BBB.IL</x:v>
      </x:c>
      <x:c r="I91" s="0" t="str">
        <x:v>S&amp;P מעלות</x:v>
      </x:c>
      <x:c r="J91" s="0" t="str">
        <x:v>23/04/18</x:v>
      </x:c>
      <x:c r="K91" s="94" t="n">
        <x:v>6.66</x:v>
      </x:c>
      <x:c r="L91" s="0" t="str">
        <x:v>דולר אמריקאי</x:v>
      </x:c>
      <x:c r="M91" s="94" t="n">
        <x:v>6.88</x:v>
      </x:c>
      <x:c r="N91" s="94" t="n">
        <x:v>6.65</x:v>
      </x:c>
      <x:c r="O91" s="94" t="n">
        <x:v>140000</x:v>
      </x:c>
      <x:c r="P91" s="94" t="n">
        <x:v>102.75833971428571428571428572</x:v>
      </x:c>
      <x:c r="Q91" s="94" t="n">
        <x:v>0</x:v>
      </x:c>
      <x:c r="R91" s="94" t="n">
        <x:v>525.09511594</x:v>
      </x:c>
      <x:c r="S91" s="94" t="n">
        <x:v>0.00</x:v>
      </x:c>
      <x:c r="T91" s="94" t="n">
        <x:v>1.29</x:v>
      </x:c>
      <x:c r="U91" s="94" t="n">
        <x:v>0.23</x:v>
      </x:c>
    </x:row>
    <x:row r="92" spans="3:6">
      <x:c r="B92" s="0" t="str">
        <x:v>BAC 4.2 26/08/2024</x:v>
      </x:c>
      <x:c r="C92" s="0" t="str">
        <x:v>us06051gfh74</x:v>
      </x:c>
      <x:c r="D92" s="0" t="str">
        <x:v>NYSE</x:v>
      </x:c>
      <x:c r="E92" s="0" t="str">
        <x:v>בלומברג</x:v>
      </x:c>
      <x:c r="F92" s="0" t="str">
        <x:v>4767</x:v>
      </x:c>
      <x:c r="G92" s="0" t="str">
        <x:v>Banks</x:v>
      </x:c>
      <x:c r="H92" s="0" t="str">
        <x:v>BBB</x:v>
      </x:c>
      <x:c r="I92" s="0" t="str">
        <x:v>S&amp;P</x:v>
      </x:c>
      <x:c r="J92" s="0" t="str">
        <x:v>20/04/17</x:v>
      </x:c>
      <x:c r="K92" s="94" t="n">
        <x:v>5.42</x:v>
      </x:c>
      <x:c r="L92" s="0" t="str">
        <x:v>דולר אמריקאי</x:v>
      </x:c>
      <x:c r="M92" s="94" t="n">
        <x:v>4.20</x:v>
      </x:c>
      <x:c r="N92" s="94" t="n">
        <x:v>4.19</x:v>
      </x:c>
      <x:c r="O92" s="94" t="n">
        <x:v>35000</x:v>
      </x:c>
      <x:c r="P92" s="94" t="n">
        <x:v>101.71266657142857142857142857</x:v>
      </x:c>
      <x:c r="Q92" s="94" t="n">
        <x:v>0</x:v>
      </x:c>
      <x:c r="R92" s="94" t="n">
        <x:v>129.937931545</x:v>
      </x:c>
      <x:c r="S92" s="94" t="n">
        <x:v>0.00</x:v>
      </x:c>
      <x:c r="T92" s="94" t="n">
        <x:v>0.32</x:v>
      </x:c>
      <x:c r="U92" s="94" t="n">
        <x:v>0.06</x:v>
      </x:c>
    </x:row>
    <x:row r="93" spans="3:6">
      <x:c r="B93" s="0" t="str">
        <x:v>SWEDA 5.5 12/49</x:v>
      </x:c>
      <x:c r="C93" s="0" t="str">
        <x:v>XS1190655776</x:v>
      </x:c>
      <x:c r="D93" s="0" t="str">
        <x:v>NYSE</x:v>
      </x:c>
      <x:c r="E93" s="0" t="str">
        <x:v>בלומברג</x:v>
      </x:c>
      <x:c r="F93" s="0" t="str">
        <x:v>4842</x:v>
      </x:c>
      <x:c r="G93" s="0" t="str">
        <x:v>Banks</x:v>
      </x:c>
      <x:c r="H93" s="0" t="str">
        <x:v>BBB</x:v>
      </x:c>
      <x:c r="I93" s="0" t="str">
        <x:v>S&amp;P</x:v>
      </x:c>
      <x:c r="J93" s="0" t="str">
        <x:v>07/06/17</x:v>
      </x:c>
      <x:c r="K93" s="94" t="n">
        <x:v>1.64</x:v>
      </x:c>
      <x:c r="L93" s="0" t="str">
        <x:v>דולר אמריקאי</x:v>
      </x:c>
      <x:c r="M93" s="94" t="n">
        <x:v>5.50</x:v>
      </x:c>
      <x:c r="N93" s="94" t="n">
        <x:v>5.81</x:v>
      </x:c>
      <x:c r="O93" s="94" t="n">
        <x:v>67000</x:v>
      </x:c>
      <x:c r="P93" s="94" t="n">
        <x:v>101.19661104477611940298507463</x:v>
      </x:c>
      <x:c r="Q93" s="94" t="n">
        <x:v>0</x:v>
      </x:c>
      <x:c r="R93" s="94" t="n">
        <x:v>247.47631231</x:v>
      </x:c>
      <x:c r="S93" s="94" t="n">
        <x:v>0.00</x:v>
      </x:c>
      <x:c r="T93" s="94" t="n">
        <x:v>0.61</x:v>
      </x:c>
      <x:c r="U93" s="94" t="n">
        <x:v>0.11</x:v>
      </x:c>
    </x:row>
    <x:row r="94" spans="3:6">
      <x:c r="B94" s="0" t="str">
        <x:v>WFC 5 5.5 03/49</x:v>
      </x:c>
      <x:c r="C94" s="0" t="str">
        <x:v>US92978AAA07</x:v>
      </x:c>
      <x:c r="D94" s="0" t="str">
        <x:v>NYSE</x:v>
      </x:c>
      <x:c r="E94" s="0" t="str">
        <x:v>בלומברג</x:v>
      </x:c>
      <x:c r="F94" s="0" t="str">
        <x:v>4818</x:v>
      </x:c>
      <x:c r="G94" s="0" t="str">
        <x:v>Banks</x:v>
      </x:c>
      <x:c r="H94" s="0" t="str">
        <x:v>BBB</x:v>
      </x:c>
      <x:c r="I94" s="0" t="str">
        <x:v>S&amp;P</x:v>
      </x:c>
      <x:c r="J94" s="0" t="str">
        <x:v>10/05/17</x:v>
      </x:c>
      <x:c r="K94" s="94" t="n">
        <x:v>14.75</x:v>
      </x:c>
      <x:c r="L94" s="0" t="str">
        <x:v>דולר אמריקאי</x:v>
      </x:c>
      <x:c r="M94" s="94" t="n">
        <x:v>5.57</x:v>
      </x:c>
      <x:c r="N94" s="94" t="n">
        <x:v>5.77</x:v>
      </x:c>
      <x:c r="O94" s="94" t="n">
        <x:v>51000</x:v>
      </x:c>
      <x:c r="P94" s="94" t="n">
        <x:v>98.91807509803921568627450980</x:v>
      </x:c>
      <x:c r="Q94" s="94" t="n">
        <x:v>0</x:v>
      </x:c>
      <x:c r="R94" s="94" t="n">
        <x:v>184.135996795</x:v>
      </x:c>
      <x:c r="S94" s="94" t="n">
        <x:v>0.00</x:v>
      </x:c>
      <x:c r="T94" s="94" t="n">
        <x:v>0.45</x:v>
      </x:c>
      <x:c r="U94" s="94" t="n">
        <x:v>0.08</x:v>
      </x:c>
    </x:row>
    <x:row r="95" spans="3:6">
      <x:c r="B95" s="0" t="str">
        <x:v>ANZ 6.75 PREP CORP</x:v>
      </x:c>
      <x:c r="C95" s="0" t="str">
        <x:v>us05254haa23</x:v>
      </x:c>
      <x:c r="D95" s="0" t="str">
        <x:v>NYSE</x:v>
      </x:c>
      <x:c r="E95" s="0" t="str">
        <x:v>בלומברג</x:v>
      </x:c>
      <x:c r="F95" s="0" t="str">
        <x:v>4830</x:v>
      </x:c>
      <x:c r="G95" s="0" t="str">
        <x:v>Banks</x:v>
      </x:c>
      <x:c r="H95" s="0" t="str">
        <x:v>BBB-</x:v>
      </x:c>
      <x:c r="I95" s="0" t="str">
        <x:v>S&amp;P</x:v>
      </x:c>
      <x:c r="J95" s="0" t="str">
        <x:v>25/05/17</x:v>
      </x:c>
      <x:c r="K95" s="94" t="n">
        <x:v>6.29</x:v>
      </x:c>
      <x:c r="L95" s="0" t="str">
        <x:v>דולר אמריקאי</x:v>
      </x:c>
      <x:c r="M95" s="94" t="n">
        <x:v>6.75</x:v>
      </x:c>
      <x:c r="N95" s="94" t="n">
        <x:v>6.59</x:v>
      </x:c>
      <x:c r="O95" s="94" t="n">
        <x:v>48000</x:v>
      </x:c>
      <x:c r="P95" s="94" t="n">
        <x:v>101.8722500</x:v>
      </x:c>
      <x:c r="Q95" s="94" t="n">
        <x:v>0</x:v>
      </x:c>
      <x:c r="R95" s="94" t="n">
        <x:v>178.480182</x:v>
      </x:c>
      <x:c r="S95" s="94" t="n">
        <x:v>0.00</x:v>
      </x:c>
      <x:c r="T95" s="94" t="n">
        <x:v>0.44</x:v>
      </x:c>
      <x:c r="U95" s="94" t="n">
        <x:v>0.08</x:v>
      </x:c>
    </x:row>
    <x:row r="96" spans="3:6">
      <x:c r="B96" s="0" t="str">
        <x:v>CITI4 4.0 08/24</x:v>
      </x:c>
      <x:c r="C96" s="0" t="str">
        <x:v>US172967HV61</x:v>
      </x:c>
      <x:c r="D96" s="0" t="str">
        <x:v>NYSE</x:v>
      </x:c>
      <x:c r="E96" s="0" t="str">
        <x:v>בלומברג</x:v>
      </x:c>
      <x:c r="F96" s="0" t="str">
        <x:v>2600</x:v>
      </x:c>
      <x:c r="G96" s="0" t="str">
        <x:v>Banks</x:v>
      </x:c>
      <x:c r="H96" s="0" t="str">
        <x:v>Baa3</x:v>
      </x:c>
      <x:c r="I96" s="0" t="str">
        <x:v>Moodys</x:v>
      </x:c>
      <x:c r="J96" s="0" t="str">
        <x:v>20/04/17</x:v>
      </x:c>
      <x:c r="K96" s="94" t="n">
        <x:v>5.38</x:v>
      </x:c>
      <x:c r="L96" s="0" t="str">
        <x:v>דולר אמריקאי</x:v>
      </x:c>
      <x:c r="M96" s="94" t="n">
        <x:v>4.00</x:v>
      </x:c>
      <x:c r="N96" s="94" t="n">
        <x:v>4.34</x:v>
      </x:c>
      <x:c r="O96" s="94" t="n">
        <x:v>35000</x:v>
      </x:c>
      <x:c r="P96" s="94" t="n">
        <x:v>100.03304114285714285714285714</x:v>
      </x:c>
      <x:c r="Q96" s="94" t="n">
        <x:v>0</x:v>
      </x:c>
      <x:c r="R96" s="94" t="n">
        <x:v>127.79221006</x:v>
      </x:c>
      <x:c r="S96" s="94" t="n">
        <x:v>0.00</x:v>
      </x:c>
      <x:c r="T96" s="94" t="n">
        <x:v>0.31</x:v>
      </x:c>
      <x:c r="U96" s="94" t="n">
        <x:v>0.06</x:v>
      </x:c>
    </x:row>
    <x:row r="97" spans="3:6">
      <x:c r="B97" s="0" t="str">
        <x:v>FIDEICOMISO 8.25% 15-01-35</x:v>
      </x:c>
      <x:c r="C97" s="0" t="str">
        <x:v>USP40689AA21</x:v>
      </x:c>
      <x:c r="D97" s="0" t="str">
        <x:v>NYSE</x:v>
      </x:c>
      <x:c r="E97" s="0" t="str">
        <x:v>בלומברג</x:v>
      </x:c>
      <x:c r="F97" s="0" t="str">
        <x:v>4940</x:v>
      </x:c>
      <x:c r="G97" s="0" t="str">
        <x:v>Transportation</x:v>
      </x:c>
      <x:c r="H97" s="0" t="str">
        <x:v>BBB-</x:v>
      </x:c>
      <x:c r="I97" s="0" t="str">
        <x:v>S&amp;P</x:v>
      </x:c>
      <x:c r="J97" s="0" t="str">
        <x:v>26/02/18</x:v>
      </x:c>
      <x:c r="K97" s="94" t="n">
        <x:v>7.20</x:v>
      </x:c>
      <x:c r="L97" s="0" t="str">
        <x:v>דולר אמריקאי</x:v>
      </x:c>
      <x:c r="M97" s="94" t="n">
        <x:v>8.25</x:v>
      </x:c>
      <x:c r="N97" s="94" t="n">
        <x:v>6.92</x:v>
      </x:c>
      <x:c r="O97" s="94" t="n">
        <x:v>134000</x:v>
      </x:c>
      <x:c r="P97" s="94" t="n">
        <x:v>114.44705477611940298507462687</x:v>
      </x:c>
      <x:c r="Q97" s="94" t="n">
        <x:v>0</x:v>
      </x:c>
      <x:c r="R97" s="94" t="n">
        <x:v>559.76054491</x:v>
      </x:c>
      <x:c r="S97" s="94" t="n">
        <x:v>0.00</x:v>
      </x:c>
      <x:c r="T97" s="94" t="n">
        <x:v>1.37</x:v>
      </x:c>
      <x:c r="U97" s="94" t="n">
        <x:v>0.25</x:v>
      </x:c>
    </x:row>
    <x:row r="98" spans="3:6">
      <x:c r="B98" s="0" t="str">
        <x:v>ENBRIGE 5.5% 15-07-27</x:v>
      </x:c>
      <x:c r="C98" s="0" t="str">
        <x:v>US29250NAS45</x:v>
      </x:c>
      <x:c r="D98" s="0" t="str">
        <x:v>NYSE</x:v>
      </x:c>
      <x:c r="E98" s="0" t="str">
        <x:v>בלומברג</x:v>
      </x:c>
      <x:c r="F98" s="0" t="str">
        <x:v>4859</x:v>
      </x:c>
      <x:c r="G98" s="0" t="str">
        <x:v>Energy</x:v>
      </x:c>
      <x:c r="H98" s="0" t="str">
        <x:v>Ba1</x:v>
      </x:c>
      <x:c r="I98" s="0" t="str">
        <x:v>Moodys</x:v>
      </x:c>
      <x:c r="J98" s="0" t="str">
        <x:v>26/07/17</x:v>
      </x:c>
      <x:c r="K98" s="94" t="n">
        <x:v>6.96</x:v>
      </x:c>
      <x:c r="L98" s="0" t="str">
        <x:v>דולר אמריקאי</x:v>
      </x:c>
      <x:c r="M98" s="94" t="n">
        <x:v>5.50</x:v>
      </x:c>
      <x:c r="N98" s="94" t="n">
        <x:v>6.94</x:v>
      </x:c>
      <x:c r="O98" s="94" t="n">
        <x:v>55000</x:v>
      </x:c>
      <x:c r="P98" s="94" t="n">
        <x:v>93.65583327272727272727272727</x:v>
      </x:c>
      <x:c r="Q98" s="94" t="n">
        <x:v>0</x:v>
      </x:c>
      <x:c r="R98" s="94" t="n">
        <x:v>188.014085295</x:v>
      </x:c>
      <x:c r="S98" s="94" t="n">
        <x:v>0.00</x:v>
      </x:c>
      <x:c r="T98" s="94" t="n">
        <x:v>0.46</x:v>
      </x:c>
      <x:c r="U98" s="94" t="n">
        <x:v>0.08</x:v>
      </x:c>
    </x:row>
    <x:row r="99" spans="3:6">
      <x:c r="B99" s="0" t="str">
        <x:v>GOODYEAR 5/26 5</x:v>
      </x:c>
      <x:c r="C99" s="0" t="str">
        <x:v>US382550BF73</x:v>
      </x:c>
      <x:c r="D99" s="0" t="str">
        <x:v>NYSE</x:v>
      </x:c>
      <x:c r="E99" s="0" t="str">
        <x:v>בלומברג</x:v>
      </x:c>
      <x:c r="F99" s="0" t="str">
        <x:v>4852</x:v>
      </x:c>
      <x:c r="G99" s="0" t="str">
        <x:v>אחר</x:v>
      </x:c>
      <x:c r="H99" s="0" t="str">
        <x:v>Ba3</x:v>
      </x:c>
      <x:c r="I99" s="0" t="str">
        <x:v>Moodys</x:v>
      </x:c>
      <x:c r="J99" s="0" t="str">
        <x:v>27/06/17</x:v>
      </x:c>
      <x:c r="K99" s="94" t="n">
        <x:v>5.15</x:v>
      </x:c>
      <x:c r="L99" s="0" t="str">
        <x:v>דולר אמריקאי</x:v>
      </x:c>
      <x:c r="M99" s="94" t="n">
        <x:v>5.00</x:v>
      </x:c>
      <x:c r="N99" s="94" t="n">
        <x:v>6.47</x:v>
      </x:c>
      <x:c r="O99" s="94" t="n">
        <x:v>42000</x:v>
      </x:c>
      <x:c r="P99" s="94" t="n">
        <x:v>93.71666666666666666666666667</x:v>
      </x:c>
      <x:c r="Q99" s="94" t="n">
        <x:v>0</x:v>
      </x:c>
      <x:c r="R99" s="94" t="n">
        <x:v>143.66765</x:v>
      </x:c>
      <x:c r="S99" s="94" t="n">
        <x:v>0.00</x:v>
      </x:c>
      <x:c r="T99" s="94" t="n">
        <x:v>0.35</x:v>
      </x:c>
      <x:c r="U99" s="94" t="n">
        <x:v>0.06</x:v>
      </x:c>
    </x:row>
    <x:row r="100" spans="3:6">
      <x:c r="B100" t="str">
        <x:v>בעל ענין/צד קשור *</x:v>
      </x:c>
      <x:c r="C100" s="16"/>
      <x:c r="D100" s="16"/>
      <x:c r="E100" s="16"/>
      <x:c r="F100" s="16"/>
    </x:row>
    <x:row r="101" spans="3:6">
      <x:c r="B101" t="str">
        <x:v>בהתאם לשיטה שיושמה בדוח הכספי **</x:v>
      </x:c>
      <x:c r="C101" s="16"/>
      <x:c r="D101" s="16"/>
      <x:c r="E101" s="16"/>
      <x:c r="F101" s="16"/>
    </x:row>
    <x:row r="102" spans="3:6">
      <x:c r="B102" t="str">
        <x:v>***שער-יוצג במאית המטבע המקומי, קרי /סנט וכ'ו</x:v>
      </x:c>
      <x:c r="C102" s="16"/>
      <x:c r="D102" s="16"/>
      <x:c r="E102" s="16"/>
      <x:c r="F102" s="16"/>
    </x:row>
    <x:row r="103" spans="3:6">
      <x:c r="B103" t="str">
        <x:v>****ערך נקוב-יוצג היחידות במטבע בו בוצעה העסקה במקור	</x:v>
      </x:c>
      <x:c r="C103" s="16"/>
      <x:c r="D103" s="16"/>
      <x:c r="E103" s="16"/>
      <x:c r="F103" s="16"/>
    </x:row>
    <x:row r="104" spans="3:6">
      <x:c r="B104" t="str">
        <x:v>כאשר טרם חלף מועד תשלום הרבית ו/ או פדיון קרן, יוצג  סכום פדיון/ריבית שעתיד להתקבל*****</x:v>
      </x:c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U6"/>
    <x:mergeCell ref="B7:U7"/>
  </x:mergeCells>
  <x:dataValidations count="5">
    <x:dataValidation type="list" allowBlank="1" showInputMessage="1" showErrorMessage="1" sqref="L12:L805">
      <x:formula1>$BN$7:$BN$11</x:formula1>
    </x:dataValidation>
    <x:dataValidation type="list" allowBlank="1" showInputMessage="1" showErrorMessage="1" sqref="E12:E799">
      <x:formula1>$BI$7:$BI$11</x:formula1>
    </x:dataValidation>
    <x:dataValidation type="list" allowBlank="1" showInputMessage="1" showErrorMessage="1" sqref="I12:I805">
      <x:formula1>$BM$7:$BM$10</x:formula1>
    </x:dataValidation>
    <x:dataValidation allowBlank="1" showInputMessage="1" showErrorMessage="1" sqref="H2 Q9"/>
    <x:dataValidation type="list" allowBlank="1" showInputMessage="1" showErrorMessage="1" sqref="G12:G805">
      <x:formula1>$BK$7:$BK$11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340"/>
  <x:sheetViews>
    <x:sheetView rightToLeft="1" workbookViewId="0">
      <x:selection activeCell="O11" sqref="O11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1" width="11.7109375" style="16" customWidth="1"/>
    <x:col min="12" max="12" width="14.7109375" style="16" customWidth="1"/>
    <x:col min="13" max="15" width="10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30/06/2018</x:v>
      </x:c>
    </x:row>
    <x:row r="2" spans="2:62">
      <x:c r="B2" s="2" t="s">
        <x:v>1</x:v>
      </x:c>
    </x:row>
    <x:row r="3" spans="2:62">
      <x:c r="B3" s="2" t="s">
        <x:v>2</x:v>
      </x:c>
      <x:c r="C3" t="str">
        <x:v>הכשרה לבני 50 ומטה</x:v>
      </x:c>
    </x:row>
    <x:row r="4" spans="2:62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2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  <x:c r="BJ6" s="19"/>
    </x:row>
    <x:row r="7" spans="2:62" ht="26.25" customHeight="1">
      <x:c r="B7" s="89" t="s">
        <x:v>92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F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84</x:v>
      </x:c>
      <x:c r="F8" s="29" t="s">
        <x:v>51</x:v>
      </x:c>
      <x:c r="G8" s="29" t="s">
        <x:v>85</x:v>
      </x:c>
      <x:c r="H8" s="29" t="s">
        <x:v>54</x:v>
      </x:c>
      <x:c r="I8" s="38" t="s">
        <x:v>190</x:v>
      </x:c>
      <x:c r="J8" s="38" t="s">
        <x:v>191</x:v>
      </x:c>
      <x:c r="K8" s="38" t="s">
        <x:v>196</x:v>
      </x:c>
      <x:c r="L8" s="38" t="s">
        <x:v>57</x:v>
      </x:c>
      <x:c r="M8" s="38" t="s">
        <x:v>74</x:v>
      </x:c>
      <x:c r="N8" s="38" t="s">
        <x:v>58</x:v>
      </x:c>
      <x:c r="O8" s="47" t="s">
        <x:v>186</x:v>
      </x:c>
      <x:c r="BF8" s="16"/>
      <x:c r="BG8" s="16"/>
      <x:c r="BH8" s="16"/>
      <x:c r="BJ8" s="23"/>
    </x:row>
    <x:row r="9" spans="2:62" s="19" customFormat="1" ht="24" customHeight="1">
      <x:c r="B9" s="20"/>
      <x:c r="C9" s="21"/>
      <x:c r="D9" s="21"/>
      <x:c r="E9" s="21"/>
      <x:c r="F9" s="21"/>
      <x:c r="G9" s="21"/>
      <x:c r="H9" s="21"/>
      <x:c r="I9" s="21" t="s">
        <x:v>187</x:v>
      </x:c>
      <x:c r="J9" s="21"/>
      <x:c r="K9" s="21" t="s">
        <x:v>188</x:v>
      </x:c>
      <x:c r="L9" s="21" t="s">
        <x:v>6</x:v>
      </x:c>
      <x:c r="M9" s="21" t="s">
        <x:v>7</x:v>
      </x:c>
      <x:c r="N9" s="21" t="s">
        <x:v>7</x:v>
      </x:c>
      <x:c r="O9" s="46" t="s">
        <x:v>7</x:v>
      </x:c>
      <x:c r="BF9" s="16"/>
      <x:c r="BH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77</x:v>
      </x:c>
      <x:c r="N10" s="34" t="s">
        <x:v>78</x:v>
      </x:c>
      <x:c r="O10" s="34" t="s">
        <x:v>79</x:v>
      </x:c>
      <x:c r="BF10" s="16"/>
      <x:c r="BG10" s="19"/>
      <x:c r="BH10" s="16"/>
      <x:c r="BJ10" s="16"/>
    </x:row>
    <x:row r="11" spans="2:62" s="23" customFormat="1" ht="18" customHeight="1">
      <x:c r="B11" s="24" t="s">
        <x:v>93</x:v>
      </x:c>
      <x:c r="C11" s="7"/>
      <x:c r="D11" s="7"/>
      <x:c r="E11" s="7"/>
      <x:c r="F11" s="7"/>
      <x:c r="G11" s="7"/>
      <x:c r="H11" s="7"/>
      <x:c r="I11" s="93" t="n">
        <x:v>5658560.54</x:v>
      </x:c>
      <x:c r="J11" s="7"/>
      <x:c r="K11" s="93" t="n">
        <x:v>3.830314</x:v>
      </x:c>
      <x:c r="L11" s="93" t="n">
        <x:v>42296.58553744</x:v>
      </x:c>
      <x:c r="M11" s="7"/>
      <x:c r="N11" s="93" t="n">
        <x:v>100.00</x:v>
      </x:c>
      <x:c r="O11" s="93" t="n">
        <x:v>18.54</x:v>
      </x:c>
      <x:c r="BF11" s="16"/>
      <x:c r="BG11" s="19"/>
      <x:c r="BH11" s="16"/>
      <x:c r="BJ11" s="16"/>
    </x:row>
    <x:row r="12" spans="2:62">
      <x:c r="B12" s="95" t="str">
        <x:v>סה"כ בישראל</x:v>
      </x:c>
      <x:c r="E12" s="16"/>
      <x:c r="F12" s="16"/>
      <x:c r="G12" s="16"/>
      <x:c r="I12" s="96" t="n">
        <x:v>5585657.54</x:v>
      </x:c>
      <x:c r="K12" s="96" t="n">
        <x:v>2.30622</x:v>
      </x:c>
      <x:c r="L12" s="96" t="n">
        <x:v>32214.443887</x:v>
      </x:c>
      <x:c r="N12" s="96" t="n">
        <x:v>76.16</x:v>
      </x:c>
      <x:c r="O12" s="96" t="n">
        <x:v>14.12</x:v>
      </x:c>
    </x:row>
    <x:row r="13" spans="2:62">
      <x:c r="B13" s="95" t="str">
        <x:v>סה"כ תל אביב 35</x:v>
      </x:c>
      <x:c r="E13" s="16"/>
      <x:c r="F13" s="16"/>
      <x:c r="G13" s="16"/>
      <x:c r="I13" s="96" t="n">
        <x:v>2472207</x:v>
      </x:c>
      <x:c r="K13" s="96" t="n">
        <x:v>2.30622</x:v>
      </x:c>
      <x:c r="L13" s="96" t="n">
        <x:v>17468.626001</x:v>
      </x:c>
      <x:c r="N13" s="96" t="n">
        <x:v>41.30</x:v>
      </x:c>
      <x:c r="O13" s="96" t="n">
        <x:v>7.66</x:v>
      </x:c>
    </x:row>
    <x:row r="14" spans="2:62">
      <x:c r="B14" s="0" t="str">
        <x:v>פניקס    1- הפניקס אחזקות</x:v>
      </x:c>
      <x:c r="C14" s="0" t="str">
        <x:v>767012</x:v>
      </x:c>
      <x:c r="D14" s="0" t="str">
        <x:v>TASE</x:v>
      </x:c>
      <x:c r="E14" s="0" t="str">
        <x:v>אחר</x:v>
      </x:c>
      <x:c r="F14" s="0" t="str">
        <x:v>767</x:v>
      </x:c>
      <x:c r="G14" s="0" t="str">
        <x:v>ביטוח</x:v>
      </x:c>
      <x:c r="H14" s="0" t="str">
        <x:v>שקל חדש</x:v>
      </x:c>
      <x:c r="I14" s="94" t="n">
        <x:v>3371</x:v>
      </x:c>
      <x:c r="J14" s="94" t="n">
        <x:v>1910.0</x:v>
      </x:c>
      <x:c r="K14" s="94" t="n">
        <x:v>0</x:v>
      </x:c>
      <x:c r="L14" s="94" t="n">
        <x:v>64.3861</x:v>
      </x:c>
      <x:c r="M14" s="94" t="n">
        <x:v>0.00</x:v>
      </x:c>
      <x:c r="N14" s="94" t="n">
        <x:v>0.15</x:v>
      </x:c>
      <x:c r="O14" s="94" t="n">
        <x:v>0.03</x:v>
      </x:c>
    </x:row>
    <x:row r="15" spans="2:62">
      <x:c r="B15" s="0" t="str">
        <x:v>הראל     1- הראל השקעות</x:v>
      </x:c>
      <x:c r="C15" s="0" t="str">
        <x:v>585018</x:v>
      </x:c>
      <x:c r="D15" s="0" t="str">
        <x:v>TASE</x:v>
      </x:c>
      <x:c r="E15" s="0" t="str">
        <x:v>אחר</x:v>
      </x:c>
      <x:c r="F15" s="0" t="str">
        <x:v>585</x:v>
      </x:c>
      <x:c r="G15" s="0" t="str">
        <x:v>ביטוח</x:v>
      </x:c>
      <x:c r="H15" s="0" t="str">
        <x:v>שקל חדש</x:v>
      </x:c>
      <x:c r="I15" s="94" t="n">
        <x:v>13655</x:v>
      </x:c>
      <x:c r="J15" s="94" t="n">
        <x:v>2741.00</x:v>
      </x:c>
      <x:c r="K15" s="94" t="n">
        <x:v>0</x:v>
      </x:c>
      <x:c r="L15" s="94" t="n">
        <x:v>374.28355</x:v>
      </x:c>
      <x:c r="M15" s="94" t="n">
        <x:v>0.01</x:v>
      </x:c>
      <x:c r="N15" s="94" t="n">
        <x:v>0.88</x:v>
      </x:c>
      <x:c r="O15" s="94" t="n">
        <x:v>0.16</x:v>
      </x:c>
    </x:row>
    <x:row r="16" spans="2:62">
      <x:c r="B16" s="0" t="str">
        <x:v>אלביט מערכות</x:v>
      </x:c>
      <x:c r="C16" s="0" t="str">
        <x:v>1081124</x:v>
      </x:c>
      <x:c r="D16" s="0" t="str">
        <x:v>TASE</x:v>
      </x:c>
      <x:c r="E16" s="0" t="str">
        <x:v>אחר</x:v>
      </x:c>
      <x:c r="F16" s="0" t="str">
        <x:v>1040</x:v>
      </x:c>
      <x:c r="G16" s="0" t="str">
        <x:v>ביטחוניות</x:v>
      </x:c>
      <x:c r="H16" s="0" t="str">
        <x:v>שקל חדש</x:v>
      </x:c>
      <x:c r="I16" s="94" t="n">
        <x:v>1436</x:v>
      </x:c>
      <x:c r="J16" s="94" t="n">
        <x:v>42930.0</x:v>
      </x:c>
      <x:c r="K16" s="94" t="n">
        <x:v>2.30622</x:v>
      </x:c>
      <x:c r="L16" s="94" t="n">
        <x:v>618.78102</x:v>
      </x:c>
      <x:c r="M16" s="94" t="n">
        <x:v>0.00</x:v>
      </x:c>
      <x:c r="N16" s="94" t="n">
        <x:v>1.46</x:v>
      </x:c>
      <x:c r="O16" s="94" t="n">
        <x:v>0.27</x:v>
      </x:c>
    </x:row>
    <x:row r="17" spans="5:7">
      <x:c r="B17" s="0" t="str">
        <x:v>דיסקונט- דיסקונט</x:v>
      </x:c>
      <x:c r="C17" s="0" t="str">
        <x:v>691212</x:v>
      </x:c>
      <x:c r="D17" s="0" t="str">
        <x:v>TASE</x:v>
      </x:c>
      <x:c r="E17" s="0" t="str">
        <x:v>אחר</x:v>
      </x:c>
      <x:c r="F17" s="0" t="str">
        <x:v>691</x:v>
      </x:c>
      <x:c r="G17" s="0" t="str">
        <x:v>בנקים</x:v>
      </x:c>
      <x:c r="H17" s="0" t="str">
        <x:v>שקל חדש</x:v>
      </x:c>
      <x:c r="I17" s="94" t="n">
        <x:v>229359</x:v>
      </x:c>
      <x:c r="J17" s="94" t="n">
        <x:v>1067.00</x:v>
      </x:c>
      <x:c r="K17" s="94" t="n">
        <x:v>0</x:v>
      </x:c>
      <x:c r="L17" s="94" t="n">
        <x:v>2447.26053</x:v>
      </x:c>
      <x:c r="M17" s="94" t="n">
        <x:v>0.02</x:v>
      </x:c>
      <x:c r="N17" s="94" t="n">
        <x:v>5.79</x:v>
      </x:c>
      <x:c r="O17" s="94" t="n">
        <x:v>1.07</x:v>
      </x:c>
    </x:row>
    <x:row r="18" spans="5:7">
      <x:c r="B18" s="0" t="str">
        <x:v>בינלאומי 5- הבינלאומי</x:v>
      </x:c>
      <x:c r="C18" s="0" t="str">
        <x:v>593038</x:v>
      </x:c>
      <x:c r="D18" s="0" t="str">
        <x:v>TASE</x:v>
      </x:c>
      <x:c r="E18" s="0" t="str">
        <x:v>אחר</x:v>
      </x:c>
      <x:c r="F18" s="0" t="str">
        <x:v>593</x:v>
      </x:c>
      <x:c r="G18" s="0" t="str">
        <x:v>בנקים</x:v>
      </x:c>
      <x:c r="H18" s="0" t="str">
        <x:v>שקל חדש</x:v>
      </x:c>
      <x:c r="I18" s="94" t="n">
        <x:v>3455</x:v>
      </x:c>
      <x:c r="J18" s="94" t="n">
        <x:v>7635.00</x:v>
      </x:c>
      <x:c r="K18" s="94" t="n">
        <x:v>0</x:v>
      </x:c>
      <x:c r="L18" s="94" t="n">
        <x:v>263.78925</x:v>
      </x:c>
      <x:c r="M18" s="94" t="n">
        <x:v>0.00</x:v>
      </x:c>
      <x:c r="N18" s="94" t="n">
        <x:v>0.62</x:v>
      </x:c>
      <x:c r="O18" s="94" t="n">
        <x:v>0.12</x:v>
      </x:c>
    </x:row>
    <x:row r="19" spans="5:7">
      <x:c r="B19" s="0" t="str">
        <x:v>לאומי- לאומי</x:v>
      </x:c>
      <x:c r="C19" s="0" t="str">
        <x:v>604611</x:v>
      </x:c>
      <x:c r="D19" s="0" t="str">
        <x:v>TASE</x:v>
      </x:c>
      <x:c r="E19" s="0" t="str">
        <x:v>אחר</x:v>
      </x:c>
      <x:c r="F19" s="0" t="str">
        <x:v>604</x:v>
      </x:c>
      <x:c r="G19" s="0" t="str">
        <x:v>בנקים</x:v>
      </x:c>
      <x:c r="H19" s="0" t="str">
        <x:v>שקל חדש</x:v>
      </x:c>
      <x:c r="I19" s="94" t="n">
        <x:v>96118</x:v>
      </x:c>
      <x:c r="J19" s="94" t="n">
        <x:v>2160.0</x:v>
      </x:c>
      <x:c r="K19" s="94" t="n">
        <x:v>0</x:v>
      </x:c>
      <x:c r="L19" s="94" t="n">
        <x:v>2076.1488</x:v>
      </x:c>
      <x:c r="M19" s="94" t="n">
        <x:v>0.01</x:v>
      </x:c>
      <x:c r="N19" s="94" t="n">
        <x:v>4.91</x:v>
      </x:c>
      <x:c r="O19" s="94" t="n">
        <x:v>0.91</x:v>
      </x:c>
    </x:row>
    <x:row r="20" spans="5:7">
      <x:c r="B20" s="0" t="str">
        <x:v>מזרחי- מזרחי טפחות הנפק</x:v>
      </x:c>
      <x:c r="C20" s="0" t="str">
        <x:v>695437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שקל חדש</x:v>
      </x:c>
      <x:c r="I20" s="94" t="n">
        <x:v>30072</x:v>
      </x:c>
      <x:c r="J20" s="94" t="n">
        <x:v>6717.00</x:v>
      </x:c>
      <x:c r="K20" s="94" t="n">
        <x:v>0</x:v>
      </x:c>
      <x:c r="L20" s="94" t="n">
        <x:v>2019.93624</x:v>
      </x:c>
      <x:c r="M20" s="94" t="n">
        <x:v>0.01</x:v>
      </x:c>
      <x:c r="N20" s="94" t="n">
        <x:v>4.78</x:v>
      </x:c>
      <x:c r="O20" s="94" t="n">
        <x:v>0.89</x:v>
      </x:c>
    </x:row>
    <x:row r="21" spans="5:7">
      <x:c r="B21" s="0" t="str">
        <x:v>פועלים</x:v>
      </x:c>
      <x:c r="C21" s="0" t="str">
        <x:v>662577</x:v>
      </x:c>
      <x:c r="D21" s="0" t="str">
        <x:v>TASE</x:v>
      </x:c>
      <x:c r="E21" s="0" t="str">
        <x:v>אחר</x:v>
      </x:c>
      <x:c r="F21" s="0" t="str">
        <x:v>662</x:v>
      </x:c>
      <x:c r="G21" s="0" t="str">
        <x:v>בנקים</x:v>
      </x:c>
      <x:c r="H21" s="0" t="str">
        <x:v>שקל חדש</x:v>
      </x:c>
      <x:c r="I21" s="94" t="n">
        <x:v>78262</x:v>
      </x:c>
      <x:c r="J21" s="94" t="n">
        <x:v>2475.00</x:v>
      </x:c>
      <x:c r="K21" s="94" t="n">
        <x:v>0</x:v>
      </x:c>
      <x:c r="L21" s="94" t="n">
        <x:v>1936.9845</x:v>
      </x:c>
      <x:c r="M21" s="94" t="n">
        <x:v>0.01</x:v>
      </x:c>
      <x:c r="N21" s="94" t="n">
        <x:v>4.58</x:v>
      </x:c>
      <x:c r="O21" s="94" t="n">
        <x:v>0.85</x:v>
      </x:c>
    </x:row>
    <x:row r="22" spans="5:7">
      <x:c r="B22" s="0" t="str">
        <x:v>בזן- בתי זיקוק</x:v>
      </x:c>
      <x:c r="C22" s="0" t="str">
        <x:v>2590248</x:v>
      </x:c>
      <x:c r="D22" s="0" t="str">
        <x:v>TASE</x:v>
      </x:c>
      <x:c r="E22" s="0" t="str">
        <x:v>אחר</x:v>
      </x:c>
      <x:c r="F22" s="0" t="str">
        <x:v>259</x:v>
      </x:c>
      <x:c r="G22" s="0" t="str">
        <x:v>חיפושי נפט וגז</x:v>
      </x:c>
      <x:c r="H22" s="0" t="str">
        <x:v>שקל חדש</x:v>
      </x:c>
      <x:c r="I22" s="94" t="n">
        <x:v>576541</x:v>
      </x:c>
      <x:c r="J22" s="94" t="n">
        <x:v>153.700</x:v>
      </x:c>
      <x:c r="K22" s="94" t="n">
        <x:v>0</x:v>
      </x:c>
      <x:c r="L22" s="94" t="n">
        <x:v>886.143517</x:v>
      </x:c>
      <x:c r="M22" s="94" t="n">
        <x:v>0.02</x:v>
      </x:c>
      <x:c r="N22" s="94" t="n">
        <x:v>2.10</x:v>
      </x:c>
      <x:c r="O22" s="94" t="n">
        <x:v>0.39</x:v>
      </x:c>
    </x:row>
    <x:row r="23" spans="5:7">
      <x:c r="B23" s="0" t="str">
        <x:v>ישרמקו יהש- ישראמקו</x:v>
      </x:c>
      <x:c r="C23" s="0" t="str">
        <x:v>232017</x:v>
      </x:c>
      <x:c r="D23" s="0" t="str">
        <x:v>TASE</x:v>
      </x:c>
      <x:c r="E23" s="0" t="str">
        <x:v>אחר</x:v>
      </x:c>
      <x:c r="F23" s="0" t="str">
        <x:v>232</x:v>
      </x:c>
      <x:c r="G23" s="0" t="str">
        <x:v>חיפושי נפט וגז</x:v>
      </x:c>
      <x:c r="H23" s="0" t="str">
        <x:v>שקל חדש</x:v>
      </x:c>
      <x:c r="I23" s="94" t="n">
        <x:v>1293724</x:v>
      </x:c>
      <x:c r="J23" s="94" t="n">
        <x:v>37.600</x:v>
      </x:c>
      <x:c r="K23" s="94" t="n">
        <x:v>0</x:v>
      </x:c>
      <x:c r="L23" s="94" t="n">
        <x:v>486.440224</x:v>
      </x:c>
      <x:c r="M23" s="94" t="n">
        <x:v>0.01</x:v>
      </x:c>
      <x:c r="N23" s="94" t="n">
        <x:v>1.15</x:v>
      </x:c>
      <x:c r="O23" s="94" t="n">
        <x:v>0.21</x:v>
      </x:c>
    </x:row>
    <x:row r="24" spans="5:7">
      <x:c r="B24" s="0" t="str">
        <x:v>פז נפט- פז נפט</x:v>
      </x:c>
      <x:c r="C24" s="0" t="str">
        <x:v>1100007</x:v>
      </x:c>
      <x:c r="D24" s="0" t="str">
        <x:v>TASE</x:v>
      </x:c>
      <x:c r="E24" s="0" t="str">
        <x:v>אחר</x:v>
      </x:c>
      <x:c r="F24" s="0" t="str">
        <x:v>1363</x:v>
      </x:c>
      <x:c r="G24" s="0" t="str">
        <x:v>חיפושי נפט וגז</x:v>
      </x:c>
      <x:c r="H24" s="0" t="str">
        <x:v>שקל חדש</x:v>
      </x:c>
      <x:c r="I24" s="94" t="n">
        <x:v>3687</x:v>
      </x:c>
      <x:c r="J24" s="94" t="n">
        <x:v>47990.0</x:v>
      </x:c>
      <x:c r="K24" s="94" t="n">
        <x:v>0</x:v>
      </x:c>
      <x:c r="L24" s="94" t="n">
        <x:v>1769.3913</x:v>
      </x:c>
      <x:c r="M24" s="94" t="n">
        <x:v>0.03</x:v>
      </x:c>
      <x:c r="N24" s="94" t="n">
        <x:v>4.18</x:v>
      </x:c>
      <x:c r="O24" s="94" t="n">
        <x:v>0.78</x:v>
      </x:c>
    </x:row>
    <x:row r="25" spans="5:7">
      <x:c r="B25" s="0" t="str">
        <x:v>כיל- כיל</x:v>
      </x:c>
      <x:c r="C25" s="0" t="str">
        <x:v>281014</x:v>
      </x:c>
      <x:c r="D25" s="0" t="str">
        <x:v>TASE</x:v>
      </x:c>
      <x:c r="E25" s="0" t="str">
        <x:v>אחר</x:v>
      </x:c>
      <x:c r="F25" s="0" t="str">
        <x:v>281</x:v>
      </x:c>
      <x:c r="G25" s="0" t="str">
        <x:v>מסחר</x:v>
      </x:c>
      <x:c r="H25" s="0" t="str">
        <x:v>שקל חדש</x:v>
      </x:c>
      <x:c r="I25" s="94" t="n">
        <x:v>46180</x:v>
      </x:c>
      <x:c r="J25" s="94" t="n">
        <x:v>1670.0</x:v>
      </x:c>
      <x:c r="K25" s="94" t="n">
        <x:v>0</x:v>
      </x:c>
      <x:c r="L25" s="94" t="n">
        <x:v>771.206</x:v>
      </x:c>
      <x:c r="M25" s="94" t="n">
        <x:v>0.00</x:v>
      </x:c>
      <x:c r="N25" s="94" t="n">
        <x:v>1.82</x:v>
      </x:c>
      <x:c r="O25" s="94" t="n">
        <x:v>0.34</x:v>
      </x:c>
    </x:row>
    <x:row r="26" spans="5:7">
      <x:c r="B26" s="0" t="str">
        <x:v>שופרסל- שופרסל</x:v>
      </x:c>
      <x:c r="C26" s="0" t="str">
        <x:v>777037</x:v>
      </x:c>
      <x:c r="D26" s="0" t="str">
        <x:v>TASE</x:v>
      </x:c>
      <x:c r="E26" s="0" t="str">
        <x:v>אחר</x:v>
      </x:c>
      <x:c r="F26" s="0" t="str">
        <x:v>777</x:v>
      </x:c>
      <x:c r="G26" s="0" t="str">
        <x:v>מסחר</x:v>
      </x:c>
      <x:c r="H26" s="0" t="str">
        <x:v>שקל חדש</x:v>
      </x:c>
      <x:c r="I26" s="94" t="n">
        <x:v>34124</x:v>
      </x:c>
      <x:c r="J26" s="94" t="n">
        <x:v>2242.00</x:v>
      </x:c>
      <x:c r="K26" s="94" t="n">
        <x:v>0</x:v>
      </x:c>
      <x:c r="L26" s="94" t="n">
        <x:v>765.06008</x:v>
      </x:c>
      <x:c r="M26" s="94" t="n">
        <x:v>0.02</x:v>
      </x:c>
      <x:c r="N26" s="94" t="n">
        <x:v>1.81</x:v>
      </x:c>
      <x:c r="O26" s="94" t="n">
        <x:v>0.34</x:v>
      </x:c>
    </x:row>
    <x:row r="27" spans="5:7">
      <x:c r="B27" s="0" t="str">
        <x:v>אירפורט סיטי- איירפורט</x:v>
      </x:c>
      <x:c r="C27" s="0" t="str">
        <x:v>1095835</x:v>
      </x:c>
      <x:c r="D27" s="0" t="str">
        <x:v>TASE</x:v>
      </x:c>
      <x:c r="E27" s="0" t="str">
        <x:v>אחר</x:v>
      </x:c>
      <x:c r="F27" s="0" t="str">
        <x:v>1300</x:v>
      </x:c>
      <x:c r="G27" s="0" t="str">
        <x:v>נדל"ן ובינוי</x:v>
      </x:c>
      <x:c r="H27" s="0" t="str">
        <x:v>שקל חדש</x:v>
      </x:c>
      <x:c r="I27" s="94" t="n">
        <x:v>6258</x:v>
      </x:c>
      <x:c r="J27" s="94" t="n">
        <x:v>4051.00</x:v>
      </x:c>
      <x:c r="K27" s="94" t="n">
        <x:v>0</x:v>
      </x:c>
      <x:c r="L27" s="94" t="n">
        <x:v>253.51158</x:v>
      </x:c>
      <x:c r="M27" s="94" t="n">
        <x:v>0.01</x:v>
      </x:c>
      <x:c r="N27" s="94" t="n">
        <x:v>0.60</x:v>
      </x:c>
      <x:c r="O27" s="94" t="n">
        <x:v>0.11</x:v>
      </x:c>
    </x:row>
    <x:row r="28" spans="5:7">
      <x:c r="B28" s="0" t="str">
        <x:v>אמות- אמות</x:v>
      </x:c>
      <x:c r="C28" s="0" t="str">
        <x:v>1097278</x:v>
      </x:c>
      <x:c r="D28" s="0" t="str">
        <x:v>TASE</x:v>
      </x:c>
      <x:c r="E28" s="0" t="str">
        <x:v>אחר</x:v>
      </x:c>
      <x:c r="F28" s="0" t="str">
        <x:v>1328</x:v>
      </x:c>
      <x:c r="G28" s="0" t="str">
        <x:v>נדל"ן ובינוי</x:v>
      </x:c>
      <x:c r="H28" s="0" t="str">
        <x:v>שקל חדש</x:v>
      </x:c>
      <x:c r="I28" s="94" t="n">
        <x:v>22400</x:v>
      </x:c>
      <x:c r="J28" s="94" t="n">
        <x:v>1830.0</x:v>
      </x:c>
      <x:c r="K28" s="94" t="n">
        <x:v>0</x:v>
      </x:c>
      <x:c r="L28" s="94" t="n">
        <x:v>409.92</x:v>
      </x:c>
      <x:c r="M28" s="94" t="n">
        <x:v>0.01</x:v>
      </x:c>
      <x:c r="N28" s="94" t="n">
        <x:v>0.97</x:v>
      </x:c>
      <x:c r="O28" s="94" t="n">
        <x:v>0.18</x:v>
      </x:c>
    </x:row>
    <x:row r="29" spans="5:7">
      <x:c r="B29" s="0" t="str">
        <x:v>גזית גלוב- גזית גלוב</x:v>
      </x:c>
      <x:c r="C29" s="0" t="str">
        <x:v>126011</x:v>
      </x:c>
      <x:c r="D29" s="0" t="str">
        <x:v>TASE</x:v>
      </x:c>
      <x:c r="E29" s="0" t="str">
        <x:v>אחר</x:v>
      </x:c>
      <x:c r="F29" s="0" t="str">
        <x:v>126</x:v>
      </x:c>
      <x:c r="G29" s="0" t="str">
        <x:v>נדל"ן ובינוי</x:v>
      </x:c>
      <x:c r="H29" s="0" t="str">
        <x:v>שקל חדש</x:v>
      </x:c>
      <x:c r="I29" s="94" t="n">
        <x:v>13735</x:v>
      </x:c>
      <x:c r="J29" s="94" t="n">
        <x:v>3370.0</x:v>
      </x:c>
      <x:c r="K29" s="94" t="n">
        <x:v>0</x:v>
      </x:c>
      <x:c r="L29" s="94" t="n">
        <x:v>462.8695</x:v>
      </x:c>
      <x:c r="M29" s="94" t="n">
        <x:v>0.01</x:v>
      </x:c>
      <x:c r="N29" s="94" t="n">
        <x:v>1.09</x:v>
      </x:c>
      <x:c r="O29" s="94" t="n">
        <x:v>0.20</x:v>
      </x:c>
    </x:row>
    <x:row r="30" spans="5:7">
      <x:c r="B30" s="0" t="str">
        <x:v>מליסרון- מליסרון</x:v>
      </x:c>
      <x:c r="C30" s="0" t="str">
        <x:v>323014</x:v>
      </x:c>
      <x:c r="D30" s="0" t="str">
        <x:v>TASE</x:v>
      </x:c>
      <x:c r="E30" s="0" t="str">
        <x:v>אחר</x:v>
      </x:c>
      <x:c r="F30" s="0" t="str">
        <x:v>323</x:v>
      </x:c>
      <x:c r="G30" s="0" t="str">
        <x:v>נדל"ן ובינוי</x:v>
      </x:c>
      <x:c r="H30" s="0" t="str">
        <x:v>שקל חדש</x:v>
      </x:c>
      <x:c r="I30" s="94" t="n">
        <x:v>2083</x:v>
      </x:c>
      <x:c r="J30" s="94" t="n">
        <x:v>15150.0</x:v>
      </x:c>
      <x:c r="K30" s="94" t="n">
        <x:v>0</x:v>
      </x:c>
      <x:c r="L30" s="94" t="n">
        <x:v>315.5745</x:v>
      </x:c>
      <x:c r="M30" s="94" t="n">
        <x:v>0.00</x:v>
      </x:c>
      <x:c r="N30" s="94" t="n">
        <x:v>0.75</x:v>
      </x:c>
      <x:c r="O30" s="94" t="n">
        <x:v>0.14</x:v>
      </x:c>
    </x:row>
    <x:row r="31" spans="5:7">
      <x:c r="B31" s="0" t="str">
        <x:v>עזריאלי קבוצה</x:v>
      </x:c>
      <x:c r="C31" s="0" t="str">
        <x:v>1119478</x:v>
      </x:c>
      <x:c r="D31" s="0" t="str">
        <x:v>TASE</x:v>
      </x:c>
      <x:c r="E31" s="0" t="str">
        <x:v>אחר</x:v>
      </x:c>
      <x:c r="F31" s="0" t="str">
        <x:v>1420</x:v>
      </x:c>
      <x:c r="G31" s="0" t="str">
        <x:v>נדל"ן ובינוי</x:v>
      </x:c>
      <x:c r="H31" s="0" t="str">
        <x:v>שקל חדש</x:v>
      </x:c>
      <x:c r="I31" s="94" t="n">
        <x:v>3968</x:v>
      </x:c>
      <x:c r="J31" s="94" t="n">
        <x:v>18140.0</x:v>
      </x:c>
      <x:c r="K31" s="94" t="n">
        <x:v>0</x:v>
      </x:c>
      <x:c r="L31" s="94" t="n">
        <x:v>719.7952</x:v>
      </x:c>
      <x:c r="M31" s="94" t="n">
        <x:v>0.00</x:v>
      </x:c>
      <x:c r="N31" s="94" t="n">
        <x:v>1.70</x:v>
      </x:c>
      <x:c r="O31" s="94" t="n">
        <x:v>0.32</x:v>
      </x:c>
    </x:row>
    <x:row r="32" spans="5:7">
      <x:c r="B32" s="0" t="str">
        <x:v>נייס</x:v>
      </x:c>
      <x:c r="C32" s="0" t="str">
        <x:v>273011</x:v>
      </x:c>
      <x:c r="D32" s="0" t="str">
        <x:v>TASE</x:v>
      </x:c>
      <x:c r="E32" s="0" t="str">
        <x:v>אחר</x:v>
      </x:c>
      <x:c r="F32" s="0" t="str">
        <x:v>273</x:v>
      </x:c>
      <x:c r="G32" s="0" t="str">
        <x:v>תוכנה ואינטרנט</x:v>
      </x:c>
      <x:c r="H32" s="0" t="str">
        <x:v>שקל חדש</x:v>
      </x:c>
      <x:c r="I32" s="94" t="n">
        <x:v>1516</x:v>
      </x:c>
      <x:c r="J32" s="94" t="n">
        <x:v>37760.0</x:v>
      </x:c>
      <x:c r="K32" s="94" t="n">
        <x:v>0</x:v>
      </x:c>
      <x:c r="L32" s="94" t="n">
        <x:v>572.4416</x:v>
      </x:c>
      <x:c r="M32" s="94" t="n">
        <x:v>0.00</x:v>
      </x:c>
      <x:c r="N32" s="94" t="n">
        <x:v>1.35</x:v>
      </x:c>
      <x:c r="O32" s="94" t="n">
        <x:v>0.25</x:v>
      </x:c>
    </x:row>
    <x:row r="33" spans="5:7">
      <x:c r="B33" s="0" t="str">
        <x:v>סלקום</x:v>
      </x:c>
      <x:c r="C33" s="0" t="str">
        <x:v>1101534</x:v>
      </x:c>
      <x:c r="D33" s="0" t="str">
        <x:v>TASE</x:v>
      </x:c>
      <x:c r="E33" s="0" t="str">
        <x:v>אחר</x:v>
      </x:c>
      <x:c r="F33" s="0" t="str">
        <x:v>2066</x:v>
      </x:c>
      <x:c r="G33" s="0" t="str">
        <x:v>תקשורת ומדיה</x:v>
      </x:c>
      <x:c r="H33" s="0" t="str">
        <x:v>שקל חדש</x:v>
      </x:c>
      <x:c r="I33" s="94" t="n">
        <x:v>12263</x:v>
      </x:c>
      <x:c r="J33" s="94" t="n">
        <x:v>2077.00</x:v>
      </x:c>
      <x:c r="K33" s="94" t="n">
        <x:v>0</x:v>
      </x:c>
      <x:c r="L33" s="94" t="n">
        <x:v>254.70251</x:v>
      </x:c>
      <x:c r="M33" s="94" t="n">
        <x:v>0.01</x:v>
      </x:c>
      <x:c r="N33" s="94" t="n">
        <x:v>0.60</x:v>
      </x:c>
      <x:c r="O33" s="94" t="n">
        <x:v>0.11</x:v>
      </x:c>
    </x:row>
    <x:row r="34" spans="5:7">
      <x:c r="B34" s="95" t="str">
        <x:v>סה"כ תל אביב 90</x:v>
      </x:c>
      <x:c r="E34" s="16"/>
      <x:c r="F34" s="16"/>
      <x:c r="G34" s="16"/>
      <x:c r="I34" s="96" t="n">
        <x:v>738780.54</x:v>
      </x:c>
      <x:c r="K34" s="96" t="n">
        <x:v>0</x:v>
      </x:c>
      <x:c r="L34" s="96" t="n">
        <x:v>8030.540864</x:v>
      </x:c>
      <x:c r="N34" s="96" t="n">
        <x:v>18.99</x:v>
      </x:c>
      <x:c r="O34" s="96" t="n">
        <x:v>3.52</x:v>
      </x:c>
    </x:row>
    <x:row r="35" spans="5:7">
      <x:c r="B35" s="0" t="str">
        <x:v>קמהדע- קמהדע</x:v>
      </x:c>
      <x:c r="C35" s="0" t="str">
        <x:v>1094119</x:v>
      </x:c>
      <x:c r="D35" s="0" t="str">
        <x:v>TASE</x:v>
      </x:c>
      <x:c r="E35" s="0" t="str">
        <x:v>אחר</x:v>
      </x:c>
      <x:c r="F35" s="0" t="str">
        <x:v>1267</x:v>
      </x:c>
      <x:c r="G35" s="0" t="str">
        <x:v>ביוטכנולוגיה</x:v>
      </x:c>
      <x:c r="H35" s="0" t="str">
        <x:v>שקל חדש</x:v>
      </x:c>
      <x:c r="I35" s="94" t="n">
        <x:v>13463</x:v>
      </x:c>
      <x:c r="J35" s="94" t="n">
        <x:v>1883.00</x:v>
      </x:c>
      <x:c r="K35" s="94" t="n">
        <x:v>0</x:v>
      </x:c>
      <x:c r="L35" s="94" t="n">
        <x:v>253.50829</x:v>
      </x:c>
      <x:c r="M35" s="94" t="n">
        <x:v>0.04</x:v>
      </x:c>
      <x:c r="N35" s="94" t="n">
        <x:v>0.60</x:v>
      </x:c>
      <x:c r="O35" s="94" t="n">
        <x:v>0.11</x:v>
      </x:c>
    </x:row>
    <x:row r="36" spans="5:7">
      <x:c r="B36" s="0" t="str">
        <x:v>איידיאיי ביטוח</x:v>
      </x:c>
      <x:c r="C36" s="0" t="str">
        <x:v>1129501</x:v>
      </x:c>
      <x:c r="D36" s="0" t="str">
        <x:v>TASE</x:v>
      </x:c>
      <x:c r="E36" s="0" t="str">
        <x:v>אחר</x:v>
      </x:c>
      <x:c r="F36" s="0" t="str">
        <x:v>1608</x:v>
      </x:c>
      <x:c r="G36" s="0" t="str">
        <x:v>ביטוח</x:v>
      </x:c>
      <x:c r="H36" s="0" t="str">
        <x:v>שקל חדש</x:v>
      </x:c>
      <x:c r="I36" s="94" t="n">
        <x:v>443</x:v>
      </x:c>
      <x:c r="J36" s="94" t="n">
        <x:v>21940.0</x:v>
      </x:c>
      <x:c r="K36" s="94" t="n">
        <x:v>0</x:v>
      </x:c>
      <x:c r="L36" s="94" t="n">
        <x:v>97.1942</x:v>
      </x:c>
      <x:c r="M36" s="94" t="n">
        <x:v>0.00</x:v>
      </x:c>
      <x:c r="N36" s="94" t="n">
        <x:v>0.23</x:v>
      </x:c>
      <x:c r="O36" s="94" t="n">
        <x:v>0.04</x:v>
      </x:c>
    </x:row>
    <x:row r="37" spans="5:7">
      <x:c r="B37" s="0" t="str">
        <x:v>מגדל ביטוח- מגדל ביטוח הון</x:v>
      </x:c>
      <x:c r="C37" s="0" t="str">
        <x:v>1081165</x:v>
      </x:c>
      <x:c r="D37" s="0" t="str">
        <x:v>TASE</x:v>
      </x:c>
      <x:c r="E37" s="0" t="str">
        <x:v>אחר</x:v>
      </x:c>
      <x:c r="F37" s="0" t="str">
        <x:v>1597</x:v>
      </x:c>
      <x:c r="G37" s="0" t="str">
        <x:v>ביטוח</x:v>
      </x:c>
      <x:c r="H37" s="0" t="str">
        <x:v>שקל חדש</x:v>
      </x:c>
      <x:c r="I37" s="94" t="n">
        <x:v>112593</x:v>
      </x:c>
      <x:c r="J37" s="94" t="n">
        <x:v>315.800</x:v>
      </x:c>
      <x:c r="K37" s="94" t="n">
        <x:v>0</x:v>
      </x:c>
      <x:c r="L37" s="94" t="n">
        <x:v>355.568694</x:v>
      </x:c>
      <x:c r="M37" s="94" t="n">
        <x:v>0.01</x:v>
      </x:c>
      <x:c r="N37" s="94" t="n">
        <x:v>0.84</x:v>
      </x:c>
      <x:c r="O37" s="94" t="n">
        <x:v>0.16</x:v>
      </x:c>
    </x:row>
    <x:row r="38" spans="5:7">
      <x:c r="B38" s="0" t="str">
        <x:v>מנורה    1- מנורה מבטחים הח</x:v>
      </x:c>
      <x:c r="C38" s="0" t="str">
        <x:v>566018</x:v>
      </x:c>
      <x:c r="D38" s="0" t="str">
        <x:v>TASE</x:v>
      </x:c>
      <x:c r="E38" s="0" t="str">
        <x:v>אחר</x:v>
      </x:c>
      <x:c r="F38" s="0" t="str">
        <x:v>566</x:v>
      </x:c>
      <x:c r="G38" s="0" t="str">
        <x:v>ביטוח</x:v>
      </x:c>
      <x:c r="H38" s="0" t="str">
        <x:v>שקל חדש</x:v>
      </x:c>
      <x:c r="I38" s="94" t="n">
        <x:v>1830</x:v>
      </x:c>
      <x:c r="J38" s="94" t="n">
        <x:v>3942.00</x:v>
      </x:c>
      <x:c r="K38" s="94" t="n">
        <x:v>0</x:v>
      </x:c>
      <x:c r="L38" s="94" t="n">
        <x:v>72.1386</x:v>
      </x:c>
      <x:c r="M38" s="94" t="n">
        <x:v>0.00</x:v>
      </x:c>
      <x:c r="N38" s="94" t="n">
        <x:v>0.17</x:v>
      </x:c>
      <x:c r="O38" s="94" t="n">
        <x:v>0.03</x:v>
      </x:c>
    </x:row>
    <x:row r="39" spans="5:7">
      <x:c r="B39" s="0" t="str">
        <x:v>דסקונט השק</x:v>
      </x:c>
      <x:c r="C39" s="0" t="str">
        <x:v>639013</x:v>
      </x:c>
      <x:c r="D39" s="0" t="str">
        <x:v>TASE</x:v>
      </x:c>
      <x:c r="E39" s="0" t="str">
        <x:v>אחר</x:v>
      </x:c>
      <x:c r="F39" s="0" t="str">
        <x:v>300</x:v>
      </x:c>
      <x:c r="G39" s="0" t="str">
        <x:v>השקעה ואחזקות</x:v>
      </x:c>
      <x:c r="H39" s="0" t="str">
        <x:v>שקל חדש</x:v>
      </x:c>
      <x:c r="I39" s="94" t="n">
        <x:v>93590</x:v>
      </x:c>
      <x:c r="J39" s="94" t="n">
        <x:v>1004.00</x:v>
      </x:c>
      <x:c r="K39" s="94" t="n">
        <x:v>0</x:v>
      </x:c>
      <x:c r="L39" s="94" t="n">
        <x:v>939.6436</x:v>
      </x:c>
      <x:c r="M39" s="94" t="n">
        <x:v>0.06</x:v>
      </x:c>
      <x:c r="N39" s="94" t="n">
        <x:v>2.22</x:v>
      </x:c>
      <x:c r="O39" s="94" t="n">
        <x:v>0.41</x:v>
      </x:c>
    </x:row>
    <x:row r="40" spans="5:7">
      <x:c r="B40" s="0" t="str">
        <x:v>אלקטרה- אלקטרה</x:v>
      </x:c>
      <x:c r="C40" s="0" t="str">
        <x:v>739037</x:v>
      </x:c>
      <x:c r="D40" s="0" t="str">
        <x:v>TASE</x:v>
      </x:c>
      <x:c r="E40" s="0" t="str">
        <x:v>אחר</x:v>
      </x:c>
      <x:c r="F40" s="0" t="str">
        <x:v>739</x:v>
      </x:c>
      <x:c r="G40" s="0" t="str">
        <x:v>השקעה ואחזקות</x:v>
      </x:c>
      <x:c r="H40" s="0" t="str">
        <x:v>שקל חדש</x:v>
      </x:c>
      <x:c r="I40" s="94" t="n">
        <x:v>29</x:v>
      </x:c>
      <x:c r="J40" s="94" t="n">
        <x:v>90910.0</x:v>
      </x:c>
      <x:c r="K40" s="94" t="n">
        <x:v>0</x:v>
      </x:c>
      <x:c r="L40" s="94" t="n">
        <x:v>26.3639</x:v>
      </x:c>
      <x:c r="M40" s="94" t="n">
        <x:v>0.00</x:v>
      </x:c>
      <x:c r="N40" s="94" t="n">
        <x:v>0.06</x:v>
      </x:c>
      <x:c r="O40" s="94" t="n">
        <x:v>0.01</x:v>
      </x:c>
    </x:row>
    <x:row r="41" spans="5:7">
      <x:c r="B41" s="0" t="str">
        <x:v>קנון- קנון החזקות</x:v>
      </x:c>
      <x:c r="C41" s="0" t="str">
        <x:v>1134139</x:v>
      </x:c>
      <x:c r="D41" s="0" t="str">
        <x:v>TASE</x:v>
      </x:c>
      <x:c r="E41" s="0" t="str">
        <x:v>אחר</x:v>
      </x:c>
      <x:c r="F41" s="0" t="str">
        <x:v>1635</x:v>
      </x:c>
      <x:c r="G41" s="0" t="str">
        <x:v>השקעה ואחזקות</x:v>
      </x:c>
      <x:c r="H41" s="0" t="str">
        <x:v>שקל חדש</x:v>
      </x:c>
      <x:c r="I41" s="94" t="n">
        <x:v>10208</x:v>
      </x:c>
      <x:c r="J41" s="94" t="n">
        <x:v>5549.00</x:v>
      </x:c>
      <x:c r="K41" s="94" t="n">
        <x:v>0</x:v>
      </x:c>
      <x:c r="L41" s="94" t="n">
        <x:v>566.44192</x:v>
      </x:c>
      <x:c r="M41" s="94" t="n">
        <x:v>0.02</x:v>
      </x:c>
      <x:c r="N41" s="94" t="n">
        <x:v>1.34</x:v>
      </x:c>
      <x:c r="O41" s="94" t="n">
        <x:v>0.25</x:v>
      </x:c>
    </x:row>
    <x:row r="42" spans="5:7">
      <x:c r="B42" s="0" t="str">
        <x:v>רציו   יהש- רציו מימון</x:v>
      </x:c>
      <x:c r="C42" s="0" t="str">
        <x:v>394015</x:v>
      </x:c>
      <x:c r="D42" s="0" t="str">
        <x:v>TASE</x:v>
      </x:c>
      <x:c r="E42" s="0" t="str">
        <x:v>אחר</x:v>
      </x:c>
      <x:c r="F42" s="0" t="str">
        <x:v>1625</x:v>
      </x:c>
      <x:c r="G42" s="0" t="str">
        <x:v>חיפושי נפט וגז</x:v>
      </x:c>
      <x:c r="H42" s="0" t="str">
        <x:v>שקל חדש</x:v>
      </x:c>
      <x:c r="I42" s="94" t="n">
        <x:v>181690.12</x:v>
      </x:c>
      <x:c r="J42" s="94" t="n">
        <x:v>227.500</x:v>
      </x:c>
      <x:c r="K42" s="94" t="n">
        <x:v>0</x:v>
      </x:c>
      <x:c r="L42" s="94" t="n">
        <x:v>413.345023</x:v>
      </x:c>
      <x:c r="M42" s="94" t="n">
        <x:v>0.02</x:v>
      </x:c>
      <x:c r="N42" s="94" t="n">
        <x:v>0.98</x:v>
      </x:c>
      <x:c r="O42" s="94" t="n">
        <x:v>0.18</x:v>
      </x:c>
    </x:row>
    <x:row r="43" spans="5:7">
      <x:c r="B43" s="0" t="str">
        <x:v>קרסו- קרסו מוטורס</x:v>
      </x:c>
      <x:c r="C43" s="0" t="str">
        <x:v>1123850</x:v>
      </x:c>
      <x:c r="D43" s="0" t="str">
        <x:v>TASE</x:v>
      </x:c>
      <x:c r="E43" s="0" t="str">
        <x:v>אחר</x:v>
      </x:c>
      <x:c r="F43" s="0" t="str">
        <x:v>1585</x:v>
      </x:c>
      <x:c r="G43" s="0" t="str">
        <x:v>מסחר</x:v>
      </x:c>
      <x:c r="H43" s="0" t="str">
        <x:v>שקל חדש</x:v>
      </x:c>
      <x:c r="I43" s="94" t="n">
        <x:v>32667</x:v>
      </x:c>
      <x:c r="J43" s="94" t="n">
        <x:v>2019.00</x:v>
      </x:c>
      <x:c r="K43" s="94" t="n">
        <x:v>0</x:v>
      </x:c>
      <x:c r="L43" s="94" t="n">
        <x:v>659.54673</x:v>
      </x:c>
      <x:c r="M43" s="94" t="n">
        <x:v>0.05</x:v>
      </x:c>
      <x:c r="N43" s="94" t="n">
        <x:v>1.56</x:v>
      </x:c>
      <x:c r="O43" s="94" t="n">
        <x:v>0.29</x:v>
      </x:c>
    </x:row>
    <x:row r="44" spans="5:7">
      <x:c r="B44" s="0" t="str">
        <x:v>אינרום</x:v>
      </x:c>
      <x:c r="C44" s="0" t="str">
        <x:v>1132356</x:v>
      </x:c>
      <x:c r="D44" s="0" t="str">
        <x:v>TASE</x:v>
      </x:c>
      <x:c r="E44" s="0" t="str">
        <x:v>אחר</x:v>
      </x:c>
      <x:c r="F44" s="0" t="str">
        <x:v>1616</x:v>
      </x:c>
      <x:c r="G44" s="0" t="str">
        <x:v>מתכת ומוצרי בניה</x:v>
      </x:c>
      <x:c r="H44" s="0" t="str">
        <x:v>שקל חדש</x:v>
      </x:c>
      <x:c r="I44" s="94" t="n">
        <x:v>28079</x:v>
      </x:c>
      <x:c r="J44" s="94" t="n">
        <x:v>1367.00</x:v>
      </x:c>
      <x:c r="K44" s="94" t="n">
        <x:v>0</x:v>
      </x:c>
      <x:c r="L44" s="94" t="n">
        <x:v>383.83993</x:v>
      </x:c>
      <x:c r="M44" s="94" t="n">
        <x:v>0.03</x:v>
      </x:c>
      <x:c r="N44" s="94" t="n">
        <x:v>0.91</x:v>
      </x:c>
      <x:c r="O44" s="94" t="n">
        <x:v>0.17</x:v>
      </x:c>
    </x:row>
    <x:row r="45" spans="5:7">
      <x:c r="B45" s="0" t="str">
        <x:v>אפריקה נכסים- אפריקה נכסים</x:v>
      </x:c>
      <x:c r="C45" s="0" t="str">
        <x:v>1091354</x:v>
      </x:c>
      <x:c r="D45" s="0" t="str">
        <x:v>TASE</x:v>
      </x:c>
      <x:c r="E45" s="0" t="str">
        <x:v>אחר</x:v>
      </x:c>
      <x:c r="F45" s="0" t="str">
        <x:v>1172</x:v>
      </x:c>
      <x:c r="G45" s="0" t="str">
        <x:v>נדל"ן ובינוי</x:v>
      </x:c>
      <x:c r="H45" s="0" t="str">
        <x:v>שקל חדש</x:v>
      </x:c>
      <x:c r="I45" s="94" t="n">
        <x:v>3943</x:v>
      </x:c>
      <x:c r="J45" s="94" t="n">
        <x:v>8296.00</x:v>
      </x:c>
      <x:c r="K45" s="94" t="n">
        <x:v>0</x:v>
      </x:c>
      <x:c r="L45" s="94" t="n">
        <x:v>327.11128</x:v>
      </x:c>
      <x:c r="M45" s="94" t="n">
        <x:v>0.01</x:v>
      </x:c>
      <x:c r="N45" s="94" t="n">
        <x:v>0.77</x:v>
      </x:c>
      <x:c r="O45" s="94" t="n">
        <x:v>0.14</x:v>
      </x:c>
    </x:row>
    <x:row r="46" spans="5:7">
      <x:c r="B46" s="0" t="str">
        <x:v>ביג</x:v>
      </x:c>
      <x:c r="C46" s="0" t="str">
        <x:v>1097260</x:v>
      </x:c>
      <x:c r="D46" s="0" t="str">
        <x:v>TASE</x:v>
      </x:c>
      <x:c r="E46" s="0" t="str">
        <x:v>אחר</x:v>
      </x:c>
      <x:c r="F46" s="0" t="str">
        <x:v>1327</x:v>
      </x:c>
      <x:c r="G46" s="0" t="str">
        <x:v>נדל"ן ובינוי</x:v>
      </x:c>
      <x:c r="H46" s="0" t="str">
        <x:v>שקל חדש</x:v>
      </x:c>
      <x:c r="I46" s="94" t="n">
        <x:v>2472</x:v>
      </x:c>
      <x:c r="J46" s="94" t="n">
        <x:v>24680.0</x:v>
      </x:c>
      <x:c r="K46" s="94" t="n">
        <x:v>0</x:v>
      </x:c>
      <x:c r="L46" s="94" t="n">
        <x:v>610.0896</x:v>
      </x:c>
      <x:c r="M46" s="94" t="n">
        <x:v>0.02</x:v>
      </x:c>
      <x:c r="N46" s="94" t="n">
        <x:v>1.44</x:v>
      </x:c>
      <x:c r="O46" s="94" t="n">
        <x:v>0.27</x:v>
      </x:c>
    </x:row>
    <x:row r="47" spans="5:7">
      <x:c r="B47" s="0" t="str">
        <x:v>בראק אן וי- בראק אן וי</x:v>
      </x:c>
      <x:c r="C47" s="0" t="str">
        <x:v>1121607</x:v>
      </x:c>
      <x:c r="D47" s="0" t="str">
        <x:v>TASE</x:v>
      </x:c>
      <x:c r="E47" s="0" t="str">
        <x:v>אחר</x:v>
      </x:c>
      <x:c r="F47" s="0" t="str">
        <x:v>1560</x:v>
      </x:c>
      <x:c r="G47" s="0" t="str">
        <x:v>נדל"ן ובינוי</x:v>
      </x:c>
      <x:c r="H47" s="0" t="str">
        <x:v>שקל חדש</x:v>
      </x:c>
      <x:c r="I47" s="94" t="n">
        <x:v>133.42</x:v>
      </x:c>
      <x:c r="J47" s="94" t="n">
        <x:v>40040.0</x:v>
      </x:c>
      <x:c r="K47" s="94" t="n">
        <x:v>0</x:v>
      </x:c>
      <x:c r="L47" s="94" t="n">
        <x:v>53.421368</x:v>
      </x:c>
      <x:c r="M47" s="94" t="n">
        <x:v>0.00</x:v>
      </x:c>
      <x:c r="N47" s="94" t="n">
        <x:v>0.13</x:v>
      </x:c>
      <x:c r="O47" s="94" t="n">
        <x:v>0.02</x:v>
      </x:c>
    </x:row>
    <x:row r="48" spans="5:7">
      <x:c r="B48" s="0" t="str">
        <x:v>גב ים    1- גב-ים</x:v>
      </x:c>
      <x:c r="C48" s="0" t="str">
        <x:v>759019</x:v>
      </x:c>
      <x:c r="D48" s="0" t="str">
        <x:v>TASE</x:v>
      </x:c>
      <x:c r="E48" s="0" t="str">
        <x:v>אחר</x:v>
      </x:c>
      <x:c r="F48" s="0" t="str">
        <x:v>759</x:v>
      </x:c>
      <x:c r="G48" s="0" t="str">
        <x:v>נדל"ן ובינוי</x:v>
      </x:c>
      <x:c r="H48" s="0" t="str">
        <x:v>שקל חדש</x:v>
      </x:c>
      <x:c r="I48" s="94" t="n">
        <x:v>131</x:v>
      </x:c>
      <x:c r="J48" s="94" t="n">
        <x:v>157700</x:v>
      </x:c>
      <x:c r="K48" s="94" t="n">
        <x:v>0</x:v>
      </x:c>
      <x:c r="L48" s="94" t="n">
        <x:v>206.587</x:v>
      </x:c>
      <x:c r="M48" s="94" t="n">
        <x:v>0.01</x:v>
      </x:c>
      <x:c r="N48" s="94" t="n">
        <x:v>0.49</x:v>
      </x:c>
      <x:c r="O48" s="94" t="n">
        <x:v>0.09</x:v>
      </x:c>
    </x:row>
    <x:row r="49" spans="5:7">
      <x:c r="B49" s="0" t="str">
        <x:v>דמרי- דמרי</x:v>
      </x:c>
      <x:c r="C49" s="0" t="str">
        <x:v>1090315</x:v>
      </x:c>
      <x:c r="D49" s="0" t="str">
        <x:v>TASE</x:v>
      </x:c>
      <x:c r="E49" s="0" t="str">
        <x:v>אחר</x:v>
      </x:c>
      <x:c r="F49" s="0" t="str">
        <x:v>1193</x:v>
      </x:c>
      <x:c r="G49" s="0" t="str">
        <x:v>נדל"ן ובינוי</x:v>
      </x:c>
      <x:c r="H49" s="0" t="str">
        <x:v>שקל חדש</x:v>
      </x:c>
      <x:c r="I49" s="94" t="n">
        <x:v>1768</x:v>
      </x:c>
      <x:c r="J49" s="94" t="n">
        <x:v>6095.00</x:v>
      </x:c>
      <x:c r="K49" s="94" t="n">
        <x:v>0</x:v>
      </x:c>
      <x:c r="L49" s="94" t="n">
        <x:v>107.7596</x:v>
      </x:c>
      <x:c r="M49" s="94" t="n">
        <x:v>0.01</x:v>
      </x:c>
      <x:c r="N49" s="94" t="n">
        <x:v>0.25</x:v>
      </x:c>
      <x:c r="O49" s="94" t="n">
        <x:v>0.05</x:v>
      </x:c>
    </x:row>
    <x:row r="50" spans="5:7">
      <x:c r="B50" s="0" t="str">
        <x:v>ישרס     1- ישרס</x:v>
      </x:c>
      <x:c r="C50" s="0" t="str">
        <x:v>613034</x:v>
      </x:c>
      <x:c r="D50" s="0" t="str">
        <x:v>TASE</x:v>
      </x:c>
      <x:c r="E50" s="0" t="str">
        <x:v>אחר</x:v>
      </x:c>
      <x:c r="F50" s="0" t="str">
        <x:v>613</x:v>
      </x:c>
      <x:c r="G50" s="0" t="str">
        <x:v>נדל"ן ובינוי</x:v>
      </x:c>
      <x:c r="H50" s="0" t="str">
        <x:v>שקל חדש</x:v>
      </x:c>
      <x:c r="I50" s="94" t="n">
        <x:v>631</x:v>
      </x:c>
      <x:c r="J50" s="94" t="n">
        <x:v>40000</x:v>
      </x:c>
      <x:c r="K50" s="94" t="n">
        <x:v>0</x:v>
      </x:c>
      <x:c r="L50" s="94" t="n">
        <x:v>252.4</x:v>
      </x:c>
      <x:c r="M50" s="94" t="n">
        <x:v>0.01</x:v>
      </x:c>
      <x:c r="N50" s="94" t="n">
        <x:v>0.60</x:v>
      </x:c>
      <x:c r="O50" s="94" t="n">
        <x:v>0.11</x:v>
      </x:c>
    </x:row>
    <x:row r="51" spans="5:7">
      <x:c r="B51" s="0" t="str">
        <x:v>כלכלית  ים- כלכלית</x:v>
      </x:c>
      <x:c r="C51" s="0" t="str">
        <x:v>198010</x:v>
      </x:c>
      <x:c r="D51" s="0" t="str">
        <x:v>TASE</x:v>
      </x:c>
      <x:c r="E51" s="0" t="str">
        <x:v>אחר</x:v>
      </x:c>
      <x:c r="F51" s="0" t="str">
        <x:v>198</x:v>
      </x:c>
      <x:c r="G51" s="0" t="str">
        <x:v>נדל"ן ובינוי</x:v>
      </x:c>
      <x:c r="H51" s="0" t="str">
        <x:v>שקל חדש</x:v>
      </x:c>
      <x:c r="I51" s="94" t="n">
        <x:v>28940</x:v>
      </x:c>
      <x:c r="J51" s="94" t="n">
        <x:v>878.200</x:v>
      </x:c>
      <x:c r="K51" s="94" t="n">
        <x:v>0</x:v>
      </x:c>
      <x:c r="L51" s="94" t="n">
        <x:v>254.15108</x:v>
      </x:c>
      <x:c r="M51" s="94" t="n">
        <x:v>0.01</x:v>
      </x:c>
      <x:c r="N51" s="94" t="n">
        <x:v>0.60</x:v>
      </x:c>
      <x:c r="O51" s="94" t="n">
        <x:v>0.11</x:v>
      </x:c>
    </x:row>
    <x:row r="52" spans="5:7">
      <x:c r="B52" s="0" t="str">
        <x:v>נכסים בנין</x:v>
      </x:c>
      <x:c r="C52" s="0" t="str">
        <x:v>699017</x:v>
      </x:c>
      <x:c r="D52" s="0" t="str">
        <x:v>TASE</x:v>
      </x:c>
      <x:c r="E52" s="0" t="str">
        <x:v>אחר</x:v>
      </x:c>
      <x:c r="F52" s="0" t="str">
        <x:v>699</x:v>
      </x:c>
      <x:c r="G52" s="0" t="str">
        <x:v>נדל"ן ובינוי</x:v>
      </x:c>
      <x:c r="H52" s="0" t="str">
        <x:v>שקל חדש</x:v>
      </x:c>
      <x:c r="I52" s="94" t="n">
        <x:v>8</x:v>
      </x:c>
      <x:c r="J52" s="94" t="n">
        <x:v>28290.0</x:v>
      </x:c>
      <x:c r="K52" s="94" t="n">
        <x:v>0</x:v>
      </x:c>
      <x:c r="L52" s="94" t="n">
        <x:v>2.2632</x:v>
      </x:c>
      <x:c r="M52" s="94" t="n">
        <x:v>0.00</x:v>
      </x:c>
      <x:c r="N52" s="94" t="n">
        <x:v>0.01</x:v>
      </x:c>
      <x:c r="O52" s="94" t="n">
        <x:v>0.00</x:v>
      </x:c>
    </x:row>
    <x:row r="53" spans="5:7">
      <x:c r="B53" s="0" t="str">
        <x:v>סלע נדל"ן- סלע נדלן</x:v>
      </x:c>
      <x:c r="C53" s="0" t="str">
        <x:v>1109644</x:v>
      </x:c>
      <x:c r="D53" s="0" t="str">
        <x:v>TASE</x:v>
      </x:c>
      <x:c r="E53" s="0" t="str">
        <x:v>אחר</x:v>
      </x:c>
      <x:c r="F53" s="0" t="str">
        <x:v>1514</x:v>
      </x:c>
      <x:c r="G53" s="0" t="str">
        <x:v>נדל"ן ובינוי</x:v>
      </x:c>
      <x:c r="H53" s="0" t="str">
        <x:v>שקל חדש</x:v>
      </x:c>
      <x:c r="I53" s="94" t="n">
        <x:v>95024</x:v>
      </x:c>
      <x:c r="J53" s="94" t="n">
        <x:v>653.700</x:v>
      </x:c>
      <x:c r="K53" s="94" t="n">
        <x:v>0</x:v>
      </x:c>
      <x:c r="L53" s="94" t="n">
        <x:v>621.171888</x:v>
      </x:c>
      <x:c r="M53" s="94" t="n">
        <x:v>0.07</x:v>
      </x:c>
      <x:c r="N53" s="94" t="n">
        <x:v>1.47</x:v>
      </x:c>
      <x:c r="O53" s="94" t="n">
        <x:v>0.27</x:v>
      </x:c>
    </x:row>
    <x:row r="54" spans="5:7">
      <x:c r="B54" s="0" t="str">
        <x:v>רבוע נדלן- רבוע נדלן</x:v>
      </x:c>
      <x:c r="C54" s="0" t="str">
        <x:v>1098565</x:v>
      </x:c>
      <x:c r="D54" s="0" t="str">
        <x:v>TASE</x:v>
      </x:c>
      <x:c r="E54" s="0" t="str">
        <x:v>אחר</x:v>
      </x:c>
      <x:c r="F54" s="0" t="str">
        <x:v>1349</x:v>
      </x:c>
      <x:c r="G54" s="0" t="str">
        <x:v>נדל"ן ובינוי</x:v>
      </x:c>
      <x:c r="H54" s="0" t="str">
        <x:v>שקל חדש</x:v>
      </x:c>
      <x:c r="I54" s="94" t="n">
        <x:v>3476</x:v>
      </x:c>
      <x:c r="J54" s="94" t="n">
        <x:v>12600</x:v>
      </x:c>
      <x:c r="K54" s="94" t="n">
        <x:v>0</x:v>
      </x:c>
      <x:c r="L54" s="94" t="n">
        <x:v>437.976</x:v>
      </x:c>
      <x:c r="M54" s="94" t="n">
        <x:v>0.03</x:v>
      </x:c>
      <x:c r="N54" s="94" t="n">
        <x:v>1.04</x:v>
      </x:c>
      <x:c r="O54" s="94" t="n">
        <x:v>0.19</x:v>
      </x:c>
    </x:row>
    <x:row r="55" spans="5:7">
      <x:c r="B55" s="0" t="str">
        <x:v>ריט 1- ריט</x:v>
      </x:c>
      <x:c r="C55" s="0" t="str">
        <x:v>1098920</x:v>
      </x:c>
      <x:c r="D55" s="0" t="str">
        <x:v>TASE</x:v>
      </x:c>
      <x:c r="E55" s="0" t="str">
        <x:v>אחר</x:v>
      </x:c>
      <x:c r="F55" s="0" t="str">
        <x:v>1357</x:v>
      </x:c>
      <x:c r="G55" s="0" t="str">
        <x:v>נדל"ן ובינוי</x:v>
      </x:c>
      <x:c r="H55" s="0" t="str">
        <x:v>שקל חדש</x:v>
      </x:c>
      <x:c r="I55" s="94" t="n">
        <x:v>24306</x:v>
      </x:c>
      <x:c r="J55" s="94" t="n">
        <x:v>1450.0</x:v>
      </x:c>
      <x:c r="K55" s="94" t="n">
        <x:v>0</x:v>
      </x:c>
      <x:c r="L55" s="94" t="n">
        <x:v>352.437</x:v>
      </x:c>
      <x:c r="M55" s="94" t="n">
        <x:v>0.01</x:v>
      </x:c>
      <x:c r="N55" s="94" t="n">
        <x:v>0.83</x:v>
      </x:c>
      <x:c r="O55" s="94" t="n">
        <x:v>0.15</x:v>
      </x:c>
    </x:row>
    <x:row r="56" spans="5:7">
      <x:c r="B56" s="0" t="str">
        <x:v>שיכון ובינוי- שיכון ובינוי</x:v>
      </x:c>
      <x:c r="C56" s="0" t="str">
        <x:v>1081942</x:v>
      </x:c>
      <x:c r="D56" s="0" t="str">
        <x:v>TASE</x:v>
      </x:c>
      <x:c r="E56" s="0" t="str">
        <x:v>אחר</x:v>
      </x:c>
      <x:c r="F56" s="0" t="str">
        <x:v>1068</x:v>
      </x:c>
      <x:c r="G56" s="0" t="str">
        <x:v>נדל"ן ובינוי</x:v>
      </x:c>
      <x:c r="H56" s="0" t="str">
        <x:v>שקל חדש</x:v>
      </x:c>
      <x:c r="I56" s="94" t="n">
        <x:v>56115</x:v>
      </x:c>
      <x:c r="J56" s="94" t="n">
        <x:v>645.300</x:v>
      </x:c>
      <x:c r="K56" s="94" t="n">
        <x:v>0</x:v>
      </x:c>
      <x:c r="L56" s="94" t="n">
        <x:v>362.110095</x:v>
      </x:c>
      <x:c r="M56" s="94" t="n">
        <x:v>0.01</x:v>
      </x:c>
      <x:c r="N56" s="94" t="n">
        <x:v>0.86</x:v>
      </x:c>
      <x:c r="O56" s="94" t="n">
        <x:v>0.16</x:v>
      </x:c>
    </x:row>
    <x:row r="57" spans="5:7">
      <x:c r="B57" s="0" t="str">
        <x:v>אנרג'יקס- אנרג'יקס</x:v>
      </x:c>
      <x:c r="C57" s="0" t="str">
        <x:v>1123355</x:v>
      </x:c>
      <x:c r="D57" s="0" t="str">
        <x:v>TASE</x:v>
      </x:c>
      <x:c r="E57" s="0" t="str">
        <x:v>אחר</x:v>
      </x:c>
      <x:c r="F57" s="0" t="str">
        <x:v>1581</x:v>
      </x:c>
      <x:c r="G57" s="0" t="str">
        <x:v>קלינטק</x:v>
      </x:c>
      <x:c r="H57" s="0" t="str">
        <x:v>שקל חדש</x:v>
      </x:c>
      <x:c r="I57" s="94" t="n">
        <x:v>19734</x:v>
      </x:c>
      <x:c r="J57" s="94" t="n">
        <x:v>381.900</x:v>
      </x:c>
      <x:c r="K57" s="94" t="n">
        <x:v>0</x:v>
      </x:c>
      <x:c r="L57" s="94" t="n">
        <x:v>75.364146</x:v>
      </x:c>
      <x:c r="M57" s="94" t="n">
        <x:v>0.01</x:v>
      </x:c>
      <x:c r="N57" s="94" t="n">
        <x:v>0.18</x:v>
      </x:c>
      <x:c r="O57" s="94" t="n">
        <x:v>0.03</x:v>
      </x:c>
    </x:row>
    <x:row r="58" spans="5:7">
      <x:c r="B58" s="0" t="str">
        <x:v>נאוי- נאוי</x:v>
      </x:c>
      <x:c r="C58" s="0" t="str">
        <x:v>208017</x:v>
      </x:c>
      <x:c r="D58" s="0" t="str">
        <x:v>TASE</x:v>
      </x:c>
      <x:c r="E58" s="0" t="str">
        <x:v>אחר</x:v>
      </x:c>
      <x:c r="F58" s="0" t="str">
        <x:v>208</x:v>
      </x:c>
      <x:c r="G58" s="0" t="str">
        <x:v>שירותים פיננסיים</x:v>
      </x:c>
      <x:c r="H58" s="0" t="str">
        <x:v>שקל חדש</x:v>
      </x:c>
      <x:c r="I58" s="94" t="n">
        <x:v>21227</x:v>
      </x:c>
      <x:c r="J58" s="94" t="n">
        <x:v>1836.00</x:v>
      </x:c>
      <x:c r="K58" s="94" t="n">
        <x:v>0</x:v>
      </x:c>
      <x:c r="L58" s="94" t="n">
        <x:v>389.72772</x:v>
      </x:c>
      <x:c r="M58" s="94" t="n">
        <x:v>0.06</x:v>
      </x:c>
      <x:c r="N58" s="94" t="n">
        <x:v>0.92</x:v>
      </x:c>
      <x:c r="O58" s="94" t="n">
        <x:v>0.17</x:v>
      </x:c>
    </x:row>
    <x:row r="59" spans="5:7">
      <x:c r="B59" s="0" t="str">
        <x:v>בי קומיוניקיישנס- בי קומיוניקיישנס</x:v>
      </x:c>
      <x:c r="C59" s="0" t="str">
        <x:v>1107663</x:v>
      </x:c>
      <x:c r="D59" s="0" t="str">
        <x:v>TASE</x:v>
      </x:c>
      <x:c r="E59" s="0" t="str">
        <x:v>אחר</x:v>
      </x:c>
      <x:c r="F59" s="0" t="str">
        <x:v>1422</x:v>
      </x:c>
      <x:c r="G59" s="0" t="str">
        <x:v>תקשורת ומדיה</x:v>
      </x:c>
      <x:c r="H59" s="0" t="str">
        <x:v>שקל חדש</x:v>
      </x:c>
      <x:c r="I59" s="94" t="n">
        <x:v>6280</x:v>
      </x:c>
      <x:c r="J59" s="94" t="n">
        <x:v>3350.0</x:v>
      </x:c>
      <x:c r="K59" s="94" t="n">
        <x:v>0</x:v>
      </x:c>
      <x:c r="L59" s="94" t="n">
        <x:v>210.38</x:v>
      </x:c>
      <x:c r="M59" s="94" t="n">
        <x:v>0.02</x:v>
      </x:c>
      <x:c r="N59" s="94" t="n">
        <x:v>0.50</x:v>
      </x:c>
      <x:c r="O59" s="94" t="n">
        <x:v>0.09</x:v>
      </x:c>
    </x:row>
    <x:row r="60" spans="5:7">
      <x:c r="B60" s="95" t="str">
        <x:v>סה"כ מניות היתר</x:v>
      </x:c>
      <x:c r="E60" s="16"/>
      <x:c r="F60" s="16"/>
      <x:c r="G60" s="16"/>
      <x:c r="I60" s="96" t="n">
        <x:v>2374670</x:v>
      </x:c>
      <x:c r="K60" s="96" t="n">
        <x:v>0</x:v>
      </x:c>
      <x:c r="L60" s="96" t="n">
        <x:v>6715.277022</x:v>
      </x:c>
      <x:c r="N60" s="96" t="n">
        <x:v>15.88</x:v>
      </x:c>
      <x:c r="O60" s="96" t="n">
        <x:v>2.94</x:v>
      </x:c>
    </x:row>
    <x:row r="61" spans="5:7">
      <x:c r="B61" s="0" t="str">
        <x:v>רדהיל- רדהיל</x:v>
      </x:c>
      <x:c r="C61" s="0" t="str">
        <x:v>1122381</x:v>
      </x:c>
      <x:c r="D61" s="0" t="str">
        <x:v>TASE</x:v>
      </x:c>
      <x:c r="E61" s="0" t="str">
        <x:v>אחר</x:v>
      </x:c>
      <x:c r="F61" s="0" t="str">
        <x:v>4955</x:v>
      </x:c>
      <x:c r="G61" s="0" t="str">
        <x:v>ביוטכנולוגיה</x:v>
      </x:c>
      <x:c r="H61" s="0" t="str">
        <x:v>שקל חדש</x:v>
      </x:c>
      <x:c r="I61" s="94" t="n">
        <x:v>151150</x:v>
      </x:c>
      <x:c r="J61" s="94" t="n">
        <x:v>289.900</x:v>
      </x:c>
      <x:c r="K61" s="94" t="n">
        <x:v>0</x:v>
      </x:c>
      <x:c r="L61" s="94" t="n">
        <x:v>438.18385</x:v>
      </x:c>
      <x:c r="M61" s="94" t="n">
        <x:v>0.09</x:v>
      </x:c>
      <x:c r="N61" s="94" t="n">
        <x:v>1.04</x:v>
      </x:c>
      <x:c r="O61" s="94" t="n">
        <x:v>0.19</x:v>
      </x:c>
    </x:row>
    <x:row r="62" spans="5:7">
      <x:c r="B62" s="0" t="str">
        <x:v>איילון- איילון</x:v>
      </x:c>
      <x:c r="C62" s="0" t="str">
        <x:v>209015</x:v>
      </x:c>
      <x:c r="D62" s="0" t="str">
        <x:v>TASE</x:v>
      </x:c>
      <x:c r="E62" s="0" t="str">
        <x:v>אחר</x:v>
      </x:c>
      <x:c r="F62" s="0" t="str">
        <x:v>209</x:v>
      </x:c>
      <x:c r="G62" s="0" t="str">
        <x:v>ביטוח</x:v>
      </x:c>
      <x:c r="H62" s="0" t="str">
        <x:v>שקל חדש</x:v>
      </x:c>
      <x:c r="I62" s="94" t="n">
        <x:v>17600</x:v>
      </x:c>
      <x:c r="J62" s="94" t="n">
        <x:v>2016.00</x:v>
      </x:c>
      <x:c r="K62" s="94" t="n">
        <x:v>0</x:v>
      </x:c>
      <x:c r="L62" s="94" t="n">
        <x:v>354.816</x:v>
      </x:c>
      <x:c r="M62" s="94" t="n">
        <x:v>0.12</x:v>
      </x:c>
      <x:c r="N62" s="94" t="n">
        <x:v>0.84</x:v>
      </x:c>
      <x:c r="O62" s="94" t="n">
        <x:v>0.16</x:v>
      </x:c>
    </x:row>
    <x:row r="63" spans="5:7">
      <x:c r="B63" s="0" t="str">
        <x:v>ביטוח ישיר- ביטוח ישיר</x:v>
      </x:c>
      <x:c r="C63" s="0" t="str">
        <x:v>1083682</x:v>
      </x:c>
      <x:c r="D63" s="0" t="str">
        <x:v>TASE</x:v>
      </x:c>
      <x:c r="E63" s="0" t="str">
        <x:v>אחר</x:v>
      </x:c>
      <x:c r="F63" s="0" t="str">
        <x:v>1089</x:v>
      </x:c>
      <x:c r="G63" s="0" t="str">
        <x:v>השקעה ואחזקות</x:v>
      </x:c>
      <x:c r="H63" s="0" t="str">
        <x:v>שקל חדש</x:v>
      </x:c>
      <x:c r="I63" s="94" t="n">
        <x:v>14758</x:v>
      </x:c>
      <x:c r="J63" s="94" t="n">
        <x:v>4056.00</x:v>
      </x:c>
      <x:c r="K63" s="94" t="n">
        <x:v>0</x:v>
      </x:c>
      <x:c r="L63" s="94" t="n">
        <x:v>598.58448</x:v>
      </x:c>
      <x:c r="M63" s="94" t="n">
        <x:v>0.02</x:v>
      </x:c>
      <x:c r="N63" s="94" t="n">
        <x:v>1.42</x:v>
      </x:c>
      <x:c r="O63" s="94" t="n">
        <x:v>0.26</x:v>
      </x:c>
    </x:row>
    <x:row r="64" spans="5:7">
      <x:c r="B64" s="0" t="str">
        <x:v>ג'י.פי גלובל- גלובל פאואר</x:v>
      </x:c>
      <x:c r="C64" s="0" t="str">
        <x:v>1144781</x:v>
      </x:c>
      <x:c r="D64" s="0" t="str">
        <x:v>TASE</x:v>
      </x:c>
      <x:c r="E64" s="0" t="str">
        <x:v>אחר</x:v>
      </x:c>
      <x:c r="F64" s="0" t="str">
        <x:v>4953</x:v>
      </x:c>
      <x:c r="G64" s="0" t="str">
        <x:v>חיפושי נפט וגז</x:v>
      </x:c>
      <x:c r="H64" s="0" t="str">
        <x:v>שקל חדש</x:v>
      </x:c>
      <x:c r="I64" s="94" t="n">
        <x:v>67100</x:v>
      </x:c>
      <x:c r="J64" s="94" t="n">
        <x:v>700.100</x:v>
      </x:c>
      <x:c r="K64" s="94" t="n">
        <x:v>0</x:v>
      </x:c>
      <x:c r="L64" s="94" t="n">
        <x:v>469.7671</x:v>
      </x:c>
      <x:c r="M64" s="94" t="n">
        <x:v>0.00</x:v>
      </x:c>
      <x:c r="N64" s="94" t="n">
        <x:v>1.11</x:v>
      </x:c>
      <x:c r="O64" s="94" t="n">
        <x:v>0.21</x:v>
      </x:c>
    </x:row>
    <x:row r="65" spans="5:7">
      <x:c r="B65" s="0" t="str">
        <x:v>פטרוטקס- פטרוטקס</x:v>
      </x:c>
      <x:c r="C65" s="0" t="str">
        <x:v>1099761</x:v>
      </x:c>
      <x:c r="D65" s="0" t="str">
        <x:v>TASE</x:v>
      </x:c>
      <x:c r="E65" s="0" t="str">
        <x:v>אחר</x:v>
      </x:c>
      <x:c r="F65" s="0" t="str">
        <x:v>4950</x:v>
      </x:c>
      <x:c r="G65" s="0" t="str">
        <x:v>חיפושי נפט וגז</x:v>
      </x:c>
      <x:c r="H65" s="0" t="str">
        <x:v>שקל חדש</x:v>
      </x:c>
      <x:c r="I65" s="94" t="n">
        <x:v>664700</x:v>
      </x:c>
      <x:c r="J65" s="94" t="n">
        <x:v>72.100</x:v>
      </x:c>
      <x:c r="K65" s="94" t="n">
        <x:v>0</x:v>
      </x:c>
      <x:c r="L65" s="94" t="n">
        <x:v>479.2487</x:v>
      </x:c>
      <x:c r="M65" s="94" t="n">
        <x:v>2.69</x:v>
      </x:c>
      <x:c r="N65" s="94" t="n">
        <x:v>1.13</x:v>
      </x:c>
      <x:c r="O65" s="94" t="n">
        <x:v>0.21</x:v>
      </x:c>
    </x:row>
    <x:row r="66" spans="5:7">
      <x:c r="B66" s="0" t="str">
        <x:v>אליום מדיקל- אליום מדיקל</x:v>
      </x:c>
      <x:c r="C66" s="0" t="str">
        <x:v>1101450</x:v>
      </x:c>
      <x:c r="D66" s="0" t="str">
        <x:v>TASE</x:v>
      </x:c>
      <x:c r="E66" s="0" t="str">
        <x:v>אחר</x:v>
      </x:c>
      <x:c r="F66" s="0" t="str">
        <x:v>1393</x:v>
      </x:c>
      <x:c r="G66" s="0" t="str">
        <x:v>מכשור רפואי</x:v>
      </x:c>
      <x:c r="H66" s="0" t="str">
        <x:v>שקל חדש</x:v>
      </x:c>
      <x:c r="I66" s="94" t="n">
        <x:v>302276</x:v>
      </x:c>
      <x:c r="J66" s="94" t="n">
        <x:v>125.400</x:v>
      </x:c>
      <x:c r="K66" s="94" t="n">
        <x:v>0</x:v>
      </x:c>
      <x:c r="L66" s="94" t="n">
        <x:v>379.054104</x:v>
      </x:c>
      <x:c r="M66" s="94" t="n">
        <x:v>0.57</x:v>
      </x:c>
      <x:c r="N66" s="94" t="n">
        <x:v>0.90</x:v>
      </x:c>
      <x:c r="O66" s="94" t="n">
        <x:v>0.17</x:v>
      </x:c>
    </x:row>
    <x:row r="67" spans="5:7">
      <x:c r="B67" s="0" t="str">
        <x:v>טיב טעם- טיב טעם</x:v>
      </x:c>
      <x:c r="C67" s="0" t="str">
        <x:v>103010</x:v>
      </x:c>
      <x:c r="D67" s="0" t="str">
        <x:v>TASE</x:v>
      </x:c>
      <x:c r="E67" s="0" t="str">
        <x:v>אחר</x:v>
      </x:c>
      <x:c r="F67" s="0" t="str">
        <x:v>103</x:v>
      </x:c>
      <x:c r="G67" s="0" t="str">
        <x:v>מסחר</x:v>
      </x:c>
      <x:c r="H67" s="0" t="str">
        <x:v>שקל חדש</x:v>
      </x:c>
      <x:c r="I67" s="94" t="n">
        <x:v>520416</x:v>
      </x:c>
      <x:c r="J67" s="94" t="n">
        <x:v>258.600</x:v>
      </x:c>
      <x:c r="K67" s="94" t="n">
        <x:v>0</x:v>
      </x:c>
      <x:c r="L67" s="94" t="n">
        <x:v>1345.795776</x:v>
      </x:c>
      <x:c r="M67" s="94" t="n">
        <x:v>0.50</x:v>
      </x:c>
      <x:c r="N67" s="94" t="n">
        <x:v>3.18</x:v>
      </x:c>
      <x:c r="O67" s="94" t="n">
        <x:v>0.59</x:v>
      </x:c>
    </x:row>
    <x:row r="68" spans="5:7">
      <x:c r="B68" s="0" t="str">
        <x:v>איי דיי או גרופ- איי.די.או</x:v>
      </x:c>
      <x:c r="C68" s="0" t="str">
        <x:v>505016</x:v>
      </x:c>
      <x:c r="D68" s="0" t="str">
        <x:v>TASE</x:v>
      </x:c>
      <x:c r="E68" s="0" t="str">
        <x:v>אחר</x:v>
      </x:c>
      <x:c r="F68" s="0" t="str">
        <x:v>505</x:v>
      </x:c>
      <x:c r="G68" s="0" t="str">
        <x:v>נדל"ן ובינוי</x:v>
      </x:c>
      <x:c r="H68" s="0" t="str">
        <x:v>שקל חדש</x:v>
      </x:c>
      <x:c r="I68" s="94" t="n">
        <x:v>5123</x:v>
      </x:c>
      <x:c r="J68" s="94" t="n">
        <x:v>7325.00</x:v>
      </x:c>
      <x:c r="K68" s="94" t="n">
        <x:v>0</x:v>
      </x:c>
      <x:c r="L68" s="94" t="n">
        <x:v>375.25975</x:v>
      </x:c>
      <x:c r="M68" s="94" t="n">
        <x:v>0.01</x:v>
      </x:c>
      <x:c r="N68" s="94" t="n">
        <x:v>0.89</x:v>
      </x:c>
      <x:c r="O68" s="94" t="n">
        <x:v>0.16</x:v>
      </x:c>
    </x:row>
    <x:row r="69" spans="5:7">
      <x:c r="B69" s="0" t="str">
        <x:v>אלקטרה נדלן- אלקטרה נדל"ן</x:v>
      </x:c>
      <x:c r="C69" s="0" t="str">
        <x:v>1094044</x:v>
      </x:c>
      <x:c r="D69" s="0" t="str">
        <x:v>TASE</x:v>
      </x:c>
      <x:c r="E69" s="0" t="str">
        <x:v>אחר</x:v>
      </x:c>
      <x:c r="F69" s="0" t="str">
        <x:v>1264</x:v>
      </x:c>
      <x:c r="G69" s="0" t="str">
        <x:v>נדל"ן ובינוי</x:v>
      </x:c>
      <x:c r="H69" s="0" t="str">
        <x:v>שקל חדש</x:v>
      </x:c>
      <x:c r="I69" s="94" t="n">
        <x:v>33346</x:v>
      </x:c>
      <x:c r="J69" s="94" t="n">
        <x:v>931.700</x:v>
      </x:c>
      <x:c r="K69" s="94" t="n">
        <x:v>0</x:v>
      </x:c>
      <x:c r="L69" s="94" t="n">
        <x:v>310.684682</x:v>
      </x:c>
      <x:c r="M69" s="94" t="n">
        <x:v>0.06</x:v>
      </x:c>
      <x:c r="N69" s="94" t="n">
        <x:v>0.73</x:v>
      </x:c>
      <x:c r="O69" s="94" t="n">
        <x:v>0.14</x:v>
      </x:c>
    </x:row>
    <x:row r="70" spans="5:7">
      <x:c r="B70" s="0" t="str">
        <x:v>אפריקה מגורים</x:v>
      </x:c>
      <x:c r="C70" s="0" t="str">
        <x:v>1097948</x:v>
      </x:c>
      <x:c r="D70" s="0" t="str">
        <x:v>TASE</x:v>
      </x:c>
      <x:c r="E70" s="0" t="str">
        <x:v>אחר</x:v>
      </x:c>
      <x:c r="F70" s="0" t="str">
        <x:v>1338</x:v>
      </x:c>
      <x:c r="G70" s="0" t="str">
        <x:v>נדל"ן ובינוי</x:v>
      </x:c>
      <x:c r="H70" s="0" t="str">
        <x:v>שקל חדש</x:v>
      </x:c>
      <x:c r="I70" s="94" t="n">
        <x:v>4932</x:v>
      </x:c>
      <x:c r="J70" s="94" t="n">
        <x:v>6400</x:v>
      </x:c>
      <x:c r="K70" s="94" t="n">
        <x:v>0</x:v>
      </x:c>
      <x:c r="L70" s="94" t="n">
        <x:v>315.648</x:v>
      </x:c>
      <x:c r="M70" s="94" t="n">
        <x:v>0.04</x:v>
      </x:c>
      <x:c r="N70" s="94" t="n">
        <x:v>0.75</x:v>
      </x:c>
      <x:c r="O70" s="94" t="n">
        <x:v>0.14</x:v>
      </x:c>
    </x:row>
    <x:row r="71" spans="5:7">
      <x:c r="B71" s="0" t="str">
        <x:v>חג'ג' נדל"ן- חג'ג' נדלן</x:v>
      </x:c>
      <x:c r="C71" s="0" t="str">
        <x:v>823013</x:v>
      </x:c>
      <x:c r="D71" s="0" t="str">
        <x:v>TASE</x:v>
      </x:c>
      <x:c r="E71" s="0" t="str">
        <x:v>אחר</x:v>
      </x:c>
      <x:c r="F71" s="0" t="str">
        <x:v>823</x:v>
      </x:c>
      <x:c r="G71" s="0" t="str">
        <x:v>נדל"ן ובינוי</x:v>
      </x:c>
      <x:c r="H71" s="0" t="str">
        <x:v>שקל חדש</x:v>
      </x:c>
      <x:c r="I71" s="94" t="n">
        <x:v>34185</x:v>
      </x:c>
      <x:c r="J71" s="94" t="n">
        <x:v>897.600</x:v>
      </x:c>
      <x:c r="K71" s="94" t="n">
        <x:v>0</x:v>
      </x:c>
      <x:c r="L71" s="94" t="n">
        <x:v>306.84456</x:v>
      </x:c>
      <x:c r="M71" s="94" t="n">
        <x:v>0.07</x:v>
      </x:c>
      <x:c r="N71" s="94" t="n">
        <x:v>0.73</x:v>
      </x:c>
      <x:c r="O71" s="94" t="n">
        <x:v>0.13</x:v>
      </x:c>
    </x:row>
    <x:row r="72" spans="5:7">
      <x:c r="B72" s="0" t="str">
        <x:v>מהדרין- מהדרין</x:v>
      </x:c>
      <x:c r="C72" s="0" t="str">
        <x:v>686014</x:v>
      </x:c>
      <x:c r="D72" s="0" t="str">
        <x:v>TASE</x:v>
      </x:c>
      <x:c r="E72" s="0" t="str">
        <x:v>אחר</x:v>
      </x:c>
      <x:c r="F72" s="0" t="str">
        <x:v>686</x:v>
      </x:c>
      <x:c r="G72" s="0" t="str">
        <x:v>נדל"ן ובינוי</x:v>
      </x:c>
      <x:c r="H72" s="0" t="str">
        <x:v>שקל חדש</x:v>
      </x:c>
      <x:c r="I72" s="94" t="n">
        <x:v>271</x:v>
      </x:c>
      <x:c r="J72" s="94" t="n">
        <x:v>18780.0</x:v>
      </x:c>
      <x:c r="K72" s="94" t="n">
        <x:v>0</x:v>
      </x:c>
      <x:c r="L72" s="94" t="n">
        <x:v>50.8938</x:v>
      </x:c>
      <x:c r="M72" s="94" t="n">
        <x:v>0.01</x:v>
      </x:c>
      <x:c r="N72" s="94" t="n">
        <x:v>0.12</x:v>
      </x:c>
      <x:c r="O72" s="94" t="n">
        <x:v>0.02</x:v>
      </x:c>
    </x:row>
    <x:row r="73" spans="5:7">
      <x:c r="B73" s="0" t="str">
        <x:v>מנרב- מנרב אחזקות</x:v>
      </x:c>
      <x:c r="C73" s="0" t="str">
        <x:v>155036</x:v>
      </x:c>
      <x:c r="D73" s="0" t="str">
        <x:v>TASE</x:v>
      </x:c>
      <x:c r="E73" s="0" t="str">
        <x:v>אחר</x:v>
      </x:c>
      <x:c r="F73" s="0" t="str">
        <x:v>155</x:v>
      </x:c>
      <x:c r="G73" s="0" t="str">
        <x:v>נדל"ן ובינוי</x:v>
      </x:c>
      <x:c r="H73" s="0" t="str">
        <x:v>שקל חדש</x:v>
      </x:c>
      <x:c r="I73" s="94" t="n">
        <x:v>215</x:v>
      </x:c>
      <x:c r="J73" s="94" t="n">
        <x:v>40470.0</x:v>
      </x:c>
      <x:c r="K73" s="94" t="n">
        <x:v>0</x:v>
      </x:c>
      <x:c r="L73" s="94" t="n">
        <x:v>87.0105</x:v>
      </x:c>
      <x:c r="M73" s="94" t="n">
        <x:v>0.02</x:v>
      </x:c>
      <x:c r="N73" s="94" t="n">
        <x:v>0.21</x:v>
      </x:c>
      <x:c r="O73" s="94" t="n">
        <x:v>0.04</x:v>
      </x:c>
    </x:row>
    <x:row r="74" spans="5:7">
      <x:c r="B74" s="0" t="str">
        <x:v>מנרב פרויקטים- מנרב אחזקות</x:v>
      </x:c>
      <x:c r="C74" s="0" t="str">
        <x:v>1140243</x:v>
      </x:c>
      <x:c r="D74" s="0" t="str">
        <x:v>TASE</x:v>
      </x:c>
      <x:c r="E74" s="0" t="str">
        <x:v>אחר</x:v>
      </x:c>
      <x:c r="F74" s="0" t="str">
        <x:v>155</x:v>
      </x:c>
      <x:c r="G74" s="0" t="str">
        <x:v>נדל"ן ובינוי</x:v>
      </x:c>
      <x:c r="H74" s="0" t="str">
        <x:v>שקל חדש</x:v>
      </x:c>
      <x:c r="I74" s="94" t="n">
        <x:v>28382</x:v>
      </x:c>
      <x:c r="J74" s="94" t="n">
        <x:v>404.400</x:v>
      </x:c>
      <x:c r="K74" s="94" t="n">
        <x:v>0</x:v>
      </x:c>
      <x:c r="L74" s="94" t="n">
        <x:v>114.776808</x:v>
      </x:c>
      <x:c r="M74" s="94" t="n">
        <x:v>0.03</x:v>
      </x:c>
      <x:c r="N74" s="94" t="n">
        <x:v>0.27</x:v>
      </x:c>
      <x:c r="O74" s="94" t="n">
        <x:v>0.05</x:v>
      </x:c>
    </x:row>
    <x:row r="75" spans="5:7">
      <x:c r="B75" s="0" t="str">
        <x:v>רני צים- רני צים</x:v>
      </x:c>
      <x:c r="C75" s="0" t="str">
        <x:v>1143619</x:v>
      </x:c>
      <x:c r="D75" s="0" t="str">
        <x:v>TASE</x:v>
      </x:c>
      <x:c r="E75" s="0" t="str">
        <x:v>אחר</x:v>
      </x:c>
      <x:c r="F75" s="0" t="str">
        <x:v>4948</x:v>
      </x:c>
      <x:c r="G75" s="0" t="str">
        <x:v>נדל"ן ובינוי</x:v>
      </x:c>
      <x:c r="H75" s="0" t="str">
        <x:v>שקל חדש</x:v>
      </x:c>
      <x:c r="I75" s="94" t="n">
        <x:v>449200</x:v>
      </x:c>
      <x:c r="J75" s="94" t="n">
        <x:v>196.700</x:v>
      </x:c>
      <x:c r="K75" s="94" t="n">
        <x:v>0</x:v>
      </x:c>
      <x:c r="L75" s="94" t="n">
        <x:v>883.5764</x:v>
      </x:c>
      <x:c r="M75" s="94" t="n">
        <x:v>0.00</x:v>
      </x:c>
      <x:c r="N75" s="94" t="n">
        <x:v>2.09</x:v>
      </x:c>
      <x:c r="O75" s="94" t="n">
        <x:v>0.39</x:v>
      </x:c>
    </x:row>
    <x:row r="76" spans="5:7">
      <x:c r="B76" s="0" t="str">
        <x:v>פורסייט- פורסייט</x:v>
      </x:c>
      <x:c r="C76" s="0" t="str">
        <x:v>199018</x:v>
      </x:c>
      <x:c r="D76" s="0" t="str">
        <x:v>TASE</x:v>
      </x:c>
      <x:c r="E76" s="0" t="str">
        <x:v>אחר</x:v>
      </x:c>
      <x:c r="F76" s="0" t="str">
        <x:v>199</x:v>
      </x:c>
      <x:c r="G76" s="0" t="str">
        <x:v>תוכנה ואינטרנט</x:v>
      </x:c>
      <x:c r="H76" s="0" t="str">
        <x:v>שקל חדש</x:v>
      </x:c>
      <x:c r="I76" s="94" t="n">
        <x:v>81016</x:v>
      </x:c>
      <x:c r="J76" s="94" t="n">
        <x:v>253.200</x:v>
      </x:c>
      <x:c r="K76" s="94" t="n">
        <x:v>0</x:v>
      </x:c>
      <x:c r="L76" s="94" t="n">
        <x:v>205.132512</x:v>
      </x:c>
      <x:c r="M76" s="94" t="n">
        <x:v>0.11</x:v>
      </x:c>
      <x:c r="N76" s="94" t="n">
        <x:v>0.48</x:v>
      </x:c>
      <x:c r="O76" s="94" t="n">
        <x:v>0.09</x:v>
      </x:c>
    </x:row>
    <x:row r="77" spans="5:7">
      <x:c r="B77" s="95" t="str">
        <x:v>סה"כ call 001 אופציות</x:v>
      </x:c>
      <x:c r="E77" s="16"/>
      <x:c r="F77" s="16"/>
      <x:c r="G77" s="16"/>
      <x:c r="I77" s="96" t="n">
        <x:v>0</x:v>
      </x:c>
      <x:c r="K77" s="96" t="n">
        <x:v>0</x:v>
      </x:c>
      <x:c r="L77" s="96" t="n">
        <x:v>0</x:v>
      </x:c>
      <x:c r="N77" s="96" t="n">
        <x:v>0.00</x:v>
      </x:c>
      <x:c r="O77" s="96" t="n">
        <x:v>0.00</x:v>
      </x:c>
    </x:row>
    <x:row r="78" spans="5:7">
      <x:c r="B78" s="0" t="str">
        <x:v>0</x:v>
      </x:c>
      <x:c r="C78" s="0" t="str">
        <x:v>0</x:v>
      </x:c>
      <x:c r="E78" s="16"/>
      <x:c r="F78" s="16"/>
      <x:c r="G78" s="0" t="str">
        <x:v>0</x:v>
      </x:c>
      <x:c r="H78" s="0" t="str">
        <x:v>0</x:v>
      </x:c>
      <x:c r="I78" s="94" t="n">
        <x:v>0</x:v>
      </x:c>
      <x:c r="J78" s="94" t="n">
        <x:v>0</x:v>
      </x:c>
      <x:c r="L78" s="94" t="n">
        <x:v>0</x:v>
      </x:c>
      <x:c r="M78" s="94" t="n">
        <x:v>0.00</x:v>
      </x:c>
      <x:c r="N78" s="94" t="n">
        <x:v>0.00</x:v>
      </x:c>
      <x:c r="O78" s="94" t="n">
        <x:v>0.00</x:v>
      </x:c>
    </x:row>
    <x:row r="79" spans="5:7">
      <x:c r="B79" s="95" t="str">
        <x:v>סה"כ בחו"ל</x:v>
      </x:c>
      <x:c r="E79" s="16"/>
      <x:c r="F79" s="16"/>
      <x:c r="G79" s="16"/>
      <x:c r="I79" s="96" t="n">
        <x:v>72903</x:v>
      </x:c>
      <x:c r="K79" s="96" t="n">
        <x:v>1.524094</x:v>
      </x:c>
      <x:c r="L79" s="96" t="n">
        <x:v>10082.14165044</x:v>
      </x:c>
      <x:c r="N79" s="96" t="n">
        <x:v>23.84</x:v>
      </x:c>
      <x:c r="O79" s="96" t="n">
        <x:v>4.42</x:v>
      </x:c>
    </x:row>
    <x:row r="80" spans="5:7">
      <x:c r="B80" s="95" t="str">
        <x:v>סה"כ חברות ישראליות בחו"ל</x:v>
      </x:c>
      <x:c r="E80" s="16"/>
      <x:c r="F80" s="16"/>
      <x:c r="G80" s="16"/>
      <x:c r="I80" s="96" t="n">
        <x:v>0</x:v>
      </x:c>
      <x:c r="K80" s="96" t="n">
        <x:v>0</x:v>
      </x:c>
      <x:c r="L80" s="96" t="n">
        <x:v>0</x:v>
      </x:c>
      <x:c r="N80" s="96" t="n">
        <x:v>0.00</x:v>
      </x:c>
      <x:c r="O80" s="96" t="n">
        <x:v>0.00</x:v>
      </x:c>
    </x:row>
    <x:row r="81" spans="5:7">
      <x:c r="B81" s="0" t="str">
        <x:v>0</x:v>
      </x:c>
      <x:c r="C81" s="0" t="str">
        <x:v>0</x:v>
      </x:c>
      <x:c r="E81" s="16"/>
      <x:c r="F81" s="16"/>
      <x:c r="G81" s="0" t="str">
        <x:v>0</x:v>
      </x:c>
      <x:c r="H81" s="0" t="str">
        <x:v>0</x:v>
      </x:c>
      <x:c r="I81" s="94" t="n">
        <x:v>0</x:v>
      </x:c>
      <x:c r="J81" s="94" t="n">
        <x:v>0</x:v>
      </x:c>
      <x:c r="L81" s="94" t="n">
        <x:v>0</x:v>
      </x:c>
      <x:c r="M81" s="94" t="n">
        <x:v>0.00</x:v>
      </x:c>
      <x:c r="N81" s="94" t="n">
        <x:v>0.00</x:v>
      </x:c>
      <x:c r="O81" s="94" t="n">
        <x:v>0.00</x:v>
      </x:c>
    </x:row>
    <x:row r="82" spans="5:7">
      <x:c r="B82" s="95" t="str">
        <x:v>סה"כ חברות זרות בחו"ל</x:v>
      </x:c>
      <x:c r="E82" s="16"/>
      <x:c r="F82" s="16"/>
      <x:c r="G82" s="16"/>
      <x:c r="I82" s="96" t="n">
        <x:v>72903</x:v>
      </x:c>
      <x:c r="K82" s="96" t="n">
        <x:v>1.524094</x:v>
      </x:c>
      <x:c r="L82" s="96" t="n">
        <x:v>10082.14165044</x:v>
      </x:c>
      <x:c r="N82" s="96" t="n">
        <x:v>23.84</x:v>
      </x:c>
      <x:c r="O82" s="96" t="n">
        <x:v>4.42</x:v>
      </x:c>
    </x:row>
    <x:row r="83" spans="5:7">
      <x:c r="B83" s="0" t="str">
        <x:v>CONCHO RESOURCE-CXO</x:v>
      </x:c>
      <x:c r="C83" s="0" t="str">
        <x:v>US20605P1012</x:v>
      </x:c>
      <x:c r="D83" s="0" t="str">
        <x:v>NYSE</x:v>
      </x:c>
      <x:c r="E83" s="0" t="str">
        <x:v>בלומברג</x:v>
      </x:c>
      <x:c r="F83" s="0" t="str">
        <x:v>4977</x:v>
      </x:c>
      <x:c r="G83" s="0" t="str">
        <x:v>Energy</x:v>
      </x:c>
      <x:c r="H83" s="0" t="str">
        <x:v>דולר אמריקאי</x:v>
      </x:c>
      <x:c r="I83" s="94" t="n">
        <x:v>1343</x:v>
      </x:c>
      <x:c r="J83" s="94" t="n">
        <x:v>13835.00</x:v>
      </x:c>
      <x:c r="K83" s="94" t="n">
        <x:v>0</x:v>
      </x:c>
      <x:c r="L83" s="94" t="n">
        <x:v>678.1847825</x:v>
      </x:c>
      <x:c r="M83" s="94" t="n">
        <x:v>0.00</x:v>
      </x:c>
      <x:c r="N83" s="94" t="n">
        <x:v>1.60</x:v>
      </x:c>
      <x:c r="O83" s="94" t="n">
        <x:v>0.30</x:v>
      </x:c>
    </x:row>
    <x:row r="84" spans="5:7">
      <x:c r="B84" s="0" t="str">
        <x:v>SMSN LI - SAMSUNG</x:v>
      </x:c>
      <x:c r="C84" s="0" t="str">
        <x:v>US7960508882</x:v>
      </x:c>
      <x:c r="D84" s="0" t="str">
        <x:v>NYSE</x:v>
      </x:c>
      <x:c r="E84" s="0" t="str">
        <x:v>בלומברג</x:v>
      </x:c>
      <x:c r="F84" s="0" t="str">
        <x:v>2540</x:v>
      </x:c>
      <x:c r="G84" s="0" t="str">
        <x:v>Media</x:v>
      </x:c>
      <x:c r="H84" s="0" t="str">
        <x:v>דולר אמריקאי</x:v>
      </x:c>
      <x:c r="I84" s="94" t="n">
        <x:v>192</x:v>
      </x:c>
      <x:c r="J84" s="94" t="n">
        <x:v>104500</x:v>
      </x:c>
      <x:c r="K84" s="94" t="n">
        <x:v>0</x:v>
      </x:c>
      <x:c r="L84" s="94" t="n">
        <x:v>732.336</x:v>
      </x:c>
      <x:c r="M84" s="94" t="n">
        <x:v>0.00</x:v>
      </x:c>
      <x:c r="N84" s="94" t="n">
        <x:v>1.73</x:v>
      </x:c>
      <x:c r="O84" s="94" t="n">
        <x:v>0.32</x:v>
      </x:c>
    </x:row>
    <x:row r="85" spans="5:7">
      <x:c r="B85" s="0" t="str">
        <x:v>ELBIT SYSTEMS L</x:v>
      </x:c>
      <x:c r="C85" s="0" t="str">
        <x:v>IL0010811243</x:v>
      </x:c>
      <x:c r="D85" s="0" t="str">
        <x:v>NYSE</x:v>
      </x:c>
      <x:c r="E85" s="0" t="str">
        <x:v>בלומברג</x:v>
      </x:c>
      <x:c r="F85" s="0" t="str">
        <x:v>4932</x:v>
      </x:c>
      <x:c r="G85" s="0" t="str">
        <x:v>Other</x:v>
      </x:c>
      <x:c r="H85" s="0" t="str">
        <x:v>דולר אמריקאי</x:v>
      </x:c>
      <x:c r="I85" s="94" t="n">
        <x:v>949</x:v>
      </x:c>
      <x:c r="J85" s="94" t="n">
        <x:v>11874.00</x:v>
      </x:c>
      <x:c r="K85" s="94" t="n">
        <x:v>1.524094</x:v>
      </x:c>
      <x:c r="L85" s="94" t="n">
        <x:v>412.821643</x:v>
      </x:c>
      <x:c r="M85" s="94" t="n">
        <x:v>0.00</x:v>
      </x:c>
      <x:c r="N85" s="94" t="n">
        <x:v>0.98</x:v>
      </x:c>
      <x:c r="O85" s="94" t="n">
        <x:v>0.18</x:v>
      </x:c>
    </x:row>
    <x:row r="86" spans="5:7">
      <x:c r="B86" s="0" t="str">
        <x:v>KORNIT DIGITAL-KRNT</x:v>
      </x:c>
      <x:c r="C86" s="0" t="str">
        <x:v>IL0011216723</x:v>
      </x:c>
      <x:c r="D86" s="0" t="str">
        <x:v>NYSE</x:v>
      </x:c>
      <x:c r="E86" s="0" t="str">
        <x:v>בלומברג</x:v>
      </x:c>
      <x:c r="F86" s="0" t="str">
        <x:v>4734</x:v>
      </x:c>
      <x:c r="G86" s="0" t="str">
        <x:v>Other</x:v>
      </x:c>
      <x:c r="H86" s="0" t="str">
        <x:v>דולר אמריקאי</x:v>
      </x:c>
      <x:c r="I86" s="94" t="n">
        <x:v>11725</x:v>
      </x:c>
      <x:c r="J86" s="94" t="n">
        <x:v>1780.0</x:v>
      </x:c>
      <x:c r="K86" s="94" t="n">
        <x:v>0</x:v>
      </x:c>
      <x:c r="L86" s="94" t="n">
        <x:v>761.77325</x:v>
      </x:c>
      <x:c r="M86" s="94" t="n">
        <x:v>0.00</x:v>
      </x:c>
      <x:c r="N86" s="94" t="n">
        <x:v>1.80</x:v>
      </x:c>
      <x:c r="O86" s="94" t="n">
        <x:v>0.33</x:v>
      </x:c>
    </x:row>
    <x:row r="87" spans="5:7">
      <x:c r="B87" s="0" t="str">
        <x:v>CHECK CAP</x:v>
      </x:c>
      <x:c r="C87" s="0" t="str">
        <x:v>IL0011336851</x:v>
      </x:c>
      <x:c r="D87" s="0" t="str">
        <x:v>NYSE</x:v>
      </x:c>
      <x:c r="E87" s="0" t="str">
        <x:v>בלומברג</x:v>
      </x:c>
      <x:c r="F87" s="0" t="str">
        <x:v>4966</x:v>
      </x:c>
      <x:c r="G87" s="0" t="str">
        <x:v>Pharmaceuticals &amp; Biotechnology</x:v>
      </x:c>
      <x:c r="H87" s="0" t="str">
        <x:v>דולר אמריקאי</x:v>
      </x:c>
      <x:c r="I87" s="94" t="n">
        <x:v>19259</x:v>
      </x:c>
      <x:c r="J87" s="94" t="n">
        <x:v>405.00</x:v>
      </x:c>
      <x:c r="K87" s="94" t="n">
        <x:v>0</x:v>
      </x:c>
      <x:c r="L87" s="94" t="n">
        <x:v>284.6961675</x:v>
      </x:c>
      <x:c r="M87" s="94" t="n">
        <x:v>0.00</x:v>
      </x:c>
      <x:c r="N87" s="94" t="n">
        <x:v>0.67</x:v>
      </x:c>
      <x:c r="O87" s="94" t="n">
        <x:v>0.12</x:v>
      </x:c>
    </x:row>
    <x:row r="88" spans="5:7">
      <x:c r="B88" s="0" t="str">
        <x:v>MYL-MYLAN LABORATOR- MYLAN</x:v>
      </x:c>
      <x:c r="C88" s="0" t="str">
        <x:v>NL0011031208</x:v>
      </x:c>
      <x:c r="D88" s="0" t="str">
        <x:v>NASDAQ</x:v>
      </x:c>
      <x:c r="E88" s="0" t="str">
        <x:v>בלומברג</x:v>
      </x:c>
      <x:c r="F88" s="0" t="str">
        <x:v>4605</x:v>
      </x:c>
      <x:c r="G88" s="0" t="str">
        <x:v>Pharmaceuticals &amp; Biotechnology</x:v>
      </x:c>
      <x:c r="H88" s="0" t="str">
        <x:v>דולר אמריקאי</x:v>
      </x:c>
      <x:c r="I88" s="94" t="n">
        <x:v>522</x:v>
      </x:c>
      <x:c r="J88" s="94" t="n">
        <x:v>3614.00</x:v>
      </x:c>
      <x:c r="K88" s="94" t="n">
        <x:v>0</x:v>
      </x:c>
      <x:c r="L88" s="94" t="n">
        <x:v>68.857542</x:v>
      </x:c>
      <x:c r="M88" s="94" t="n">
        <x:v>0.00</x:v>
      </x:c>
      <x:c r="N88" s="94" t="n">
        <x:v>0.16</x:v>
      </x:c>
      <x:c r="O88" s="94" t="n">
        <x:v>0.03</x:v>
      </x:c>
    </x:row>
    <x:row r="89" spans="5:7">
      <x:c r="B89" s="0" t="str">
        <x:v>ROCHE HOLDING A-RDG</x:v>
      </x:c>
      <x:c r="C89" s="0" t="str">
        <x:v>CH0012032048</x:v>
      </x:c>
      <x:c r="D89" s="0" t="str">
        <x:v>SIX</x:v>
      </x:c>
      <x:c r="E89" s="0" t="str">
        <x:v>בלומברג</x:v>
      </x:c>
      <x:c r="F89" s="0" t="str">
        <x:v>4901</x:v>
      </x:c>
      <x:c r="G89" s="0" t="str">
        <x:v>Pharmaceuticals &amp; Biotechnology</x:v>
      </x:c>
      <x:c r="H89" s="0" t="str">
        <x:v>פרנק שווצרי</x:v>
      </x:c>
      <x:c r="I89" s="94" t="n">
        <x:v>560</x:v>
      </x:c>
      <x:c r="J89" s="94" t="n">
        <x:v>22055.00</x:v>
      </x:c>
      <x:c r="K89" s="94" t="n">
        <x:v>0</x:v>
      </x:c>
      <x:c r="L89" s="94" t="n">
        <x:v>454.1759684</x:v>
      </x:c>
      <x:c r="M89" s="94" t="n">
        <x:v>0.00</x:v>
      </x:c>
      <x:c r="N89" s="94" t="n">
        <x:v>1.07</x:v>
      </x:c>
      <x:c r="O89" s="94" t="n">
        <x:v>0.20</x:v>
      </x:c>
    </x:row>
    <x:row r="90" spans="5:7">
      <x:c r="B90" s="0" t="str">
        <x:v>GLOBAL WORTH REAL ESTATE</x:v>
      </x:c>
      <x:c r="C90" s="0" t="str">
        <x:v>GG00B979FD04</x:v>
      </x:c>
      <x:c r="D90" s="0" t="str">
        <x:v>NYSE</x:v>
      </x:c>
      <x:c r="E90" s="0" t="str">
        <x:v>בלומברג</x:v>
      </x:c>
      <x:c r="F90" s="0" t="str">
        <x:v>4899</x:v>
      </x:c>
      <x:c r="G90" s="0" t="str">
        <x:v>Real Estate</x:v>
      </x:c>
      <x:c r="H90" s="0" t="str">
        <x:v>אירו</x:v>
      </x:c>
      <x:c r="I90" s="94" t="n">
        <x:v>7091</x:v>
      </x:c>
      <x:c r="J90" s="94" t="n">
        <x:v>940.0</x:v>
      </x:c>
      <x:c r="K90" s="94" t="n">
        <x:v>0</x:v>
      </x:c>
      <x:c r="L90" s="94" t="n">
        <x:v>283.62539254</x:v>
      </x:c>
      <x:c r="M90" s="94" t="n">
        <x:v>0.00</x:v>
      </x:c>
      <x:c r="N90" s="94" t="n">
        <x:v>0.67</x:v>
      </x:c>
      <x:c r="O90" s="94" t="n">
        <x:v>0.12</x:v>
      </x:c>
    </x:row>
    <x:row r="91" spans="5:7">
      <x:c r="B91" s="0" t="str">
        <x:v>SIMON PROPERTY</x:v>
      </x:c>
      <x:c r="C91" s="0" t="str">
        <x:v>US8288061091</x:v>
      </x:c>
      <x:c r="D91" s="0" t="str">
        <x:v>NYSE</x:v>
      </x:c>
      <x:c r="E91" s="0" t="str">
        <x:v>בלומברג</x:v>
      </x:c>
      <x:c r="F91" s="0" t="str">
        <x:v>4871</x:v>
      </x:c>
      <x:c r="G91" s="0" t="str">
        <x:v>Real Estate</x:v>
      </x:c>
      <x:c r="H91" s="0" t="str">
        <x:v>דולר אמריקאי</x:v>
      </x:c>
      <x:c r="I91" s="94" t="n">
        <x:v>854</x:v>
      </x:c>
      <x:c r="J91" s="94" t="n">
        <x:v>17019.00</x:v>
      </x:c>
      <x:c r="K91" s="94" t="n">
        <x:v>0</x:v>
      </x:c>
      <x:c r="L91" s="94" t="n">
        <x:v>530.499249</x:v>
      </x:c>
      <x:c r="M91" s="94" t="n">
        <x:v>0.00</x:v>
      </x:c>
      <x:c r="N91" s="94" t="n">
        <x:v>1.25</x:v>
      </x:c>
      <x:c r="O91" s="94" t="n">
        <x:v>0.23</x:v>
      </x:c>
    </x:row>
    <x:row r="92" spans="5:7">
      <x:c r="B92" s="0" t="str">
        <x:v>JD.COM INC</x:v>
      </x:c>
      <x:c r="C92" s="0" t="str">
        <x:v>US47215P1066</x:v>
      </x:c>
      <x:c r="D92" s="0" t="str">
        <x:v>NYSE</x:v>
      </x:c>
      <x:c r="E92" s="0" t="str">
        <x:v>בלומברג</x:v>
      </x:c>
      <x:c r="F92" s="0" t="str">
        <x:v>4887</x:v>
      </x:c>
      <x:c r="G92" s="0" t="str">
        <x:v>Retailing</x:v>
      </x:c>
      <x:c r="H92" s="0" t="str">
        <x:v>דולר אמריקאי</x:v>
      </x:c>
      <x:c r="I92" s="94" t="n">
        <x:v>4006</x:v>
      </x:c>
      <x:c r="J92" s="94" t="n">
        <x:v>3895.00</x:v>
      </x:c>
      <x:c r="K92" s="94" t="n">
        <x:v>0</x:v>
      </x:c>
      <x:c r="L92" s="94" t="n">
        <x:v>569.523005</x:v>
      </x:c>
      <x:c r="M92" s="94" t="n">
        <x:v>0.00</x:v>
      </x:c>
      <x:c r="N92" s="94" t="n">
        <x:v>1.35</x:v>
      </x:c>
      <x:c r="O92" s="94" t="n">
        <x:v>0.25</x:v>
      </x:c>
    </x:row>
    <x:row r="93" spans="5:7">
      <x:c r="B93" s="0" t="str">
        <x:v>TOWER SEMICONDU</x:v>
      </x:c>
      <x:c r="C93" s="0" t="str">
        <x:v>IL0010823792</x:v>
      </x:c>
      <x:c r="D93" s="0" t="str">
        <x:v>NYSE</x:v>
      </x:c>
      <x:c r="E93" s="0" t="str">
        <x:v>בלומברג</x:v>
      </x:c>
      <x:c r="F93" s="0" t="str">
        <x:v>4934</x:v>
      </x:c>
      <x:c r="G93" s="0" t="str">
        <x:v>Semiconductors &amp; Semiconductor Equipment</x:v>
      </x:c>
      <x:c r="H93" s="0" t="str">
        <x:v>דולר אמריקאי</x:v>
      </x:c>
      <x:c r="I93" s="94" t="n">
        <x:v>9660</x:v>
      </x:c>
      <x:c r="J93" s="94" t="n">
        <x:v>2201.00</x:v>
      </x:c>
      <x:c r="K93" s="94" t="n">
        <x:v>0</x:v>
      </x:c>
      <x:c r="L93" s="94" t="n">
        <x:v>776.05059</x:v>
      </x:c>
      <x:c r="M93" s="94" t="n">
        <x:v>0.00</x:v>
      </x:c>
      <x:c r="N93" s="94" t="n">
        <x:v>1.83</x:v>
      </x:c>
      <x:c r="O93" s="94" t="n">
        <x:v>0.34</x:v>
      </x:c>
    </x:row>
    <x:row r="94" spans="5:7">
      <x:c r="B94" s="0" t="str">
        <x:v>ADOBE SYSTENS-ADBE</x:v>
      </x:c>
      <x:c r="C94" s="0" t="str">
        <x:v>US00724F1012</x:v>
      </x:c>
      <x:c r="D94" s="0" t="str">
        <x:v>NYSE</x:v>
      </x:c>
      <x:c r="E94" s="0" t="str">
        <x:v>בלומברג</x:v>
      </x:c>
      <x:c r="F94" s="0" t="str">
        <x:v>4986</x:v>
      </x:c>
      <x:c r="G94" s="0" t="str">
        <x:v>Software &amp; Services</x:v>
      </x:c>
      <x:c r="H94" s="0" t="str">
        <x:v>דולר אמריקאי</x:v>
      </x:c>
      <x:c r="I94" s="94" t="n">
        <x:v>419</x:v>
      </x:c>
      <x:c r="J94" s="94" t="n">
        <x:v>24381.00</x:v>
      </x:c>
      <x:c r="K94" s="94" t="n">
        <x:v>0</x:v>
      </x:c>
      <x:c r="L94" s="94" t="n">
        <x:v>372.8708235</x:v>
      </x:c>
      <x:c r="M94" s="94" t="n">
        <x:v>0.00</x:v>
      </x:c>
      <x:c r="N94" s="94" t="n">
        <x:v>0.88</x:v>
      </x:c>
      <x:c r="O94" s="94" t="n">
        <x:v>0.16</x:v>
      </x:c>
    </x:row>
    <x:row r="95" spans="5:7">
      <x:c r="B95" s="0" t="str">
        <x:v>NICE SYSTEMS LT</x:v>
      </x:c>
      <x:c r="C95" s="0" t="str">
        <x:v>IL00002730112</x:v>
      </x:c>
      <x:c r="D95" s="0" t="str">
        <x:v>NYSE</x:v>
      </x:c>
      <x:c r="E95" s="0" t="str">
        <x:v>בלומברג</x:v>
      </x:c>
      <x:c r="F95" s="0" t="str">
        <x:v>4931</x:v>
      </x:c>
      <x:c r="G95" s="0" t="str">
        <x:v>Software &amp; Services</x:v>
      </x:c>
      <x:c r="H95" s="0" t="str">
        <x:v>דולר אמריקאי</x:v>
      </x:c>
      <x:c r="I95" s="94" t="n">
        <x:v>3595</x:v>
      </x:c>
      <x:c r="J95" s="94" t="n">
        <x:v>10377.00</x:v>
      </x:c>
      <x:c r="K95" s="94" t="n">
        <x:v>0</x:v>
      </x:c>
      <x:c r="L95" s="94" t="n">
        <x:v>1361.6439975</x:v>
      </x:c>
      <x:c r="M95" s="94" t="n">
        <x:v>0.00</x:v>
      </x:c>
      <x:c r="N95" s="94" t="n">
        <x:v>3.22</x:v>
      </x:c>
      <x:c r="O95" s="94" t="n">
        <x:v>0.60</x:v>
      </x:c>
    </x:row>
    <x:row r="96" spans="5:7">
      <x:c r="B96" s="0" t="str">
        <x:v>TENCENT HOLDING ADR-TCEHY</x:v>
      </x:c>
      <x:c r="C96" s="0" t="str">
        <x:v>US88032Q1094</x:v>
      </x:c>
      <x:c r="D96" s="0" t="str">
        <x:v>NYSE</x:v>
      </x:c>
      <x:c r="E96" s="0" t="str">
        <x:v>בלומברג</x:v>
      </x:c>
      <x:c r="F96" s="0" t="str">
        <x:v>4856</x:v>
      </x:c>
      <x:c r="G96" s="0" t="str">
        <x:v>Software &amp; Services</x:v>
      </x:c>
      <x:c r="H96" s="0" t="str">
        <x:v>דולר אמריקאי</x:v>
      </x:c>
      <x:c r="I96" s="94" t="n">
        <x:v>2564</x:v>
      </x:c>
      <x:c r="J96" s="94" t="n">
        <x:v>5025.00</x:v>
      </x:c>
      <x:c r="K96" s="94" t="n">
        <x:v>0</x:v>
      </x:c>
      <x:c r="L96" s="94" t="n">
        <x:v>470.26965</x:v>
      </x:c>
      <x:c r="M96" s="94" t="n">
        <x:v>0.00</x:v>
      </x:c>
      <x:c r="N96" s="94" t="n">
        <x:v>1.11</x:v>
      </x:c>
      <x:c r="O96" s="94" t="n">
        <x:v>0.21</x:v>
      </x:c>
    </x:row>
    <x:row r="97" spans="5:7">
      <x:c r="B97" s="0" t="str">
        <x:v>KNIGHT TRANSPORTATION-KNX</x:v>
      </x:c>
      <x:c r="C97" s="0" t="str">
        <x:v>US4990491049</x:v>
      </x:c>
      <x:c r="D97" s="0" t="str">
        <x:v>NYSE</x:v>
      </x:c>
      <x:c r="E97" s="0" t="str">
        <x:v>בלומברג</x:v>
      </x:c>
      <x:c r="F97" s="0" t="str">
        <x:v>4988</x:v>
      </x:c>
      <x:c r="G97" s="0" t="str">
        <x:v>Transportation</x:v>
      </x:c>
      <x:c r="H97" s="0" t="str">
        <x:v>דולר אמריקאי</x:v>
      </x:c>
      <x:c r="I97" s="94" t="n">
        <x:v>2507</x:v>
      </x:c>
      <x:c r="J97" s="94" t="n">
        <x:v>3821.00</x:v>
      </x:c>
      <x:c r="K97" s="94" t="n">
        <x:v>0</x:v>
      </x:c>
      <x:c r="L97" s="94" t="n">
        <x:v>349.6425155</x:v>
      </x:c>
      <x:c r="M97" s="94" t="n">
        <x:v>0.00</x:v>
      </x:c>
      <x:c r="N97" s="94" t="n">
        <x:v>0.83</x:v>
      </x:c>
      <x:c r="O97" s="94" t="n">
        <x:v>0.15</x:v>
      </x:c>
    </x:row>
    <x:row r="98" spans="5:7">
      <x:c r="B98" s="0" t="str">
        <x:v>SOUTHWEST AIRLI</x:v>
      </x:c>
      <x:c r="C98" s="0" t="str">
        <x:v>US8447411088</x:v>
      </x:c>
      <x:c r="D98" s="0" t="str">
        <x:v>NYSE</x:v>
      </x:c>
      <x:c r="E98" s="0" t="str">
        <x:v>בלומברג</x:v>
      </x:c>
      <x:c r="F98" s="0" t="str">
        <x:v>4849</x:v>
      </x:c>
      <x:c r="G98" s="0" t="str">
        <x:v>Transportation</x:v>
      </x:c>
      <x:c r="H98" s="0" t="str">
        <x:v>דולר אמריקאי</x:v>
      </x:c>
      <x:c r="I98" s="94" t="n">
        <x:v>3283</x:v>
      </x:c>
      <x:c r="J98" s="94" t="n">
        <x:v>5088.00</x:v>
      </x:c>
      <x:c r="K98" s="94" t="n">
        <x:v>0</x:v>
      </x:c>
      <x:c r="L98" s="94" t="n">
        <x:v>609.692496</x:v>
      </x:c>
      <x:c r="M98" s="94" t="n">
        <x:v>0.00</x:v>
      </x:c>
      <x:c r="N98" s="94" t="n">
        <x:v>1.44</x:v>
      </x:c>
      <x:c r="O98" s="94" t="n">
        <x:v>0.27</x:v>
      </x:c>
    </x:row>
    <x:row r="99" spans="5:7">
      <x:c r="B99" s="0" t="str">
        <x:v>CARNIVAL CCL- CANIVAL</x:v>
      </x:c>
      <x:c r="C99" s="0" t="str">
        <x:v>95380</x:v>
      </x:c>
      <x:c r="D99" s="0" t="str">
        <x:v>NYSE</x:v>
      </x:c>
      <x:c r="E99" s="0" t="str">
        <x:v>בלומברג</x:v>
      </x:c>
      <x:c r="F99" s="0" t="str">
        <x:v>4598</x:v>
      </x:c>
      <x:c r="G99" s="0" t="str">
        <x:v>אחר</x:v>
      </x:c>
      <x:c r="H99" s="0" t="str">
        <x:v>דולר אמריקאי</x:v>
      </x:c>
      <x:c r="I99" s="94" t="n">
        <x:v>3708</x:v>
      </x:c>
      <x:c r="J99" s="94" t="n">
        <x:v>5731.00</x:v>
      </x:c>
      <x:c r="K99" s="94" t="n">
        <x:v>0</x:v>
      </x:c>
      <x:c r="L99" s="94" t="n">
        <x:v>775.645002</x:v>
      </x:c>
      <x:c r="M99" s="94" t="n">
        <x:v>0.00</x:v>
      </x:c>
      <x:c r="N99" s="94" t="n">
        <x:v>1.83</x:v>
      </x:c>
      <x:c r="O99" s="94" t="n">
        <x:v>0.34</x:v>
      </x:c>
    </x:row>
    <x:row r="100" spans="5:7">
      <x:c r="B100" s="0" t="str">
        <x:v>BROADCOM LTD</x:v>
      </x:c>
      <x:c r="C100" s="0" t="str">
        <x:v>SG9999014823</x:v>
      </x:c>
      <x:c r="D100" s="0" t="str">
        <x:v>NYSE</x:v>
      </x:c>
      <x:c r="E100" s="0" t="str">
        <x:v>בלומברג</x:v>
      </x:c>
      <x:c r="F100" s="0" t="str">
        <x:v>2610</x:v>
      </x:c>
      <x:c r="G100" s="0" t="str">
        <x:v>מוליכים למחצה</x:v>
      </x:c>
      <x:c r="H100" s="0" t="str">
        <x:v>דולר אמריקאי</x:v>
      </x:c>
      <x:c r="I100" s="94" t="n">
        <x:v>666</x:v>
      </x:c>
      <x:c r="J100" s="94" t="n">
        <x:v>24264.00</x:v>
      </x:c>
      <x:c r="K100" s="94" t="n">
        <x:v>0</x:v>
      </x:c>
      <x:c r="L100" s="94" t="n">
        <x:v>589.833576</x:v>
      </x:c>
      <x:c r="M100" s="94" t="n">
        <x:v>0.00</x:v>
      </x:c>
      <x:c r="N100" s="94" t="n">
        <x:v>1.39</x:v>
      </x:c>
      <x:c r="O100" s="94" t="n">
        <x:v>0.26</x:v>
      </x:c>
    </x:row>
    <x:row r="101" spans="5:7">
      <x:c r="B101" t="str">
        <x:v>בעל ענין/צד קשור *</x:v>
      </x:c>
      <x:c r="E101" s="16"/>
      <x:c r="F101" s="16"/>
      <x:c r="G101" s="16"/>
    </x:row>
    <x:row r="102" spans="5:7">
      <x:c r="B102" t="str">
        <x:v>בהתאם לשיטה שיושמה בדוח הכספי **</x:v>
      </x:c>
      <x:c r="E102" s="16"/>
      <x:c r="F102" s="16"/>
      <x:c r="G102" s="16"/>
    </x:row>
    <x:row r="103" spans="5:7">
      <x:c r="B103" t="str">
        <x:v>***שער-יוצג במאית המטבע המקומי, קרי /סנט וכ'ו</x:v>
      </x:c>
      <x:c r="E103" s="16"/>
      <x:c r="F103" s="16"/>
      <x:c r="G103" s="16"/>
    </x:row>
    <x:row r="104" spans="5:7">
      <x:c r="B104" t="str">
        <x:v>****ערך נקוב-יוצג היחידות במטבע בו בוצעה העסקה במקור	</x:v>
      </x:c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O6"/>
    <x:mergeCell ref="B7:O7"/>
  </x:mergeCells>
  <x:dataValidations count="4">
    <x:dataValidation type="list" allowBlank="1" showInputMessage="1" showErrorMessage="1" sqref="G12:G340">
      <x:formula1>$BH$6:$BH$11</x:formula1>
    </x:dataValidation>
    <x:dataValidation type="list" allowBlank="1" showInputMessage="1" showErrorMessage="1" sqref="H12:H334">
      <x:formula1>$BJ$6:$BJ$11</x:formula1>
    </x:dataValidation>
    <x:dataValidation type="list" allowBlank="1" showInputMessage="1" showErrorMessage="1" sqref="E12:E334">
      <x:formula1>$BF$6:$BF$11</x:formula1>
    </x:dataValidation>
    <x:dataValidation allowBlank="1" showInputMessage="1" showErrorMessage="1" sqref="A1 K9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K220"/>
  <x:sheetViews>
    <x:sheetView rightToLeft="1" workbookViewId="0">
      <x:selection activeCell="J8" sqref="J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10" width="11.7109375" style="16" customWidth="1"/>
    <x:col min="11" max="11" width="14.7109375" style="16" customWidth="1"/>
    <x:col min="12" max="14" width="10.7109375" style="16" customWidth="1"/>
    <x:col min="15" max="15" width="7.5703125" style="16" customWidth="1"/>
    <x:col min="16" max="16" width="6.7109375" style="16" customWidth="1"/>
    <x:col min="17" max="17" width="7.7109375" style="16" customWidth="1"/>
    <x:col min="18" max="18" width="7.140625" style="16" customWidth="1"/>
    <x:col min="19" max="19" width="6" style="16" customWidth="1"/>
    <x:col min="20" max="20" width="7.85546875" style="16" customWidth="1"/>
    <x:col min="21" max="21" width="8.140625" style="16" customWidth="1"/>
    <x:col min="22" max="22" width="6.28515625" style="16" customWidth="1"/>
    <x:col min="23" max="23" width="8" style="16" customWidth="1"/>
    <x:col min="24" max="24" width="8.7109375" style="16" customWidth="1"/>
    <x:col min="25" max="25" width="10" style="16" customWidth="1"/>
    <x:col min="26" max="26" width="9.5703125" style="16" customWidth="1"/>
    <x:col min="27" max="27" width="6.140625" style="16" customWidth="1"/>
    <x:col min="28" max="29" width="5.7109375" style="16" customWidth="1"/>
    <x:col min="30" max="30" width="6.85546875" style="16" customWidth="1"/>
    <x:col min="31" max="31" width="6.42578125" style="16" customWidth="1"/>
    <x:col min="32" max="32" width="6.7109375" style="16" customWidth="1"/>
    <x:col min="33" max="33" width="7.28515625" style="16" customWidth="1"/>
    <x:col min="34" max="45" width="5.7109375" style="16" customWidth="1"/>
    <x:col min="46" max="16384" width="9.140625" style="16"/>
  </x:cols>
  <x:sheetData>
    <x:row r="1" spans="2:63">
      <x:c r="B1" s="2" t="s">
        <x:v>0</x:v>
      </x:c>
      <x:c r="C1" t="str">
        <x:v>30/06/2018</x:v>
      </x:c>
    </x:row>
    <x:row r="2" spans="2:63">
      <x:c r="B2" s="2" t="s">
        <x:v>1</x:v>
      </x:c>
    </x:row>
    <x:row r="3" spans="2:63">
      <x:c r="B3" s="2" t="s">
        <x:v>2</x:v>
      </x:c>
      <x:c r="C3" t="str">
        <x:v>הכשרה לבני 50 ומטה</x:v>
      </x:c>
    </x:row>
    <x:row r="4" spans="2:63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3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1"/>
      <x:c r="BK6" s="19"/>
    </x:row>
    <x:row r="7" spans="2:63" ht="26.25" customHeight="1">
      <x:c r="B7" s="89" t="s">
        <x:v>94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1"/>
      <x:c r="BH7" s="19"/>
      <x:c r="BK7" s="19"/>
    </x:row>
    <x:row r="8" spans="2:63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54</x:v>
      </x:c>
      <x:c r="H8" s="28" t="s">
        <x:v>190</x:v>
      </x:c>
      <x:c r="I8" s="28" t="s">
        <x:v>191</x:v>
      </x:c>
      <x:c r="J8" s="38" t="s">
        <x:v>193</x:v>
      </x:c>
      <x:c r="K8" s="28" t="s">
        <x:v>57</x:v>
      </x:c>
      <x:c r="L8" s="28" t="s">
        <x:v>74</x:v>
      </x:c>
      <x:c r="M8" s="28" t="s">
        <x:v>58</x:v>
      </x:c>
      <x:c r="N8" s="28" t="s">
        <x:v>186</x:v>
      </x:c>
      <x:c r="P8" s="16"/>
      <x:c r="BH8" s="16"/>
      <x:c r="BI8" s="16"/>
      <x:c r="BK8" s="23"/>
    </x:row>
    <x:row r="9" spans="2:63" s="19" customFormat="1" ht="26.25" customHeight="1">
      <x:c r="B9" s="20"/>
      <x:c r="C9" s="21"/>
      <x:c r="D9" s="21"/>
      <x:c r="E9" s="21"/>
      <x:c r="F9" s="21"/>
      <x:c r="G9" s="21"/>
      <x:c r="H9" s="31" t="s">
        <x:v>187</x:v>
      </x:c>
      <x:c r="I9" s="31"/>
      <x:c r="J9" s="21" t="s">
        <x:v>188</x:v>
      </x:c>
      <x:c r="K9" s="31" t="s">
        <x:v>6</x:v>
      </x:c>
      <x:c r="L9" s="31" t="s">
        <x:v>7</x:v>
      </x:c>
      <x:c r="M9" s="46" t="s">
        <x:v>7</x:v>
      </x:c>
      <x:c r="N9" s="46" t="s">
        <x:v>7</x:v>
      </x:c>
      <x:c r="BH9" s="16"/>
      <x:c r="BK9" s="23"/>
    </x:row>
    <x:row r="10" spans="2:6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77</x:v>
      </x:c>
      <x:c r="N10" s="34" t="s">
        <x:v>78</x:v>
      </x:c>
      <x:c r="O10" s="35"/>
      <x:c r="BH10" s="16"/>
      <x:c r="BI10" s="19"/>
      <x:c r="BK10" s="16"/>
    </x:row>
    <x:row r="11" spans="2:63" s="23" customFormat="1" ht="18" customHeight="1">
      <x:c r="B11" s="24" t="s">
        <x:v>95</x:v>
      </x:c>
      <x:c r="C11" s="7"/>
      <x:c r="D11" s="7"/>
      <x:c r="E11" s="7"/>
      <x:c r="F11" s="7"/>
      <x:c r="G11" s="7"/>
      <x:c r="H11" s="93" t="n">
        <x:v>1660676</x:v>
      </x:c>
      <x:c r="I11" s="7"/>
      <x:c r="J11" s="93" t="n">
        <x:v>21.9137035</x:v>
      </x:c>
      <x:c r="K11" s="93" t="n">
        <x:v>63308.150576136</x:v>
      </x:c>
      <x:c r="L11" s="7"/>
      <x:c r="M11" s="93" t="n">
        <x:v>100.00</x:v>
      </x:c>
      <x:c r="N11" s="93" t="n">
        <x:v>27.75</x:v>
      </x:c>
      <x:c r="O11" s="35"/>
      <x:c r="BH11" s="16"/>
      <x:c r="BI11" s="19"/>
      <x:c r="BK11" s="16"/>
    </x:row>
    <x:row r="12" spans="2:63">
      <x:c r="B12" s="95" t="str">
        <x:v>סה"כ בישראל</x:v>
      </x:c>
      <x:c r="D12" s="16"/>
      <x:c r="E12" s="16"/>
      <x:c r="F12" s="16"/>
      <x:c r="G12" s="16"/>
      <x:c r="H12" s="96" t="n">
        <x:v>1474658</x:v>
      </x:c>
      <x:c r="J12" s="96" t="n">
        <x:v>0</x:v>
      </x:c>
      <x:c r="K12" s="96" t="n">
        <x:v>37376.4066912</x:v>
      </x:c>
      <x:c r="M12" s="96" t="n">
        <x:v>59.04</x:v>
      </x:c>
      <x:c r="N12" s="96" t="n">
        <x:v>16.39</x:v>
      </x:c>
    </x:row>
    <x:row r="13" spans="2:63">
      <x:c r="B13" s="95" t="str">
        <x:v>סה"כ שמחקות מדדי מניות בישראל</x:v>
      </x:c>
      <x:c r="D13" s="16"/>
      <x:c r="E13" s="16"/>
      <x:c r="F13" s="16"/>
      <x:c r="G13" s="16"/>
      <x:c r="H13" s="96" t="n">
        <x:v>350844</x:v>
      </x:c>
      <x:c r="J13" s="96" t="n">
        <x:v>0</x:v>
      </x:c>
      <x:c r="K13" s="96" t="n">
        <x:v>7089.815845</x:v>
      </x:c>
      <x:c r="M13" s="96" t="n">
        <x:v>11.20</x:v>
      </x:c>
      <x:c r="N13" s="96" t="n">
        <x:v>3.11</x:v>
      </x:c>
    </x:row>
    <x:row r="14" spans="2:63">
      <x:c r="B14" s="0" t="str">
        <x:v>קסם חברות בטוח- קסם</x:v>
      </x:c>
      <x:c r="C14" s="0" t="str">
        <x:v>1107762</x:v>
      </x:c>
      <x:c r="D14" s="0" t="str">
        <x:v>TASE</x:v>
      </x:c>
      <x:c r="E14" s="0" t="str">
        <x:v>4957</x:v>
      </x:c>
      <x:c r="F14" s="0" t="str">
        <x:v>ביטוח</x:v>
      </x:c>
      <x:c r="G14" s="0" t="str">
        <x:v>שקל חדש</x:v>
      </x:c>
      <x:c r="H14" s="94" t="n">
        <x:v>2658</x:v>
      </x:c>
      <x:c r="I14" s="94" t="n">
        <x:v>17710.0</x:v>
      </x:c>
      <x:c r="J14" s="94" t="n">
        <x:v>0</x:v>
      </x:c>
      <x:c r="K14" s="94" t="n">
        <x:v>470.7318</x:v>
      </x:c>
      <x:c r="L14" s="94" t="n">
        <x:v>0.03</x:v>
      </x:c>
      <x:c r="M14" s="94" t="n">
        <x:v>0.74</x:v>
      </x:c>
      <x:c r="N14" s="94" t="n">
        <x:v>0.21</x:v>
      </x:c>
    </x:row>
    <x:row r="15" spans="2:63">
      <x:c r="B15" s="0" t="str">
        <x:v>הראל סל בנקים- הראל סל בע"מ</x:v>
      </x:c>
      <x:c r="C15" s="0" t="str">
        <x:v>1113752</x:v>
      </x:c>
      <x:c r="D15" s="0" t="str">
        <x:v>TASE</x:v>
      </x:c>
      <x:c r="E15" s="0" t="str">
        <x:v>1523</x:v>
      </x:c>
      <x:c r="F15" s="0" t="str">
        <x:v>תעודות סל</x:v>
      </x:c>
      <x:c r="G15" s="0" t="str">
        <x:v>שקל חדש</x:v>
      </x:c>
      <x:c r="H15" s="94" t="n">
        <x:v>58399</x:v>
      </x:c>
      <x:c r="I15" s="94" t="n">
        <x:v>1928.00</x:v>
      </x:c>
      <x:c r="J15" s="94" t="n">
        <x:v>0</x:v>
      </x:c>
      <x:c r="K15" s="94" t="n">
        <x:v>1125.93272</x:v>
      </x:c>
      <x:c r="L15" s="94" t="n">
        <x:v>0.08</x:v>
      </x:c>
      <x:c r="M15" s="94" t="n">
        <x:v>1.78</x:v>
      </x:c>
      <x:c r="N15" s="94" t="n">
        <x:v>0.49</x:v>
      </x:c>
    </x:row>
    <x:row r="16" spans="2:63">
      <x:c r="B16" s="0" t="str">
        <x:v>הראל סל ת"א 100- הראל סל בע"מ</x:v>
      </x:c>
      <x:c r="C16" s="0" t="str">
        <x:v>1113232</x:v>
      </x:c>
      <x:c r="D16" s="0" t="str">
        <x:v>TASE</x:v>
      </x:c>
      <x:c r="E16" s="0" t="str">
        <x:v>1523</x:v>
      </x:c>
      <x:c r="F16" s="0" t="str">
        <x:v>תעודות סל</x:v>
      </x:c>
      <x:c r="G16" s="0" t="str">
        <x:v>שקל חדש</x:v>
      </x:c>
      <x:c r="H16" s="94" t="n">
        <x:v>164111</x:v>
      </x:c>
      <x:c r="I16" s="94" t="n">
        <x:v>1356.00</x:v>
      </x:c>
      <x:c r="J16" s="94" t="n">
        <x:v>0</x:v>
      </x:c>
      <x:c r="K16" s="94" t="n">
        <x:v>2225.34516</x:v>
      </x:c>
      <x:c r="L16" s="94" t="n">
        <x:v>0.08</x:v>
      </x:c>
      <x:c r="M16" s="94" t="n">
        <x:v>3.52</x:v>
      </x:c>
      <x:c r="N16" s="94" t="n">
        <x:v>0.98</x:v>
      </x:c>
    </x:row>
    <x:row r="17" spans="4:7">
      <x:c r="B17" s="0" t="str">
        <x:v>פסגות סל ת"א 100- פסגות תעודות סל בע"מ</x:v>
      </x:c>
      <x:c r="C17" s="0" t="str">
        <x:v>1096593</x:v>
      </x:c>
      <x:c r="D17" s="0" t="str">
        <x:v>TASE</x:v>
      </x:c>
      <x:c r="E17" s="0" t="str">
        <x:v>1108</x:v>
      </x:c>
      <x:c r="F17" s="0" t="str">
        <x:v>תעודות סל</x:v>
      </x:c>
      <x:c r="G17" s="0" t="str">
        <x:v>שקל חדש</x:v>
      </x:c>
      <x:c r="H17" s="94" t="n">
        <x:v>90139</x:v>
      </x:c>
      <x:c r="I17" s="94" t="n">
        <x:v>1357.00</x:v>
      </x:c>
      <x:c r="J17" s="94" t="n">
        <x:v>0</x:v>
      </x:c>
      <x:c r="K17" s="94" t="n">
        <x:v>1223.18623</x:v>
      </x:c>
      <x:c r="L17" s="94" t="n">
        <x:v>0.06</x:v>
      </x:c>
      <x:c r="M17" s="94" t="n">
        <x:v>1.93</x:v>
      </x:c>
      <x:c r="N17" s="94" t="n">
        <x:v>0.54</x:v>
      </x:c>
    </x:row>
    <x:row r="18" spans="4:7">
      <x:c r="B18" s="0" t="str">
        <x:v>תכלית יתר 50</x:v>
      </x:c>
      <x:c r="C18" s="0" t="str">
        <x:v>1109305</x:v>
      </x:c>
      <x:c r="D18" s="0" t="str">
        <x:v>TASE</x:v>
      </x:c>
      <x:c r="E18" s="0" t="str">
        <x:v>1223</x:v>
      </x:c>
      <x:c r="F18" s="0" t="str">
        <x:v>תעודות סל</x:v>
      </x:c>
      <x:c r="G18" s="0" t="str">
        <x:v>שקל חדש</x:v>
      </x:c>
      <x:c r="H18" s="94" t="n">
        <x:v>19467</x:v>
      </x:c>
      <x:c r="I18" s="94" t="n">
        <x:v>580.500</x:v>
      </x:c>
      <x:c r="J18" s="94" t="n">
        <x:v>0</x:v>
      </x:c>
      <x:c r="K18" s="94" t="n">
        <x:v>113.005935</x:v>
      </x:c>
      <x:c r="L18" s="94" t="n">
        <x:v>0.00</x:v>
      </x:c>
      <x:c r="M18" s="94" t="n">
        <x:v>0.18</x:v>
      </x:c>
      <x:c r="N18" s="94" t="n">
        <x:v>0.05</x:v>
      </x:c>
    </x:row>
    <x:row r="19" spans="4:7">
      <x:c r="B19" s="0" t="str">
        <x:v>תכלית תא SMALL MIDCAP- תכלית תעודות סל בע"מ</x:v>
      </x:c>
      <x:c r="C19" s="0" t="str">
        <x:v>1129527</x:v>
      </x:c>
      <x:c r="D19" s="0" t="str">
        <x:v>TASE</x:v>
      </x:c>
      <x:c r="E19" s="0" t="str">
        <x:v>1223</x:v>
      </x:c>
      <x:c r="F19" s="0" t="str">
        <x:v>תעודות סל</x:v>
      </x:c>
      <x:c r="G19" s="0" t="str">
        <x:v>שקל חדש</x:v>
      </x:c>
      <x:c r="H19" s="94" t="n">
        <x:v>16070</x:v>
      </x:c>
      <x:c r="I19" s="94" t="n">
        <x:v>12020.0</x:v>
      </x:c>
      <x:c r="J19" s="94" t="n">
        <x:v>0</x:v>
      </x:c>
      <x:c r="K19" s="94" t="n">
        <x:v>1931.614</x:v>
      </x:c>
      <x:c r="L19" s="94" t="n">
        <x:v>0.38</x:v>
      </x:c>
      <x:c r="M19" s="94" t="n">
        <x:v>3.05</x:v>
      </x:c>
      <x:c r="N19" s="94" t="n">
        <x:v>0.85</x:v>
      </x:c>
    </x:row>
    <x:row r="20" spans="4:7">
      <x:c r="B20" s="95" t="str">
        <x:v>סה"כ שמחקות מדדי מניות בחו"ל</x:v>
      </x:c>
      <x:c r="D20" s="16"/>
      <x:c r="E20" s="16"/>
      <x:c r="F20" s="16"/>
      <x:c r="G20" s="16"/>
      <x:c r="H20" s="96" t="n">
        <x:v>626487</x:v>
      </x:c>
      <x:c r="J20" s="96" t="n">
        <x:v>0</x:v>
      </x:c>
      <x:c r="K20" s="96" t="n">
        <x:v>16570.4246926</x:v>
      </x:c>
      <x:c r="M20" s="96" t="n">
        <x:v>26.17</x:v>
      </x:c>
      <x:c r="N20" s="96" t="n">
        <x:v>7.26</x:v>
      </x:c>
    </x:row>
    <x:row r="21" spans="4:7">
      <x:c r="B21" s="0" t="str">
        <x:v>הראל סל טכנולוגיה S&amp;P- הראל סל בע"מ</x:v>
      </x:c>
      <x:c r="C21" s="0" t="str">
        <x:v>1131796</x:v>
      </x:c>
      <x:c r="D21" s="0" t="str">
        <x:v>TASE</x:v>
      </x:c>
      <x:c r="E21" s="0" t="str">
        <x:v>1523</x:v>
      </x:c>
      <x:c r="F21" s="0" t="str">
        <x:v>תעודות סל</x:v>
      </x:c>
      <x:c r="G21" s="0" t="str">
        <x:v>דולר אמריקאי</x:v>
      </x:c>
      <x:c r="H21" s="94" t="n">
        <x:v>33074</x:v>
      </x:c>
      <x:c r="I21" s="94" t="n">
        <x:v>2585.00</x:v>
      </x:c>
      <x:c r="J21" s="94" t="n">
        <x:v>0</x:v>
      </x:c>
      <x:c r="K21" s="94" t="n">
        <x:v>854.9629</x:v>
      </x:c>
      <x:c r="L21" s="94" t="n">
        <x:v>0.08</x:v>
      </x:c>
      <x:c r="M21" s="94" t="n">
        <x:v>1.35</x:v>
      </x:c>
      <x:c r="N21" s="94" t="n">
        <x:v>0.37</x:v>
      </x:c>
    </x:row>
    <x:row r="22" spans="4:7">
      <x:c r="B22" s="0" t="str">
        <x:v>פסגות סל S&amp;P 500 מנוטרלת מטבע- פסגות תעודות סל בע"מ</x:v>
      </x:c>
      <x:c r="C22" s="0" t="str">
        <x:v>1143478</x:v>
      </x:c>
      <x:c r="D22" s="0" t="str">
        <x:v>TASE</x:v>
      </x:c>
      <x:c r="E22" s="0" t="str">
        <x:v>1108</x:v>
      </x:c>
      <x:c r="F22" s="0" t="str">
        <x:v>תעודות סל</x:v>
      </x:c>
      <x:c r="G22" s="0" t="str">
        <x:v>שקל חדש</x:v>
      </x:c>
      <x:c r="H22" s="94" t="n">
        <x:v>66906</x:v>
      </x:c>
      <x:c r="I22" s="94" t="n">
        <x:v>4699.00</x:v>
      </x:c>
      <x:c r="J22" s="94" t="n">
        <x:v>0</x:v>
      </x:c>
      <x:c r="K22" s="94" t="n">
        <x:v>3143.91294</x:v>
      </x:c>
      <x:c r="L22" s="94" t="n">
        <x:v>0.00</x:v>
      </x:c>
      <x:c r="M22" s="94" t="n">
        <x:v>4.97</x:v>
      </x:c>
      <x:c r="N22" s="94" t="n">
        <x:v>1.38</x:v>
      </x:c>
    </x:row>
    <x:row r="23" spans="4:7">
      <x:c r="B23" s="0" t="str">
        <x:v>פסגות סל S&amp;P500- פסגות תעודות סל בע"מ</x:v>
      </x:c>
      <x:c r="C23" s="0" t="str">
        <x:v>1117399</x:v>
      </x:c>
      <x:c r="D23" s="0" t="str">
        <x:v>TASE</x:v>
      </x:c>
      <x:c r="E23" s="0" t="str">
        <x:v>1108</x:v>
      </x:c>
      <x:c r="F23" s="0" t="str">
        <x:v>תעודות סל</x:v>
      </x:c>
      <x:c r="G23" s="0" t="str">
        <x:v>שקל חדש</x:v>
      </x:c>
      <x:c r="H23" s="94" t="n">
        <x:v>17563</x:v>
      </x:c>
      <x:c r="I23" s="94" t="n">
        <x:v>11010.0</x:v>
      </x:c>
      <x:c r="J23" s="94" t="n">
        <x:v>0</x:v>
      </x:c>
      <x:c r="K23" s="94" t="n">
        <x:v>1933.6863</x:v>
      </x:c>
      <x:c r="L23" s="94" t="n">
        <x:v>0.05</x:v>
      </x:c>
      <x:c r="M23" s="94" t="n">
        <x:v>3.05</x:v>
      </x:c>
      <x:c r="N23" s="94" t="n">
        <x:v>0.85</x:v>
      </x:c>
    </x:row>
    <x:row r="24" spans="4:7">
      <x:c r="B24" s="0" t="str">
        <x:v>פסגות סל דאקס שקל- פסגות תעודות סל בע"מ</x:v>
      </x:c>
      <x:c r="C24" s="0" t="str">
        <x:v>1120203</x:v>
      </x:c>
      <x:c r="D24" s="0" t="str">
        <x:v>TASE</x:v>
      </x:c>
      <x:c r="E24" s="0" t="str">
        <x:v>1108</x:v>
      </x:c>
      <x:c r="F24" s="0" t="str">
        <x:v>תעודות סל</x:v>
      </x:c>
      <x:c r="G24" s="0" t="str">
        <x:v>שקל חדש</x:v>
      </x:c>
      <x:c r="H24" s="94" t="n">
        <x:v>61205</x:v>
      </x:c>
      <x:c r="I24" s="94" t="n">
        <x:v>11590.0</x:v>
      </x:c>
      <x:c r="J24" s="94" t="n">
        <x:v>0</x:v>
      </x:c>
      <x:c r="K24" s="94" t="n">
        <x:v>7093.6595</x:v>
      </x:c>
      <x:c r="L24" s="94" t="n">
        <x:v>0.27</x:v>
      </x:c>
      <x:c r="M24" s="94" t="n">
        <x:v>11.20</x:v>
      </x:c>
      <x:c r="N24" s="94" t="n">
        <x:v>3.11</x:v>
      </x:c>
    </x:row>
    <x:row r="25" spans="4:7">
      <x:c r="B25" s="0" t="str">
        <x:v>קסם S&amp;P500- קסם תעודות סל ומוצרי מדדים בע"מ</x:v>
      </x:c>
      <x:c r="C25" s="0" t="str">
        <x:v>1117324</x:v>
      </x:c>
      <x:c r="D25" s="0" t="str">
        <x:v>TASE</x:v>
      </x:c>
      <x:c r="E25" s="0" t="str">
        <x:v>1224</x:v>
      </x:c>
      <x:c r="F25" s="0" t="str">
        <x:v>תעודות סל</x:v>
      </x:c>
      <x:c r="G25" s="0" t="str">
        <x:v>דולר אמריקאי</x:v>
      </x:c>
      <x:c r="H25" s="94" t="n">
        <x:v>8702</x:v>
      </x:c>
      <x:c r="I25" s="94" t="n">
        <x:v>10170.0</x:v>
      </x:c>
      <x:c r="J25" s="94" t="n">
        <x:v>0</x:v>
      </x:c>
      <x:c r="K25" s="94" t="n">
        <x:v>884.9934</x:v>
      </x:c>
      <x:c r="L25" s="94" t="n">
        <x:v>0.02</x:v>
      </x:c>
      <x:c r="M25" s="94" t="n">
        <x:v>1.40</x:v>
      </x:c>
      <x:c r="N25" s="94" t="n">
        <x:v>0.39</x:v>
      </x:c>
    </x:row>
    <x:row r="26" spans="4:7">
      <x:c r="B26" s="0" t="str">
        <x:v>קסם גרמניה MID CAP מנוטרלת מטח- קסם תעודות סל ומוצרי מדדים בע"מ</x:v>
      </x:c>
      <x:c r="C26" s="0" t="str">
        <x:v>1130731</x:v>
      </x:c>
      <x:c r="D26" s="0" t="str">
        <x:v>TASE</x:v>
      </x:c>
      <x:c r="E26" s="0" t="str">
        <x:v>1224</x:v>
      </x:c>
      <x:c r="F26" s="0" t="str">
        <x:v>תעודות סל</x:v>
      </x:c>
      <x:c r="G26" s="0" t="str">
        <x:v>שקל חדש</x:v>
      </x:c>
      <x:c r="H26" s="94" t="n">
        <x:v>11379</x:v>
      </x:c>
      <x:c r="I26" s="94" t="n">
        <x:v>2481.00</x:v>
      </x:c>
      <x:c r="J26" s="94" t="n">
        <x:v>0</x:v>
      </x:c>
      <x:c r="K26" s="94" t="n">
        <x:v>282.31299</x:v>
      </x:c>
      <x:c r="L26" s="94" t="n">
        <x:v>0.02</x:v>
      </x:c>
      <x:c r="M26" s="94" t="n">
        <x:v>0.45</x:v>
      </x:c>
      <x:c r="N26" s="94" t="n">
        <x:v>0.12</x:v>
      </x:c>
    </x:row>
    <x:row r="27" spans="4:7">
      <x:c r="B27" s="0" t="str">
        <x:v>קסם דאו ג'ונס 30- קסם תעודות סל ומוצרי מדדים בע"מ</x:v>
      </x:c>
      <x:c r="C27" s="0" t="str">
        <x:v>1117308</x:v>
      </x:c>
      <x:c r="D27" s="0" t="str">
        <x:v>TASE</x:v>
      </x:c>
      <x:c r="E27" s="0" t="str">
        <x:v>1224</x:v>
      </x:c>
      <x:c r="F27" s="0" t="str">
        <x:v>תעודות סל</x:v>
      </x:c>
      <x:c r="G27" s="0" t="str">
        <x:v>דולר אמריקאי</x:v>
      </x:c>
      <x:c r="H27" s="94" t="n">
        <x:v>10000</x:v>
      </x:c>
      <x:c r="I27" s="94" t="n">
        <x:v>8651.00</x:v>
      </x:c>
      <x:c r="J27" s="94" t="n">
        <x:v>0</x:v>
      </x:c>
      <x:c r="K27" s="94" t="n">
        <x:v>865.1</x:v>
      </x:c>
      <x:c r="L27" s="94" t="n">
        <x:v>0.02</x:v>
      </x:c>
      <x:c r="M27" s="94" t="n">
        <x:v>1.37</x:v>
      </x:c>
      <x:c r="N27" s="94" t="n">
        <x:v>0.38</x:v>
      </x:c>
    </x:row>
    <x:row r="28" spans="4:7">
      <x:c r="B28" s="0" t="str">
        <x:v>תכלית תל בונד שקלי סד.2</x:v>
      </x:c>
      <x:c r="C28" s="0" t="str">
        <x:v>1116524</x:v>
      </x:c>
      <x:c r="D28" s="0" t="str">
        <x:v>TASE</x:v>
      </x:c>
      <x:c r="E28" s="0" t="str">
        <x:v>1223</x:v>
      </x:c>
      <x:c r="F28" s="0" t="str">
        <x:v>תעודות סל</x:v>
      </x:c>
      <x:c r="G28" s="0" t="str">
        <x:v>שקל חדש</x:v>
      </x:c>
      <x:c r="H28" s="94" t="n">
        <x:v>417658</x:v>
      </x:c>
      <x:c r="I28" s="94" t="n">
        <x:v>361.9700</x:v>
      </x:c>
      <x:c r="J28" s="94" t="n">
        <x:v>0</x:v>
      </x:c>
      <x:c r="K28" s="94" t="n">
        <x:v>1511.7966626</x:v>
      </x:c>
      <x:c r="L28" s="94" t="n">
        <x:v>0.10</x:v>
      </x:c>
      <x:c r="M28" s="94" t="n">
        <x:v>2.39</x:v>
      </x:c>
      <x:c r="N28" s="94" t="n">
        <x:v>0.66</x:v>
      </x:c>
    </x:row>
    <x:row r="29" spans="4:7">
      <x:c r="B29" s="95" t="str">
        <x:v>סה"כ שמחקות מדדים אחרים בישראל</x:v>
      </x:c>
      <x:c r="D29" s="16"/>
      <x:c r="E29" s="16"/>
      <x:c r="F29" s="16"/>
      <x:c r="G29" s="16"/>
      <x:c r="H29" s="96" t="n">
        <x:v>497327</x:v>
      </x:c>
      <x:c r="J29" s="96" t="n">
        <x:v>0</x:v>
      </x:c>
      <x:c r="K29" s="96" t="n">
        <x:v>13716.1661536</x:v>
      </x:c>
      <x:c r="M29" s="96" t="n">
        <x:v>21.67</x:v>
      </x:c>
      <x:c r="N29" s="96" t="n">
        <x:v>6.01</x:v>
      </x:c>
    </x:row>
    <x:row r="30" spans="4:7">
      <x:c r="B30" s="0" t="str">
        <x:v>הראל סל תל בונד 60- הראל סל בע"מ</x:v>
      </x:c>
      <x:c r="C30" s="0" t="str">
        <x:v>1113257</x:v>
      </x:c>
      <x:c r="D30" s="0" t="str">
        <x:v>TASE</x:v>
      </x:c>
      <x:c r="E30" s="0" t="str">
        <x:v>1523</x:v>
      </x:c>
      <x:c r="F30" s="0" t="str">
        <x:v>תעודות סל</x:v>
      </x:c>
      <x:c r="G30" s="0" t="str">
        <x:v>שקל חדש</x:v>
      </x:c>
      <x:c r="H30" s="94" t="n">
        <x:v>100380</x:v>
      </x:c>
      <x:c r="I30" s="94" t="n">
        <x:v>326.0800</x:v>
      </x:c>
      <x:c r="J30" s="94" t="n">
        <x:v>0</x:v>
      </x:c>
      <x:c r="K30" s="94" t="n">
        <x:v>327.319104</x:v>
      </x:c>
      <x:c r="L30" s="94" t="n">
        <x:v>0.04</x:v>
      </x:c>
      <x:c r="M30" s="94" t="n">
        <x:v>0.52</x:v>
      </x:c>
      <x:c r="N30" s="94" t="n">
        <x:v>0.14</x:v>
      </x:c>
    </x:row>
    <x:row r="31" spans="4:7">
      <x:c r="B31" s="0" t="str">
        <x:v>פסגות סל תל בונד 60 סדרה 3</x:v>
      </x:c>
      <x:c r="C31" s="0" t="str">
        <x:v>1134550</x:v>
      </x:c>
      <x:c r="D31" s="0" t="str">
        <x:v>TASE</x:v>
      </x:c>
      <x:c r="E31" s="0" t="str">
        <x:v>1108</x:v>
      </x:c>
      <x:c r="F31" s="0" t="str">
        <x:v>תעודות סל</x:v>
      </x:c>
      <x:c r="G31" s="0" t="str">
        <x:v>שקל חדש</x:v>
      </x:c>
      <x:c r="H31" s="94" t="n">
        <x:v>58642</x:v>
      </x:c>
      <x:c r="I31" s="94" t="n">
        <x:v>3340.7200</x:v>
      </x:c>
      <x:c r="J31" s="94" t="n">
        <x:v>0</x:v>
      </x:c>
      <x:c r="K31" s="94" t="n">
        <x:v>1959.0650224</x:v>
      </x:c>
      <x:c r="L31" s="94" t="n">
        <x:v>0.20</x:v>
      </x:c>
      <x:c r="M31" s="94" t="n">
        <x:v>3.09</x:v>
      </x:c>
      <x:c r="N31" s="94" t="n">
        <x:v>0.86</x:v>
      </x:c>
    </x:row>
    <x:row r="32" spans="4:7">
      <x:c r="B32" s="0" t="str">
        <x:v>פסגות תל בונד מאגר</x:v>
      </x:c>
      <x:c r="C32" s="0" t="str">
        <x:v>1132588</x:v>
      </x:c>
      <x:c r="D32" s="0" t="str">
        <x:v>TASE</x:v>
      </x:c>
      <x:c r="E32" s="0" t="str">
        <x:v>1108</x:v>
      </x:c>
      <x:c r="F32" s="0" t="str">
        <x:v>תעודות סל</x:v>
      </x:c>
      <x:c r="G32" s="0" t="str">
        <x:v>שקל חדש</x:v>
      </x:c>
      <x:c r="H32" s="94" t="n">
        <x:v>101673</x:v>
      </x:c>
      <x:c r="I32" s="94" t="n">
        <x:v>3406.5500</x:v>
      </x:c>
      <x:c r="J32" s="94" t="n">
        <x:v>0</x:v>
      </x:c>
      <x:c r="K32" s="94" t="n">
        <x:v>3463.5415815</x:v>
      </x:c>
      <x:c r="L32" s="94" t="n">
        <x:v>0.51</x:v>
      </x:c>
      <x:c r="M32" s="94" t="n">
        <x:v>5.47</x:v>
      </x:c>
      <x:c r="N32" s="94" t="n">
        <x:v>1.52</x:v>
      </x:c>
    </x:row>
    <x:row r="33" spans="4:7">
      <x:c r="B33" s="0" t="str">
        <x:v>קסם תל בונד 60</x:v>
      </x:c>
      <x:c r="C33" s="0" t="str">
        <x:v>1109248</x:v>
      </x:c>
      <x:c r="D33" s="0" t="str">
        <x:v>TASE</x:v>
      </x:c>
      <x:c r="E33" s="0" t="str">
        <x:v>1224</x:v>
      </x:c>
      <x:c r="F33" s="0" t="str">
        <x:v>תעודות סל</x:v>
      </x:c>
      <x:c r="G33" s="0" t="str">
        <x:v>שקל חדש</x:v>
      </x:c>
      <x:c r="H33" s="94" t="n">
        <x:v>106794</x:v>
      </x:c>
      <x:c r="I33" s="94" t="n">
        <x:v>3252.1200</x:v>
      </x:c>
      <x:c r="J33" s="94" t="n">
        <x:v>0</x:v>
      </x:c>
      <x:c r="K33" s="94" t="n">
        <x:v>3473.0690328</x:v>
      </x:c>
      <x:c r="L33" s="94" t="n">
        <x:v>0.08</x:v>
      </x:c>
      <x:c r="M33" s="94" t="n">
        <x:v>5.49</x:v>
      </x:c>
      <x:c r="N33" s="94" t="n">
        <x:v>1.52</x:v>
      </x:c>
    </x:row>
    <x:row r="34" spans="4:7">
      <x:c r="B34" s="0" t="str">
        <x:v>קסם תל בונד מאגר</x:v>
      </x:c>
      <x:c r="C34" s="0" t="str">
        <x:v>1132554</x:v>
      </x:c>
      <x:c r="D34" s="0" t="str">
        <x:v>TASE</x:v>
      </x:c>
      <x:c r="E34" s="0" t="str">
        <x:v>1224</x:v>
      </x:c>
      <x:c r="F34" s="0" t="str">
        <x:v>תעודות סל</x:v>
      </x:c>
      <x:c r="G34" s="0" t="str">
        <x:v>שקל חדש</x:v>
      </x:c>
      <x:c r="H34" s="94" t="n">
        <x:v>27750</x:v>
      </x:c>
      <x:c r="I34" s="94" t="n">
        <x:v>3401.200</x:v>
      </x:c>
      <x:c r="J34" s="94" t="n">
        <x:v>0</x:v>
      </x:c>
      <x:c r="K34" s="94" t="n">
        <x:v>943.833</x:v>
      </x:c>
      <x:c r="L34" s="94" t="n">
        <x:v>0.09</x:v>
      </x:c>
      <x:c r="M34" s="94" t="n">
        <x:v>1.49</x:v>
      </x:c>
      <x:c r="N34" s="94" t="n">
        <x:v>0.41</x:v>
      </x:c>
    </x:row>
    <x:row r="35" spans="4:7">
      <x:c r="B35" s="0" t="str">
        <x:v>קסם תל בונד שקלי</x:v>
      </x:c>
      <x:c r="C35" s="0" t="str">
        <x:v>1116334</x:v>
      </x:c>
      <x:c r="D35" s="0" t="str">
        <x:v>TASE</x:v>
      </x:c>
      <x:c r="E35" s="0" t="str">
        <x:v>1224</x:v>
      </x:c>
      <x:c r="F35" s="0" t="str">
        <x:v>תעודות סל</x:v>
      </x:c>
      <x:c r="G35" s="0" t="str">
        <x:v>שקל חדש</x:v>
      </x:c>
      <x:c r="H35" s="94" t="n">
        <x:v>35679</x:v>
      </x:c>
      <x:c r="I35" s="94" t="n">
        <x:v>3605.5900</x:v>
      </x:c>
      <x:c r="J35" s="94" t="n">
        <x:v>0</x:v>
      </x:c>
      <x:c r="K35" s="94" t="n">
        <x:v>1286.4384561</x:v>
      </x:c>
      <x:c r="L35" s="94" t="n">
        <x:v>0.16</x:v>
      </x:c>
      <x:c r="M35" s="94" t="n">
        <x:v>2.03</x:v>
      </x:c>
      <x:c r="N35" s="94" t="n">
        <x:v>0.56</x:v>
      </x:c>
    </x:row>
    <x:row r="36" spans="4:7">
      <x:c r="B36" s="0" t="str">
        <x:v>תכלית תל בונד מאגר</x:v>
      </x:c>
      <x:c r="C36" s="0" t="str">
        <x:v>1132513</x:v>
      </x:c>
      <x:c r="D36" s="0" t="str">
        <x:v>TASE</x:v>
      </x:c>
      <x:c r="E36" s="0" t="str">
        <x:v>1223</x:v>
      </x:c>
      <x:c r="F36" s="0" t="str">
        <x:v>תעודות סל</x:v>
      </x:c>
      <x:c r="G36" s="0" t="str">
        <x:v>שקל חדש</x:v>
      </x:c>
      <x:c r="H36" s="94" t="n">
        <x:v>66409</x:v>
      </x:c>
      <x:c r="I36" s="94" t="n">
        <x:v>3407.5200</x:v>
      </x:c>
      <x:c r="J36" s="94" t="n">
        <x:v>0</x:v>
      </x:c>
      <x:c r="K36" s="94" t="n">
        <x:v>2262.8999568</x:v>
      </x:c>
      <x:c r="L36" s="94" t="n">
        <x:v>0.34</x:v>
      </x:c>
      <x:c r="M36" s="94" t="n">
        <x:v>3.57</x:v>
      </x:c>
      <x:c r="N36" s="94" t="n">
        <x:v>0.99</x:v>
      </x:c>
    </x:row>
    <x:row r="37" spans="4:7">
      <x:c r="B37" s="95" t="str">
        <x:v>סה"כ שמחקות מדדים אחרים בחו"ל</x:v>
      </x:c>
      <x:c r="D37" s="16"/>
      <x:c r="E37" s="16"/>
      <x:c r="F37" s="16"/>
      <x:c r="G37" s="16"/>
      <x:c r="H37" s="96" t="n">
        <x:v>0</x:v>
      </x:c>
      <x:c r="J37" s="96" t="n">
        <x:v>0</x:v>
      </x:c>
      <x:c r="K37" s="96" t="n">
        <x:v>0</x:v>
      </x:c>
      <x:c r="M37" s="96" t="n">
        <x:v>0.00</x:v>
      </x:c>
      <x:c r="N37" s="96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4" t="n">
        <x:v>0</x:v>
      </x:c>
      <x:c r="I38" s="94" t="n">
        <x:v>0</x:v>
      </x:c>
      <x:c r="K38" s="94" t="n">
        <x:v>0</x:v>
      </x:c>
      <x:c r="L38" s="94" t="n">
        <x:v>0.00</x:v>
      </x:c>
      <x:c r="M38" s="94" t="n">
        <x:v>0.00</x:v>
      </x:c>
      <x:c r="N38" s="94" t="n">
        <x:v>0.00</x:v>
      </x:c>
    </x:row>
    <x:row r="39" spans="4:7">
      <x:c r="B39" s="95" t="str">
        <x:v>סה"כ אחר</x:v>
      </x:c>
      <x:c r="D39" s="16"/>
      <x:c r="E39" s="16"/>
      <x:c r="F39" s="16"/>
      <x:c r="G39" s="16"/>
      <x:c r="H39" s="96" t="n">
        <x:v>0</x:v>
      </x:c>
      <x:c r="J39" s="96" t="n">
        <x:v>0</x:v>
      </x:c>
      <x:c r="K39" s="96" t="n">
        <x:v>0</x:v>
      </x:c>
      <x:c r="M39" s="96" t="n">
        <x:v>0.00</x:v>
      </x:c>
      <x:c r="N39" s="96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4" t="n">
        <x:v>0</x:v>
      </x:c>
      <x:c r="I40" s="94" t="n">
        <x:v>0</x:v>
      </x:c>
      <x:c r="K40" s="94" t="n">
        <x:v>0</x:v>
      </x:c>
      <x:c r="L40" s="94" t="n">
        <x:v>0.00</x:v>
      </x:c>
      <x:c r="M40" s="94" t="n">
        <x:v>0.00</x:v>
      </x:c>
      <x:c r="N40" s="94" t="n">
        <x:v>0.00</x:v>
      </x:c>
    </x:row>
    <x:row r="41" spans="4:7">
      <x:c r="B41" s="95" t="str">
        <x:v>סה"כ short</x:v>
      </x:c>
      <x:c r="D41" s="16"/>
      <x:c r="E41" s="16"/>
      <x:c r="F41" s="16"/>
      <x:c r="G41" s="16"/>
      <x:c r="H41" s="96" t="n">
        <x:v>0</x:v>
      </x:c>
      <x:c r="J41" s="96" t="n">
        <x:v>0</x:v>
      </x:c>
      <x:c r="K41" s="96" t="n">
        <x:v>0</x:v>
      </x:c>
      <x:c r="M41" s="96" t="n">
        <x:v>0.00</x:v>
      </x:c>
      <x:c r="N41" s="96" t="n">
        <x:v>0.00</x:v>
      </x:c>
    </x:row>
    <x:row r="42" spans="4:7">
      <x:c r="B42" s="0" t="str">
        <x:v>0</x:v>
      </x:c>
      <x:c r="C42" s="0" t="str">
        <x:v>0</x:v>
      </x:c>
      <x:c r="D42" s="16"/>
      <x:c r="E42" s="16"/>
      <x:c r="F42" s="0" t="str">
        <x:v>0</x:v>
      </x:c>
      <x:c r="G42" s="0" t="str">
        <x:v>0</x:v>
      </x:c>
      <x:c r="H42" s="94" t="n">
        <x:v>0</x:v>
      </x:c>
      <x:c r="I42" s="94" t="n">
        <x:v>0</x:v>
      </x:c>
      <x:c r="K42" s="94" t="n">
        <x:v>0</x:v>
      </x:c>
      <x:c r="L42" s="94" t="n">
        <x:v>0.00</x:v>
      </x:c>
      <x:c r="M42" s="94" t="n">
        <x:v>0.00</x:v>
      </x:c>
      <x:c r="N42" s="94" t="n">
        <x:v>0.00</x:v>
      </x:c>
    </x:row>
    <x:row r="43" spans="4:7">
      <x:c r="B43" s="95" t="str">
        <x:v>סה"כ בחו"ל</x:v>
      </x:c>
      <x:c r="D43" s="16"/>
      <x:c r="E43" s="16"/>
      <x:c r="F43" s="16"/>
      <x:c r="G43" s="16"/>
      <x:c r="H43" s="96" t="n">
        <x:v>186018</x:v>
      </x:c>
      <x:c r="J43" s="96" t="n">
        <x:v>21.9137035</x:v>
      </x:c>
      <x:c r="K43" s="96" t="n">
        <x:v>25931.743884936</x:v>
      </x:c>
      <x:c r="M43" s="96" t="n">
        <x:v>40.96</x:v>
      </x:c>
      <x:c r="N43" s="96" t="n">
        <x:v>11.37</x:v>
      </x:c>
    </x:row>
    <x:row r="44" spans="4:7">
      <x:c r="B44" s="95" t="str">
        <x:v>סה"כ שמחקות מדדי מניות</x:v>
      </x:c>
      <x:c r="D44" s="16"/>
      <x:c r="E44" s="16"/>
      <x:c r="F44" s="16"/>
      <x:c r="G44" s="16"/>
      <x:c r="H44" s="96" t="n">
        <x:v>129585</x:v>
      </x:c>
      <x:c r="J44" s="96" t="n">
        <x:v>21.9137035</x:v>
      </x:c>
      <x:c r="K44" s="96" t="n">
        <x:v>23852.359580436</x:v>
      </x:c>
      <x:c r="M44" s="96" t="n">
        <x:v>37.68</x:v>
      </x:c>
      <x:c r="N44" s="96" t="n">
        <x:v>10.46</x:v>
      </x:c>
    </x:row>
    <x:row r="45" spans="4:7">
      <x:c r="B45" s="0" t="str">
        <x:v>IWM - RUSSELL 2000- BlackRock Fund Advisors</x:v>
      </x:c>
      <x:c r="C45" s="0" t="str">
        <x:v>US4642876555</x:v>
      </x:c>
      <x:c r="D45" s="0" t="str">
        <x:v>NYSE</x:v>
      </x:c>
      <x:c r="E45" s="0" t="str">
        <x:v>2235</x:v>
      </x:c>
      <x:c r="F45" s="0" t="str">
        <x:v>Other</x:v>
      </x:c>
      <x:c r="G45" s="0" t="str">
        <x:v>דולר אמריקאי</x:v>
      </x:c>
      <x:c r="H45" s="94" t="n">
        <x:v>4065</x:v>
      </x:c>
      <x:c r="I45" s="94" t="n">
        <x:v>16377.00</x:v>
      </x:c>
      <x:c r="J45" s="94" t="n">
        <x:v>0</x:v>
      </x:c>
      <x:c r="K45" s="94" t="n">
        <x:v>2429.8964325</x:v>
      </x:c>
      <x:c r="L45" s="94" t="n">
        <x:v>0.00</x:v>
      </x:c>
      <x:c r="M45" s="94" t="n">
        <x:v>3.84</x:v>
      </x:c>
      <x:c r="N45" s="94" t="n">
        <x:v>1.07</x:v>
      </x:c>
    </x:row>
    <x:row r="46" spans="4:7">
      <x:c r="B46" s="0" t="str">
        <x:v>FDN-INTERNET INDEX</x:v>
      </x:c>
      <x:c r="C46" s="0" t="str">
        <x:v>US33733E3027</x:v>
      </x:c>
      <x:c r="D46" s="0" t="str">
        <x:v>NYSE</x:v>
      </x:c>
      <x:c r="E46" s="0" t="str">
        <x:v>3165</x:v>
      </x:c>
      <x:c r="F46" s="0" t="str">
        <x:v>Other</x:v>
      </x:c>
      <x:c r="G46" s="0" t="str">
        <x:v>דולר אמריקאי</x:v>
      </x:c>
      <x:c r="H46" s="94" t="n">
        <x:v>3840</x:v>
      </x:c>
      <x:c r="I46" s="94" t="n">
        <x:v>13765.00</x:v>
      </x:c>
      <x:c r="J46" s="94" t="n">
        <x:v>0</x:v>
      </x:c>
      <x:c r="K46" s="94" t="n">
        <x:v>1929.3024</x:v>
      </x:c>
      <x:c r="L46" s="94" t="n">
        <x:v>0.00</x:v>
      </x:c>
      <x:c r="M46" s="94" t="n">
        <x:v>3.05</x:v>
      </x:c>
      <x:c r="N46" s="94" t="n">
        <x:v>0.85</x:v>
      </x:c>
    </x:row>
    <x:row r="47" spans="4:7">
      <x:c r="B47" s="0" t="str">
        <x:v>GLOBAL X FINTEC</x:v>
      </x:c>
      <x:c r="C47" s="0" t="str">
        <x:v>US37954Y8140</x:v>
      </x:c>
      <x:c r="D47" s="0" t="str">
        <x:v>NYSE</x:v>
      </x:c>
      <x:c r="E47" s="0" t="str">
        <x:v>4838</x:v>
      </x:c>
      <x:c r="F47" s="0" t="str">
        <x:v>Other</x:v>
      </x:c>
      <x:c r="G47" s="0" t="str">
        <x:v>דולר אמריקאי</x:v>
      </x:c>
      <x:c r="H47" s="94" t="n">
        <x:v>26278</x:v>
      </x:c>
      <x:c r="I47" s="94" t="n">
        <x:v>2604.9900</x:v>
      </x:c>
      <x:c r="J47" s="94" t="n">
        <x:v>0</x:v>
      </x:c>
      <x:c r="K47" s="94" t="n">
        <x:v>2498.56834353</x:v>
      </x:c>
      <x:c r="L47" s="94" t="n">
        <x:v>0.00</x:v>
      </x:c>
      <x:c r="M47" s="94" t="n">
        <x:v>3.95</x:v>
      </x:c>
      <x:c r="N47" s="94" t="n">
        <x:v>1.10</x:v>
      </x:c>
    </x:row>
    <x:row r="48" spans="4:7">
      <x:c r="B48" s="0" t="str">
        <x:v>HORIZONS CANADA ETF</x:v>
      </x:c>
      <x:c r="C48" s="0" t="str">
        <x:v>CA44049A124</x:v>
      </x:c>
      <x:c r="D48" s="0" t="str">
        <x:v>אחר</x:v>
      </x:c>
      <x:c r="E48" s="0" t="str">
        <x:v>4958</x:v>
      </x:c>
      <x:c r="F48" s="0" t="str">
        <x:v>Other</x:v>
      </x:c>
      <x:c r="G48" s="0" t="str">
        <x:v>דולר קנדי</x:v>
      </x:c>
      <x:c r="H48" s="94" t="n">
        <x:v>18592</x:v>
      </x:c>
      <x:c r="I48" s="94" t="n">
        <x:v>3416.00</x:v>
      </x:c>
      <x:c r="J48" s="94" t="n">
        <x:v>0</x:v>
      </x:c>
      <x:c r="K48" s="94" t="n">
        <x:v>1753.51860992</x:v>
      </x:c>
      <x:c r="L48" s="94" t="n">
        <x:v>0.00</x:v>
      </x:c>
      <x:c r="M48" s="94" t="n">
        <x:v>2.77</x:v>
      </x:c>
      <x:c r="N48" s="94" t="n">
        <x:v>0.77</x:v>
      </x:c>
    </x:row>
    <x:row r="49" spans="4:7">
      <x:c r="B49" s="0" t="str">
        <x:v>ISHARES MSCI  AUS</x:v>
      </x:c>
      <x:c r="C49" s="0" t="str">
        <x:v>IE00B5377D42</x:v>
      </x:c>
      <x:c r="D49" s="0" t="str">
        <x:v>LSE</x:v>
      </x:c>
      <x:c r="E49" s="0" t="str">
        <x:v>4601</x:v>
      </x:c>
      <x:c r="F49" s="0" t="str">
        <x:v>Other</x:v>
      </x:c>
      <x:c r="G49" s="0" t="str">
        <x:v>דולר אמריקאי</x:v>
      </x:c>
      <x:c r="H49" s="94" t="n">
        <x:v>13551</x:v>
      </x:c>
      <x:c r="I49" s="94" t="n">
        <x:v>3555.00</x:v>
      </x:c>
      <x:c r="J49" s="94" t="n">
        <x:v>0</x:v>
      </x:c>
      <x:c r="K49" s="94" t="n">
        <x:v>1758.3438825</x:v>
      </x:c>
      <x:c r="L49" s="94" t="n">
        <x:v>0.00</x:v>
      </x:c>
      <x:c r="M49" s="94" t="n">
        <x:v>2.78</x:v>
      </x:c>
      <x:c r="N49" s="94" t="n">
        <x:v>0.77</x:v>
      </x:c>
    </x:row>
    <x:row r="50" spans="4:7">
      <x:c r="B50" s="0" t="str">
        <x:v>ISHARES S&amp;P 500- ISHARES</x:v>
      </x:c>
      <x:c r="C50" s="0" t="str">
        <x:v>US4642872000</x:v>
      </x:c>
      <x:c r="D50" s="0" t="str">
        <x:v>NYSE</x:v>
      </x:c>
      <x:c r="E50" s="0" t="str">
        <x:v>4601</x:v>
      </x:c>
      <x:c r="F50" s="0" t="str">
        <x:v>Other</x:v>
      </x:c>
      <x:c r="G50" s="0" t="str">
        <x:v>דולר אמריקאי</x:v>
      </x:c>
      <x:c r="H50" s="94" t="n">
        <x:v>2528</x:v>
      </x:c>
      <x:c r="I50" s="94" t="n">
        <x:v>27305.00</x:v>
      </x:c>
      <x:c r="J50" s="94" t="n">
        <x:v>11.821985</x:v>
      </x:c>
      <x:c r="K50" s="94" t="n">
        <x:v>2531.308945</x:v>
      </x:c>
      <x:c r="L50" s="94" t="n">
        <x:v>0.00</x:v>
      </x:c>
      <x:c r="M50" s="94" t="n">
        <x:v>4.00</x:v>
      </x:c>
      <x:c r="N50" s="94" t="n">
        <x:v>1.11</x:v>
      </x:c>
    </x:row>
    <x:row r="51" spans="4:7">
      <x:c r="B51" s="0" t="str">
        <x:v>BNK LYXOR ETF S</x:v>
      </x:c>
      <x:c r="C51" s="0" t="str">
        <x:v>FR0010345371</x:v>
      </x:c>
      <x:c r="D51" s="0" t="str">
        <x:v>FWB</x:v>
      </x:c>
      <x:c r="E51" s="0" t="str">
        <x:v>4617</x:v>
      </x:c>
      <x:c r="F51" s="0" t="str">
        <x:v>Other</x:v>
      </x:c>
      <x:c r="G51" s="0" t="str">
        <x:v>אירו</x:v>
      </x:c>
      <x:c r="H51" s="94" t="n">
        <x:v>16814</x:v>
      </x:c>
      <x:c r="I51" s="94" t="n">
        <x:v>2022.00</x:v>
      </x:c>
      <x:c r="J51" s="94" t="n">
        <x:v>0</x:v>
      </x:c>
      <x:c r="K51" s="94" t="n">
        <x:v>1446.644983308</x:v>
      </x:c>
      <x:c r="L51" s="94" t="n">
        <x:v>0.00</x:v>
      </x:c>
      <x:c r="M51" s="94" t="n">
        <x:v>2.29</x:v>
      </x:c>
      <x:c r="N51" s="94" t="n">
        <x:v>0.63</x:v>
      </x:c>
    </x:row>
    <x:row r="52" spans="4:7">
      <x:c r="B52" s="0" t="str">
        <x:v>MSCI EMERG MKTS-MXFS LN</x:v>
      </x:c>
      <x:c r="C52" s="0" t="str">
        <x:v>IE00B3DWVS88</x:v>
      </x:c>
      <x:c r="D52" s="0" t="str">
        <x:v>LSE</x:v>
      </x:c>
      <x:c r="E52" s="0" t="str">
        <x:v>4982</x:v>
      </x:c>
      <x:c r="F52" s="0" t="str">
        <x:v>Other</x:v>
      </x:c>
      <x:c r="G52" s="0" t="str">
        <x:v>דולר אמריקאי</x:v>
      </x:c>
      <x:c r="H52" s="94" t="n">
        <x:v>7171</x:v>
      </x:c>
      <x:c r="I52" s="94" t="n">
        <x:v>4494.500</x:v>
      </x:c>
      <x:c r="J52" s="94" t="n">
        <x:v>0</x:v>
      </x:c>
      <x:c r="K52" s="94" t="n">
        <x:v>1176.39717175</x:v>
      </x:c>
      <x:c r="L52" s="94" t="n">
        <x:v>0.00</x:v>
      </x:c>
      <x:c r="M52" s="94" t="n">
        <x:v>1.86</x:v>
      </x:c>
      <x:c r="N52" s="94" t="n">
        <x:v>0.52</x:v>
      </x:c>
    </x:row>
    <x:row r="53" spans="4:7">
      <x:c r="B53" s="0" t="str">
        <x:v>DIA - Dow Jones- STATE STREET-SPDRS</x:v>
      </x:c>
      <x:c r="C53" s="0" t="str">
        <x:v>US78467X1090</x:v>
      </x:c>
      <x:c r="D53" s="0" t="str">
        <x:v>NYSE</x:v>
      </x:c>
      <x:c r="E53" s="0" t="str">
        <x:v>4640</x:v>
      </x:c>
      <x:c r="F53" s="0" t="str">
        <x:v>Other</x:v>
      </x:c>
      <x:c r="G53" s="0" t="str">
        <x:v>דולר אמריקאי</x:v>
      </x:c>
      <x:c r="H53" s="94" t="n">
        <x:v>2056</x:v>
      </x:c>
      <x:c r="I53" s="94" t="n">
        <x:v>24273.00</x:v>
      </x:c>
      <x:c r="J53" s="94" t="n">
        <x:v>2.1103</x:v>
      </x:c>
      <x:c r="K53" s="94" t="n">
        <x:v>1823.653312</x:v>
      </x:c>
      <x:c r="L53" s="94" t="n">
        <x:v>0.00</x:v>
      </x:c>
      <x:c r="M53" s="94" t="n">
        <x:v>2.88</x:v>
      </x:c>
      <x:c r="N53" s="94" t="n">
        <x:v>0.80</x:v>
      </x:c>
    </x:row>
    <x:row r="54" spans="4:7">
      <x:c r="B54" s="0" t="str">
        <x:v>KBE - US BANKS ETF- STATE STREET-SPDRS</x:v>
      </x:c>
      <x:c r="C54" s="0" t="str">
        <x:v>US78464A7972</x:v>
      </x:c>
      <x:c r="D54" s="0" t="str">
        <x:v>NYSE</x:v>
      </x:c>
      <x:c r="E54" s="0" t="str">
        <x:v>4640</x:v>
      </x:c>
      <x:c r="F54" s="0" t="str">
        <x:v>Other</x:v>
      </x:c>
      <x:c r="G54" s="0" t="str">
        <x:v>דולר אמריקאי</x:v>
      </x:c>
      <x:c r="H54" s="94" t="n">
        <x:v>5495</x:v>
      </x:c>
      <x:c r="I54" s="94" t="n">
        <x:v>4716.00</x:v>
      </x:c>
      <x:c r="J54" s="94" t="n">
        <x:v>0</x:v>
      </x:c>
      <x:c r="K54" s="94" t="n">
        <x:v>945.87633</x:v>
      </x:c>
      <x:c r="L54" s="94" t="n">
        <x:v>0.00</x:v>
      </x:c>
      <x:c r="M54" s="94" t="n">
        <x:v>1.49</x:v>
      </x:c>
      <x:c r="N54" s="94" t="n">
        <x:v>0.41</x:v>
      </x:c>
    </x:row>
    <x:row r="55" spans="4:7">
      <x:c r="B55" s="0" t="str">
        <x:v>XLU- UTILITIES SELEC</x:v>
      </x:c>
      <x:c r="C55" s="0" t="str">
        <x:v>US81369Y8865</x:v>
      </x:c>
      <x:c r="D55" s="0" t="str">
        <x:v>NYSE</x:v>
      </x:c>
      <x:c r="E55" s="0" t="str">
        <x:v>4640</x:v>
      </x:c>
      <x:c r="F55" s="0" t="str">
        <x:v>Other</x:v>
      </x:c>
      <x:c r="G55" s="0" t="str">
        <x:v>דולר אמריקאי</x:v>
      </x:c>
      <x:c r="H55" s="94" t="n">
        <x:v>4681</x:v>
      </x:c>
      <x:c r="I55" s="94" t="n">
        <x:v>5196.00</x:v>
      </x:c>
      <x:c r="J55" s="94" t="n">
        <x:v>0</x:v>
      </x:c>
      <x:c r="K55" s="94" t="n">
        <x:v>887.770374</x:v>
      </x:c>
      <x:c r="L55" s="94" t="n">
        <x:v>0.00</x:v>
      </x:c>
      <x:c r="M55" s="94" t="n">
        <x:v>1.40</x:v>
      </x:c>
      <x:c r="N55" s="94" t="n">
        <x:v>0.39</x:v>
      </x:c>
    </x:row>
    <x:row r="56" spans="4:7">
      <x:c r="B56" s="0" t="str">
        <x:v>VANECK VECTORS INDIA S CAP</x:v>
      </x:c>
      <x:c r="C56" s="0" t="str">
        <x:v>US92189F7675</x:v>
      </x:c>
      <x:c r="D56" s="0" t="str">
        <x:v>NYSE</x:v>
      </x:c>
      <x:c r="E56" s="0" t="str">
        <x:v>4816</x:v>
      </x:c>
      <x:c r="F56" s="0" t="str">
        <x:v>Other</x:v>
      </x:c>
      <x:c r="G56" s="0" t="str">
        <x:v>דולר אמריקאי</x:v>
      </x:c>
      <x:c r="H56" s="94" t="n">
        <x:v>3025</x:v>
      </x:c>
      <x:c r="I56" s="94" t="n">
        <x:v>4867.00</x:v>
      </x:c>
      <x:c r="J56" s="94" t="n">
        <x:v>0</x:v>
      </x:c>
      <x:c r="K56" s="94" t="n">
        <x:v>537.3776375</x:v>
      </x:c>
      <x:c r="L56" s="94" t="n">
        <x:v>0.00</x:v>
      </x:c>
      <x:c r="M56" s="94" t="n">
        <x:v>0.85</x:v>
      </x:c>
      <x:c r="N56" s="94" t="n">
        <x:v>0.24</x:v>
      </x:c>
    </x:row>
    <x:row r="57" spans="4:7">
      <x:c r="B57" s="0" t="str">
        <x:v>VANGUARD CONSUMER ETF-VDC</x:v>
      </x:c>
      <x:c r="C57" s="0" t="str">
        <x:v>US92204A2078</x:v>
      </x:c>
      <x:c r="D57" s="0" t="str">
        <x:v>NYSE</x:v>
      </x:c>
      <x:c r="E57" s="0" t="str">
        <x:v>4985</x:v>
      </x:c>
      <x:c r="F57" s="0" t="str">
        <x:v>Other</x:v>
      </x:c>
      <x:c r="G57" s="0" t="str">
        <x:v>דולר אמריקאי</x:v>
      </x:c>
      <x:c r="H57" s="94" t="n">
        <x:v>1753</x:v>
      </x:c>
      <x:c r="I57" s="94" t="n">
        <x:v>13427.00</x:v>
      </x:c>
      <x:c r="J57" s="94" t="n">
        <x:v>7.9814185</x:v>
      </x:c>
      <x:c r="K57" s="94" t="n">
        <x:v>867.1013</x:v>
      </x:c>
      <x:c r="L57" s="94" t="n">
        <x:v>0.00</x:v>
      </x:c>
      <x:c r="M57" s="94" t="n">
        <x:v>1.37</x:v>
      </x:c>
      <x:c r="N57" s="94" t="n">
        <x:v>0.38</x:v>
      </x:c>
    </x:row>
    <x:row r="58" spans="4:7">
      <x:c r="B58" s="0" t="str">
        <x:v>WISDOMTREE INDIA</x:v>
      </x:c>
      <x:c r="C58" s="0" t="str">
        <x:v>US97717W422</x:v>
      </x:c>
      <x:c r="D58" s="0" t="str">
        <x:v>NYSE</x:v>
      </x:c>
      <x:c r="E58" s="0" t="str">
        <x:v>3115</x:v>
      </x:c>
      <x:c r="F58" s="0" t="str">
        <x:v>Other</x:v>
      </x:c>
      <x:c r="G58" s="0" t="str">
        <x:v>דולר אמריקאי</x:v>
      </x:c>
      <x:c r="H58" s="94" t="n">
        <x:v>16842</x:v>
      </x:c>
      <x:c r="I58" s="94" t="n">
        <x:v>2517.00</x:v>
      </x:c>
      <x:c r="J58" s="94" t="n">
        <x:v>0</x:v>
      </x:c>
      <x:c r="K58" s="94" t="n">
        <x:v>1547.282961</x:v>
      </x:c>
      <x:c r="L58" s="94" t="n">
        <x:v>0.00</x:v>
      </x:c>
      <x:c r="M58" s="94" t="n">
        <x:v>2.44</x:v>
      </x:c>
      <x:c r="N58" s="94" t="n">
        <x:v>0.68</x:v>
      </x:c>
    </x:row>
    <x:row r="59" spans="4:7">
      <x:c r="B59" s="0" t="str">
        <x:v>SMLU GY</x:v>
      </x:c>
      <x:c r="C59" s="0" t="str">
        <x:v>DE000A1161M1</x:v>
      </x:c>
      <x:c r="D59" s="0" t="str">
        <x:v>FWB</x:v>
      </x:c>
      <x:c r="E59" s="0" t="str">
        <x:v>4585</x:v>
      </x:c>
      <x:c r="F59" s="0" t="str">
        <x:v>תעודות סל</x:v>
      </x:c>
      <x:c r="G59" s="0" t="str">
        <x:v>אירו</x:v>
      </x:c>
      <x:c r="H59" s="94" t="n">
        <x:v>2894</x:v>
      </x:c>
      <x:c r="I59" s="94" t="n">
        <x:v>13962.00</x:v>
      </x:c>
      <x:c r="J59" s="94" t="n">
        <x:v>0</x:v>
      </x:c>
      <x:c r="K59" s="94" t="n">
        <x:v>1719.316897428</x:v>
      </x:c>
      <x:c r="L59" s="94" t="n">
        <x:v>0.00</x:v>
      </x:c>
      <x:c r="M59" s="94" t="n">
        <x:v>2.72</x:v>
      </x:c>
      <x:c r="N59" s="94" t="n">
        <x:v>0.75</x:v>
      </x:c>
    </x:row>
    <x:row r="60" spans="4:7">
      <x:c r="B60" s="95" t="str">
        <x:v>סה"כ שמחקות מדדים אחרים</x:v>
      </x:c>
      <x:c r="D60" s="16"/>
      <x:c r="E60" s="16"/>
      <x:c r="F60" s="16"/>
      <x:c r="G60" s="16"/>
      <x:c r="H60" s="96" t="n">
        <x:v>56433</x:v>
      </x:c>
      <x:c r="J60" s="96" t="n">
        <x:v>0</x:v>
      </x:c>
      <x:c r="K60" s="96" t="n">
        <x:v>2079.3843045</x:v>
      </x:c>
      <x:c r="M60" s="96" t="n">
        <x:v>3.28</x:v>
      </x:c>
      <x:c r="N60" s="96" t="n">
        <x:v>0.91</x:v>
      </x:c>
    </x:row>
    <x:row r="61" spans="4:7">
      <x:c r="B61" s="0" t="str">
        <x:v>ISHARES IBOXX H</x:v>
      </x:c>
      <x:c r="C61" s="0" t="str">
        <x:v>US4642885135</x:v>
      </x:c>
      <x:c r="D61" s="0" t="str">
        <x:v>NYSE</x:v>
      </x:c>
      <x:c r="E61" s="0" t="str">
        <x:v>4831</x:v>
      </x:c>
      <x:c r="F61" s="0" t="str">
        <x:v>Other</x:v>
      </x:c>
      <x:c r="G61" s="0" t="str">
        <x:v>דולר אמריקאי</x:v>
      </x:c>
      <x:c r="H61" s="94" t="n">
        <x:v>3435</x:v>
      </x:c>
      <x:c r="I61" s="94" t="n">
        <x:v>8508.00</x:v>
      </x:c>
      <x:c r="J61" s="94" t="n">
        <x:v>0</x:v>
      </x:c>
      <x:c r="K61" s="94" t="n">
        <x:v>1066.71177</x:v>
      </x:c>
      <x:c r="L61" s="94" t="n">
        <x:v>0.00</x:v>
      </x:c>
      <x:c r="M61" s="94" t="n">
        <x:v>1.68</x:v>
      </x:c>
      <x:c r="N61" s="94" t="n">
        <x:v>0.47</x:v>
      </x:c>
    </x:row>
    <x:row r="62" spans="4:7">
      <x:c r="B62" s="0" t="str">
        <x:v>WING LN-IShares HY F</x:v>
      </x:c>
      <x:c r="C62" s="0" t="str">
        <x:v>IE00BYM31M36</x:v>
      </x:c>
      <x:c r="D62" s="0" t="str">
        <x:v>LSE</x:v>
      </x:c>
      <x:c r="E62" s="0" t="str">
        <x:v>4928</x:v>
      </x:c>
      <x:c r="F62" s="0" t="str">
        <x:v>Other</x:v>
      </x:c>
      <x:c r="G62" s="0" t="str">
        <x:v>דולר אמריקאי</x:v>
      </x:c>
      <x:c r="H62" s="94" t="n">
        <x:v>52998</x:v>
      </x:c>
      <x:c r="I62" s="94" t="n">
        <x:v>523.500</x:v>
      </x:c>
      <x:c r="J62" s="94" t="n">
        <x:v>0</x:v>
      </x:c>
      <x:c r="K62" s="94" t="n">
        <x:v>1012.6725345</x:v>
      </x:c>
      <x:c r="L62" s="94" t="n">
        <x:v>0.00</x:v>
      </x:c>
      <x:c r="M62" s="94" t="n">
        <x:v>1.60</x:v>
      </x:c>
      <x:c r="N62" s="94" t="n">
        <x:v>0.44</x:v>
      </x:c>
    </x:row>
    <x:row r="63" spans="4:7">
      <x:c r="B63" s="95" t="str">
        <x:v>סה"כ אחר</x:v>
      </x:c>
      <x:c r="D63" s="16"/>
      <x:c r="E63" s="16"/>
      <x:c r="F63" s="16"/>
      <x:c r="G63" s="16"/>
      <x:c r="H63" s="96" t="n">
        <x:v>0</x:v>
      </x:c>
      <x:c r="J63" s="96" t="n">
        <x:v>0</x:v>
      </x:c>
      <x:c r="K63" s="96" t="n">
        <x:v>0</x:v>
      </x:c>
      <x:c r="M63" s="96" t="n">
        <x:v>0.00</x:v>
      </x:c>
      <x:c r="N63" s="96" t="n">
        <x:v>0.00</x:v>
      </x:c>
    </x:row>
    <x:row r="64" spans="4:7">
      <x:c r="B64" s="0" t="str">
        <x:v>0</x:v>
      </x:c>
      <x:c r="C64" s="0" t="str">
        <x:v>0</x:v>
      </x:c>
      <x:c r="D64" s="16"/>
      <x:c r="E64" s="16"/>
      <x:c r="F64" s="0" t="str">
        <x:v>0</x:v>
      </x:c>
      <x:c r="G64" s="0" t="str">
        <x:v>0</x:v>
      </x:c>
      <x:c r="H64" s="94" t="n">
        <x:v>0</x:v>
      </x:c>
      <x:c r="I64" s="94" t="n">
        <x:v>0</x:v>
      </x:c>
      <x:c r="K64" s="94" t="n">
        <x:v>0</x:v>
      </x:c>
      <x:c r="L64" s="94" t="n">
        <x:v>0.00</x:v>
      </x:c>
      <x:c r="M64" s="94" t="n">
        <x:v>0.00</x:v>
      </x:c>
      <x:c r="N64" s="94" t="n">
        <x:v>0.00</x:v>
      </x:c>
    </x:row>
    <x:row r="65" spans="4:7">
      <x:c r="B65" s="95" t="str">
        <x:v>סה"כ short</x:v>
      </x:c>
      <x:c r="D65" s="16"/>
      <x:c r="E65" s="16"/>
      <x:c r="F65" s="16"/>
      <x:c r="G65" s="16"/>
      <x:c r="H65" s="96" t="n">
        <x:v>0</x:v>
      </x:c>
      <x:c r="J65" s="96" t="n">
        <x:v>0</x:v>
      </x:c>
      <x:c r="K65" s="96" t="n">
        <x:v>0</x:v>
      </x:c>
      <x:c r="M65" s="96" t="n">
        <x:v>0.00</x:v>
      </x:c>
      <x:c r="N65" s="96" t="n">
        <x:v>0.00</x:v>
      </x:c>
    </x:row>
    <x:row r="66" spans="4:7">
      <x:c r="B66" s="0" t="str">
        <x:v>0</x:v>
      </x:c>
      <x:c r="C66" s="0" t="str">
        <x:v>0</x:v>
      </x:c>
      <x:c r="D66" s="16"/>
      <x:c r="E66" s="16"/>
      <x:c r="F66" s="0" t="str">
        <x:v>0</x:v>
      </x:c>
      <x:c r="G66" s="0" t="str">
        <x:v>0</x:v>
      </x:c>
      <x:c r="H66" s="94" t="n">
        <x:v>0</x:v>
      </x:c>
      <x:c r="I66" s="94" t="n">
        <x:v>0</x:v>
      </x:c>
      <x:c r="K66" s="94" t="n">
        <x:v>0</x:v>
      </x:c>
      <x:c r="L66" s="94" t="n">
        <x:v>0.00</x:v>
      </x:c>
      <x:c r="M66" s="94" t="n">
        <x:v>0.00</x:v>
      </x:c>
      <x:c r="N66" s="94" t="n">
        <x:v>0.00</x:v>
      </x:c>
    </x:row>
    <x:row r="67" spans="4:7">
      <x:c r="B67" t="str">
        <x:v>בעל ענין/צד קשור *</x:v>
      </x:c>
      <x:c r="D67" s="16"/>
      <x:c r="E67" s="16"/>
      <x:c r="F67" s="16"/>
      <x:c r="G67" s="16"/>
    </x:row>
    <x:row r="68" spans="4:7">
      <x:c r="B68" t="str">
        <x:v>בהתאם לשיטה שיושמה בדוח הכספי **</x:v>
      </x:c>
      <x:c r="D68" s="16"/>
      <x:c r="E68" s="16"/>
      <x:c r="F68" s="16"/>
      <x:c r="G68" s="16"/>
    </x:row>
    <x:row r="69" spans="4:7">
      <x:c r="B69" t="str">
        <x:v>***שער-יוצג במאית המטבע המקומי, קרי /סנט וכ'ו</x:v>
      </x:c>
      <x:c r="D69" s="16"/>
      <x:c r="E69" s="16"/>
      <x:c r="F69" s="16"/>
      <x:c r="G69" s="16"/>
    </x:row>
    <x:row r="70" spans="4:7">
      <x:c r="B70" t="str">
        <x:v>****ערך נקוב-יוצג היחידות במטבע בו בוצעה העסקה במקור	</x:v>
      </x:c>
      <x:c r="D70" s="16"/>
      <x:c r="E70" s="16"/>
      <x:c r="F70" s="16"/>
      <x:c r="G70" s="16"/>
    </x:row>
    <x:row r="71" spans="4:7">
      <x:c r="B71" t="str">
        <x:v>כאשר טרם חלף מועד תשלום הרבית ו/ או פדיון קרן, יוצג  סכום פדיון/ריבית שעתיד להתקבל*****</x:v>
      </x:c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N6"/>
    <x:mergeCell ref="B7:N7"/>
  </x:mergeCells>
  <x:dataValidations count="1">
    <x:dataValidation allowBlank="1" showInputMessage="1" showErrorMessage="1" sqref="K8:N1048576 J9:J1048576 O1:XFD1048576 J1:N7 A1:I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O8" sqref="O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30/06/2018</x:v>
      </x:c>
    </x:row>
    <x:row r="2" spans="2:65">
      <x:c r="B2" s="2" t="s">
        <x:v>1</x:v>
      </x:c>
    </x:row>
    <x:row r="3" spans="2:65">
      <x:c r="B3" s="2" t="s">
        <x:v>2</x:v>
      </x:c>
      <x:c r="C3" t="str">
        <x:v>הכשרה לבני 50 ומטה</x:v>
      </x:c>
    </x:row>
    <x:row r="4" spans="2:65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5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0"/>
      <x:c r="M6" s="90"/>
      <x:c r="N6" s="90"/>
      <x:c r="O6" s="91"/>
    </x:row>
    <x:row r="7" spans="2:65" ht="26.25" customHeight="1">
      <x:c r="B7" s="89" t="s">
        <x:v>96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0"/>
      <x:c r="M7" s="90"/>
      <x:c r="N7" s="90"/>
      <x:c r="O7" s="91"/>
      <x:c r="BM7" s="19"/>
    </x:row>
    <x:row r="8" spans="2:65" s="19" customFormat="1" ht="63">
      <x:c r="B8" s="4" t="s">
        <x:v>49</x:v>
      </x:c>
      <x:c r="C8" s="28" t="s">
        <x:v>50</x:v>
      </x:c>
      <x:c r="D8" s="28" t="s">
        <x:v>71</x:v>
      </x:c>
      <x:c r="E8" s="28" t="s">
        <x:v>51</x:v>
      </x:c>
      <x:c r="F8" s="28" t="s">
        <x:v>85</x:v>
      </x:c>
      <x:c r="G8" s="28" t="s">
        <x:v>52</x:v>
      </x:c>
      <x:c r="H8" s="28" t="s">
        <x:v>53</x:v>
      </x:c>
      <x:c r="I8" s="28" t="s">
        <x:v>54</x:v>
      </x:c>
      <x:c r="J8" s="28" t="s">
        <x:v>190</x:v>
      </x:c>
      <x:c r="K8" s="28" t="s">
        <x:v>191</x:v>
      </x:c>
      <x:c r="L8" s="28" t="s">
        <x:v>57</x:v>
      </x:c>
      <x:c r="M8" s="28" t="s">
        <x:v>74</x:v>
      </x:c>
      <x:c r="N8" s="28" t="s">
        <x:v>58</x:v>
      </x:c>
      <x:c r="O8" s="34" t="s">
        <x:v>186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 t="s">
        <x:v>187</x:v>
      </x:c>
      <x:c r="K9" s="31"/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77</x:v>
      </x:c>
      <x:c r="N10" s="34" t="s">
        <x:v>78</x:v>
      </x:c>
      <x:c r="O10" s="34" t="s">
        <x:v>79</x:v>
      </x:c>
      <x:c r="P10" s="35"/>
      <x:c r="BG10" s="16"/>
      <x:c r="BH10" s="19"/>
      <x:c r="BI10" s="16"/>
    </x:row>
    <x:row r="11" spans="2:65" s="23" customFormat="1" ht="18" customHeight="1">
      <x:c r="B11" s="24" t="s">
        <x:v>97</x:v>
      </x:c>
      <x:c r="C11" s="7"/>
      <x:c r="D11" s="7"/>
      <x:c r="E11" s="7"/>
      <x:c r="F11" s="7"/>
      <x:c r="G11" s="7"/>
      <x:c r="H11" s="7"/>
      <x:c r="I11" s="7"/>
      <x:c r="J11" s="93" t="n">
        <x:v>1431494</x:v>
      </x:c>
      <x:c r="K11" s="7"/>
      <x:c r="L11" s="93" t="n">
        <x:v>2576.882124075</x:v>
      </x:c>
      <x:c r="M11" s="7"/>
      <x:c r="N11" s="93" t="n">
        <x:v>100.00</x:v>
      </x:c>
      <x:c r="O11" s="93" t="n">
        <x:v>1.13</x:v>
      </x:c>
      <x:c r="P11" s="35"/>
      <x:c r="BG11" s="16"/>
      <x:c r="BH11" s="19"/>
      <x:c r="BI11" s="16"/>
      <x:c r="BM11" s="16"/>
    </x:row>
    <x:row r="12" spans="2:65">
      <x:c r="B12" s="95" t="str">
        <x:v>סה"כ בישראל</x:v>
      </x:c>
      <x:c r="C12" s="16"/>
      <x:c r="D12" s="16"/>
      <x:c r="E12" s="16"/>
      <x:c r="J12" s="96" t="n">
        <x:v>1429989</x:v>
      </x:c>
      <x:c r="L12" s="96" t="n">
        <x:v>1442.3639482</x:v>
      </x:c>
      <x:c r="N12" s="96" t="n">
        <x:v>55.97</x:v>
      </x:c>
      <x:c r="O12" s="96" t="n">
        <x:v>0.63</x:v>
      </x:c>
    </x:row>
    <x:row r="13" spans="2:65">
      <x:c r="B13" s="95" t="str">
        <x:v>סה"כ אג"ח ממשלתי</x:v>
      </x:c>
      <x:c r="C13" s="16"/>
      <x:c r="D13" s="16"/>
      <x:c r="E13" s="16"/>
      <x:c r="J13" s="96" t="n">
        <x:v>0</x:v>
      </x:c>
      <x:c r="L13" s="96" t="n">
        <x:v>0</x:v>
      </x:c>
      <x:c r="N13" s="96" t="n">
        <x:v>0.00</x:v>
      </x:c>
      <x:c r="O13" s="96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4" t="n">
        <x:v>0</x:v>
      </x:c>
      <x:c r="K14" s="94" t="n">
        <x:v>0</x:v>
      </x:c>
      <x:c r="L14" s="94" t="n">
        <x:v>0</x:v>
      </x:c>
      <x:c r="M14" s="94" t="n">
        <x:v>0.00</x:v>
      </x:c>
      <x:c r="N14" s="94" t="n">
        <x:v>0.00</x:v>
      </x:c>
      <x:c r="O14" s="94" t="n">
        <x:v>0.00</x:v>
      </x:c>
    </x:row>
    <x:row r="15" spans="2:65">
      <x:c r="B15" s="95" t="str">
        <x:v>סה"כ אגח קונצרני</x:v>
      </x:c>
      <x:c r="C15" s="16"/>
      <x:c r="D15" s="16"/>
      <x:c r="E15" s="16"/>
      <x:c r="J15" s="96" t="n">
        <x:v>0</x:v>
      </x:c>
      <x:c r="L15" s="96" t="n">
        <x:v>0</x:v>
      </x:c>
      <x:c r="N15" s="96" t="n">
        <x:v>0.00</x:v>
      </x:c>
      <x:c r="O15" s="96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I16" s="0" t="str">
        <x:v>0</x:v>
      </x:c>
      <x:c r="J16" s="94" t="n">
        <x:v>0</x:v>
      </x:c>
      <x:c r="K16" s="94" t="n">
        <x:v>0</x:v>
      </x:c>
      <x:c r="L16" s="94" t="n">
        <x:v>0</x:v>
      </x:c>
      <x:c r="M16" s="94" t="n">
        <x:v>0.00</x:v>
      </x:c>
      <x:c r="N16" s="94" t="n">
        <x:v>0.00</x:v>
      </x:c>
      <x:c r="O16" s="94" t="n">
        <x:v>0.00</x:v>
      </x:c>
    </x:row>
    <x:row r="17" spans="3:5">
      <x:c r="B17" s="95" t="str">
        <x:v>סה"כ מניות</x:v>
      </x:c>
      <x:c r="C17" s="16"/>
      <x:c r="D17" s="16"/>
      <x:c r="E17" s="16"/>
      <x:c r="J17" s="96" t="n">
        <x:v>1429989</x:v>
      </x:c>
      <x:c r="L17" s="96" t="n">
        <x:v>1442.3639482</x:v>
      </x:c>
      <x:c r="N17" s="96" t="n">
        <x:v>55.97</x:v>
      </x:c>
      <x:c r="O17" s="96" t="n">
        <x:v>0.63</x:v>
      </x:c>
    </x:row>
    <x:row r="18" spans="3:5">
      <x:c r="B18" s="0" t="str">
        <x:v>איביאי טכנולוגיוה עלית</x:v>
      </x:c>
      <x:c r="C18" s="0" t="str">
        <x:v>1142538</x:v>
      </x:c>
      <x:c r="D18" s="0" t="str">
        <x:v>TASE</x:v>
      </x:c>
      <x:c r="E18" s="0" t="str">
        <x:v>4920</x:v>
      </x:c>
      <x:c r="F18" s="0" t="str">
        <x:v>אחר</x:v>
      </x:c>
      <x:c r="G18" s="0" t="str">
        <x:v>0</x:v>
      </x:c>
      <x:c r="H18" s="0" t="str">
        <x:v>לא מדורג</x:v>
      </x:c>
      <x:c r="I18" s="0" t="str">
        <x:v>שקל חדש</x:v>
      </x:c>
      <x:c r="J18" s="94" t="n">
        <x:v>1050203</x:v>
      </x:c>
      <x:c r="K18" s="94" t="n">
        <x:v>100.700</x:v>
      </x:c>
      <x:c r="L18" s="94" t="n">
        <x:v>1057.554421</x:v>
      </x:c>
      <x:c r="M18" s="94" t="n">
        <x:v>0.00</x:v>
      </x:c>
      <x:c r="N18" s="94" t="n">
        <x:v>41.04</x:v>
      </x:c>
      <x:c r="O18" s="94" t="n">
        <x:v>0.46</x:v>
      </x:c>
    </x:row>
    <x:row r="19" spans="3:5">
      <x:c r="B19" s="0" t="str">
        <x:v>מגדל תא-SME 150- מגדל ביטוח הון</x:v>
      </x:c>
      <x:c r="C19" s="0" t="str">
        <x:v>5124714</x:v>
      </x:c>
      <x:c r="D19" s="0" t="str">
        <x:v>TASE</x:v>
      </x:c>
      <x:c r="E19" s="0" t="str">
        <x:v>1597</x:v>
      </x:c>
      <x:c r="F19" s="0" t="str">
        <x:v>אחר</x:v>
      </x:c>
      <x:c r="G19" s="0" t="str">
        <x:v>0</x:v>
      </x:c>
      <x:c r="H19" s="0" t="str">
        <x:v>לא מדורג</x:v>
      </x:c>
      <x:c r="I19" s="0" t="str">
        <x:v>שקל חדש</x:v>
      </x:c>
      <x:c r="J19" s="94" t="n">
        <x:v>93856</x:v>
      </x:c>
      <x:c r="K19" s="94" t="n">
        <x:v>90.1200</x:v>
      </x:c>
      <x:c r="L19" s="94" t="n">
        <x:v>84.5830272</x:v>
      </x:c>
      <x:c r="M19" s="94" t="n">
        <x:v>0.00</x:v>
      </x:c>
      <x:c r="N19" s="94" t="n">
        <x:v>3.28</x:v>
      </x:c>
      <x:c r="O19" s="94" t="n">
        <x:v>0.04</x:v>
      </x:c>
    </x:row>
    <x:row r="20" spans="3:5">
      <x:c r="B20" s="0" t="str">
        <x:v>ת"א יתר 50 MTF</x:v>
      </x:c>
      <x:c r="C20" s="0" t="str">
        <x:v>5118997</x:v>
      </x:c>
      <x:c r="D20" s="0" t="str">
        <x:v>TASE</x:v>
      </x:c>
      <x:c r="E20" s="0" t="str">
        <x:v>1597</x:v>
      </x:c>
      <x:c r="F20" s="0" t="str">
        <x:v>אחר</x:v>
      </x:c>
      <x:c r="G20" s="0" t="str">
        <x:v>0</x:v>
      </x:c>
      <x:c r="H20" s="0" t="str">
        <x:v>לא מדורג</x:v>
      </x:c>
      <x:c r="I20" s="0" t="str">
        <x:v>שקל חדש</x:v>
      </x:c>
      <x:c r="J20" s="94" t="n">
        <x:v>285930</x:v>
      </x:c>
      <x:c r="K20" s="94" t="n">
        <x:v>105.00</x:v>
      </x:c>
      <x:c r="L20" s="94" t="n">
        <x:v>300.2265</x:v>
      </x:c>
      <x:c r="M20" s="94" t="n">
        <x:v>0.00</x:v>
      </x:c>
      <x:c r="N20" s="94" t="n">
        <x:v>11.65</x:v>
      </x:c>
      <x:c r="O20" s="94" t="n">
        <x:v>0.13</x:v>
      </x:c>
    </x:row>
    <x:row r="21" spans="3:5">
      <x:c r="B21" s="95" t="str">
        <x:v>סה"כ אחר</x:v>
      </x:c>
      <x:c r="C21" s="16"/>
      <x:c r="D21" s="16"/>
      <x:c r="E21" s="16"/>
      <x:c r="J21" s="96" t="n">
        <x:v>0</x:v>
      </x:c>
      <x:c r="L21" s="96" t="n">
        <x:v>0</x:v>
      </x:c>
      <x:c r="N21" s="96" t="n">
        <x:v>0.00</x:v>
      </x:c>
      <x:c r="O21" s="96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I22" s="0" t="str">
        <x:v>0</x:v>
      </x:c>
      <x:c r="J22" s="94" t="n">
        <x:v>0</x:v>
      </x:c>
      <x:c r="K22" s="94" t="n">
        <x:v>0</x:v>
      </x:c>
      <x:c r="L22" s="94" t="n">
        <x:v>0</x:v>
      </x:c>
      <x:c r="M22" s="94" t="n">
        <x:v>0.00</x:v>
      </x:c>
      <x:c r="N22" s="94" t="n">
        <x:v>0.00</x:v>
      </x:c>
      <x:c r="O22" s="94" t="n">
        <x:v>0.00</x:v>
      </x:c>
    </x:row>
    <x:row r="23" spans="3:5">
      <x:c r="B23" s="95" t="str">
        <x:v>סה"כ בחו"ל</x:v>
      </x:c>
      <x:c r="C23" s="16"/>
      <x:c r="D23" s="16"/>
      <x:c r="E23" s="16"/>
      <x:c r="J23" s="96" t="n">
        <x:v>1505</x:v>
      </x:c>
      <x:c r="L23" s="96" t="n">
        <x:v>1134.518175875</x:v>
      </x:c>
      <x:c r="N23" s="96" t="n">
        <x:v>44.03</x:v>
      </x:c>
      <x:c r="O23" s="96" t="n">
        <x:v>0.50</x:v>
      </x:c>
    </x:row>
    <x:row r="24" spans="3:5">
      <x:c r="B24" s="95" t="str">
        <x:v>סה"כ אג"ח ממשלתי</x:v>
      </x:c>
      <x:c r="C24" s="16"/>
      <x:c r="D24" s="16"/>
      <x:c r="E24" s="16"/>
      <x:c r="J24" s="96" t="n">
        <x:v>0</x:v>
      </x:c>
      <x:c r="L24" s="96" t="n">
        <x:v>0</x:v>
      </x:c>
      <x:c r="N24" s="96" t="n">
        <x:v>0.00</x:v>
      </x:c>
      <x:c r="O24" s="96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I25" s="0" t="str">
        <x:v>0</x:v>
      </x:c>
      <x:c r="J25" s="94" t="n">
        <x:v>0</x:v>
      </x:c>
      <x:c r="K25" s="94" t="n">
        <x:v>0</x:v>
      </x:c>
      <x:c r="L25" s="94" t="n">
        <x:v>0</x:v>
      </x:c>
      <x:c r="M25" s="94" t="n">
        <x:v>0.00</x:v>
      </x:c>
      <x:c r="N25" s="94" t="n">
        <x:v>0.00</x:v>
      </x:c>
      <x:c r="O25" s="94" t="n">
        <x:v>0.00</x:v>
      </x:c>
    </x:row>
    <x:row r="26" spans="3:5">
      <x:c r="B26" s="95" t="str">
        <x:v>סה"כ אגח קונצרני</x:v>
      </x:c>
      <x:c r="C26" s="16"/>
      <x:c r="D26" s="16"/>
      <x:c r="E26" s="16"/>
      <x:c r="J26" s="96" t="n">
        <x:v>0</x:v>
      </x:c>
      <x:c r="L26" s="96" t="n">
        <x:v>0</x:v>
      </x:c>
      <x:c r="N26" s="96" t="n">
        <x:v>0.00</x:v>
      </x:c>
      <x:c r="O26" s="96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I27" s="0" t="str">
        <x:v>0</x:v>
      </x:c>
      <x:c r="J27" s="94" t="n">
        <x:v>0</x:v>
      </x:c>
      <x:c r="K27" s="94" t="n">
        <x:v>0</x:v>
      </x:c>
      <x:c r="L27" s="94" t="n">
        <x:v>0</x:v>
      </x:c>
      <x:c r="M27" s="94" t="n">
        <x:v>0.00</x:v>
      </x:c>
      <x:c r="N27" s="94" t="n">
        <x:v>0.00</x:v>
      </x:c>
      <x:c r="O27" s="94" t="n">
        <x:v>0.00</x:v>
      </x:c>
    </x:row>
    <x:row r="28" spans="3:5">
      <x:c r="B28" s="95" t="str">
        <x:v>סה"כ מניות</x:v>
      </x:c>
      <x:c r="C28" s="16"/>
      <x:c r="D28" s="16"/>
      <x:c r="E28" s="16"/>
      <x:c r="J28" s="96" t="n">
        <x:v>1505</x:v>
      </x:c>
      <x:c r="L28" s="96" t="n">
        <x:v>1134.518175875</x:v>
      </x:c>
      <x:c r="N28" s="96" t="n">
        <x:v>44.03</x:v>
      </x:c>
      <x:c r="O28" s="96" t="n">
        <x:v>0.50</x:v>
      </x:c>
    </x:row>
    <x:row r="29" spans="3:5">
      <x:c r="B29" s="0" t="str">
        <x:v>SUMI JAPAN SMALL CAP- sumi</x:v>
      </x:c>
      <x:c r="C29" s="0" t="str">
        <x:v>265900</x:v>
      </x:c>
      <x:c r="D29" s="0" t="str">
        <x:v>ISE</x:v>
      </x:c>
      <x:c r="E29" s="0" t="str">
        <x:v>4889</x:v>
      </x:c>
      <x:c r="F29" s="0" t="str">
        <x:v>Other</x:v>
      </x:c>
      <x:c r="G29" s="0" t="str">
        <x:v>0</x:v>
      </x:c>
      <x:c r="H29" s="0" t="str">
        <x:v>לא מדורג</x:v>
      </x:c>
      <x:c r="I29" s="0" t="str">
        <x:v>דולר אמריקאי</x:v>
      </x:c>
      <x:c r="J29" s="94" t="n">
        <x:v>1505</x:v>
      </x:c>
      <x:c r="K29" s="94" t="n">
        <x:v>20652.9500</x:v>
      </x:c>
      <x:c r="L29" s="94" t="n">
        <x:v>1134.518175875</x:v>
      </x:c>
      <x:c r="M29" s="94" t="n">
        <x:v>0.00</x:v>
      </x:c>
      <x:c r="N29" s="94" t="n">
        <x:v>44.03</x:v>
      </x:c>
      <x:c r="O29" s="94" t="n">
        <x:v>0.50</x:v>
      </x:c>
    </x:row>
    <x:row r="30" spans="3:5">
      <x:c r="B30" s="95" t="str">
        <x:v>סה"כ אחר</x:v>
      </x:c>
      <x:c r="C30" s="16"/>
      <x:c r="D30" s="16"/>
      <x:c r="E30" s="16"/>
      <x:c r="J30" s="96" t="n">
        <x:v>0</x:v>
      </x:c>
      <x:c r="L30" s="96" t="n">
        <x:v>0</x:v>
      </x:c>
      <x:c r="N30" s="96" t="n">
        <x:v>0.00</x:v>
      </x:c>
      <x:c r="O30" s="96" t="n">
        <x:v>0.00</x:v>
      </x:c>
    </x:row>
    <x:row r="31" spans="3:5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I31" s="0" t="str">
        <x:v>0</x:v>
      </x:c>
      <x:c r="J31" s="94" t="n">
        <x:v>0</x:v>
      </x:c>
      <x:c r="K31" s="94" t="n">
        <x:v>0</x:v>
      </x:c>
      <x:c r="L31" s="94" t="n">
        <x:v>0</x:v>
      </x:c>
      <x:c r="M31" s="94" t="n">
        <x:v>0.00</x:v>
      </x:c>
      <x:c r="N31" s="94" t="n">
        <x:v>0.00</x:v>
      </x:c>
      <x:c r="O31" s="94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B33" t="str">
        <x:v>בהתאם לשיטה שיושמה בדוח הכספי **</x:v>
      </x:c>
      <x:c r="C33" s="16"/>
      <x:c r="D33" s="16"/>
      <x:c r="E33" s="16"/>
    </x:row>
    <x:row r="34" spans="3:5">
      <x:c r="B34" t="str">
        <x:v>***שער-יוצג במאית המטבע המקומי, קרי /סנט וכ'ו</x:v>
      </x:c>
      <x:c r="C34" s="16"/>
      <x:c r="D34" s="16"/>
      <x:c r="E34" s="16"/>
    </x:row>
    <x:row r="35" spans="3:5">
      <x:c r="B35" t="str">
        <x:v>****ערך נקוב-יוצג היחידות במטבע בו בוצעה העסקה במקור	</x:v>
      </x:c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8" sqref="B8:L8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30/06/2018</x:v>
      </x:c>
    </x:row>
    <x:row r="2" spans="2:60">
      <x:c r="B2" s="2" t="s">
        <x:v>1</x:v>
      </x:c>
    </x:row>
    <x:row r="3" spans="2:60">
      <x:c r="B3" s="2" t="s">
        <x:v>2</x:v>
      </x:c>
      <x:c r="C3" t="str">
        <x:v>הכשרה לבני 50 ומטה</x:v>
      </x:c>
    </x:row>
    <x:row r="4" spans="2:60">
      <x:c r="B4" s="2" t="s">
        <x:v>3</x:v>
      </x:c>
    </x:row>
    <x:row r="5">
      <x:c r="B5" s="92" t="str">
        <x:v>קוד קופת הגמל</x:v>
      </x:c>
      <x:c r="C5" t="str">
        <x:v/>
      </x:c>
    </x:row>
    <x:row r="6" spans="2:60" ht="26.25" customHeight="1">
      <x:c r="B6" s="89" t="s">
        <x:v>69</x:v>
      </x:c>
      <x:c r="C6" s="90"/>
      <x:c r="D6" s="90"/>
      <x:c r="E6" s="90"/>
      <x:c r="F6" s="90"/>
      <x:c r="G6" s="90"/>
      <x:c r="H6" s="90"/>
      <x:c r="I6" s="90"/>
      <x:c r="J6" s="90"/>
      <x:c r="K6" s="90"/>
      <x:c r="L6" s="91"/>
    </x:row>
    <x:row r="7" spans="2:60" ht="26.25" customHeight="1">
      <x:c r="B7" s="89" t="s">
        <x:v>98</x:v>
      </x:c>
      <x:c r="C7" s="90"/>
      <x:c r="D7" s="90"/>
      <x:c r="E7" s="90"/>
      <x:c r="F7" s="90"/>
      <x:c r="G7" s="90"/>
      <x:c r="H7" s="90"/>
      <x:c r="I7" s="90"/>
      <x:c r="J7" s="90"/>
      <x:c r="K7" s="90"/>
      <x:c r="L7" s="91"/>
      <x:c r="BH7" s="19"/>
    </x:row>
    <x:row r="8" spans="2:60" s="19" customFormat="1" ht="63">
      <x:c r="B8" s="4" t="s">
        <x:v>99</x:v>
      </x:c>
      <x:c r="C8" s="28" t="s">
        <x:v>50</x:v>
      </x:c>
      <x:c r="D8" s="28" t="s">
        <x:v>71</x:v>
      </x:c>
      <x:c r="E8" s="28" t="s">
        <x:v>85</x:v>
      </x:c>
      <x:c r="F8" s="28" t="s">
        <x:v>54</x:v>
      </x:c>
      <x:c r="G8" s="28" t="s">
        <x:v>190</x:v>
      </x:c>
      <x:c r="H8" s="28" t="s">
        <x:v>191</x:v>
      </x:c>
      <x:c r="I8" s="28" t="s">
        <x:v>57</x:v>
      </x:c>
      <x:c r="J8" s="28" t="s">
        <x:v>74</x:v>
      </x:c>
      <x:c r="K8" s="28" t="s">
        <x:v>58</x:v>
      </x:c>
      <x:c r="L8" s="28" t="s">
        <x:v>186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 t="s">
        <x:v>187</x:v>
      </x:c>
      <x:c r="H9" s="21"/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100</x:v>
      </x:c>
      <x:c r="C11" s="7"/>
      <x:c r="D11" s="7"/>
      <x:c r="E11" s="7"/>
      <x:c r="F11" s="7"/>
      <x:c r="G11" s="93" t="n">
        <x:v>130748</x:v>
      </x:c>
      <x:c r="H11" s="7"/>
      <x:c r="I11" s="93" t="n">
        <x:v>62.044721</x:v>
      </x:c>
      <x:c r="J11" s="25"/>
      <x:c r="K11" s="93" t="n">
        <x:v>100.00</x:v>
      </x:c>
      <x:c r="L11" s="93" t="n">
        <x:v>0.03</x:v>
      </x:c>
      <x:c r="BC11" s="16"/>
      <x:c r="BD11" s="19"/>
      <x:c r="BE11" s="16"/>
      <x:c r="BG11" s="16"/>
    </x:row>
    <x:row r="12" spans="2:60">
      <x:c r="B12" s="95" t="str">
        <x:v>סה"כ בישראל</x:v>
      </x:c>
      <x:c r="D12" s="16"/>
      <x:c r="E12" s="16"/>
      <x:c r="G12" s="96" t="n">
        <x:v>111489</x:v>
      </x:c>
      <x:c r="I12" s="96" t="n">
        <x:v>14.243883</x:v>
      </x:c>
      <x:c r="K12" s="96" t="n">
        <x:v>22.96</x:v>
      </x:c>
      <x:c r="L12" s="96" t="n">
        <x:v>0.01</x:v>
      </x:c>
    </x:row>
    <x:row r="13" spans="2:60">
      <x:c r="B13" s="95" t="str">
        <x:v>סה"כ כתבי אופציות בישראל</x:v>
      </x:c>
      <x:c r="D13" s="16"/>
      <x:c r="E13" s="16"/>
      <x:c r="G13" s="96" t="n">
        <x:v>111489</x:v>
      </x:c>
      <x:c r="I13" s="96" t="n">
        <x:v>14.243883</x:v>
      </x:c>
      <x:c r="K13" s="96" t="n">
        <x:v>22.96</x:v>
      </x:c>
      <x:c r="L13" s="96" t="n">
        <x:v>0.01</x:v>
      </x:c>
    </x:row>
    <x:row r="14" spans="2:60">
      <x:c r="B14" s="0" t="str">
        <x:v>רני צים    אפ 4 01/04/2021- רני צים</x:v>
      </x:c>
      <x:c r="C14" s="0" t="str">
        <x:v>1143627</x:v>
      </x:c>
      <x:c r="D14" s="0" t="str">
        <x:v>TASE</x:v>
      </x:c>
      <x:c r="E14" s="0" t="str">
        <x:v>נדל"ן ובינוי</x:v>
      </x:c>
      <x:c r="F14" s="0" t="str">
        <x:v>שקל חדש</x:v>
      </x:c>
      <x:c r="G14" s="94" t="n">
        <x:v>78489</x:v>
      </x:c>
      <x:c r="H14" s="94" t="n">
        <x:v>14.700</x:v>
      </x:c>
      <x:c r="I14" s="94" t="n">
        <x:v>11.537883</x:v>
      </x:c>
      <x:c r="J14" s="94" t="n">
        <x:v>0.00</x:v>
      </x:c>
      <x:c r="K14" s="94" t="n">
        <x:v>18.60</x:v>
      </x:c>
      <x:c r="L14" s="94" t="n">
        <x:v>0.01</x:v>
      </x:c>
    </x:row>
    <x:row r="15" spans="2:60">
      <x:c r="B15" s="0" t="str">
        <x:v>אופל בלאנס אפ 3 15/10/19 מימוש 370- אופל בלאנס</x:v>
      </x:c>
      <x:c r="C15" s="0" t="str">
        <x:v>1140706</x:v>
      </x:c>
      <x:c r="D15" s="0" t="str">
        <x:v>TASE</x:v>
      </x:c>
      <x:c r="E15" s="0" t="str">
        <x:v>שירותים פיננסיים</x:v>
      </x:c>
      <x:c r="F15" s="0" t="str">
        <x:v>שקל חדש</x:v>
      </x:c>
      <x:c r="G15" s="94" t="n">
        <x:v>33000</x:v>
      </x:c>
      <x:c r="H15" s="94" t="n">
        <x:v>8.200</x:v>
      </x:c>
      <x:c r="I15" s="94" t="n">
        <x:v>2.706</x:v>
      </x:c>
      <x:c r="J15" s="94" t="n">
        <x:v>0.00</x:v>
      </x:c>
      <x:c r="K15" s="94" t="n">
        <x:v>4.36</x:v>
      </x:c>
      <x:c r="L15" s="94" t="n">
        <x:v>0.00</x:v>
      </x:c>
    </x:row>
    <x:row r="16" spans="2:60">
      <x:c r="B16" s="95" t="str">
        <x:v>סה"כ בחו"ל</x:v>
      </x:c>
      <x:c r="D16" s="16"/>
      <x:c r="E16" s="16"/>
      <x:c r="G16" s="96" t="n">
        <x:v>19259</x:v>
      </x:c>
      <x:c r="I16" s="96" t="n">
        <x:v>47.800838</x:v>
      </x:c>
      <x:c r="K16" s="96" t="n">
        <x:v>77.04</x:v>
      </x:c>
      <x:c r="L16" s="96" t="n">
        <x:v>0.02</x:v>
      </x:c>
    </x:row>
    <x:row r="17" spans="4:5">
      <x:c r="B17" s="95" t="str">
        <x:v>סה"כ כתבי אופציה בחו"ל</x:v>
      </x:c>
      <x:c r="D17" s="16"/>
      <x:c r="E17" s="16"/>
      <x:c r="G17" s="96" t="n">
        <x:v>19259</x:v>
      </x:c>
      <x:c r="I17" s="96" t="n">
        <x:v>47.800838</x:v>
      </x:c>
      <x:c r="K17" s="96" t="n">
        <x:v>77.04</x:v>
      </x:c>
      <x:c r="L17" s="96" t="n">
        <x:v>0.02</x:v>
      </x:c>
    </x:row>
    <x:row r="18" spans="4:5">
      <x:c r="B18" s="0" t="str">
        <x:v>WTS CHECK CAP 05 05/04/2023- check cap</x:v>
      </x:c>
      <x:c r="C18" s="0" t="str">
        <x:v>32096026</x:v>
      </x:c>
      <x:c r="D18" s="0" t="str">
        <x:v>NYSE</x:v>
      </x:c>
      <x:c r="E18" s="0" t="str">
        <x:v>Pharmaceuticals &amp; Biotechnology</x:v>
      </x:c>
      <x:c r="F18" s="0" t="str">
        <x:v>דולר אמריקאי</x:v>
      </x:c>
      <x:c r="G18" s="94" t="n">
        <x:v>19259</x:v>
      </x:c>
      <x:c r="H18" s="94" t="n">
        <x:v>68.00</x:v>
      </x:c>
      <x:c r="I18" s="94" t="n">
        <x:v>47.800838</x:v>
      </x:c>
      <x:c r="J18" s="94" t="n">
        <x:v>0.00</x:v>
      </x:c>
      <x:c r="K18" s="94" t="n">
        <x:v>77.04</x:v>
      </x:c>
      <x:c r="L18" s="94" t="n">
        <x:v>0.02</x:v>
      </x:c>
    </x:row>
    <x:row r="19" spans="4:5">
      <x:c r="B19" t="str">
        <x:v>בעל ענין/צד קשור *</x:v>
      </x:c>
      <x:c r="D19" s="16"/>
      <x:c r="E19" s="16"/>
    </x:row>
    <x:row r="20" spans="4:5">
      <x:c r="B20" t="str">
        <x:v>בהתאם לשיטה שיושמה בדוח הכספי **</x:v>
      </x:c>
      <x:c r="D20" s="16"/>
      <x:c r="E20" s="16"/>
    </x:row>
    <x:row r="21" spans="4:5">
      <x:c r="B21" t="str">
        <x:v>***שער-יוצג במאית המטבע המקומי, קרי /סנט וכ'ו</x:v>
      </x:c>
      <x:c r="D21" s="16"/>
      <x:c r="E21" s="16"/>
    </x:row>
    <x:row r="22" spans="4:5">
      <x:c r="B22" t="str">
        <x:v>****ערך נקוב-יוצג היחידות במטבע בו בוצעה העסקה במקור	</x:v>
      </x:c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663FD0-1BBF-4DA0-8C04-17CD0625EE97}"/>
</file>

<file path=customXml/itemProps2.xml><?xml version="1.0" encoding="utf-8"?>
<ds:datastoreItem xmlns:ds="http://schemas.openxmlformats.org/officeDocument/2006/customXml" ds:itemID="{63C36C2C-E23A-4E5E-823A-BAA0B30774A4}"/>
</file>

<file path=customXml/itemProps3.xml><?xml version="1.0" encoding="utf-8"?>
<ds:datastoreItem xmlns:ds="http://schemas.openxmlformats.org/officeDocument/2006/customXml" ds:itemID="{621E569A-7F66-48CA-A992-389EC74901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520042177_b9629_0218</dc:title>
  <dc:creator>Yuli</dc:creator>
  <cp:lastModifiedBy>Yuli</cp:lastModifiedBy>
  <dcterms:created xsi:type="dcterms:W3CDTF">2015-11-10T09:34:27Z</dcterms:created>
  <dcterms:modified xsi:type="dcterms:W3CDTF">2017-12-03T10:15:49Z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