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<sst xmlns="http://schemas.openxmlformats.org/spreadsheetml/2006/main" count="3985" uniqueCount="967">
  <si>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</si>
  <si>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</si>
  <si>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</si>
  <si>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</si>
  <si>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</si>
  <si>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</si>
  <si>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</si>
  <si>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</si>
  <si>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</si>
  <si>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</si>
  <si>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</si>
  <si>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</si>
  <si>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</si>
  <si>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</si>
  <si>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</si>
  <si>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</si>
  <si>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</si>
  <si>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</si>
  <si>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</si>
  <si>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</si>
  <si>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</si>
  <si>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</si>
  <si>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</si>
  <si>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</si>
  <si>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</si>
  <si>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</si>
  <si>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</si>
  <si>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</si>
  <si>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</si>
  <si>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</si>
  <si>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</si>
  <si>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</si>
  <si>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</si>
  <si>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</si>
  <si>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</si>
  <si>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</si>
  <si>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</si>
  <si>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</si>
  <si>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</si>
  <si>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</si>
  <si>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</si>
  <si>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</si>
  <si>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</si>
  <si>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</si>
  <si>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</si>
  <si>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</si>
  <si>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</si>
  <si>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</si>
  <si>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</si>
  <si>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</si>
  <si>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</si>
  <si>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</si>
  <si>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</si>
  <si>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</si>
  <si>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</si>
  <si>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</si>
  <si>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</si>
  <si>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</si>
  <si>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</si>
  <si>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</si>
  <si>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</si>
  <si>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</si>
  <si>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</si>
  <si>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</si>
  <si>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</si>
  <si>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</si>
  <si>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</si>
  <si>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</si>
  <si>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</si>
  <si>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</si>
  <si>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</si>
  <si>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</si>
  <si>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</si>
  <si>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</si>
  <si>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</si>
  <si>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</si>
  <si>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</si>
  <si>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</si>
  <si>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</si>
  <si>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</si>
  <si>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</si>
  <si>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</si>
  <si>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</si>
  <si>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</si>
  <si>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</si>
  <si>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</si>
  <si>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</si>
  <si>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</si>
  <si>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</si>
  <si>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</si>
  <si>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</si>
  <si>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</si>
  <si>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</si>
  <si>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</si>
  <si>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</si>
  <si>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</si>
  <si>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</si>
  <si>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</si>
  <si>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</si>
  <si>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</si>
  <si>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</si>
  <si>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</si>
  <si>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</si>
  <si>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</si>
  <si>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</si>
  <si>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</si>
  <si>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</si>
  <si>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</si>
  <si>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</si>
  <si>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</si>
  <si>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</si>
  <si>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</si>
  <si>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</si>
  <si>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</si>
  <si>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</si>
  <si>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</si>
  <si>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</si>
  <si>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</si>
  <si>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</si>
  <si>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</si>
  <si>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</si>
  <si>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</si>
  <si>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</si>
  <si>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</si>
  <si>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</si>
  <si>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</si>
  <si>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</si>
  <si>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</si>
  <si>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</si>
  <si>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</si>
  <si>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</si>
  <si>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</si>
  <si>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</si>
  <si>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</si>
  <si>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</si>
  <si>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</si>
  <si>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</si>
  <si>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</si>
  <si>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</si>
  <si>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</si>
  <si>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</si>
  <si>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</si>
  <si>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</si>
  <si>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</si>
  <si>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</si>
  <si>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</si>
  <si>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</si>
  <si>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</si>
  <si>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</si>
  <si>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</si>
  <si>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</si>
  <si>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</si>
  <si>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</si>
  <si>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</si>
  <si>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</si>
  <si>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</si>
  <si>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</si>
  <si>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</si>
  <si>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</si>
  <si>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</si>
  <si>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</si>
  <si>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</si>
  <si>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</si>
  <si>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</si>
  <si>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</si>
  <si>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</si>
  <si>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</si>
  <si>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</si>
  <si>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</si>
  <si>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</si>
  <si>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</si>
  <si>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</si>
  <si>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</si>
  <si>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</si>
  <si>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</si>
  <si>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</si>
  <si>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</si>
  <si>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</si>
  <si>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</si>
  <si>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</si>
  <si>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</si>
  <si>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</si>
  <si>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</si>
  <si>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</si>
  <si>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</si>
  <si>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</si>
  <si>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</si>
  <si>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</si>
  <si>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</si>
  <si>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</si>
  <si>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</si>
  <si>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</si>
  <si>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</si>
  <si>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</si>
  <si>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</si>
  <si>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</si>
  <si>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</si>
  <si>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</si>
  <si>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הכשרה לבני 60 ומעלה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</si>
  <si>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</si>
  <si>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</si>
  <si>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</si>
  <si>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</si>
  <si>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</si>
  <si>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</si>
  <si>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</si>
  <si>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</si>
  <si>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</si>
  <si>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</si>
  <si>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</si>
  <si>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</si>
  <si>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</si>
  <si>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</si>
  <si>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</si>
  <si>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</si>
  <si>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</si>
  <si>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</si>
  <si>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</si>
  <si>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</si>
  <si>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</si>
  <si>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</si>
  <si>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</si>
  <si>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</si>
  <si>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</si>
  <si>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</si>
  <si>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</si>
  <si>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</si>
  <si>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</si>
  <si>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</si>
  <si>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</si>
  <si>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</si>
  <si>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</si>
  <si>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</si>
  <si>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</si>
  <si>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</si>
  <si>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</si>
  <si>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</si>
  <si>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</si>
  <si>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</si>
  <si>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</si>
  <si>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</si>
  <si>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</si>
  <si>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</si>
  <si>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</si>
  <si>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19/06/18</t>
  </si>
  <si>
    <t>ממצמ0922- האוצר - ממשלתית צמודה</t>
  </si>
  <si>
    <t>1124056</t>
  </si>
  <si>
    <t>ממצמ0923</t>
  </si>
  <si>
    <t>1128081</t>
  </si>
  <si>
    <t>12/06/17</t>
  </si>
  <si>
    <t>צמוד 1019- האוצר - ממשלתית צמודה</t>
  </si>
  <si>
    <t>1114750</t>
  </si>
  <si>
    <t>סה"כ לא צמודות</t>
  </si>
  <si>
    <t>סה"כ מלווה קצר מועד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</si>
  <si>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</si>
  <si>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</si>
  <si>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</si>
  <si>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</si>
  <si>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</si>
  <si>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</si>
  <si>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14/12/17</t>
  </si>
  <si>
    <t>ממשלתי 0120</t>
  </si>
  <si>
    <t>1115773</t>
  </si>
  <si>
    <t>01/11/17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</si>
  <si>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</si>
  <si>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</si>
  <si>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</si>
  <si>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</si>
  <si>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</si>
  <si>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</si>
  <si>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</si>
  <si>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</si>
  <si>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</si>
  <si>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</si>
  <si>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</si>
  <si>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</si>
  <si>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</si>
  <si>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</si>
  <si>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08/05/18</t>
  </si>
  <si>
    <t>ממשק0142- האוצר - ממשלתית שקלית</t>
  </si>
  <si>
    <t>1125400</t>
  </si>
  <si>
    <t>03/05/18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</si>
  <si>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</si>
  <si>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</si>
  <si>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</si>
  <si>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</si>
  <si>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</si>
  <si>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</si>
  <si>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</si>
  <si>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</si>
  <si>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</si>
  <si>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</si>
  <si>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</si>
  <si>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</si>
  <si>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</si>
  <si>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</si>
  <si>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</si>
  <si>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</si>
  <si>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נמלי ישראל אגחא- נמלי ישראל</t>
  </si>
  <si>
    <t>1145564</t>
  </si>
  <si>
    <t>4965</t>
  </si>
  <si>
    <t>09/05/18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</si>
  <si>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</si>
  <si>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</si>
  <si>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</si>
  <si>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</si>
  <si>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</si>
  <si>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</si>
  <si>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AA+.IL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</si>
  <si>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</si>
  <si>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</si>
  <si>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</si>
  <si>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</si>
  <si>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</si>
  <si>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</si>
  <si>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</si>
  <si>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15/08/17</t>
  </si>
  <si>
    <t>אמות אג2- אמות</t>
  </si>
  <si>
    <t>1126630</t>
  </si>
  <si>
    <t>1328</t>
  </si>
  <si>
    <t>נדל"ן ובינוי</t>
  </si>
  <si>
    <t>AA.IL</t>
  </si>
  <si>
    <t>16/11/17</t>
  </si>
  <si>
    <t>בל"ל ש"ה נד 200- לאומי</t>
  </si>
  <si>
    <t>6040141</t>
  </si>
  <si>
    <t>11/06/17</t>
  </si>
  <si>
    <t>לאומי שה נד 300- לאומי</t>
  </si>
  <si>
    <t>6040257</t>
  </si>
  <si>
    <t>21/08/17</t>
  </si>
  <si>
    <t>פועלים הנפקות אג"ח 18- פועלים</t>
  </si>
  <si>
    <t>1940600</t>
  </si>
  <si>
    <t>20/06/18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</si>
  <si>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</si>
  <si>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</si>
  <si>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</si>
  <si>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</si>
  <si>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</si>
  <si>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</si>
  <si>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</si>
  <si>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</si>
  <si>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</si>
  <si>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</si>
  <si>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</si>
  <si>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</si>
  <si>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</si>
  <si>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</si>
  <si>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</si>
  <si>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</si>
  <si>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</si>
  <si>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</si>
  <si>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</si>
  <si>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</si>
  <si>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דיסקונט מנ שה 1- דיסקונט</t>
  </si>
  <si>
    <t>7480098</t>
  </si>
  <si>
    <t>691</t>
  </si>
  <si>
    <t>A+.IL</t>
  </si>
  <si>
    <t>12/09/17</t>
  </si>
  <si>
    <t>מזרחי טפחות שה 1</t>
  </si>
  <si>
    <t>6950083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</si>
  <si>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</si>
  <si>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</si>
  <si>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</si>
  <si>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</si>
  <si>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</si>
  <si>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</si>
  <si>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</si>
  <si>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</si>
  <si>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</si>
  <si>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</si>
  <si>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</si>
  <si>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</si>
  <si>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</si>
  <si>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שיכון ובינוי אג8- שיכון ובינוי</t>
  </si>
  <si>
    <t>1135888</t>
  </si>
  <si>
    <t>1068</t>
  </si>
  <si>
    <t>17/04/18</t>
  </si>
  <si>
    <t>אגוד כ"א- בנק אגוד</t>
  </si>
  <si>
    <t>1141878</t>
  </si>
  <si>
    <t>722</t>
  </si>
  <si>
    <t>A3.IL</t>
  </si>
  <si>
    <t>10/09/17</t>
  </si>
  <si>
    <t>אדגר      אגח י- אדגר השקעות</t>
  </si>
  <si>
    <t>1820208</t>
  </si>
  <si>
    <t>182</t>
  </si>
  <si>
    <t>28/03/18</t>
  </si>
  <si>
    <t>אדגר אג"ח 9- אדגר השקעות</t>
  </si>
  <si>
    <t>1820190</t>
  </si>
  <si>
    <t>13/09/16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</si>
  <si>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</si>
  <si>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</si>
  <si>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</si>
  <si>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</si>
  <si>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</si>
  <si>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</si>
  <si>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639</t>
  </si>
  <si>
    <t>השקעה ואחזקות</t>
  </si>
  <si>
    <t>BBB+.IL</t>
  </si>
  <si>
    <t>02/11/17</t>
  </si>
  <si>
    <t>לאומי   אגח 178- לאומי</t>
  </si>
  <si>
    <t>6040323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</si>
  <si>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</si>
  <si>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</si>
  <si>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</si>
  <si>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</si>
  <si>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</si>
  <si>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</si>
  <si>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</si>
  <si>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</si>
  <si>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</si>
  <si>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27/05/18</t>
  </si>
  <si>
    <t>סאמיט     אגח ט- סאמיט</t>
  </si>
  <si>
    <t>1141555</t>
  </si>
  <si>
    <t>1060</t>
  </si>
  <si>
    <t>Aa3.IL</t>
  </si>
  <si>
    <t>קרסו אגח א- קרסו מוטורס</t>
  </si>
  <si>
    <t>1136464</t>
  </si>
  <si>
    <t>1585</t>
  </si>
  <si>
    <t>מסחר</t>
  </si>
  <si>
    <t>26/10/16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</si>
  <si>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</si>
  <si>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</si>
  <si>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</si>
  <si>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</si>
  <si>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</si>
  <si>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</si>
  <si>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</si>
  <si>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26/03/17</t>
  </si>
  <si>
    <t>מויניאן   אגח ב- מויניאן לימיטד</t>
  </si>
  <si>
    <t>1143015</t>
  </si>
  <si>
    <t>1643</t>
  </si>
  <si>
    <t>A1.IL</t>
  </si>
  <si>
    <t>06/02/18</t>
  </si>
  <si>
    <t>מויניאן אג"ח א'- מויניאן לימיטד</t>
  </si>
  <si>
    <t>1135656</t>
  </si>
  <si>
    <t>16/01/18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</si>
  <si>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</si>
  <si>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</si>
  <si>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</si>
  <si>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</si>
  <si>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</si>
  <si>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</si>
  <si>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אול-יר    אגח ה- אול יר</t>
  </si>
  <si>
    <t>1143304</t>
  </si>
  <si>
    <t>12/03/18</t>
  </si>
  <si>
    <t>אזורים   אגח 12</t>
  </si>
  <si>
    <t>7150360</t>
  </si>
  <si>
    <t>715</t>
  </si>
  <si>
    <t>04/08/16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</si>
  <si>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</si>
  <si>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</si>
  <si>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</si>
  <si>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</si>
  <si>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</si>
  <si>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</si>
  <si>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</si>
  <si>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</si>
  <si>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נאוי      אגח ב- נאוי</t>
  </si>
  <si>
    <t>2080166</t>
  </si>
  <si>
    <t>208</t>
  </si>
  <si>
    <t>ספנסר  אגח א- ספנסר</t>
  </si>
  <si>
    <t>1133800</t>
  </si>
  <si>
    <t>1628</t>
  </si>
  <si>
    <t>פנינסולה  אגח א- פנניסולה</t>
  </si>
  <si>
    <t>3330073</t>
  </si>
  <si>
    <t>4827</t>
  </si>
  <si>
    <t>אמ.די.ג'י אגח ב- אמ.די.ג'י</t>
  </si>
  <si>
    <t>1140557</t>
  </si>
  <si>
    <t>1632</t>
  </si>
  <si>
    <t>אספן גרופ אג 7- אספן גרופ</t>
  </si>
  <si>
    <t>3130333</t>
  </si>
  <si>
    <t>313</t>
  </si>
  <si>
    <t>01/05/18</t>
  </si>
  <si>
    <t>אופל בלאנס אגחג- אופל בלאנס</t>
  </si>
  <si>
    <t>1140664</t>
  </si>
  <si>
    <t>1287</t>
  </si>
  <si>
    <t>Baa1.IL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</si>
  <si>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</si>
  <si>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</si>
  <si>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</si>
  <si>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</si>
  <si>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</si>
  <si>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</si>
  <si>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</si>
  <si>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אלון רבוע אגח ד- אלון רבוע</t>
  </si>
  <si>
    <t>1139583</t>
  </si>
  <si>
    <t>2063</t>
  </si>
  <si>
    <t>01/02/18</t>
  </si>
  <si>
    <t>דיסק השק  אגח י- דיסקונט השקעות</t>
  </si>
  <si>
    <t>6390348</t>
  </si>
  <si>
    <t>23/01/18</t>
  </si>
  <si>
    <t>סאות'רן   אגח א- סאות'רן</t>
  </si>
  <si>
    <t>1140094</t>
  </si>
  <si>
    <t>1670</t>
  </si>
  <si>
    <t>צרפתי     אגח ט- צבי צרפתי</t>
  </si>
  <si>
    <t>4250197</t>
  </si>
  <si>
    <t>425</t>
  </si>
  <si>
    <t>10/06/18</t>
  </si>
  <si>
    <t>ביג       אגח י- ביג</t>
  </si>
  <si>
    <t>1143023</t>
  </si>
  <si>
    <t>1327</t>
  </si>
  <si>
    <t>דלתא      אגח ו- דלתא גליל</t>
  </si>
  <si>
    <t>6270193</t>
  </si>
  <si>
    <t>627</t>
  </si>
  <si>
    <t>סאפיינס   אגח ב- סאפיינס</t>
  </si>
  <si>
    <t>1141936</t>
  </si>
  <si>
    <t>4882</t>
  </si>
  <si>
    <t>14/09/17</t>
  </si>
  <si>
    <t>בזן       אגח ט- בתי זיקוק</t>
  </si>
  <si>
    <t>2590461</t>
  </si>
  <si>
    <t>259</t>
  </si>
  <si>
    <t>27/04/17</t>
  </si>
  <si>
    <t>סה"כ אחר</t>
  </si>
  <si>
    <t>ACIAIR 6.875 29-11-2032</t>
  </si>
  <si>
    <t>USE0351QAA07</t>
  </si>
  <si>
    <t>בלומברג</t>
  </si>
  <si>
    <t>4960</t>
  </si>
  <si>
    <t>Transportation</t>
  </si>
  <si>
    <t>BBB.IL</t>
  </si>
  <si>
    <t>23/04/18</t>
  </si>
  <si>
    <t>SWEDA 5.5 12/49</t>
  </si>
  <si>
    <t>XS1190655776</t>
  </si>
  <si>
    <t>NYSE</t>
  </si>
  <si>
    <t>4842</t>
  </si>
  <si>
    <t>Banks</t>
  </si>
  <si>
    <t>BBB</t>
  </si>
  <si>
    <t>S&amp;P</t>
  </si>
  <si>
    <t>ANZ 6.75 PREP CORP</t>
  </si>
  <si>
    <t>us05254haa23</t>
  </si>
  <si>
    <t>4830</t>
  </si>
  <si>
    <t>BBB-</t>
  </si>
  <si>
    <t>25/05/17</t>
  </si>
  <si>
    <t>FIDEICOMISO 8.25% 15-01-35</t>
  </si>
  <si>
    <t>USP40689AA21</t>
  </si>
  <si>
    <t>4940</t>
  </si>
  <si>
    <t>26/02/18</t>
  </si>
  <si>
    <t>ENBRIGE 5.5% 15-07-27</t>
  </si>
  <si>
    <t>US29250NAS45</t>
  </si>
  <si>
    <t>4859</t>
  </si>
  <si>
    <t>Energy</t>
  </si>
  <si>
    <t>Ba1</t>
  </si>
  <si>
    <t>Moodys</t>
  </si>
  <si>
    <t>26/07/17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</si>
  <si>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</si>
  <si>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</si>
  <si>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</si>
  <si>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</si>
  <si>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</si>
  <si>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</si>
  <si>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</si>
  <si>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</si>
  <si>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</si>
  <si>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</si>
  <si>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</si>
  <si>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</si>
  <si>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</si>
  <si>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</si>
  <si>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</si>
  <si>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</si>
  <si>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</si>
  <si>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</si>
  <si>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</si>
  <si>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</si>
  <si>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</si>
  <si>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</si>
  <si>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</si>
  <si>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</si>
  <si>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</si>
  <si>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</si>
  <si>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</si>
  <si>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</si>
  <si>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</si>
  <si>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</si>
  <si>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</si>
  <si>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</si>
  <si>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</si>
  <si>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</si>
  <si>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</si>
  <si>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</si>
  <si>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</si>
  <si>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כיל- כיל</t>
  </si>
  <si>
    <t>281014</t>
  </si>
  <si>
    <t>281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</si>
  <si>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</si>
  <si>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</si>
  <si>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</si>
  <si>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</si>
  <si>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</si>
  <si>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</si>
  <si>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</si>
  <si>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</si>
  <si>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</si>
  <si>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</si>
  <si>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</si>
  <si>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</si>
  <si>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</si>
  <si>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</si>
  <si>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</si>
  <si>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</si>
  <si>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</si>
  <si>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</si>
  <si>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</si>
  <si>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</si>
  <si>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</si>
  <si>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</si>
  <si>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</si>
  <si>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</si>
  <si>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</si>
  <si>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</si>
  <si>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</si>
  <si>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</si>
  <si>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</si>
  <si>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</si>
  <si>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</si>
  <si>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</si>
  <si>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</si>
  <si>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</si>
  <si>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</si>
  <si>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</si>
  <si>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דסקונט השק</t>
  </si>
  <si>
    <t>639013</t>
  </si>
  <si>
    <t>300</t>
  </si>
  <si>
    <t>אלקטרה- אלקטרה</t>
  </si>
  <si>
    <t>739037</t>
  </si>
  <si>
    <t>739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</si>
  <si>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</si>
  <si>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</si>
  <si>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</si>
  <si>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</si>
  <si>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</si>
  <si>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</si>
  <si>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קרסו- קרסו מוטורס</t>
  </si>
  <si>
    <t>1123850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</si>
  <si>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</si>
  <si>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</si>
  <si>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</si>
  <si>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</si>
  <si>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</si>
  <si>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</si>
  <si>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1172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</si>
  <si>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</si>
  <si>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</si>
  <si>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</si>
  <si>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</si>
  <si>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</si>
  <si>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</si>
  <si>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</si>
  <si>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</si>
  <si>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</si>
  <si>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</si>
  <si>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</si>
  <si>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</si>
  <si>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</si>
  <si>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</si>
  <si>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</si>
  <si>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נכסים בנין</t>
  </si>
  <si>
    <t>699017</t>
  </si>
  <si>
    <t>699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</si>
  <si>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</si>
  <si>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</si>
  <si>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</si>
  <si>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</si>
  <si>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</si>
  <si>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</si>
  <si>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</si>
  <si>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</si>
  <si>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שיכון ובינוי- שיכון ובינוי</t>
  </si>
  <si>
    <t>1081942</t>
  </si>
  <si>
    <t>אנרג'יקס- אנרג'יקס</t>
  </si>
  <si>
    <t>1123355</t>
  </si>
  <si>
    <t>1581</t>
  </si>
  <si>
    <t>נאוי- נאוי</t>
  </si>
  <si>
    <t>208017</t>
  </si>
  <si>
    <t>בי קומיוניקיישנס- בי קומיוניקיישנס</t>
  </si>
  <si>
    <t>1107663</t>
  </si>
  <si>
    <t>1422</t>
  </si>
  <si>
    <t>סה"כ מניות היתר</t>
  </si>
  <si>
    <t>רדהיל- רדהיל</t>
  </si>
  <si>
    <t>1122381</t>
  </si>
  <si>
    <t>4955</t>
  </si>
  <si>
    <t>איילון- איילון</t>
  </si>
  <si>
    <t>209015</t>
  </si>
  <si>
    <t>209</t>
  </si>
  <si>
    <t>ביטוח ישיר- ביטוח ישיר</t>
  </si>
  <si>
    <t>1083682</t>
  </si>
  <si>
    <t>1089</t>
  </si>
  <si>
    <t>ג'י.פי גלובל- גלובל פאואר</t>
  </si>
  <si>
    <t>1144781</t>
  </si>
  <si>
    <t>4953</t>
  </si>
  <si>
    <t>פטרוטקס- פטרוטקס</t>
  </si>
  <si>
    <t>1099761</t>
  </si>
  <si>
    <t>4950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</si>
  <si>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</si>
  <si>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</si>
  <si>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</si>
  <si>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</si>
  <si>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</si>
  <si>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</si>
  <si>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</si>
  <si>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איי דיי או גרופ-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</si>
  <si>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</si>
  <si>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</si>
  <si>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</si>
  <si>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</si>
  <si>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</si>
  <si>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</si>
  <si>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</si>
  <si>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</si>
  <si>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</si>
  <si>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</si>
  <si>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</si>
  <si>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</si>
  <si>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</si>
  <si>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</si>
  <si>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</si>
  <si>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</si>
  <si>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</si>
  <si>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</si>
  <si>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</si>
  <si>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</si>
  <si>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</si>
  <si>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</si>
  <si>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</si>
  <si>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</si>
  <si>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</si>
  <si>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</si>
  <si>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CONCHO RESOURCE-CXO</t>
  </si>
  <si>
    <t>US20605P1012</t>
  </si>
  <si>
    <t>4977</t>
  </si>
  <si>
    <t>SMSN LI - SAMSUNG</t>
  </si>
  <si>
    <t>US7960508882</t>
  </si>
  <si>
    <t>2540</t>
  </si>
  <si>
    <t>Media</t>
  </si>
  <si>
    <t>ELBIT SYSTEMS L</t>
  </si>
  <si>
    <t>IL0010811243</t>
  </si>
  <si>
    <t>4932</t>
  </si>
  <si>
    <t>Other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</si>
  <si>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</si>
  <si>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</si>
  <si>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</si>
  <si>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</si>
  <si>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</si>
  <si>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</si>
  <si>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</si>
  <si>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</si>
  <si>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</si>
  <si>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NASDAQ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</si>
  <si>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</si>
  <si>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</si>
  <si>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</si>
  <si>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</si>
  <si>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</si>
  <si>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</si>
  <si>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</si>
  <si>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</si>
  <si>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</si>
  <si>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SIMON PROPERTY</t>
  </si>
  <si>
    <t>US8288061091</t>
  </si>
  <si>
    <t>4871</t>
  </si>
  <si>
    <t>JD.COM INC</t>
  </si>
  <si>
    <t>US47215P1066</t>
  </si>
  <si>
    <t>4887</t>
  </si>
  <si>
    <t>Retailing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</si>
  <si>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</si>
  <si>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</si>
  <si>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</si>
  <si>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</si>
  <si>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</si>
  <si>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</si>
  <si>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</si>
  <si>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</si>
  <si>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NICE SYSTEMS LT</t>
  </si>
  <si>
    <t>IL00002730112</t>
  </si>
  <si>
    <t>4931</t>
  </si>
  <si>
    <t>TENCENT HOLDING ADR-TCEHY</t>
  </si>
  <si>
    <t>US88032Q1094</t>
  </si>
  <si>
    <t>4856</t>
  </si>
  <si>
    <t>KNIGHT TRANSPORTATION-KNX</t>
  </si>
  <si>
    <t>US4990491049</t>
  </si>
  <si>
    <t>4988</t>
  </si>
  <si>
    <t>SOUTHWEST AIRLI</t>
  </si>
  <si>
    <t>US8447411088</t>
  </si>
  <si>
    <t>4849</t>
  </si>
  <si>
    <t>CARNIVAL CCL- CANIVAL</t>
  </si>
  <si>
    <t>95380</t>
  </si>
  <si>
    <t>4598</t>
  </si>
  <si>
    <t>BROADCOM LTD</t>
  </si>
  <si>
    <t>SG9999014823</t>
  </si>
  <si>
    <t>2610</t>
  </si>
  <si>
    <t>מוליכים למחצה</t>
  </si>
  <si>
    <t>סה"כ שמחקות מדדי מניות בישראל</t>
  </si>
  <si>
    <t>קסם חברות בטוח- קסם</t>
  </si>
  <si>
    <t>1107762</t>
  </si>
  <si>
    <t>4957</t>
  </si>
  <si>
    <t>הראל סל בנקים- הראל סל בע"מ</t>
  </si>
  <si>
    <t>1113752</t>
  </si>
  <si>
    <t>1523</t>
  </si>
  <si>
    <t>תעודות סל</t>
  </si>
  <si>
    <t>תכלית יתר 50</t>
  </si>
  <si>
    <t>1109305</t>
  </si>
  <si>
    <t>1223</t>
  </si>
  <si>
    <t>סה"כ שמחקות מדדי מניות בחו"ל</t>
  </si>
  <si>
    <t>פסגות סל S&amp;P 500 מנוטרלת מטבע- פסגות תעודות סל בע"מ</t>
  </si>
  <si>
    <t>1143478</t>
  </si>
  <si>
    <t>1108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</si>
  <si>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</si>
  <si>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</si>
  <si>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</si>
  <si>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</si>
  <si>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</si>
  <si>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</si>
  <si>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</si>
  <si>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</si>
  <si>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</si>
  <si>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</si>
  <si>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</si>
  <si>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</si>
  <si>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</si>
  <si>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</si>
  <si>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</si>
  <si>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</si>
  <si>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</si>
  <si>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</si>
  <si>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</si>
  <si>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</si>
  <si>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</si>
  <si>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</si>
  <si>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</si>
  <si>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</si>
  <si>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</si>
  <si>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</si>
  <si>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</si>
  <si>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IWM - RUSSELL 2000- BlackRock Fund Advisors</t>
  </si>
  <si>
    <t>US4642876555</t>
  </si>
  <si>
    <t>2235</t>
  </si>
  <si>
    <t>FDN-INTERNET INDEX</t>
  </si>
  <si>
    <t>US33733E3027</t>
  </si>
  <si>
    <t>3165</t>
  </si>
  <si>
    <t>GLOBAL X FINTEC</t>
  </si>
  <si>
    <t>US37954Y8140</t>
  </si>
  <si>
    <t>4838</t>
  </si>
  <si>
    <t>HORIZONS CANADA ETF</t>
  </si>
  <si>
    <t>CA44049A124</t>
  </si>
  <si>
    <t>4958</t>
  </si>
  <si>
    <t>ISHARES MSCI  AUS</t>
  </si>
  <si>
    <t>IE00B5377D42</t>
  </si>
  <si>
    <t>LSE</t>
  </si>
  <si>
    <t>4601</t>
  </si>
  <si>
    <t>ISHARES S&amp;P 500- ISHARES</t>
  </si>
  <si>
    <t>US4642872000</t>
  </si>
  <si>
    <t>BNK LYXOR ETF S</t>
  </si>
  <si>
    <t>FR0010345371</t>
  </si>
  <si>
    <t>FWB</t>
  </si>
  <si>
    <t>4617</t>
  </si>
  <si>
    <t>MSCI EMERG MKTS-MXFS LN</t>
  </si>
  <si>
    <t>IE00B3DWVS88</t>
  </si>
  <si>
    <t>4982</t>
  </si>
  <si>
    <t>DIA - Dow Jones- STATE STREET-SPDRS</t>
  </si>
  <si>
    <t>US78467X1090</t>
  </si>
  <si>
    <t>4640</t>
  </si>
  <si>
    <t>KBE - US BANKS ETF- STATE STREET-SPDRS</t>
  </si>
  <si>
    <t>US78464A7972</t>
  </si>
  <si>
    <t>XLU- UTILITIES SELEC</t>
  </si>
  <si>
    <t>US81369Y8865</t>
  </si>
  <si>
    <t>VANECK VECTORS INDIA S CAP</t>
  </si>
  <si>
    <t>US92189F7675</t>
  </si>
  <si>
    <t>4816</t>
  </si>
  <si>
    <t>VANGUARD CONSUMER ETF-VDC</t>
  </si>
  <si>
    <t>US92204A2078</t>
  </si>
  <si>
    <t>4985</t>
  </si>
  <si>
    <t>WISDOMTREE INDIA</t>
  </si>
  <si>
    <t>US97717W422</t>
  </si>
  <si>
    <t>3115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</si>
  <si>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</si>
  <si>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</si>
  <si>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</si>
  <si>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</si>
  <si>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</si>
  <si>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</si>
  <si>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</si>
  <si>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</si>
  <si>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</si>
  <si>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</si>
  <si>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</si>
  <si>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</si>
  <si>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</si>
  <si>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</si>
  <si>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</si>
  <si>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</si>
  <si>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מגדל תא-SME 150- מגדל ביטוח הון</t>
  </si>
  <si>
    <t>5124714</t>
  </si>
  <si>
    <t>ת"א יתר 50 MTF</t>
  </si>
  <si>
    <t>5118997</t>
  </si>
  <si>
    <t>SUMI JAPAN SMALL CAP- sumi</t>
  </si>
  <si>
    <t>265900</t>
  </si>
  <si>
    <t>ISE</t>
  </si>
  <si>
    <t>4889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</si>
  <si>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</si>
  <si>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</si>
  <si>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</si>
  <si>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</si>
  <si>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</si>
  <si>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</si>
  <si>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</si>
  <si>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</si>
  <si>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</si>
  <si>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</si>
  <si>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</si>
  <si>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SPX PUT 2700 20/07/18- SPX</t>
  </si>
  <si>
    <t>31083181</t>
  </si>
  <si>
    <t>SPX PUT 2650 20/07/18- SPX PUT</t>
  </si>
  <si>
    <t>31081144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</si>
  <si>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</si>
  <si>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</si>
  <si>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</si>
  <si>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</si>
  <si>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</si>
  <si>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</si>
  <si>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</si>
  <si>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</si>
  <si>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</si>
  <si>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</si>
  <si>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</si>
  <si>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</si>
  <si>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</si>
  <si>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</si>
  <si>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</si>
  <si>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</si>
  <si>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</si>
  <si>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</si>
  <si>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</si>
  <si>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</si>
  <si>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</si>
  <si>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</si>
  <si>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</si>
  <si>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</si>
  <si>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</si>
  <si>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</si>
  <si>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</si>
  <si>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</si>
  <si>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21/05/18</t>
  </si>
  <si>
    <t>סה"כ כתבי אופציה בישראל</t>
  </si>
  <si>
    <t>סה"כ מט"ח/מט"ח</t>
  </si>
  <si>
    <t>אירו/שקל 15.08.18 שער 4.2169 153053</t>
  </si>
  <si>
    <t>153053</t>
  </si>
  <si>
    <t>12/06/18</t>
  </si>
  <si>
    <t>דולר/שקל 15.08.18 שער 3.564 153052</t>
  </si>
  <si>
    <t>153052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</si>
  <si>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</si>
  <si>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</si>
  <si>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</si>
  <si>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</si>
  <si>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</si>
  <si>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</si>
  <si>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</si>
  <si>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</si>
  <si>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</si>
  <si>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</si>
  <si>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</si>
  <si>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לא</t>
  </si>
  <si>
    <t>96016</t>
  </si>
  <si>
    <t>4979</t>
  </si>
  <si>
    <t>NR1.IL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</si>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</sst>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topLeftCell="A19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3931.000432761</v>
      </c>
      <c r="D11" s="76">
        <v>6.83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19718.277651500001</v>
      </c>
      <c r="D13" s="77">
        <v>34.24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9300.0750519850008</v>
      </c>
      <c r="D15" s="77">
        <v>16.149999999999999</v>
      </c>
    </row>
    <row r="16" spans="1:36">
      <c r="A16" s="10" t="s">
        <v>13</v>
      </c>
      <c r="B16" s="70" t="s">
        <v>19</v>
      </c>
      <c r="C16" s="77">
        <v>6272.2017705999997</v>
      </c>
      <c r="D16" s="77">
        <v>10.89</v>
      </c>
    </row>
    <row r="17" spans="1:4">
      <c r="A17" s="10" t="s">
        <v>13</v>
      </c>
      <c r="B17" s="70" t="s">
        <v>20</v>
      </c>
      <c r="C17" s="77">
        <v>16594.174578425002</v>
      </c>
      <c r="D17" s="77">
        <v>28.82</v>
      </c>
    </row>
    <row r="18" spans="1:4">
      <c r="A18" s="10" t="s">
        <v>13</v>
      </c>
      <c r="B18" s="70" t="s">
        <v>21</v>
      </c>
      <c r="C18" s="77">
        <v>531.91160724999997</v>
      </c>
      <c r="D18" s="77">
        <v>0.92</v>
      </c>
    </row>
    <row r="19" spans="1:4">
      <c r="A19" s="10" t="s">
        <v>13</v>
      </c>
      <c r="B19" s="70" t="s">
        <v>22</v>
      </c>
      <c r="C19" s="77">
        <v>9.0946280000000002</v>
      </c>
      <c r="D19" s="77">
        <v>0.02</v>
      </c>
    </row>
    <row r="20" spans="1:4">
      <c r="A20" s="10" t="s">
        <v>13</v>
      </c>
      <c r="B20" s="70" t="s">
        <v>23</v>
      </c>
      <c r="C20" s="77">
        <v>21.7102</v>
      </c>
      <c r="D20" s="77">
        <v>0.04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529.1259</v>
      </c>
      <c r="D28" s="77">
        <v>0.92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-24.254732053873539</v>
      </c>
      <c r="D31" s="77">
        <v>-0.04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699.36258716396196</v>
      </c>
      <c r="D33" s="77">
        <v>1.21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57582.679675631087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3.6772999999999998</v>
      </c>
    </row>
    <row r="48" spans="1:4">
      <c r="C48" t="s">
        <v>113</v>
      </c>
      <c r="D48">
        <v>4.2550999999999997</v>
      </c>
    </row>
    <row r="49" spans="3:4">
      <c r="C49" t="s">
        <v>119</v>
      </c>
      <c r="D49">
        <v>2.7610000000000001</v>
      </c>
    </row>
    <row r="50" spans="3:4">
      <c r="C50" t="s">
        <v>109</v>
      </c>
      <c r="D50">
        <v>3.65</v>
      </c>
    </row>
    <row r="51" spans="3:4">
      <c r="C51" t="s">
        <v>116</v>
      </c>
      <c r="D51">
        <v>4.8075000000000001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200</v>
      </c>
      <c r="H11" s="7"/>
      <c r="I11" s="76">
        <v>21.7102</v>
      </c>
      <c r="J11" s="25"/>
      <c r="K11" s="76">
        <v>100</v>
      </c>
      <c r="L11" s="76">
        <v>0.04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511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200</v>
      </c>
      <c r="I21" s="79">
        <v>21.7102</v>
      </c>
      <c r="K21" s="79">
        <v>100</v>
      </c>
      <c r="L21" s="79">
        <v>0.04</v>
      </c>
    </row>
    <row r="22" spans="2:12">
      <c r="B22" s="78" t="s">
        <v>904</v>
      </c>
      <c r="C22" s="16"/>
      <c r="D22" s="16"/>
      <c r="E22" s="16"/>
      <c r="G22" s="79">
        <v>200</v>
      </c>
      <c r="I22" s="79">
        <v>21.7102</v>
      </c>
      <c r="K22" s="79">
        <v>100</v>
      </c>
      <c r="L22" s="79">
        <v>0.04</v>
      </c>
    </row>
    <row r="23" spans="2:12">
      <c r="B23" t="s">
        <v>907</v>
      </c>
      <c r="C23" t="s">
        <v>908</v>
      </c>
      <c r="D23" t="s">
        <v>521</v>
      </c>
      <c r="E23" t="s">
        <v>735</v>
      </c>
      <c r="F23" t="s">
        <v>109</v>
      </c>
      <c r="G23" s="77">
        <v>300</v>
      </c>
      <c r="H23" s="77">
        <v>2466</v>
      </c>
      <c r="I23" s="77">
        <v>27.002700000000001</v>
      </c>
      <c r="J23" s="77">
        <v>0</v>
      </c>
      <c r="K23" s="77">
        <v>124.38</v>
      </c>
      <c r="L23" s="77">
        <v>0.05</v>
      </c>
    </row>
    <row r="24" spans="2:12">
      <c r="B24" t="s">
        <v>909</v>
      </c>
      <c r="C24" t="s">
        <v>910</v>
      </c>
      <c r="D24" t="s">
        <v>521</v>
      </c>
      <c r="E24" t="s">
        <v>735</v>
      </c>
      <c r="F24" t="s">
        <v>109</v>
      </c>
      <c r="G24" s="77">
        <v>-100</v>
      </c>
      <c r="H24" s="77">
        <v>1450</v>
      </c>
      <c r="I24" s="77">
        <v>-5.2925000000000004</v>
      </c>
      <c r="J24" s="77">
        <v>0</v>
      </c>
      <c r="K24" s="77">
        <v>-24.38</v>
      </c>
      <c r="L24" s="77">
        <v>-0.01</v>
      </c>
    </row>
    <row r="25" spans="2:12">
      <c r="B25" s="78" t="s">
        <v>911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228</v>
      </c>
      <c r="C26" t="s">
        <v>228</v>
      </c>
      <c r="D26" s="16"/>
      <c r="E26" t="s">
        <v>228</v>
      </c>
      <c r="F26" t="s">
        <v>228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906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s="16"/>
      <c r="E28" t="s">
        <v>228</v>
      </c>
      <c r="F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912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F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511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F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235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B36" t="s">
        <v>288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228</v>
      </c>
      <c r="C15" t="s">
        <v>228</v>
      </c>
      <c r="D15" s="19"/>
      <c r="E15" t="s">
        <v>228</v>
      </c>
      <c r="F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925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926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C26" s="16"/>
      <c r="D26" s="16"/>
      <c r="E26" s="16"/>
    </row>
    <row r="27" spans="2:19">
      <c r="B27" t="s">
        <v>286</v>
      </c>
      <c r="C27" s="16"/>
      <c r="D27" s="16"/>
      <c r="E27" s="16"/>
    </row>
    <row r="28" spans="2:19">
      <c r="B28" t="s">
        <v>287</v>
      </c>
      <c r="C28" s="16"/>
      <c r="D28" s="16"/>
      <c r="E28" s="16"/>
    </row>
    <row r="29" spans="2:19">
      <c r="B29" t="s">
        <v>288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228</v>
      </c>
      <c r="C13" t="s">
        <v>228</v>
      </c>
      <c r="D13" s="16"/>
      <c r="E13" s="16"/>
      <c r="F13" t="s">
        <v>228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144966</v>
      </c>
      <c r="G11" s="7"/>
      <c r="H11" s="76">
        <v>529.1259</v>
      </c>
      <c r="I11" s="7"/>
      <c r="J11" s="76">
        <v>100</v>
      </c>
      <c r="K11" s="76">
        <v>0.92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930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931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932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233</v>
      </c>
      <c r="C21" s="16"/>
      <c r="F21" s="79">
        <v>144966</v>
      </c>
      <c r="H21" s="79">
        <v>529.1259</v>
      </c>
      <c r="J21" s="79">
        <v>100</v>
      </c>
      <c r="K21" s="79">
        <v>0.92</v>
      </c>
    </row>
    <row r="22" spans="2:11">
      <c r="B22" s="78" t="s">
        <v>933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934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935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936</v>
      </c>
      <c r="C28" s="16"/>
      <c r="F28" s="79">
        <v>144966</v>
      </c>
      <c r="H28" s="79">
        <v>529.1259</v>
      </c>
      <c r="J28" s="79">
        <v>100</v>
      </c>
      <c r="K28" s="79">
        <v>0.92</v>
      </c>
    </row>
    <row r="29" spans="2:11">
      <c r="B29" t="s">
        <v>937</v>
      </c>
      <c r="C29" t="s">
        <v>938</v>
      </c>
      <c r="D29" t="s">
        <v>109</v>
      </c>
      <c r="E29" t="s">
        <v>939</v>
      </c>
      <c r="F29" s="77">
        <v>144966</v>
      </c>
      <c r="G29" s="77">
        <v>100</v>
      </c>
      <c r="H29" s="77">
        <v>529.1259</v>
      </c>
      <c r="I29" s="77">
        <v>0</v>
      </c>
      <c r="J29" s="77">
        <v>100</v>
      </c>
      <c r="K29" s="77">
        <v>0.92</v>
      </c>
    </row>
    <row r="30" spans="2:11">
      <c r="B30" t="s">
        <v>235</v>
      </c>
      <c r="C30" s="16"/>
    </row>
    <row r="31" spans="2:11">
      <c r="B31" t="s">
        <v>286</v>
      </c>
      <c r="C31" s="16"/>
    </row>
    <row r="32" spans="2:11">
      <c r="B32" t="s">
        <v>287</v>
      </c>
      <c r="C32" s="16"/>
    </row>
    <row r="33" spans="2:3">
      <c r="B33" t="s">
        <v>288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940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901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286</v>
      </c>
      <c r="C17" s="16"/>
      <c r="D17" s="16"/>
    </row>
    <row r="18" spans="2:4">
      <c r="B18" t="s">
        <v>287</v>
      </c>
      <c r="C18" s="16"/>
      <c r="D18" s="16"/>
    </row>
    <row r="19" spans="2:4">
      <c r="B19" t="s">
        <v>288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941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911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286</v>
      </c>
      <c r="C35" s="16"/>
      <c r="D35" s="16"/>
    </row>
    <row r="36" spans="2:12">
      <c r="B36" t="s">
        <v>287</v>
      </c>
      <c r="C36" s="16"/>
      <c r="D36" s="16"/>
    </row>
    <row r="37" spans="2:12">
      <c r="B37" t="s">
        <v>288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3931.000432761</v>
      </c>
      <c r="K11" s="76">
        <v>100</v>
      </c>
      <c r="L11" s="76">
        <v>6.83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3931.000432761</v>
      </c>
      <c r="K12" s="79">
        <v>100</v>
      </c>
      <c r="L12" s="79">
        <v>6.83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1109.73414</v>
      </c>
      <c r="K13" s="79">
        <v>28.23</v>
      </c>
      <c r="L13" s="79">
        <v>1.93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170.00414000000001</v>
      </c>
      <c r="K14" s="77">
        <v>4.32</v>
      </c>
      <c r="L14" s="77">
        <v>0.3</v>
      </c>
    </row>
    <row r="15" spans="2:13">
      <c r="B15" t="s">
        <v>210</v>
      </c>
      <c r="C15" t="s">
        <v>211</v>
      </c>
      <c r="D15" t="s">
        <v>212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939.73</v>
      </c>
      <c r="K15" s="77">
        <v>23.91</v>
      </c>
      <c r="L15" s="77">
        <v>1.63</v>
      </c>
    </row>
    <row r="16" spans="2:13">
      <c r="B16" t="s">
        <v>213</v>
      </c>
      <c r="C16" t="s">
        <v>211</v>
      </c>
      <c r="D16" t="s">
        <v>212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58.328000000000003</v>
      </c>
      <c r="K16" s="77">
        <v>1.48</v>
      </c>
      <c r="L16" s="77">
        <v>0.1</v>
      </c>
    </row>
    <row r="17" spans="2:12">
      <c r="B17" t="s">
        <v>214</v>
      </c>
      <c r="C17" t="s">
        <v>211</v>
      </c>
      <c r="D17" t="s">
        <v>212</v>
      </c>
      <c r="E17" t="s">
        <v>208</v>
      </c>
      <c r="F17" t="s">
        <v>209</v>
      </c>
      <c r="G17" t="s">
        <v>105</v>
      </c>
      <c r="H17" s="77">
        <v>0</v>
      </c>
      <c r="I17" s="77">
        <v>0</v>
      </c>
      <c r="J17" s="77">
        <v>-58.328000000000003</v>
      </c>
      <c r="K17" s="77">
        <v>-1.48</v>
      </c>
      <c r="L17" s="77">
        <v>-0.1</v>
      </c>
    </row>
    <row r="18" spans="2:12">
      <c r="B18" s="78" t="s">
        <v>215</v>
      </c>
      <c r="D18" s="16"/>
      <c r="I18" s="79">
        <v>0</v>
      </c>
      <c r="J18" s="79">
        <v>2821.2662927609999</v>
      </c>
      <c r="K18" s="79">
        <v>71.77</v>
      </c>
      <c r="L18" s="79">
        <v>4.9000000000000004</v>
      </c>
    </row>
    <row r="19" spans="2:12">
      <c r="B19" t="s">
        <v>216</v>
      </c>
      <c r="C19" t="s">
        <v>217</v>
      </c>
      <c r="D19" t="s">
        <v>212</v>
      </c>
      <c r="E19" t="s">
        <v>208</v>
      </c>
      <c r="F19" t="s">
        <v>209</v>
      </c>
      <c r="G19" t="s">
        <v>113</v>
      </c>
      <c r="H19" s="77">
        <v>0</v>
      </c>
      <c r="I19" s="77">
        <v>0</v>
      </c>
      <c r="J19" s="77">
        <v>991.87363928100001</v>
      </c>
      <c r="K19" s="77">
        <v>25.23</v>
      </c>
      <c r="L19" s="77">
        <v>1.72</v>
      </c>
    </row>
    <row r="20" spans="2:12">
      <c r="B20" t="s">
        <v>218</v>
      </c>
      <c r="C20" t="s">
        <v>219</v>
      </c>
      <c r="D20" t="s">
        <v>212</v>
      </c>
      <c r="E20" t="s">
        <v>208</v>
      </c>
      <c r="F20" t="s">
        <v>209</v>
      </c>
      <c r="G20" t="s">
        <v>119</v>
      </c>
      <c r="H20" s="77">
        <v>0</v>
      </c>
      <c r="I20" s="77">
        <v>0</v>
      </c>
      <c r="J20" s="77">
        <v>0.21516473</v>
      </c>
      <c r="K20" s="77">
        <v>0.01</v>
      </c>
      <c r="L20" s="77">
        <v>0</v>
      </c>
    </row>
    <row r="21" spans="2:12">
      <c r="B21" t="s">
        <v>220</v>
      </c>
      <c r="C21" t="s">
        <v>221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10.2055095</v>
      </c>
      <c r="K21" s="77">
        <v>0.26</v>
      </c>
      <c r="L21" s="77">
        <v>0.02</v>
      </c>
    </row>
    <row r="22" spans="2:12">
      <c r="B22" t="s">
        <v>222</v>
      </c>
      <c r="C22" t="s">
        <v>223</v>
      </c>
      <c r="D22" t="s">
        <v>212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955.77881649999995</v>
      </c>
      <c r="K22" s="77">
        <v>24.31</v>
      </c>
      <c r="L22" s="77">
        <v>1.66</v>
      </c>
    </row>
    <row r="23" spans="2:12">
      <c r="B23" t="s">
        <v>224</v>
      </c>
      <c r="C23" t="s">
        <v>223</v>
      </c>
      <c r="D23" t="s">
        <v>212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667.58416050000005</v>
      </c>
      <c r="K23" s="77">
        <v>16.98</v>
      </c>
      <c r="L23" s="77">
        <v>1.1599999999999999</v>
      </c>
    </row>
    <row r="24" spans="2:12">
      <c r="B24" t="s">
        <v>225</v>
      </c>
      <c r="C24" t="s">
        <v>226</v>
      </c>
      <c r="D24" t="s">
        <v>212</v>
      </c>
      <c r="E24" t="s">
        <v>208</v>
      </c>
      <c r="F24" t="s">
        <v>209</v>
      </c>
      <c r="G24" t="s">
        <v>116</v>
      </c>
      <c r="H24" s="77">
        <v>0</v>
      </c>
      <c r="I24" s="77">
        <v>0</v>
      </c>
      <c r="J24" s="77">
        <v>195.60900225</v>
      </c>
      <c r="K24" s="77">
        <v>4.9800000000000004</v>
      </c>
      <c r="L24" s="77">
        <v>0.34</v>
      </c>
    </row>
    <row r="25" spans="2:12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228</v>
      </c>
      <c r="C26" t="s">
        <v>228</v>
      </c>
      <c r="D26" s="16"/>
      <c r="E26" t="s">
        <v>228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s="16"/>
      <c r="E28" t="s">
        <v>228</v>
      </c>
      <c r="G28" t="s">
        <v>228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G30" t="s">
        <v>228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G32" t="s">
        <v>228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t="s">
        <v>228</v>
      </c>
      <c r="D34" s="16"/>
      <c r="E34" t="s">
        <v>228</v>
      </c>
      <c r="G34" t="s">
        <v>228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228</v>
      </c>
      <c r="C37" t="s">
        <v>228</v>
      </c>
      <c r="D37" s="16"/>
      <c r="E37" t="s">
        <v>228</v>
      </c>
      <c r="G37" t="s">
        <v>228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228</v>
      </c>
      <c r="C39" t="s">
        <v>228</v>
      </c>
      <c r="D39" s="16"/>
      <c r="E39" t="s">
        <v>228</v>
      </c>
      <c r="G39" t="s">
        <v>228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235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-435000</v>
      </c>
      <c r="H11" s="7"/>
      <c r="I11" s="76">
        <v>-24.254732053873539</v>
      </c>
      <c r="J11" s="76">
        <v>100</v>
      </c>
      <c r="K11" s="76">
        <v>-0.04</v>
      </c>
      <c r="AW11" s="16"/>
    </row>
    <row r="12" spans="2:49">
      <c r="B12" s="78" t="s">
        <v>203</v>
      </c>
      <c r="C12" s="16"/>
      <c r="D12" s="16"/>
      <c r="G12" s="79">
        <v>-435000</v>
      </c>
      <c r="I12" s="79">
        <v>-24.254732053873539</v>
      </c>
      <c r="J12" s="79">
        <v>100</v>
      </c>
      <c r="K12" s="79">
        <v>-0.04</v>
      </c>
    </row>
    <row r="13" spans="2:49">
      <c r="B13" s="78" t="s">
        <v>904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905</v>
      </c>
      <c r="C15" s="16"/>
      <c r="D15" s="16"/>
      <c r="G15" s="79">
        <v>-435000</v>
      </c>
      <c r="I15" s="79">
        <v>-24.254732053873539</v>
      </c>
      <c r="J15" s="79">
        <v>100</v>
      </c>
      <c r="K15" s="79">
        <v>-0.04</v>
      </c>
    </row>
    <row r="16" spans="2:49">
      <c r="B16" t="s">
        <v>942</v>
      </c>
      <c r="C16" t="s">
        <v>943</v>
      </c>
      <c r="D16" t="s">
        <v>126</v>
      </c>
      <c r="E16" t="s">
        <v>113</v>
      </c>
      <c r="F16" t="s">
        <v>944</v>
      </c>
      <c r="G16" s="77">
        <v>-228000</v>
      </c>
      <c r="H16" s="77">
        <v>3.9246900034169472</v>
      </c>
      <c r="I16" s="77">
        <v>-8.9482932077906394</v>
      </c>
      <c r="J16" s="77">
        <v>36.89</v>
      </c>
      <c r="K16" s="77">
        <v>-0.02</v>
      </c>
    </row>
    <row r="17" spans="2:11">
      <c r="B17" t="s">
        <v>945</v>
      </c>
      <c r="C17" t="s">
        <v>946</v>
      </c>
      <c r="D17" t="s">
        <v>126</v>
      </c>
      <c r="E17" t="s">
        <v>109</v>
      </c>
      <c r="F17" t="s">
        <v>944</v>
      </c>
      <c r="G17" s="77">
        <v>-207000</v>
      </c>
      <c r="H17" s="77">
        <v>7.3944149014893235</v>
      </c>
      <c r="I17" s="77">
        <v>-15.3064388460829</v>
      </c>
      <c r="J17" s="77">
        <v>63.11</v>
      </c>
      <c r="K17" s="77">
        <v>-0.03</v>
      </c>
    </row>
    <row r="18" spans="2:11">
      <c r="B18" s="78" t="s">
        <v>941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228</v>
      </c>
      <c r="C19" t="s">
        <v>228</v>
      </c>
      <c r="D19" t="s">
        <v>228</v>
      </c>
      <c r="E19" t="s">
        <v>228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906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228</v>
      </c>
      <c r="C21" t="s">
        <v>228</v>
      </c>
      <c r="D21" t="s">
        <v>228</v>
      </c>
      <c r="E21" t="s">
        <v>228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511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E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904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228</v>
      </c>
      <c r="C26" t="s">
        <v>228</v>
      </c>
      <c r="D26" t="s">
        <v>228</v>
      </c>
      <c r="E26" t="s">
        <v>228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911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E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906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t="s">
        <v>228</v>
      </c>
      <c r="D30" t="s">
        <v>228</v>
      </c>
      <c r="E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511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235</v>
      </c>
      <c r="C33" s="16"/>
      <c r="D33" s="16"/>
    </row>
    <row r="34" spans="2:4">
      <c r="B34" t="s">
        <v>286</v>
      </c>
      <c r="C34" s="16"/>
      <c r="D34" s="16"/>
    </row>
    <row r="35" spans="2:4">
      <c r="B35" t="s">
        <v>287</v>
      </c>
      <c r="C35" s="16"/>
      <c r="D35" s="16"/>
    </row>
    <row r="36" spans="2:4">
      <c r="B36" t="s">
        <v>288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914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917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913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914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915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917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918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919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  <c r="D40" s="16"/>
    </row>
    <row r="41" spans="2:17">
      <c r="B41" t="s">
        <v>286</v>
      </c>
      <c r="D41" s="16"/>
    </row>
    <row r="42" spans="2:17">
      <c r="B42" t="s">
        <v>287</v>
      </c>
      <c r="D42" s="16"/>
    </row>
    <row r="43" spans="2:17">
      <c r="B43" t="s">
        <v>288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682396</v>
      </c>
      <c r="N11" s="7"/>
      <c r="O11" s="76">
        <v>699.36258716396196</v>
      </c>
      <c r="P11" s="76">
        <v>100</v>
      </c>
      <c r="Q11" s="76">
        <v>1.21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682396</v>
      </c>
      <c r="O12" s="79">
        <v>699.36258716396196</v>
      </c>
      <c r="P12" s="79">
        <v>100</v>
      </c>
      <c r="Q12" s="79">
        <v>1.21</v>
      </c>
    </row>
    <row r="13" spans="2:59">
      <c r="B13" s="78" t="s">
        <v>947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948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228</v>
      </c>
      <c r="D16" t="s">
        <v>228</v>
      </c>
      <c r="F16" t="s">
        <v>228</v>
      </c>
      <c r="I16" s="77">
        <v>0</v>
      </c>
      <c r="J16" t="s">
        <v>228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950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951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228</v>
      </c>
      <c r="D22" t="s">
        <v>228</v>
      </c>
      <c r="F22" t="s">
        <v>228</v>
      </c>
      <c r="I22" s="77">
        <v>0</v>
      </c>
      <c r="J22" t="s">
        <v>228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952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953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228</v>
      </c>
      <c r="D25" t="s">
        <v>228</v>
      </c>
      <c r="F25" t="s">
        <v>228</v>
      </c>
      <c r="I25" s="77">
        <v>0</v>
      </c>
      <c r="J25" t="s">
        <v>228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954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228</v>
      </c>
      <c r="D27" t="s">
        <v>228</v>
      </c>
      <c r="F27" t="s">
        <v>228</v>
      </c>
      <c r="I27" s="77">
        <v>0</v>
      </c>
      <c r="J27" t="s">
        <v>228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955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228</v>
      </c>
      <c r="D29" t="s">
        <v>228</v>
      </c>
      <c r="F29" t="s">
        <v>228</v>
      </c>
      <c r="I29" s="77">
        <v>0</v>
      </c>
      <c r="J29" t="s">
        <v>228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956</v>
      </c>
      <c r="I30" s="79">
        <v>0</v>
      </c>
      <c r="L30" s="79">
        <v>0</v>
      </c>
      <c r="M30" s="79">
        <v>682396</v>
      </c>
      <c r="O30" s="79">
        <v>699.36258716396196</v>
      </c>
      <c r="P30" s="79">
        <v>100</v>
      </c>
      <c r="Q30" s="79">
        <v>1.21</v>
      </c>
    </row>
    <row r="31" spans="2:17">
      <c r="B31" t="s">
        <v>957</v>
      </c>
      <c r="C31" t="s">
        <v>958</v>
      </c>
      <c r="D31" t="s">
        <v>959</v>
      </c>
      <c r="E31" t="s">
        <v>960</v>
      </c>
      <c r="F31" t="s">
        <v>961</v>
      </c>
      <c r="G31" t="s">
        <v>944</v>
      </c>
      <c r="H31" t="s">
        <v>153</v>
      </c>
      <c r="J31" t="s">
        <v>105</v>
      </c>
      <c r="K31" s="77">
        <v>7</v>
      </c>
      <c r="L31" s="77">
        <v>0</v>
      </c>
      <c r="M31" s="77">
        <v>682396</v>
      </c>
      <c r="N31" s="77">
        <v>102.48632570588954</v>
      </c>
      <c r="O31" s="77">
        <v>699.36258716396196</v>
      </c>
      <c r="P31" s="77">
        <v>100</v>
      </c>
      <c r="Q31" s="77">
        <v>1.21</v>
      </c>
    </row>
    <row r="32" spans="2:17">
      <c r="B32" s="78" t="s">
        <v>233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962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228</v>
      </c>
      <c r="D34" t="s">
        <v>228</v>
      </c>
      <c r="F34" t="s">
        <v>228</v>
      </c>
      <c r="I34" s="77">
        <v>0</v>
      </c>
      <c r="J34" t="s">
        <v>228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949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228</v>
      </c>
      <c r="D36" t="s">
        <v>228</v>
      </c>
      <c r="F36" t="s">
        <v>228</v>
      </c>
      <c r="I36" s="77">
        <v>0</v>
      </c>
      <c r="J36" t="s">
        <v>228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950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228</v>
      </c>
      <c r="D38" t="s">
        <v>228</v>
      </c>
      <c r="F38" t="s">
        <v>228</v>
      </c>
      <c r="I38" s="77">
        <v>0</v>
      </c>
      <c r="J38" t="s">
        <v>228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956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t="s">
        <v>228</v>
      </c>
      <c r="F40" t="s">
        <v>228</v>
      </c>
      <c r="I40" s="77">
        <v>0</v>
      </c>
      <c r="J40" t="s">
        <v>228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235</v>
      </c>
    </row>
    <row r="42" spans="2:17">
      <c r="B42" t="s">
        <v>286</v>
      </c>
    </row>
    <row r="43" spans="2:17">
      <c r="B43" t="s">
        <v>287</v>
      </c>
    </row>
    <row r="44" spans="2:17">
      <c r="B44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926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963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964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286</v>
      </c>
    </row>
    <row r="27" spans="2:15">
      <c r="B27" t="s">
        <v>287</v>
      </c>
    </row>
    <row r="28" spans="2:15">
      <c r="B28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965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966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965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966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C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C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228</v>
      </c>
      <c r="C13" s="77">
        <v>0</v>
      </c>
    </row>
    <row r="14" spans="2:17">
      <c r="B14" s="78" t="s">
        <v>233</v>
      </c>
      <c r="C14" s="79">
        <v>0</v>
      </c>
    </row>
    <row r="15" spans="2:17">
      <c r="B15" t="s">
        <v>228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0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4.4000000000000004</v>
      </c>
      <c r="I11" s="7"/>
      <c r="J11" s="7"/>
      <c r="K11" s="76">
        <v>0.37</v>
      </c>
      <c r="L11" s="76">
        <v>15624631</v>
      </c>
      <c r="M11" s="7"/>
      <c r="N11" s="76">
        <v>0</v>
      </c>
      <c r="O11" s="76">
        <v>19718.277651500001</v>
      </c>
      <c r="P11" s="7"/>
      <c r="Q11" s="76">
        <v>100</v>
      </c>
      <c r="R11" s="76">
        <v>34.24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4.4000000000000004</v>
      </c>
      <c r="K12" s="79">
        <v>0.37</v>
      </c>
      <c r="L12" s="79">
        <v>15624631</v>
      </c>
      <c r="N12" s="79">
        <v>0</v>
      </c>
      <c r="O12" s="79">
        <v>19718.277651500001</v>
      </c>
      <c r="Q12" s="79">
        <v>100</v>
      </c>
      <c r="R12" s="79">
        <v>34.24</v>
      </c>
    </row>
    <row r="13" spans="2:53">
      <c r="B13" s="78" t="s">
        <v>236</v>
      </c>
      <c r="C13" s="16"/>
      <c r="D13" s="16"/>
      <c r="H13" s="79">
        <v>3.26</v>
      </c>
      <c r="K13" s="79">
        <v>-0.49</v>
      </c>
      <c r="L13" s="79">
        <v>8246653</v>
      </c>
      <c r="N13" s="79">
        <v>0</v>
      </c>
      <c r="O13" s="79">
        <v>10962.647975100001</v>
      </c>
      <c r="Q13" s="79">
        <v>55.6</v>
      </c>
      <c r="R13" s="79">
        <v>19.04</v>
      </c>
    </row>
    <row r="14" spans="2:53">
      <c r="B14" s="78" t="s">
        <v>237</v>
      </c>
      <c r="C14" s="16"/>
      <c r="D14" s="16"/>
      <c r="H14" s="79">
        <v>3.26</v>
      </c>
      <c r="K14" s="79">
        <v>-0.49</v>
      </c>
      <c r="L14" s="79">
        <v>8246653</v>
      </c>
      <c r="N14" s="79">
        <v>0</v>
      </c>
      <c r="O14" s="79">
        <v>10962.647975100001</v>
      </c>
      <c r="Q14" s="79">
        <v>55.6</v>
      </c>
      <c r="R14" s="79">
        <v>19.04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209</v>
      </c>
      <c r="G15" t="s">
        <v>241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1892362</v>
      </c>
      <c r="M15" s="77">
        <v>153.91</v>
      </c>
      <c r="N15" s="77">
        <v>0</v>
      </c>
      <c r="O15" s="77">
        <v>2912.5343542000001</v>
      </c>
      <c r="P15" s="77">
        <v>0.01</v>
      </c>
      <c r="Q15" s="77">
        <v>14.77</v>
      </c>
      <c r="R15" s="77">
        <v>5.0599999999999996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209</v>
      </c>
      <c r="G16" t="s">
        <v>244</v>
      </c>
      <c r="H16" s="77">
        <v>5.43</v>
      </c>
      <c r="I16" t="s">
        <v>105</v>
      </c>
      <c r="J16" s="77">
        <v>4</v>
      </c>
      <c r="K16" s="77">
        <v>-0.01</v>
      </c>
      <c r="L16" s="77">
        <v>1284861</v>
      </c>
      <c r="M16" s="77">
        <v>158.29</v>
      </c>
      <c r="N16" s="77">
        <v>0</v>
      </c>
      <c r="O16" s="77">
        <v>2033.8064769</v>
      </c>
      <c r="P16" s="77">
        <v>0.01</v>
      </c>
      <c r="Q16" s="77">
        <v>10.31</v>
      </c>
      <c r="R16" s="77">
        <v>3.53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209</v>
      </c>
      <c r="G17" t="s">
        <v>244</v>
      </c>
      <c r="H17" s="77">
        <v>4.0199999999999996</v>
      </c>
      <c r="I17" t="s">
        <v>105</v>
      </c>
      <c r="J17" s="77">
        <v>2.75</v>
      </c>
      <c r="K17" s="77">
        <v>-0.36</v>
      </c>
      <c r="L17" s="77">
        <v>2352712</v>
      </c>
      <c r="M17" s="77">
        <v>119.62</v>
      </c>
      <c r="N17" s="77">
        <v>0</v>
      </c>
      <c r="O17" s="77">
        <v>2814.3140944000002</v>
      </c>
      <c r="P17" s="77">
        <v>0.01</v>
      </c>
      <c r="Q17" s="77">
        <v>14.27</v>
      </c>
      <c r="R17" s="77">
        <v>4.8899999999999997</v>
      </c>
    </row>
    <row r="18" spans="2:18">
      <c r="B18" t="s">
        <v>247</v>
      </c>
      <c r="C18" t="s">
        <v>248</v>
      </c>
      <c r="D18" t="s">
        <v>103</v>
      </c>
      <c r="E18" t="s">
        <v>240</v>
      </c>
      <c r="F18" t="s">
        <v>209</v>
      </c>
      <c r="G18" t="s">
        <v>249</v>
      </c>
      <c r="H18" s="77">
        <v>5.0199999999999996</v>
      </c>
      <c r="I18" t="s">
        <v>105</v>
      </c>
      <c r="J18" s="77">
        <v>1.75</v>
      </c>
      <c r="K18" s="77">
        <v>-0.17</v>
      </c>
      <c r="L18" s="77">
        <v>186498</v>
      </c>
      <c r="M18" s="77">
        <v>113.42</v>
      </c>
      <c r="N18" s="77">
        <v>0</v>
      </c>
      <c r="O18" s="77">
        <v>211.52603160000001</v>
      </c>
      <c r="P18" s="77">
        <v>0</v>
      </c>
      <c r="Q18" s="77">
        <v>1.07</v>
      </c>
      <c r="R18" s="77">
        <v>0.37</v>
      </c>
    </row>
    <row r="19" spans="2:18">
      <c r="B19" t="s">
        <v>250</v>
      </c>
      <c r="C19" t="s">
        <v>251</v>
      </c>
      <c r="D19" t="s">
        <v>103</v>
      </c>
      <c r="E19" t="s">
        <v>240</v>
      </c>
      <c r="F19" t="s">
        <v>209</v>
      </c>
      <c r="G19" t="s">
        <v>241</v>
      </c>
      <c r="H19" s="77">
        <v>1.31</v>
      </c>
      <c r="I19" t="s">
        <v>105</v>
      </c>
      <c r="J19" s="77">
        <v>3</v>
      </c>
      <c r="K19" s="77">
        <v>-0.89</v>
      </c>
      <c r="L19" s="77">
        <v>2530220</v>
      </c>
      <c r="M19" s="77">
        <v>118.19</v>
      </c>
      <c r="N19" s="77">
        <v>0</v>
      </c>
      <c r="O19" s="77">
        <v>2990.4670179999998</v>
      </c>
      <c r="P19" s="77">
        <v>0.02</v>
      </c>
      <c r="Q19" s="77">
        <v>15.17</v>
      </c>
      <c r="R19" s="77">
        <v>5.19</v>
      </c>
    </row>
    <row r="20" spans="2:18">
      <c r="B20" s="78" t="s">
        <v>252</v>
      </c>
      <c r="C20" s="16"/>
      <c r="D20" s="16"/>
      <c r="H20" s="79">
        <v>5.82</v>
      </c>
      <c r="K20" s="79">
        <v>1.44</v>
      </c>
      <c r="L20" s="79">
        <v>7377978</v>
      </c>
      <c r="N20" s="79">
        <v>0</v>
      </c>
      <c r="O20" s="79">
        <v>8755.6296763999999</v>
      </c>
      <c r="Q20" s="79">
        <v>44.4</v>
      </c>
      <c r="R20" s="79">
        <v>15.21</v>
      </c>
    </row>
    <row r="21" spans="2:18">
      <c r="B21" s="78" t="s">
        <v>253</v>
      </c>
      <c r="C21" s="16"/>
      <c r="D21" s="16"/>
      <c r="H21" s="79">
        <v>0.36</v>
      </c>
      <c r="K21" s="79">
        <v>0.08</v>
      </c>
      <c r="L21" s="79">
        <v>88102</v>
      </c>
      <c r="N21" s="79">
        <v>0</v>
      </c>
      <c r="O21" s="79">
        <v>88.075569400000006</v>
      </c>
      <c r="Q21" s="79">
        <v>0.45</v>
      </c>
      <c r="R21" s="79">
        <v>0.15</v>
      </c>
    </row>
    <row r="22" spans="2:18">
      <c r="B22" t="s">
        <v>254</v>
      </c>
      <c r="C22" t="s">
        <v>255</v>
      </c>
      <c r="D22" t="s">
        <v>103</v>
      </c>
      <c r="E22" t="s">
        <v>240</v>
      </c>
      <c r="F22" t="s">
        <v>153</v>
      </c>
      <c r="G22" t="s">
        <v>256</v>
      </c>
      <c r="H22" s="77">
        <v>0.36</v>
      </c>
      <c r="I22" t="s">
        <v>105</v>
      </c>
      <c r="J22" s="77">
        <v>0</v>
      </c>
      <c r="K22" s="77">
        <v>0.08</v>
      </c>
      <c r="L22" s="77">
        <v>88102</v>
      </c>
      <c r="M22" s="77">
        <v>99.97</v>
      </c>
      <c r="N22" s="77">
        <v>0</v>
      </c>
      <c r="O22" s="77">
        <v>88.075569400000006</v>
      </c>
      <c r="P22" s="77">
        <v>0</v>
      </c>
      <c r="Q22" s="77">
        <v>0.45</v>
      </c>
      <c r="R22" s="77">
        <v>0.15</v>
      </c>
    </row>
    <row r="23" spans="2:18">
      <c r="B23" s="78" t="s">
        <v>257</v>
      </c>
      <c r="C23" s="16"/>
      <c r="D23" s="16"/>
      <c r="H23" s="79">
        <v>5.88</v>
      </c>
      <c r="K23" s="79">
        <v>1.45</v>
      </c>
      <c r="L23" s="79">
        <v>7289876</v>
      </c>
      <c r="N23" s="79">
        <v>0</v>
      </c>
      <c r="O23" s="79">
        <v>8667.5541069999999</v>
      </c>
      <c r="Q23" s="79">
        <v>43.96</v>
      </c>
      <c r="R23" s="79">
        <v>15.05</v>
      </c>
    </row>
    <row r="24" spans="2:18">
      <c r="B24" t="s">
        <v>258</v>
      </c>
      <c r="C24" t="s">
        <v>259</v>
      </c>
      <c r="D24" t="s">
        <v>103</v>
      </c>
      <c r="E24" t="s">
        <v>240</v>
      </c>
      <c r="F24" t="s">
        <v>209</v>
      </c>
      <c r="G24" t="s">
        <v>260</v>
      </c>
      <c r="H24" s="77">
        <v>8.08</v>
      </c>
      <c r="I24" t="s">
        <v>105</v>
      </c>
      <c r="J24" s="77">
        <v>2</v>
      </c>
      <c r="K24" s="77">
        <v>1.98</v>
      </c>
      <c r="L24" s="77">
        <v>1048366</v>
      </c>
      <c r="M24" s="77">
        <v>100.68</v>
      </c>
      <c r="N24" s="77">
        <v>0</v>
      </c>
      <c r="O24" s="77">
        <v>1055.4948887999999</v>
      </c>
      <c r="P24" s="77">
        <v>0.02</v>
      </c>
      <c r="Q24" s="77">
        <v>5.35</v>
      </c>
      <c r="R24" s="77">
        <v>1.83</v>
      </c>
    </row>
    <row r="25" spans="2:18">
      <c r="B25" t="s">
        <v>261</v>
      </c>
      <c r="C25" t="s">
        <v>262</v>
      </c>
      <c r="D25" t="s">
        <v>103</v>
      </c>
      <c r="E25" t="s">
        <v>240</v>
      </c>
      <c r="F25" t="s">
        <v>209</v>
      </c>
      <c r="G25" t="s">
        <v>263</v>
      </c>
      <c r="H25" s="77">
        <v>1.54</v>
      </c>
      <c r="I25" t="s">
        <v>105</v>
      </c>
      <c r="J25" s="77">
        <v>5</v>
      </c>
      <c r="K25" s="77">
        <v>0.36</v>
      </c>
      <c r="L25" s="77">
        <v>469048</v>
      </c>
      <c r="M25" s="77">
        <v>109.39</v>
      </c>
      <c r="N25" s="77">
        <v>0</v>
      </c>
      <c r="O25" s="77">
        <v>513.0916072</v>
      </c>
      <c r="P25" s="77">
        <v>0</v>
      </c>
      <c r="Q25" s="77">
        <v>2.6</v>
      </c>
      <c r="R25" s="77">
        <v>0.89</v>
      </c>
    </row>
    <row r="26" spans="2:18">
      <c r="B26" t="s">
        <v>264</v>
      </c>
      <c r="C26" t="s">
        <v>265</v>
      </c>
      <c r="D26" t="s">
        <v>103</v>
      </c>
      <c r="E26" t="s">
        <v>240</v>
      </c>
      <c r="F26" t="s">
        <v>209</v>
      </c>
      <c r="G26" t="s">
        <v>266</v>
      </c>
      <c r="H26" s="77">
        <v>0.67</v>
      </c>
      <c r="I26" t="s">
        <v>105</v>
      </c>
      <c r="J26" s="77">
        <v>6</v>
      </c>
      <c r="K26" s="77">
        <v>0.17</v>
      </c>
      <c r="L26" s="77">
        <v>1392510</v>
      </c>
      <c r="M26" s="77">
        <v>105.88</v>
      </c>
      <c r="N26" s="77">
        <v>0</v>
      </c>
      <c r="O26" s="77">
        <v>1474.389588</v>
      </c>
      <c r="P26" s="77">
        <v>0.01</v>
      </c>
      <c r="Q26" s="77">
        <v>7.48</v>
      </c>
      <c r="R26" s="77">
        <v>2.56</v>
      </c>
    </row>
    <row r="27" spans="2:18">
      <c r="B27" t="s">
        <v>267</v>
      </c>
      <c r="C27" t="s">
        <v>268</v>
      </c>
      <c r="D27" t="s">
        <v>103</v>
      </c>
      <c r="E27" t="s">
        <v>240</v>
      </c>
      <c r="F27" t="s">
        <v>209</v>
      </c>
      <c r="G27" t="s">
        <v>269</v>
      </c>
      <c r="H27" s="77">
        <v>4.3899999999999997</v>
      </c>
      <c r="I27" t="s">
        <v>105</v>
      </c>
      <c r="J27" s="77">
        <v>4.25</v>
      </c>
      <c r="K27" s="77">
        <v>1.1599999999999999</v>
      </c>
      <c r="L27" s="77">
        <v>1754314</v>
      </c>
      <c r="M27" s="77">
        <v>115.24</v>
      </c>
      <c r="N27" s="77">
        <v>0</v>
      </c>
      <c r="O27" s="77">
        <v>2021.6714535999999</v>
      </c>
      <c r="P27" s="77">
        <v>0.01</v>
      </c>
      <c r="Q27" s="77">
        <v>10.25</v>
      </c>
      <c r="R27" s="77">
        <v>3.51</v>
      </c>
    </row>
    <row r="28" spans="2:18">
      <c r="B28" t="s">
        <v>270</v>
      </c>
      <c r="C28" t="s">
        <v>271</v>
      </c>
      <c r="D28" t="s">
        <v>103</v>
      </c>
      <c r="E28" t="s">
        <v>240</v>
      </c>
      <c r="F28" t="s">
        <v>209</v>
      </c>
      <c r="G28" t="s">
        <v>272</v>
      </c>
      <c r="H28" s="77">
        <v>5.28</v>
      </c>
      <c r="I28" t="s">
        <v>105</v>
      </c>
      <c r="J28" s="77">
        <v>3.75</v>
      </c>
      <c r="K28" s="77">
        <v>1.4</v>
      </c>
      <c r="L28" s="77">
        <v>177856</v>
      </c>
      <c r="M28" s="77">
        <v>113.84</v>
      </c>
      <c r="N28" s="77">
        <v>0</v>
      </c>
      <c r="O28" s="77">
        <v>202.47127040000001</v>
      </c>
      <c r="P28" s="77">
        <v>0</v>
      </c>
      <c r="Q28" s="77">
        <v>1.03</v>
      </c>
      <c r="R28" s="77">
        <v>0.35</v>
      </c>
    </row>
    <row r="29" spans="2:18">
      <c r="B29" t="s">
        <v>273</v>
      </c>
      <c r="C29" t="s">
        <v>274</v>
      </c>
      <c r="D29" t="s">
        <v>103</v>
      </c>
      <c r="E29" t="s">
        <v>240</v>
      </c>
      <c r="F29" t="s">
        <v>209</v>
      </c>
      <c r="G29" t="s">
        <v>275</v>
      </c>
      <c r="H29" s="77">
        <v>6.71</v>
      </c>
      <c r="I29" t="s">
        <v>105</v>
      </c>
      <c r="J29" s="77">
        <v>1.75</v>
      </c>
      <c r="K29" s="77">
        <v>1.71</v>
      </c>
      <c r="L29" s="77">
        <v>60816</v>
      </c>
      <c r="M29" s="77">
        <v>101.68</v>
      </c>
      <c r="N29" s="77">
        <v>0</v>
      </c>
      <c r="O29" s="77">
        <v>61.837708800000001</v>
      </c>
      <c r="P29" s="77">
        <v>0</v>
      </c>
      <c r="Q29" s="77">
        <v>0.31</v>
      </c>
      <c r="R29" s="77">
        <v>0.11</v>
      </c>
    </row>
    <row r="30" spans="2:18">
      <c r="B30" t="s">
        <v>276</v>
      </c>
      <c r="C30" t="s">
        <v>277</v>
      </c>
      <c r="D30" t="s">
        <v>103</v>
      </c>
      <c r="E30" t="s">
        <v>240</v>
      </c>
      <c r="F30" t="s">
        <v>209</v>
      </c>
      <c r="G30" t="s">
        <v>278</v>
      </c>
      <c r="H30" s="77">
        <v>6.77</v>
      </c>
      <c r="I30" t="s">
        <v>105</v>
      </c>
      <c r="J30" s="77">
        <v>6.25</v>
      </c>
      <c r="K30" s="77">
        <v>1.92</v>
      </c>
      <c r="L30" s="77">
        <v>1757791</v>
      </c>
      <c r="M30" s="77">
        <v>137.97</v>
      </c>
      <c r="N30" s="77">
        <v>0</v>
      </c>
      <c r="O30" s="77">
        <v>2425.2242427000001</v>
      </c>
      <c r="P30" s="77">
        <v>0.01</v>
      </c>
      <c r="Q30" s="77">
        <v>12.3</v>
      </c>
      <c r="R30" s="77">
        <v>4.21</v>
      </c>
    </row>
    <row r="31" spans="2:18">
      <c r="B31" t="s">
        <v>279</v>
      </c>
      <c r="C31" t="s">
        <v>280</v>
      </c>
      <c r="D31" t="s">
        <v>103</v>
      </c>
      <c r="E31" t="s">
        <v>240</v>
      </c>
      <c r="F31" t="s">
        <v>209</v>
      </c>
      <c r="G31" t="s">
        <v>281</v>
      </c>
      <c r="H31" s="77">
        <v>15.19</v>
      </c>
      <c r="I31" t="s">
        <v>105</v>
      </c>
      <c r="J31" s="77">
        <v>5.5</v>
      </c>
      <c r="K31" s="77">
        <v>2.95</v>
      </c>
      <c r="L31" s="77">
        <v>629175</v>
      </c>
      <c r="M31" s="77">
        <v>145.16999999999999</v>
      </c>
      <c r="N31" s="77">
        <v>0</v>
      </c>
      <c r="O31" s="77">
        <v>913.37334750000002</v>
      </c>
      <c r="P31" s="77">
        <v>0</v>
      </c>
      <c r="Q31" s="77">
        <v>4.63</v>
      </c>
      <c r="R31" s="77">
        <v>1.59</v>
      </c>
    </row>
    <row r="32" spans="2:18">
      <c r="B32" s="78" t="s">
        <v>282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s="78" t="s">
        <v>283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233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s="78" t="s">
        <v>284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228</v>
      </c>
      <c r="C38" t="s">
        <v>228</v>
      </c>
      <c r="D38" s="16"/>
      <c r="E38" t="s">
        <v>228</v>
      </c>
      <c r="H38" s="77">
        <v>0</v>
      </c>
      <c r="I38" t="s">
        <v>228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285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228</v>
      </c>
      <c r="C40" t="s">
        <v>228</v>
      </c>
      <c r="D40" s="16"/>
      <c r="E40" t="s">
        <v>228</v>
      </c>
      <c r="H40" s="77">
        <v>0</v>
      </c>
      <c r="I40" t="s">
        <v>228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t="s">
        <v>286</v>
      </c>
      <c r="C41" s="16"/>
      <c r="D41" s="16"/>
    </row>
    <row r="42" spans="2:18">
      <c r="B42" t="s">
        <v>287</v>
      </c>
      <c r="C42" s="16"/>
      <c r="D42" s="16"/>
    </row>
    <row r="43" spans="2:18">
      <c r="B43" t="s">
        <v>288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3.76</v>
      </c>
      <c r="L11" s="7"/>
      <c r="M11" s="7"/>
      <c r="N11" s="76">
        <v>-1.47</v>
      </c>
      <c r="O11" s="76">
        <v>7747524.5899999999</v>
      </c>
      <c r="P11" s="33"/>
      <c r="Q11" s="76">
        <v>128.01849999999999</v>
      </c>
      <c r="R11" s="76">
        <v>9300.0750519850008</v>
      </c>
      <c r="S11" s="7"/>
      <c r="T11" s="76">
        <v>100</v>
      </c>
      <c r="U11" s="76">
        <v>16.149999999999999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3.61</v>
      </c>
      <c r="N12" s="79">
        <v>-2.04</v>
      </c>
      <c r="O12" s="79">
        <v>7584524.5899999999</v>
      </c>
      <c r="Q12" s="79">
        <v>128.01849999999999</v>
      </c>
      <c r="R12" s="79">
        <v>8687.9399033499994</v>
      </c>
      <c r="T12" s="79">
        <v>93.42</v>
      </c>
      <c r="U12" s="79">
        <v>15.09</v>
      </c>
    </row>
    <row r="13" spans="2:66">
      <c r="B13" s="78" t="s">
        <v>289</v>
      </c>
      <c r="C13" s="16"/>
      <c r="D13" s="16"/>
      <c r="E13" s="16"/>
      <c r="F13" s="16"/>
      <c r="K13" s="79">
        <v>3.69</v>
      </c>
      <c r="N13" s="79">
        <v>-8.57</v>
      </c>
      <c r="O13" s="79">
        <v>3168010.58</v>
      </c>
      <c r="Q13" s="79">
        <v>16.54851</v>
      </c>
      <c r="R13" s="79">
        <v>4164.2257593849999</v>
      </c>
      <c r="T13" s="79">
        <v>44.78</v>
      </c>
      <c r="U13" s="79">
        <v>7.23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208</v>
      </c>
      <c r="I14" t="s">
        <v>209</v>
      </c>
      <c r="J14" t="s">
        <v>297</v>
      </c>
      <c r="K14" s="77">
        <v>2.88</v>
      </c>
      <c r="L14" t="s">
        <v>105</v>
      </c>
      <c r="M14" s="77">
        <v>4</v>
      </c>
      <c r="N14" s="77">
        <v>0.14000000000000001</v>
      </c>
      <c r="O14" s="77">
        <v>120000</v>
      </c>
      <c r="P14" s="77">
        <v>117.3</v>
      </c>
      <c r="Q14" s="77">
        <v>0</v>
      </c>
      <c r="R14" s="77">
        <v>140.76</v>
      </c>
      <c r="S14" s="77">
        <v>0.01</v>
      </c>
      <c r="T14" s="77">
        <v>1.51</v>
      </c>
      <c r="U14" s="77">
        <v>0.24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300</v>
      </c>
      <c r="G15" t="s">
        <v>130</v>
      </c>
      <c r="H15" t="s">
        <v>208</v>
      </c>
      <c r="I15" t="s">
        <v>209</v>
      </c>
      <c r="J15" t="s">
        <v>301</v>
      </c>
      <c r="K15" s="77">
        <v>6.92</v>
      </c>
      <c r="L15" t="s">
        <v>105</v>
      </c>
      <c r="M15" s="77">
        <v>0.83</v>
      </c>
      <c r="N15" s="77">
        <v>1.04</v>
      </c>
      <c r="O15" s="77">
        <v>112590</v>
      </c>
      <c r="P15" s="77">
        <v>99.55</v>
      </c>
      <c r="Q15" s="77">
        <v>0</v>
      </c>
      <c r="R15" s="77">
        <v>112.08334499999999</v>
      </c>
      <c r="S15" s="77">
        <v>0</v>
      </c>
      <c r="T15" s="77">
        <v>1.21</v>
      </c>
      <c r="U15" s="77">
        <v>0.19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304</v>
      </c>
      <c r="G16" t="s">
        <v>296</v>
      </c>
      <c r="H16" t="s">
        <v>208</v>
      </c>
      <c r="I16" t="s">
        <v>209</v>
      </c>
      <c r="J16" t="s">
        <v>269</v>
      </c>
      <c r="K16" s="77">
        <v>3.75</v>
      </c>
      <c r="L16" t="s">
        <v>105</v>
      </c>
      <c r="M16" s="77">
        <v>5</v>
      </c>
      <c r="N16" s="77">
        <v>0.28999999999999998</v>
      </c>
      <c r="O16" s="77">
        <v>59588</v>
      </c>
      <c r="P16" s="77">
        <v>125.14</v>
      </c>
      <c r="Q16" s="77">
        <v>0</v>
      </c>
      <c r="R16" s="77">
        <v>74.568423199999998</v>
      </c>
      <c r="S16" s="77">
        <v>0</v>
      </c>
      <c r="T16" s="77">
        <v>0.8</v>
      </c>
      <c r="U16" s="77">
        <v>0.13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307</v>
      </c>
      <c r="G17" t="s">
        <v>296</v>
      </c>
      <c r="H17" t="s">
        <v>308</v>
      </c>
      <c r="I17" t="s">
        <v>209</v>
      </c>
      <c r="J17" t="s">
        <v>309</v>
      </c>
      <c r="K17" s="77">
        <v>1.75</v>
      </c>
      <c r="L17" t="s">
        <v>105</v>
      </c>
      <c r="M17" s="77">
        <v>0.8</v>
      </c>
      <c r="N17" s="77">
        <v>-0.08</v>
      </c>
      <c r="O17" s="77">
        <v>170000</v>
      </c>
      <c r="P17" s="77">
        <v>103.38</v>
      </c>
      <c r="Q17" s="77">
        <v>0</v>
      </c>
      <c r="R17" s="77">
        <v>175.74600000000001</v>
      </c>
      <c r="S17" s="77">
        <v>0.03</v>
      </c>
      <c r="T17" s="77">
        <v>1.89</v>
      </c>
      <c r="U17" s="77">
        <v>0.31</v>
      </c>
    </row>
    <row r="18" spans="2:21">
      <c r="B18" t="s">
        <v>310</v>
      </c>
      <c r="C18" t="s">
        <v>311</v>
      </c>
      <c r="D18" t="s">
        <v>103</v>
      </c>
      <c r="E18" t="s">
        <v>126</v>
      </c>
      <c r="F18" t="s">
        <v>312</v>
      </c>
      <c r="G18" t="s">
        <v>296</v>
      </c>
      <c r="H18" t="s">
        <v>308</v>
      </c>
      <c r="I18" t="s">
        <v>209</v>
      </c>
      <c r="J18" t="s">
        <v>313</v>
      </c>
      <c r="K18" s="77">
        <v>2.27</v>
      </c>
      <c r="L18" t="s">
        <v>105</v>
      </c>
      <c r="M18" s="77">
        <v>3.4</v>
      </c>
      <c r="N18" s="77">
        <v>-0.01</v>
      </c>
      <c r="O18" s="77">
        <v>182854</v>
      </c>
      <c r="P18" s="77">
        <v>113.83</v>
      </c>
      <c r="Q18" s="77">
        <v>0</v>
      </c>
      <c r="R18" s="77">
        <v>208.14270819999999</v>
      </c>
      <c r="S18" s="77">
        <v>0.01</v>
      </c>
      <c r="T18" s="77">
        <v>2.2400000000000002</v>
      </c>
      <c r="U18" s="77">
        <v>0.36</v>
      </c>
    </row>
    <row r="19" spans="2:21">
      <c r="B19" t="s">
        <v>314</v>
      </c>
      <c r="C19" t="s">
        <v>315</v>
      </c>
      <c r="D19" t="s">
        <v>103</v>
      </c>
      <c r="E19" t="s">
        <v>126</v>
      </c>
      <c r="F19" t="s">
        <v>304</v>
      </c>
      <c r="G19" t="s">
        <v>296</v>
      </c>
      <c r="H19" t="s">
        <v>308</v>
      </c>
      <c r="I19" t="s">
        <v>209</v>
      </c>
      <c r="J19" t="s">
        <v>316</v>
      </c>
      <c r="K19" s="77">
        <v>1.72</v>
      </c>
      <c r="L19" t="s">
        <v>105</v>
      </c>
      <c r="M19" s="77">
        <v>4.0999999999999996</v>
      </c>
      <c r="N19" s="77">
        <v>0.19</v>
      </c>
      <c r="O19" s="77">
        <v>154938.75</v>
      </c>
      <c r="P19" s="77">
        <v>130.86000000000001</v>
      </c>
      <c r="Q19" s="77">
        <v>0</v>
      </c>
      <c r="R19" s="77">
        <v>202.75284825</v>
      </c>
      <c r="S19" s="77">
        <v>0</v>
      </c>
      <c r="T19" s="77">
        <v>2.1800000000000002</v>
      </c>
      <c r="U19" s="77">
        <v>0.35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319</v>
      </c>
      <c r="G20" t="s">
        <v>320</v>
      </c>
      <c r="H20" t="s">
        <v>321</v>
      </c>
      <c r="I20" t="s">
        <v>209</v>
      </c>
      <c r="J20" t="s">
        <v>322</v>
      </c>
      <c r="K20" s="77">
        <v>2.59</v>
      </c>
      <c r="L20" t="s">
        <v>105</v>
      </c>
      <c r="M20" s="77">
        <v>4.8</v>
      </c>
      <c r="N20" s="77">
        <v>2.0499999999999998</v>
      </c>
      <c r="O20" s="77">
        <v>214439</v>
      </c>
      <c r="P20" s="77">
        <v>114.4</v>
      </c>
      <c r="Q20" s="77">
        <v>10.49807</v>
      </c>
      <c r="R20" s="77">
        <v>255.81628599999999</v>
      </c>
      <c r="S20" s="77">
        <v>0.02</v>
      </c>
      <c r="T20" s="77">
        <v>2.75</v>
      </c>
      <c r="U20" s="77">
        <v>0.44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312</v>
      </c>
      <c r="G21" t="s">
        <v>296</v>
      </c>
      <c r="H21" t="s">
        <v>321</v>
      </c>
      <c r="I21" t="s">
        <v>209</v>
      </c>
      <c r="J21" t="s">
        <v>325</v>
      </c>
      <c r="K21" s="77">
        <v>2.48</v>
      </c>
      <c r="L21" t="s">
        <v>105</v>
      </c>
      <c r="M21" s="77">
        <v>4</v>
      </c>
      <c r="N21" s="77">
        <v>0.16</v>
      </c>
      <c r="O21" s="77">
        <v>101007</v>
      </c>
      <c r="P21" s="77">
        <v>119.75</v>
      </c>
      <c r="Q21" s="77">
        <v>0</v>
      </c>
      <c r="R21" s="77">
        <v>120.9558825</v>
      </c>
      <c r="S21" s="77">
        <v>0.01</v>
      </c>
      <c r="T21" s="77">
        <v>1.3</v>
      </c>
      <c r="U21" s="77">
        <v>0.21</v>
      </c>
    </row>
    <row r="22" spans="2:21">
      <c r="B22" t="s">
        <v>326</v>
      </c>
      <c r="C22" t="s">
        <v>327</v>
      </c>
      <c r="D22" t="s">
        <v>103</v>
      </c>
      <c r="E22" t="s">
        <v>126</v>
      </c>
      <c r="F22" t="s">
        <v>312</v>
      </c>
      <c r="G22" t="s">
        <v>296</v>
      </c>
      <c r="H22" t="s">
        <v>321</v>
      </c>
      <c r="I22" t="s">
        <v>209</v>
      </c>
      <c r="J22" t="s">
        <v>328</v>
      </c>
      <c r="K22" s="77">
        <v>2.0099999999999998</v>
      </c>
      <c r="L22" t="s">
        <v>105</v>
      </c>
      <c r="M22" s="77">
        <v>5</v>
      </c>
      <c r="N22" s="77">
        <v>0.06</v>
      </c>
      <c r="O22" s="77">
        <v>187072</v>
      </c>
      <c r="P22" s="77">
        <v>122.46</v>
      </c>
      <c r="Q22" s="77">
        <v>0</v>
      </c>
      <c r="R22" s="77">
        <v>229.08837120000001</v>
      </c>
      <c r="S22" s="77">
        <v>0.02</v>
      </c>
      <c r="T22" s="77">
        <v>2.46</v>
      </c>
      <c r="U22" s="77">
        <v>0.4</v>
      </c>
    </row>
    <row r="23" spans="2:21">
      <c r="B23" t="s">
        <v>329</v>
      </c>
      <c r="C23" t="s">
        <v>330</v>
      </c>
      <c r="D23" t="s">
        <v>103</v>
      </c>
      <c r="E23" t="s">
        <v>126</v>
      </c>
      <c r="F23" t="s">
        <v>304</v>
      </c>
      <c r="G23" t="s">
        <v>296</v>
      </c>
      <c r="H23" t="s">
        <v>321</v>
      </c>
      <c r="I23" t="s">
        <v>209</v>
      </c>
      <c r="J23" t="s">
        <v>331</v>
      </c>
      <c r="K23" s="77">
        <v>9.24</v>
      </c>
      <c r="L23" t="s">
        <v>105</v>
      </c>
      <c r="M23" s="77">
        <v>1.42</v>
      </c>
      <c r="N23" s="77">
        <v>-68.91</v>
      </c>
      <c r="O23" s="77">
        <v>6</v>
      </c>
      <c r="P23" s="77">
        <v>5046567</v>
      </c>
      <c r="Q23" s="77">
        <v>0</v>
      </c>
      <c r="R23" s="77">
        <v>302.79401999999999</v>
      </c>
      <c r="S23" s="77">
        <v>0</v>
      </c>
      <c r="T23" s="77">
        <v>3.26</v>
      </c>
      <c r="U23" s="77">
        <v>0.53</v>
      </c>
    </row>
    <row r="24" spans="2:21">
      <c r="B24" t="s">
        <v>332</v>
      </c>
      <c r="C24" t="s">
        <v>333</v>
      </c>
      <c r="D24" t="s">
        <v>103</v>
      </c>
      <c r="E24" t="s">
        <v>126</v>
      </c>
      <c r="F24" t="s">
        <v>334</v>
      </c>
      <c r="G24" t="s">
        <v>320</v>
      </c>
      <c r="H24" t="s">
        <v>321</v>
      </c>
      <c r="I24" t="s">
        <v>209</v>
      </c>
      <c r="J24" t="s">
        <v>335</v>
      </c>
      <c r="K24" s="77">
        <v>4.18</v>
      </c>
      <c r="L24" t="s">
        <v>105</v>
      </c>
      <c r="M24" s="77">
        <v>4</v>
      </c>
      <c r="N24" s="77">
        <v>0.6</v>
      </c>
      <c r="O24" s="77">
        <v>78092.56</v>
      </c>
      <c r="P24" s="77">
        <v>115.9</v>
      </c>
      <c r="Q24" s="77">
        <v>0</v>
      </c>
      <c r="R24" s="77">
        <v>90.509277040000001</v>
      </c>
      <c r="S24" s="77">
        <v>0.01</v>
      </c>
      <c r="T24" s="77">
        <v>0.97</v>
      </c>
      <c r="U24" s="77">
        <v>0.16</v>
      </c>
    </row>
    <row r="25" spans="2:21">
      <c r="B25" t="s">
        <v>336</v>
      </c>
      <c r="C25" t="s">
        <v>337</v>
      </c>
      <c r="D25" t="s">
        <v>103</v>
      </c>
      <c r="E25" t="s">
        <v>126</v>
      </c>
      <c r="F25" t="s">
        <v>338</v>
      </c>
      <c r="G25" t="s">
        <v>339</v>
      </c>
      <c r="H25" t="s">
        <v>340</v>
      </c>
      <c r="I25" t="s">
        <v>209</v>
      </c>
      <c r="J25" t="s">
        <v>328</v>
      </c>
      <c r="K25" s="77">
        <v>8.43</v>
      </c>
      <c r="L25" t="s">
        <v>105</v>
      </c>
      <c r="M25" s="77">
        <v>5.15</v>
      </c>
      <c r="N25" s="77">
        <v>2.5299999999999998</v>
      </c>
      <c r="O25" s="77">
        <v>94772</v>
      </c>
      <c r="P25" s="77">
        <v>149.30000000000001</v>
      </c>
      <c r="Q25" s="77">
        <v>0</v>
      </c>
      <c r="R25" s="77">
        <v>141.494596</v>
      </c>
      <c r="S25" s="77">
        <v>0</v>
      </c>
      <c r="T25" s="77">
        <v>1.52</v>
      </c>
      <c r="U25" s="77">
        <v>0.25</v>
      </c>
    </row>
    <row r="26" spans="2:21">
      <c r="B26" t="s">
        <v>341</v>
      </c>
      <c r="C26" t="s">
        <v>342</v>
      </c>
      <c r="D26" t="s">
        <v>103</v>
      </c>
      <c r="E26" t="s">
        <v>126</v>
      </c>
      <c r="F26" t="s">
        <v>343</v>
      </c>
      <c r="G26" t="s">
        <v>320</v>
      </c>
      <c r="H26" t="s">
        <v>340</v>
      </c>
      <c r="I26" t="s">
        <v>209</v>
      </c>
      <c r="J26" t="s">
        <v>344</v>
      </c>
      <c r="K26" s="77">
        <v>1.02</v>
      </c>
      <c r="L26" t="s">
        <v>105</v>
      </c>
      <c r="M26" s="77">
        <v>4.8</v>
      </c>
      <c r="N26" s="77">
        <v>0.02</v>
      </c>
      <c r="O26" s="77">
        <v>5162.7</v>
      </c>
      <c r="P26" s="77">
        <v>112.85</v>
      </c>
      <c r="Q26" s="77">
        <v>0</v>
      </c>
      <c r="R26" s="77">
        <v>5.8261069499999998</v>
      </c>
      <c r="S26" s="77">
        <v>0</v>
      </c>
      <c r="T26" s="77">
        <v>0.06</v>
      </c>
      <c r="U26" s="77">
        <v>0.01</v>
      </c>
    </row>
    <row r="27" spans="2:21">
      <c r="B27" t="s">
        <v>345</v>
      </c>
      <c r="C27" t="s">
        <v>346</v>
      </c>
      <c r="D27" t="s">
        <v>103</v>
      </c>
      <c r="E27" t="s">
        <v>126</v>
      </c>
      <c r="F27" t="s">
        <v>347</v>
      </c>
      <c r="G27" t="s">
        <v>320</v>
      </c>
      <c r="H27" t="s">
        <v>340</v>
      </c>
      <c r="I27" t="s">
        <v>209</v>
      </c>
      <c r="J27" t="s">
        <v>313</v>
      </c>
      <c r="K27" s="77">
        <v>4.75</v>
      </c>
      <c r="L27" t="s">
        <v>105</v>
      </c>
      <c r="M27" s="77">
        <v>4.75</v>
      </c>
      <c r="N27" s="77">
        <v>1.04</v>
      </c>
      <c r="O27" s="77">
        <v>57865</v>
      </c>
      <c r="P27" s="77">
        <v>145.69999999999999</v>
      </c>
      <c r="Q27" s="77">
        <v>0</v>
      </c>
      <c r="R27" s="77">
        <v>84.309304999999995</v>
      </c>
      <c r="S27" s="77">
        <v>0</v>
      </c>
      <c r="T27" s="77">
        <v>0.91</v>
      </c>
      <c r="U27" s="77">
        <v>0.15</v>
      </c>
    </row>
    <row r="28" spans="2:21">
      <c r="B28" t="s">
        <v>348</v>
      </c>
      <c r="C28" t="s">
        <v>349</v>
      </c>
      <c r="D28" t="s">
        <v>103</v>
      </c>
      <c r="E28" t="s">
        <v>126</v>
      </c>
      <c r="F28" t="s">
        <v>350</v>
      </c>
      <c r="G28" t="s">
        <v>320</v>
      </c>
      <c r="H28" t="s">
        <v>340</v>
      </c>
      <c r="I28" t="s">
        <v>209</v>
      </c>
      <c r="J28" t="s">
        <v>351</v>
      </c>
      <c r="K28" s="77">
        <v>3.92</v>
      </c>
      <c r="L28" t="s">
        <v>105</v>
      </c>
      <c r="M28" s="77">
        <v>5.35</v>
      </c>
      <c r="N28" s="77">
        <v>1.72</v>
      </c>
      <c r="O28" s="77">
        <v>93819</v>
      </c>
      <c r="P28" s="77">
        <v>120.4</v>
      </c>
      <c r="Q28" s="77">
        <v>0</v>
      </c>
      <c r="R28" s="77">
        <v>112.95807600000001</v>
      </c>
      <c r="S28" s="77">
        <v>0</v>
      </c>
      <c r="T28" s="77">
        <v>1.21</v>
      </c>
      <c r="U28" s="77">
        <v>0.2</v>
      </c>
    </row>
    <row r="29" spans="2:21">
      <c r="B29" t="s">
        <v>352</v>
      </c>
      <c r="C29" t="s">
        <v>353</v>
      </c>
      <c r="D29" t="s">
        <v>103</v>
      </c>
      <c r="E29" t="s">
        <v>126</v>
      </c>
      <c r="F29" t="s">
        <v>354</v>
      </c>
      <c r="G29" t="s">
        <v>296</v>
      </c>
      <c r="H29" t="s">
        <v>355</v>
      </c>
      <c r="I29" t="s">
        <v>209</v>
      </c>
      <c r="J29" t="s">
        <v>356</v>
      </c>
      <c r="K29" s="77">
        <v>1.71</v>
      </c>
      <c r="L29" t="s">
        <v>105</v>
      </c>
      <c r="M29" s="77">
        <v>6.4</v>
      </c>
      <c r="N29" s="77">
        <v>0.15</v>
      </c>
      <c r="O29" s="77">
        <v>111402</v>
      </c>
      <c r="P29" s="77">
        <v>127.45</v>
      </c>
      <c r="Q29" s="77">
        <v>0</v>
      </c>
      <c r="R29" s="77">
        <v>141.98184900000001</v>
      </c>
      <c r="S29" s="77">
        <v>0.01</v>
      </c>
      <c r="T29" s="77">
        <v>1.53</v>
      </c>
      <c r="U29" s="77">
        <v>0.25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295</v>
      </c>
      <c r="G30" t="s">
        <v>296</v>
      </c>
      <c r="H30" t="s">
        <v>355</v>
      </c>
      <c r="I30" t="s">
        <v>209</v>
      </c>
      <c r="J30" t="s">
        <v>325</v>
      </c>
      <c r="K30" s="77">
        <v>3.28</v>
      </c>
      <c r="L30" t="s">
        <v>105</v>
      </c>
      <c r="M30" s="77">
        <v>4.5</v>
      </c>
      <c r="N30" s="77">
        <v>0.89</v>
      </c>
      <c r="O30" s="77">
        <v>110638</v>
      </c>
      <c r="P30" s="77">
        <v>135.58000000000001</v>
      </c>
      <c r="Q30" s="77">
        <v>1.50075</v>
      </c>
      <c r="R30" s="77">
        <v>151.5037504</v>
      </c>
      <c r="S30" s="77">
        <v>0.01</v>
      </c>
      <c r="T30" s="77">
        <v>1.63</v>
      </c>
      <c r="U30" s="77">
        <v>0.26</v>
      </c>
    </row>
    <row r="31" spans="2:21">
      <c r="B31" t="s">
        <v>359</v>
      </c>
      <c r="C31" t="s">
        <v>360</v>
      </c>
      <c r="D31" t="s">
        <v>103</v>
      </c>
      <c r="E31" t="s">
        <v>126</v>
      </c>
      <c r="F31" t="s">
        <v>361</v>
      </c>
      <c r="G31" t="s">
        <v>320</v>
      </c>
      <c r="H31" t="s">
        <v>362</v>
      </c>
      <c r="I31" t="s">
        <v>153</v>
      </c>
      <c r="J31" t="s">
        <v>363</v>
      </c>
      <c r="K31" s="77">
        <v>3.64</v>
      </c>
      <c r="L31" t="s">
        <v>105</v>
      </c>
      <c r="M31" s="77">
        <v>2.4</v>
      </c>
      <c r="N31" s="77">
        <v>1.39</v>
      </c>
      <c r="O31" s="77">
        <v>70912</v>
      </c>
      <c r="P31" s="77">
        <v>104.93</v>
      </c>
      <c r="Q31" s="77">
        <v>0.86114999999999997</v>
      </c>
      <c r="R31" s="77">
        <v>75.269111600000002</v>
      </c>
      <c r="S31" s="77">
        <v>0.03</v>
      </c>
      <c r="T31" s="77">
        <v>0.81</v>
      </c>
      <c r="U31" s="77">
        <v>0.13</v>
      </c>
    </row>
    <row r="32" spans="2:21">
      <c r="B32" t="s">
        <v>364</v>
      </c>
      <c r="C32" t="s">
        <v>365</v>
      </c>
      <c r="D32" t="s">
        <v>103</v>
      </c>
      <c r="E32" t="s">
        <v>126</v>
      </c>
      <c r="F32" t="s">
        <v>366</v>
      </c>
      <c r="G32" t="s">
        <v>320</v>
      </c>
      <c r="H32" t="s">
        <v>367</v>
      </c>
      <c r="I32" t="s">
        <v>209</v>
      </c>
      <c r="J32" t="s">
        <v>368</v>
      </c>
      <c r="K32" s="77">
        <v>5.47</v>
      </c>
      <c r="L32" t="s">
        <v>105</v>
      </c>
      <c r="M32" s="77">
        <v>3.06</v>
      </c>
      <c r="N32" s="77">
        <v>2.1</v>
      </c>
      <c r="O32" s="77">
        <v>133000</v>
      </c>
      <c r="P32" s="77">
        <v>106.29</v>
      </c>
      <c r="Q32" s="77">
        <v>2.0530900000000001</v>
      </c>
      <c r="R32" s="77">
        <v>143.41879</v>
      </c>
      <c r="S32" s="77">
        <v>0.11</v>
      </c>
      <c r="T32" s="77">
        <v>1.54</v>
      </c>
      <c r="U32" s="77">
        <v>0.25</v>
      </c>
    </row>
    <row r="33" spans="2:21">
      <c r="B33" t="s">
        <v>369</v>
      </c>
      <c r="C33" t="s">
        <v>370</v>
      </c>
      <c r="D33" t="s">
        <v>103</v>
      </c>
      <c r="E33" t="s">
        <v>126</v>
      </c>
      <c r="F33" t="s">
        <v>366</v>
      </c>
      <c r="G33" t="s">
        <v>320</v>
      </c>
      <c r="H33" t="s">
        <v>367</v>
      </c>
      <c r="I33" t="s">
        <v>209</v>
      </c>
      <c r="J33" t="s">
        <v>371</v>
      </c>
      <c r="K33" s="77">
        <v>2.34</v>
      </c>
      <c r="L33" t="s">
        <v>105</v>
      </c>
      <c r="M33" s="77">
        <v>4.5999999999999996</v>
      </c>
      <c r="N33" s="77">
        <v>0.52</v>
      </c>
      <c r="O33" s="77">
        <v>23713.37</v>
      </c>
      <c r="P33" s="77">
        <v>111.6</v>
      </c>
      <c r="Q33" s="77">
        <v>0</v>
      </c>
      <c r="R33" s="77">
        <v>26.464120919999999</v>
      </c>
      <c r="S33" s="77">
        <v>0.01</v>
      </c>
      <c r="T33" s="77">
        <v>0.28000000000000003</v>
      </c>
      <c r="U33" s="77">
        <v>0.05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374</v>
      </c>
      <c r="G34" t="s">
        <v>320</v>
      </c>
      <c r="H34" t="s">
        <v>367</v>
      </c>
      <c r="I34" t="s">
        <v>209</v>
      </c>
      <c r="J34" t="s">
        <v>375</v>
      </c>
      <c r="K34" s="77">
        <v>0</v>
      </c>
      <c r="L34" t="s">
        <v>105</v>
      </c>
      <c r="M34" s="77">
        <v>3.9</v>
      </c>
      <c r="N34" s="77">
        <v>0</v>
      </c>
      <c r="O34" s="77">
        <v>497075.35</v>
      </c>
      <c r="P34" s="77">
        <v>101.9</v>
      </c>
      <c r="Q34" s="77">
        <v>0</v>
      </c>
      <c r="R34" s="77">
        <v>506.51978165000003</v>
      </c>
      <c r="S34" s="77">
        <v>0.03</v>
      </c>
      <c r="T34" s="77">
        <v>5.45</v>
      </c>
      <c r="U34" s="77">
        <v>0.88</v>
      </c>
    </row>
    <row r="35" spans="2:21">
      <c r="B35" t="s">
        <v>376</v>
      </c>
      <c r="C35" t="s">
        <v>377</v>
      </c>
      <c r="D35" t="s">
        <v>103</v>
      </c>
      <c r="E35" t="s">
        <v>126</v>
      </c>
      <c r="F35" t="s">
        <v>378</v>
      </c>
      <c r="G35" t="s">
        <v>296</v>
      </c>
      <c r="H35" t="s">
        <v>379</v>
      </c>
      <c r="I35" t="s">
        <v>153</v>
      </c>
      <c r="J35" t="s">
        <v>380</v>
      </c>
      <c r="K35" s="77">
        <v>4.2</v>
      </c>
      <c r="L35" t="s">
        <v>105</v>
      </c>
      <c r="M35" s="77">
        <v>1.69</v>
      </c>
      <c r="N35" s="77">
        <v>-92.36</v>
      </c>
      <c r="O35" s="77">
        <v>4</v>
      </c>
      <c r="P35" s="77">
        <v>5099993</v>
      </c>
      <c r="Q35" s="77">
        <v>0</v>
      </c>
      <c r="R35" s="77">
        <v>203.99972</v>
      </c>
      <c r="S35" s="77">
        <v>0</v>
      </c>
      <c r="T35" s="77">
        <v>2.19</v>
      </c>
      <c r="U35" s="77">
        <v>0.35</v>
      </c>
    </row>
    <row r="36" spans="2:21">
      <c r="B36" t="s">
        <v>381</v>
      </c>
      <c r="C36" t="s">
        <v>382</v>
      </c>
      <c r="D36" t="s">
        <v>103</v>
      </c>
      <c r="E36" t="s">
        <v>126</v>
      </c>
      <c r="F36" t="s">
        <v>383</v>
      </c>
      <c r="G36" t="s">
        <v>320</v>
      </c>
      <c r="H36" t="s">
        <v>379</v>
      </c>
      <c r="I36" t="s">
        <v>153</v>
      </c>
      <c r="J36" t="s">
        <v>384</v>
      </c>
      <c r="K36" s="77">
        <v>6.47</v>
      </c>
      <c r="L36" t="s">
        <v>105</v>
      </c>
      <c r="M36" s="77">
        <v>2.85</v>
      </c>
      <c r="N36" s="77">
        <v>2.9</v>
      </c>
      <c r="O36" s="77">
        <v>336796</v>
      </c>
      <c r="P36" s="77">
        <v>101.75</v>
      </c>
      <c r="Q36" s="77">
        <v>0</v>
      </c>
      <c r="R36" s="77">
        <v>342.68993</v>
      </c>
      <c r="S36" s="77">
        <v>0</v>
      </c>
      <c r="T36" s="77">
        <v>3.68</v>
      </c>
      <c r="U36" s="77">
        <v>0.6</v>
      </c>
    </row>
    <row r="37" spans="2:21">
      <c r="B37" t="s">
        <v>385</v>
      </c>
      <c r="C37" t="s">
        <v>386</v>
      </c>
      <c r="D37" t="s">
        <v>103</v>
      </c>
      <c r="E37" t="s">
        <v>126</v>
      </c>
      <c r="F37" t="s">
        <v>383</v>
      </c>
      <c r="G37" t="s">
        <v>320</v>
      </c>
      <c r="H37" t="s">
        <v>379</v>
      </c>
      <c r="I37" t="s">
        <v>153</v>
      </c>
      <c r="J37" t="s">
        <v>387</v>
      </c>
      <c r="K37" s="77">
        <v>4.5599999999999996</v>
      </c>
      <c r="L37" t="s">
        <v>105</v>
      </c>
      <c r="M37" s="77">
        <v>4.6500000000000004</v>
      </c>
      <c r="N37" s="77">
        <v>2.08</v>
      </c>
      <c r="O37" s="77">
        <v>70000</v>
      </c>
      <c r="P37" s="77">
        <v>112.66</v>
      </c>
      <c r="Q37" s="77">
        <v>1.6354500000000001</v>
      </c>
      <c r="R37" s="77">
        <v>80.497450000000001</v>
      </c>
      <c r="S37" s="77">
        <v>0.01</v>
      </c>
      <c r="T37" s="77">
        <v>0.87</v>
      </c>
      <c r="U37" s="77">
        <v>0.14000000000000001</v>
      </c>
    </row>
    <row r="38" spans="2:21">
      <c r="B38" t="s">
        <v>388</v>
      </c>
      <c r="C38" t="s">
        <v>389</v>
      </c>
      <c r="D38" t="s">
        <v>103</v>
      </c>
      <c r="E38" t="s">
        <v>126</v>
      </c>
      <c r="F38" t="s">
        <v>390</v>
      </c>
      <c r="G38" t="s">
        <v>320</v>
      </c>
      <c r="H38" t="s">
        <v>391</v>
      </c>
      <c r="I38" t="s">
        <v>209</v>
      </c>
      <c r="J38" t="s">
        <v>380</v>
      </c>
      <c r="K38" s="77">
        <v>2.69</v>
      </c>
      <c r="L38" t="s">
        <v>105</v>
      </c>
      <c r="M38" s="77">
        <v>2.5</v>
      </c>
      <c r="N38" s="77">
        <v>4.0199999999999996</v>
      </c>
      <c r="O38" s="77">
        <v>7847.5</v>
      </c>
      <c r="P38" s="77">
        <v>96.8</v>
      </c>
      <c r="Q38" s="77">
        <v>0</v>
      </c>
      <c r="R38" s="77">
        <v>7.5963799999999999</v>
      </c>
      <c r="S38" s="77">
        <v>0</v>
      </c>
      <c r="T38" s="77">
        <v>0.08</v>
      </c>
      <c r="U38" s="77">
        <v>0.01</v>
      </c>
    </row>
    <row r="39" spans="2:21">
      <c r="B39" t="s">
        <v>392</v>
      </c>
      <c r="C39" t="s">
        <v>393</v>
      </c>
      <c r="D39" t="s">
        <v>103</v>
      </c>
      <c r="E39" t="s">
        <v>126</v>
      </c>
      <c r="F39" t="s">
        <v>394</v>
      </c>
      <c r="G39" t="s">
        <v>395</v>
      </c>
      <c r="H39" t="s">
        <v>396</v>
      </c>
      <c r="I39" t="s">
        <v>209</v>
      </c>
      <c r="J39" t="s">
        <v>397</v>
      </c>
      <c r="K39" s="77">
        <v>3.61</v>
      </c>
      <c r="L39" t="s">
        <v>105</v>
      </c>
      <c r="M39" s="77">
        <v>4.95</v>
      </c>
      <c r="N39" s="77">
        <v>3.54</v>
      </c>
      <c r="O39" s="77">
        <v>174416.35</v>
      </c>
      <c r="P39" s="77">
        <v>129.85</v>
      </c>
      <c r="Q39" s="77">
        <v>0</v>
      </c>
      <c r="R39" s="77">
        <v>226.47963047499999</v>
      </c>
      <c r="S39" s="77">
        <v>0.01</v>
      </c>
      <c r="T39" s="77">
        <v>2.44</v>
      </c>
      <c r="U39" s="77">
        <v>0.39</v>
      </c>
    </row>
    <row r="40" spans="2:21">
      <c r="B40" s="78" t="s">
        <v>252</v>
      </c>
      <c r="C40" s="16"/>
      <c r="D40" s="16"/>
      <c r="E40" s="16"/>
      <c r="F40" s="16"/>
      <c r="K40" s="79">
        <v>3.34</v>
      </c>
      <c r="N40" s="79">
        <v>4</v>
      </c>
      <c r="O40" s="79">
        <v>3814559.67</v>
      </c>
      <c r="Q40" s="79">
        <v>101.95184</v>
      </c>
      <c r="R40" s="79">
        <v>3912.8648771029998</v>
      </c>
      <c r="T40" s="79">
        <v>42.07</v>
      </c>
      <c r="U40" s="79">
        <v>6.8</v>
      </c>
    </row>
    <row r="41" spans="2:21">
      <c r="B41" t="s">
        <v>398</v>
      </c>
      <c r="C41" t="s">
        <v>399</v>
      </c>
      <c r="D41" t="s">
        <v>103</v>
      </c>
      <c r="E41" t="s">
        <v>126</v>
      </c>
      <c r="F41" t="s">
        <v>312</v>
      </c>
      <c r="G41" t="s">
        <v>296</v>
      </c>
      <c r="H41" t="s">
        <v>208</v>
      </c>
      <c r="I41" t="s">
        <v>209</v>
      </c>
      <c r="J41" t="s">
        <v>269</v>
      </c>
      <c r="K41" s="77">
        <v>5.3</v>
      </c>
      <c r="L41" t="s">
        <v>105</v>
      </c>
      <c r="M41" s="77">
        <v>3.01</v>
      </c>
      <c r="N41" s="77">
        <v>2.08</v>
      </c>
      <c r="O41" s="77">
        <v>106386</v>
      </c>
      <c r="P41" s="77">
        <v>105.83</v>
      </c>
      <c r="Q41" s="77">
        <v>0</v>
      </c>
      <c r="R41" s="77">
        <v>112.58830380000001</v>
      </c>
      <c r="S41" s="77">
        <v>0.01</v>
      </c>
      <c r="T41" s="77">
        <v>1.21</v>
      </c>
      <c r="U41" s="77">
        <v>0.2</v>
      </c>
    </row>
    <row r="42" spans="2:21">
      <c r="B42" t="s">
        <v>400</v>
      </c>
      <c r="C42" t="s">
        <v>401</v>
      </c>
      <c r="D42" t="s">
        <v>103</v>
      </c>
      <c r="E42" t="s">
        <v>126</v>
      </c>
      <c r="F42" t="s">
        <v>402</v>
      </c>
      <c r="G42" t="s">
        <v>403</v>
      </c>
      <c r="H42" t="s">
        <v>404</v>
      </c>
      <c r="I42" t="s">
        <v>153</v>
      </c>
      <c r="J42" t="s">
        <v>405</v>
      </c>
      <c r="K42" s="77">
        <v>3.32</v>
      </c>
      <c r="L42" t="s">
        <v>105</v>
      </c>
      <c r="M42" s="77">
        <v>4.5</v>
      </c>
      <c r="N42" s="77">
        <v>1.53</v>
      </c>
      <c r="O42" s="77">
        <v>12939.37</v>
      </c>
      <c r="P42" s="77">
        <v>111.34</v>
      </c>
      <c r="Q42" s="77">
        <v>0</v>
      </c>
      <c r="R42" s="77">
        <v>14.406694558</v>
      </c>
      <c r="S42" s="77">
        <v>0</v>
      </c>
      <c r="T42" s="77">
        <v>0.15</v>
      </c>
      <c r="U42" s="77">
        <v>0.03</v>
      </c>
    </row>
    <row r="43" spans="2:21">
      <c r="B43" t="s">
        <v>406</v>
      </c>
      <c r="C43" t="s">
        <v>407</v>
      </c>
      <c r="D43" t="s">
        <v>103</v>
      </c>
      <c r="E43" t="s">
        <v>126</v>
      </c>
      <c r="F43" t="s">
        <v>408</v>
      </c>
      <c r="G43" t="s">
        <v>320</v>
      </c>
      <c r="H43" t="s">
        <v>340</v>
      </c>
      <c r="I43" t="s">
        <v>209</v>
      </c>
      <c r="J43" t="s">
        <v>409</v>
      </c>
      <c r="K43" s="77">
        <v>4.55</v>
      </c>
      <c r="L43" t="s">
        <v>105</v>
      </c>
      <c r="M43" s="77">
        <v>4.3499999999999996</v>
      </c>
      <c r="N43" s="77">
        <v>3.84</v>
      </c>
      <c r="O43" s="77">
        <v>363204</v>
      </c>
      <c r="P43" s="77">
        <v>102.97</v>
      </c>
      <c r="Q43" s="77">
        <v>0</v>
      </c>
      <c r="R43" s="77">
        <v>373.99115879999999</v>
      </c>
      <c r="S43" s="77">
        <v>7.0000000000000007E-2</v>
      </c>
      <c r="T43" s="77">
        <v>4.0199999999999996</v>
      </c>
      <c r="U43" s="77">
        <v>0.65</v>
      </c>
    </row>
    <row r="44" spans="2:21">
      <c r="B44" t="s">
        <v>410</v>
      </c>
      <c r="C44" t="s">
        <v>411</v>
      </c>
      <c r="D44" t="s">
        <v>103</v>
      </c>
      <c r="E44" t="s">
        <v>126</v>
      </c>
      <c r="F44" t="s">
        <v>412</v>
      </c>
      <c r="G44" t="s">
        <v>320</v>
      </c>
      <c r="H44" t="s">
        <v>413</v>
      </c>
      <c r="I44" t="s">
        <v>153</v>
      </c>
      <c r="J44" t="s">
        <v>272</v>
      </c>
      <c r="K44" s="77">
        <v>0.59</v>
      </c>
      <c r="L44" t="s">
        <v>105</v>
      </c>
      <c r="M44" s="77">
        <v>0.95</v>
      </c>
      <c r="N44" s="77">
        <v>0.85</v>
      </c>
      <c r="O44" s="77">
        <v>181000</v>
      </c>
      <c r="P44" s="77">
        <v>100.45</v>
      </c>
      <c r="Q44" s="77">
        <v>0</v>
      </c>
      <c r="R44" s="77">
        <v>181.81450000000001</v>
      </c>
      <c r="S44" s="77">
        <v>0</v>
      </c>
      <c r="T44" s="77">
        <v>1.95</v>
      </c>
      <c r="U44" s="77">
        <v>0.32</v>
      </c>
    </row>
    <row r="45" spans="2:21">
      <c r="B45" t="s">
        <v>414</v>
      </c>
      <c r="C45" t="s">
        <v>415</v>
      </c>
      <c r="D45" t="s">
        <v>103</v>
      </c>
      <c r="E45" t="s">
        <v>126</v>
      </c>
      <c r="F45" t="s">
        <v>416</v>
      </c>
      <c r="G45" t="s">
        <v>417</v>
      </c>
      <c r="H45" t="s">
        <v>413</v>
      </c>
      <c r="I45" t="s">
        <v>153</v>
      </c>
      <c r="J45" t="s">
        <v>418</v>
      </c>
      <c r="K45" s="77">
        <v>3.88</v>
      </c>
      <c r="L45" t="s">
        <v>105</v>
      </c>
      <c r="M45" s="77">
        <v>2.75</v>
      </c>
      <c r="N45" s="77">
        <v>2.5099999999999998</v>
      </c>
      <c r="O45" s="77">
        <v>28906.720000000001</v>
      </c>
      <c r="P45" s="77">
        <v>101.9</v>
      </c>
      <c r="Q45" s="77">
        <v>0</v>
      </c>
      <c r="R45" s="77">
        <v>29.455947680000001</v>
      </c>
      <c r="S45" s="77">
        <v>0.01</v>
      </c>
      <c r="T45" s="77">
        <v>0.32</v>
      </c>
      <c r="U45" s="77">
        <v>0.05</v>
      </c>
    </row>
    <row r="46" spans="2:21">
      <c r="B46" t="s">
        <v>419</v>
      </c>
      <c r="C46" t="s">
        <v>420</v>
      </c>
      <c r="D46" t="s">
        <v>103</v>
      </c>
      <c r="E46" t="s">
        <v>126</v>
      </c>
      <c r="F46" t="s">
        <v>421</v>
      </c>
      <c r="G46" t="s">
        <v>320</v>
      </c>
      <c r="H46" t="s">
        <v>355</v>
      </c>
      <c r="I46" t="s">
        <v>209</v>
      </c>
      <c r="J46" t="s">
        <v>422</v>
      </c>
      <c r="K46" s="77">
        <v>2.4300000000000002</v>
      </c>
      <c r="L46" t="s">
        <v>105</v>
      </c>
      <c r="M46" s="77">
        <v>3.8</v>
      </c>
      <c r="N46" s="77">
        <v>1.82</v>
      </c>
      <c r="O46" s="77">
        <v>34875</v>
      </c>
      <c r="P46" s="77">
        <v>105.82</v>
      </c>
      <c r="Q46" s="77">
        <v>0</v>
      </c>
      <c r="R46" s="77">
        <v>36.904724999999999</v>
      </c>
      <c r="S46" s="77">
        <v>0.01</v>
      </c>
      <c r="T46" s="77">
        <v>0.4</v>
      </c>
      <c r="U46" s="77">
        <v>0.06</v>
      </c>
    </row>
    <row r="47" spans="2:21">
      <c r="B47" t="s">
        <v>423</v>
      </c>
      <c r="C47" t="s">
        <v>424</v>
      </c>
      <c r="D47" t="s">
        <v>103</v>
      </c>
      <c r="E47" t="s">
        <v>126</v>
      </c>
      <c r="F47" t="s">
        <v>425</v>
      </c>
      <c r="G47" t="s">
        <v>320</v>
      </c>
      <c r="H47" t="s">
        <v>355</v>
      </c>
      <c r="I47" t="s">
        <v>209</v>
      </c>
      <c r="J47" t="s">
        <v>426</v>
      </c>
      <c r="K47" s="77">
        <v>3.11</v>
      </c>
      <c r="L47" t="s">
        <v>105</v>
      </c>
      <c r="M47" s="77">
        <v>6.05</v>
      </c>
      <c r="N47" s="77">
        <v>3.98</v>
      </c>
      <c r="O47" s="77">
        <v>29779.08</v>
      </c>
      <c r="P47" s="77">
        <v>107.05</v>
      </c>
      <c r="Q47" s="77">
        <v>0</v>
      </c>
      <c r="R47" s="77">
        <v>31.878505140000001</v>
      </c>
      <c r="S47" s="77">
        <v>0</v>
      </c>
      <c r="T47" s="77">
        <v>0.34</v>
      </c>
      <c r="U47" s="77">
        <v>0.06</v>
      </c>
    </row>
    <row r="48" spans="2:21">
      <c r="B48" t="s">
        <v>427</v>
      </c>
      <c r="C48" t="s">
        <v>428</v>
      </c>
      <c r="D48" t="s">
        <v>103</v>
      </c>
      <c r="E48" t="s">
        <v>126</v>
      </c>
      <c r="F48" t="s">
        <v>429</v>
      </c>
      <c r="G48" t="s">
        <v>320</v>
      </c>
      <c r="H48" t="s">
        <v>430</v>
      </c>
      <c r="I48" t="s">
        <v>153</v>
      </c>
      <c r="J48" t="s">
        <v>431</v>
      </c>
      <c r="K48" s="77">
        <v>4.43</v>
      </c>
      <c r="L48" t="s">
        <v>105</v>
      </c>
      <c r="M48" s="77">
        <v>3.05</v>
      </c>
      <c r="N48" s="77">
        <v>5.21</v>
      </c>
      <c r="O48" s="77">
        <v>217810</v>
      </c>
      <c r="P48" s="77">
        <v>92.49</v>
      </c>
      <c r="Q48" s="77">
        <v>2.9665699999999999</v>
      </c>
      <c r="R48" s="77">
        <v>204.419039</v>
      </c>
      <c r="S48" s="77">
        <v>0</v>
      </c>
      <c r="T48" s="77">
        <v>2.2000000000000002</v>
      </c>
      <c r="U48" s="77">
        <v>0.36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429</v>
      </c>
      <c r="G49" t="s">
        <v>320</v>
      </c>
      <c r="H49" t="s">
        <v>430</v>
      </c>
      <c r="I49" t="s">
        <v>153</v>
      </c>
      <c r="J49" t="s">
        <v>434</v>
      </c>
      <c r="K49" s="77">
        <v>2.58</v>
      </c>
      <c r="L49" t="s">
        <v>105</v>
      </c>
      <c r="M49" s="77">
        <v>4.45</v>
      </c>
      <c r="N49" s="77">
        <v>-0.5</v>
      </c>
      <c r="O49" s="77">
        <v>275771.7</v>
      </c>
      <c r="P49" s="77">
        <v>101.99</v>
      </c>
      <c r="Q49" s="77">
        <v>37.45899</v>
      </c>
      <c r="R49" s="77">
        <v>318.71854682999998</v>
      </c>
      <c r="S49" s="77">
        <v>0.02</v>
      </c>
      <c r="T49" s="77">
        <v>3.43</v>
      </c>
      <c r="U49" s="77">
        <v>0.55000000000000004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437</v>
      </c>
      <c r="G50" t="s">
        <v>320</v>
      </c>
      <c r="H50" t="s">
        <v>355</v>
      </c>
      <c r="I50" t="s">
        <v>209</v>
      </c>
      <c r="J50" t="s">
        <v>351</v>
      </c>
      <c r="K50" s="77">
        <v>1.91</v>
      </c>
      <c r="L50" t="s">
        <v>105</v>
      </c>
      <c r="M50" s="77">
        <v>5.0999999999999996</v>
      </c>
      <c r="N50" s="77">
        <v>2.61</v>
      </c>
      <c r="O50" s="77">
        <v>114219</v>
      </c>
      <c r="P50" s="77">
        <v>106.11</v>
      </c>
      <c r="Q50" s="77">
        <v>0</v>
      </c>
      <c r="R50" s="77">
        <v>121.1977809</v>
      </c>
      <c r="S50" s="77">
        <v>0.01</v>
      </c>
      <c r="T50" s="77">
        <v>1.3</v>
      </c>
      <c r="U50" s="77">
        <v>0.21</v>
      </c>
    </row>
    <row r="51" spans="2:21">
      <c r="B51" t="s">
        <v>438</v>
      </c>
      <c r="C51" t="s">
        <v>439</v>
      </c>
      <c r="D51" t="s">
        <v>103</v>
      </c>
      <c r="E51" t="s">
        <v>126</v>
      </c>
      <c r="F51" t="s">
        <v>440</v>
      </c>
      <c r="G51" t="s">
        <v>320</v>
      </c>
      <c r="H51" t="s">
        <v>362</v>
      </c>
      <c r="I51" t="s">
        <v>153</v>
      </c>
      <c r="J51" t="s">
        <v>405</v>
      </c>
      <c r="K51" s="77">
        <v>2.66</v>
      </c>
      <c r="L51" t="s">
        <v>105</v>
      </c>
      <c r="M51" s="77">
        <v>6.85</v>
      </c>
      <c r="N51" s="77">
        <v>4.84</v>
      </c>
      <c r="O51" s="77">
        <v>62969.42</v>
      </c>
      <c r="P51" s="77">
        <v>105.98</v>
      </c>
      <c r="Q51" s="77">
        <v>0</v>
      </c>
      <c r="R51" s="77">
        <v>66.734991316000006</v>
      </c>
      <c r="S51" s="77">
        <v>0.01</v>
      </c>
      <c r="T51" s="77">
        <v>0.72</v>
      </c>
      <c r="U51" s="77">
        <v>0.12</v>
      </c>
    </row>
    <row r="52" spans="2:21">
      <c r="B52" t="s">
        <v>441</v>
      </c>
      <c r="C52" t="s">
        <v>442</v>
      </c>
      <c r="D52" t="s">
        <v>103</v>
      </c>
      <c r="E52" t="s">
        <v>126</v>
      </c>
      <c r="F52" t="s">
        <v>440</v>
      </c>
      <c r="G52" t="s">
        <v>320</v>
      </c>
      <c r="H52" t="s">
        <v>362</v>
      </c>
      <c r="I52" t="s">
        <v>153</v>
      </c>
      <c r="J52" t="s">
        <v>443</v>
      </c>
      <c r="K52" s="77">
        <v>5.39</v>
      </c>
      <c r="L52" t="s">
        <v>105</v>
      </c>
      <c r="M52" s="77">
        <v>3</v>
      </c>
      <c r="N52" s="77">
        <v>4.09</v>
      </c>
      <c r="O52" s="77">
        <v>15771</v>
      </c>
      <c r="P52" s="77">
        <v>95.68</v>
      </c>
      <c r="Q52" s="77">
        <v>0</v>
      </c>
      <c r="R52" s="77">
        <v>15.0896928</v>
      </c>
      <c r="S52" s="77">
        <v>0</v>
      </c>
      <c r="T52" s="77">
        <v>0.16</v>
      </c>
      <c r="U52" s="77">
        <v>0.03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446</v>
      </c>
      <c r="G53" t="s">
        <v>320</v>
      </c>
      <c r="H53" t="s">
        <v>362</v>
      </c>
      <c r="I53" t="s">
        <v>153</v>
      </c>
      <c r="J53" t="s">
        <v>447</v>
      </c>
      <c r="K53" s="77">
        <v>3.74</v>
      </c>
      <c r="L53" t="s">
        <v>105</v>
      </c>
      <c r="M53" s="77">
        <v>3.15</v>
      </c>
      <c r="N53" s="77">
        <v>3.2</v>
      </c>
      <c r="O53" s="77">
        <v>26581</v>
      </c>
      <c r="P53" s="77">
        <v>99.89</v>
      </c>
      <c r="Q53" s="77">
        <v>0.41865000000000002</v>
      </c>
      <c r="R53" s="77">
        <v>26.970410900000001</v>
      </c>
      <c r="S53" s="77">
        <v>0.01</v>
      </c>
      <c r="T53" s="77">
        <v>0.28999999999999998</v>
      </c>
      <c r="U53" s="77">
        <v>0.05</v>
      </c>
    </row>
    <row r="54" spans="2:21">
      <c r="B54" t="s">
        <v>448</v>
      </c>
      <c r="C54" t="s">
        <v>449</v>
      </c>
      <c r="D54" t="s">
        <v>103</v>
      </c>
      <c r="E54" t="s">
        <v>126</v>
      </c>
      <c r="F54" t="s">
        <v>450</v>
      </c>
      <c r="G54" t="s">
        <v>320</v>
      </c>
      <c r="H54" t="s">
        <v>367</v>
      </c>
      <c r="I54" t="s">
        <v>209</v>
      </c>
      <c r="J54" t="s">
        <v>451</v>
      </c>
      <c r="K54" s="77">
        <v>4.2300000000000004</v>
      </c>
      <c r="L54" t="s">
        <v>105</v>
      </c>
      <c r="M54" s="77">
        <v>5.55</v>
      </c>
      <c r="N54" s="77">
        <v>6.92</v>
      </c>
      <c r="O54" s="77">
        <v>27899</v>
      </c>
      <c r="P54" s="77">
        <v>97.75</v>
      </c>
      <c r="Q54" s="77">
        <v>0</v>
      </c>
      <c r="R54" s="77">
        <v>27.271272499999998</v>
      </c>
      <c r="S54" s="77">
        <v>0</v>
      </c>
      <c r="T54" s="77">
        <v>0.28999999999999998</v>
      </c>
      <c r="U54" s="77">
        <v>0.05</v>
      </c>
    </row>
    <row r="55" spans="2:21">
      <c r="B55" t="s">
        <v>452</v>
      </c>
      <c r="C55" t="s">
        <v>453</v>
      </c>
      <c r="D55" t="s">
        <v>103</v>
      </c>
      <c r="E55" t="s">
        <v>126</v>
      </c>
      <c r="F55" t="s">
        <v>454</v>
      </c>
      <c r="G55" t="s">
        <v>320</v>
      </c>
      <c r="H55" t="s">
        <v>362</v>
      </c>
      <c r="I55" t="s">
        <v>153</v>
      </c>
      <c r="J55" t="s">
        <v>455</v>
      </c>
      <c r="K55" s="77">
        <v>3.62</v>
      </c>
      <c r="L55" t="s">
        <v>105</v>
      </c>
      <c r="M55" s="77">
        <v>3.85</v>
      </c>
      <c r="N55" s="77">
        <v>2.56</v>
      </c>
      <c r="O55" s="77">
        <v>103000</v>
      </c>
      <c r="P55" s="77">
        <v>104.72</v>
      </c>
      <c r="Q55" s="77">
        <v>1.98275</v>
      </c>
      <c r="R55" s="77">
        <v>109.84435000000001</v>
      </c>
      <c r="S55" s="77">
        <v>7.0000000000000007E-2</v>
      </c>
      <c r="T55" s="77">
        <v>1.18</v>
      </c>
      <c r="U55" s="77">
        <v>0.19</v>
      </c>
    </row>
    <row r="56" spans="2:21">
      <c r="B56" t="s">
        <v>456</v>
      </c>
      <c r="C56" t="s">
        <v>457</v>
      </c>
      <c r="D56" t="s">
        <v>103</v>
      </c>
      <c r="E56" t="s">
        <v>126</v>
      </c>
      <c r="F56" t="s">
        <v>458</v>
      </c>
      <c r="G56" t="s">
        <v>131</v>
      </c>
      <c r="H56" t="s">
        <v>367</v>
      </c>
      <c r="I56" t="s">
        <v>209</v>
      </c>
      <c r="J56" t="s">
        <v>322</v>
      </c>
      <c r="K56" s="77">
        <v>0.66</v>
      </c>
      <c r="L56" t="s">
        <v>105</v>
      </c>
      <c r="M56" s="77">
        <v>2.7</v>
      </c>
      <c r="N56" s="77">
        <v>1.04</v>
      </c>
      <c r="O56" s="77">
        <v>97430.11</v>
      </c>
      <c r="P56" s="77">
        <v>102</v>
      </c>
      <c r="Q56" s="77">
        <v>0</v>
      </c>
      <c r="R56" s="77">
        <v>99.378712199999995</v>
      </c>
      <c r="S56" s="77">
        <v>0.03</v>
      </c>
      <c r="T56" s="77">
        <v>1.07</v>
      </c>
      <c r="U56" s="77">
        <v>0.17</v>
      </c>
    </row>
    <row r="57" spans="2:21">
      <c r="B57" t="s">
        <v>459</v>
      </c>
      <c r="C57" t="s">
        <v>460</v>
      </c>
      <c r="D57" t="s">
        <v>103</v>
      </c>
      <c r="E57" t="s">
        <v>126</v>
      </c>
      <c r="F57" t="s">
        <v>461</v>
      </c>
      <c r="G57" t="s">
        <v>320</v>
      </c>
      <c r="H57" t="s">
        <v>367</v>
      </c>
      <c r="I57" t="s">
        <v>209</v>
      </c>
      <c r="J57" t="s">
        <v>325</v>
      </c>
      <c r="K57" s="77">
        <v>2.67</v>
      </c>
      <c r="L57" t="s">
        <v>105</v>
      </c>
      <c r="M57" s="77">
        <v>6.9</v>
      </c>
      <c r="N57" s="77">
        <v>4.13</v>
      </c>
      <c r="O57" s="77">
        <v>101542.35</v>
      </c>
      <c r="P57" s="77">
        <v>108.06</v>
      </c>
      <c r="Q57" s="77">
        <v>0</v>
      </c>
      <c r="R57" s="77">
        <v>109.72666341</v>
      </c>
      <c r="S57" s="77">
        <v>0.02</v>
      </c>
      <c r="T57" s="77">
        <v>1.18</v>
      </c>
      <c r="U57" s="77">
        <v>0.19</v>
      </c>
    </row>
    <row r="58" spans="2:21">
      <c r="B58" t="s">
        <v>462</v>
      </c>
      <c r="C58" t="s">
        <v>463</v>
      </c>
      <c r="D58" t="s">
        <v>103</v>
      </c>
      <c r="E58" t="s">
        <v>126</v>
      </c>
      <c r="F58" t="s">
        <v>464</v>
      </c>
      <c r="G58" t="s">
        <v>131</v>
      </c>
      <c r="H58" t="s">
        <v>367</v>
      </c>
      <c r="I58" t="s">
        <v>209</v>
      </c>
      <c r="J58" t="s">
        <v>322</v>
      </c>
      <c r="K58" s="77">
        <v>0.74</v>
      </c>
      <c r="L58" t="s">
        <v>105</v>
      </c>
      <c r="M58" s="77">
        <v>1.4</v>
      </c>
      <c r="N58" s="77">
        <v>2.14</v>
      </c>
      <c r="O58" s="77">
        <v>152604.75</v>
      </c>
      <c r="P58" s="77">
        <v>99.81</v>
      </c>
      <c r="Q58" s="77">
        <v>26.057259999999999</v>
      </c>
      <c r="R58" s="77">
        <v>178.37206097500001</v>
      </c>
      <c r="S58" s="77">
        <v>0</v>
      </c>
      <c r="T58" s="77">
        <v>1.92</v>
      </c>
      <c r="U58" s="77">
        <v>0.31</v>
      </c>
    </row>
    <row r="59" spans="2:21">
      <c r="B59" t="s">
        <v>465</v>
      </c>
      <c r="C59" t="s">
        <v>466</v>
      </c>
      <c r="D59" t="s">
        <v>103</v>
      </c>
      <c r="E59" t="s">
        <v>126</v>
      </c>
      <c r="F59" t="s">
        <v>467</v>
      </c>
      <c r="G59" t="s">
        <v>320</v>
      </c>
      <c r="H59" t="s">
        <v>379</v>
      </c>
      <c r="I59" t="s">
        <v>153</v>
      </c>
      <c r="J59" t="s">
        <v>322</v>
      </c>
      <c r="K59" s="77">
        <v>2.67</v>
      </c>
      <c r="L59" t="s">
        <v>105</v>
      </c>
      <c r="M59" s="77">
        <v>3.75</v>
      </c>
      <c r="N59" s="77">
        <v>4.32</v>
      </c>
      <c r="O59" s="77">
        <v>130831.47</v>
      </c>
      <c r="P59" s="77">
        <v>99.24</v>
      </c>
      <c r="Q59" s="77">
        <v>0</v>
      </c>
      <c r="R59" s="77">
        <v>129.83715082800001</v>
      </c>
      <c r="S59" s="77">
        <v>0</v>
      </c>
      <c r="T59" s="77">
        <v>1.4</v>
      </c>
      <c r="U59" s="77">
        <v>0.23</v>
      </c>
    </row>
    <row r="60" spans="2:21">
      <c r="B60" t="s">
        <v>468</v>
      </c>
      <c r="C60" t="s">
        <v>469</v>
      </c>
      <c r="D60" t="s">
        <v>103</v>
      </c>
      <c r="E60" t="s">
        <v>126</v>
      </c>
      <c r="F60" t="s">
        <v>470</v>
      </c>
      <c r="G60" t="s">
        <v>320</v>
      </c>
      <c r="H60" t="s">
        <v>379</v>
      </c>
      <c r="I60" t="s">
        <v>153</v>
      </c>
      <c r="J60" t="s">
        <v>471</v>
      </c>
      <c r="K60" s="77">
        <v>5.07</v>
      </c>
      <c r="L60" t="s">
        <v>105</v>
      </c>
      <c r="M60" s="77">
        <v>3.4</v>
      </c>
      <c r="N60" s="77">
        <v>4.76</v>
      </c>
      <c r="O60" s="77">
        <v>195725</v>
      </c>
      <c r="P60" s="77">
        <v>95.19</v>
      </c>
      <c r="Q60" s="77">
        <v>3.3273299999999999</v>
      </c>
      <c r="R60" s="77">
        <v>189.6379575</v>
      </c>
      <c r="S60" s="77">
        <v>0</v>
      </c>
      <c r="T60" s="77">
        <v>2.04</v>
      </c>
      <c r="U60" s="77">
        <v>0.33</v>
      </c>
    </row>
    <row r="61" spans="2:21">
      <c r="B61" t="s">
        <v>472</v>
      </c>
      <c r="C61" t="s">
        <v>473</v>
      </c>
      <c r="D61" t="s">
        <v>103</v>
      </c>
      <c r="E61" t="s">
        <v>126</v>
      </c>
      <c r="F61" t="s">
        <v>474</v>
      </c>
      <c r="G61" t="s">
        <v>131</v>
      </c>
      <c r="H61" t="s">
        <v>475</v>
      </c>
      <c r="I61" t="s">
        <v>153</v>
      </c>
      <c r="J61" t="s">
        <v>476</v>
      </c>
      <c r="K61" s="77">
        <v>1.54</v>
      </c>
      <c r="L61" t="s">
        <v>105</v>
      </c>
      <c r="M61" s="77">
        <v>2.5</v>
      </c>
      <c r="N61" s="77">
        <v>2.69</v>
      </c>
      <c r="O61" s="77">
        <v>63750</v>
      </c>
      <c r="P61" s="77">
        <v>100.33</v>
      </c>
      <c r="Q61" s="77">
        <v>0</v>
      </c>
      <c r="R61" s="77">
        <v>63.960374999999999</v>
      </c>
      <c r="S61" s="77">
        <v>0</v>
      </c>
      <c r="T61" s="77">
        <v>0.69</v>
      </c>
      <c r="U61" s="77">
        <v>0.11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479</v>
      </c>
      <c r="G62" t="s">
        <v>130</v>
      </c>
      <c r="H62" t="s">
        <v>475</v>
      </c>
      <c r="I62" t="s">
        <v>153</v>
      </c>
      <c r="J62" t="s">
        <v>313</v>
      </c>
      <c r="K62" s="77">
        <v>1.37</v>
      </c>
      <c r="L62" t="s">
        <v>105</v>
      </c>
      <c r="M62" s="77">
        <v>4.3</v>
      </c>
      <c r="N62" s="77">
        <v>3.63</v>
      </c>
      <c r="O62" s="77">
        <v>78117.399999999994</v>
      </c>
      <c r="P62" s="77">
        <v>101.32</v>
      </c>
      <c r="Q62" s="77">
        <v>0</v>
      </c>
      <c r="R62" s="77">
        <v>79.148549680000002</v>
      </c>
      <c r="S62" s="77">
        <v>0.01</v>
      </c>
      <c r="T62" s="77">
        <v>0.85</v>
      </c>
      <c r="U62" s="77">
        <v>0.14000000000000001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479</v>
      </c>
      <c r="G63" t="s">
        <v>130</v>
      </c>
      <c r="H63" t="s">
        <v>475</v>
      </c>
      <c r="I63" t="s">
        <v>153</v>
      </c>
      <c r="J63" t="s">
        <v>482</v>
      </c>
      <c r="K63" s="77">
        <v>2.31</v>
      </c>
      <c r="L63" t="s">
        <v>105</v>
      </c>
      <c r="M63" s="77">
        <v>4.25</v>
      </c>
      <c r="N63" s="77">
        <v>4</v>
      </c>
      <c r="O63" s="77">
        <v>68000</v>
      </c>
      <c r="P63" s="77">
        <v>101.29</v>
      </c>
      <c r="Q63" s="77">
        <v>0</v>
      </c>
      <c r="R63" s="77">
        <v>68.877200000000002</v>
      </c>
      <c r="S63" s="77">
        <v>0.01</v>
      </c>
      <c r="T63" s="77">
        <v>0.74</v>
      </c>
      <c r="U63" s="77">
        <v>0.12</v>
      </c>
    </row>
    <row r="64" spans="2:21">
      <c r="B64" t="s">
        <v>483</v>
      </c>
      <c r="C64" t="s">
        <v>484</v>
      </c>
      <c r="D64" t="s">
        <v>103</v>
      </c>
      <c r="E64" t="s">
        <v>126</v>
      </c>
      <c r="F64" t="s">
        <v>485</v>
      </c>
      <c r="G64" t="s">
        <v>395</v>
      </c>
      <c r="H64" t="s">
        <v>475</v>
      </c>
      <c r="I64" t="s">
        <v>153</v>
      </c>
      <c r="J64" t="s">
        <v>486</v>
      </c>
      <c r="K64" s="77">
        <v>3.74</v>
      </c>
      <c r="L64" t="s">
        <v>105</v>
      </c>
      <c r="M64" s="77">
        <v>4.5999999999999996</v>
      </c>
      <c r="N64" s="77">
        <v>5.76</v>
      </c>
      <c r="O64" s="77">
        <v>328049.46999999997</v>
      </c>
      <c r="P64" s="77">
        <v>98.2</v>
      </c>
      <c r="Q64" s="77">
        <v>16.150130000000001</v>
      </c>
      <c r="R64" s="77">
        <v>338.29470953999999</v>
      </c>
      <c r="S64" s="77">
        <v>0.04</v>
      </c>
      <c r="T64" s="77">
        <v>3.64</v>
      </c>
      <c r="U64" s="77">
        <v>0.59</v>
      </c>
    </row>
    <row r="65" spans="2:21">
      <c r="B65" t="s">
        <v>487</v>
      </c>
      <c r="C65" t="s">
        <v>488</v>
      </c>
      <c r="D65" t="s">
        <v>103</v>
      </c>
      <c r="E65" t="s">
        <v>126</v>
      </c>
      <c r="F65" t="s">
        <v>394</v>
      </c>
      <c r="G65" t="s">
        <v>395</v>
      </c>
      <c r="H65" t="s">
        <v>396</v>
      </c>
      <c r="I65" t="s">
        <v>209</v>
      </c>
      <c r="J65" t="s">
        <v>489</v>
      </c>
      <c r="K65" s="77">
        <v>5.03</v>
      </c>
      <c r="L65" t="s">
        <v>105</v>
      </c>
      <c r="M65" s="77">
        <v>4.8</v>
      </c>
      <c r="N65" s="77">
        <v>6.72</v>
      </c>
      <c r="O65" s="77">
        <v>566256.82999999996</v>
      </c>
      <c r="P65" s="77">
        <v>93.62</v>
      </c>
      <c r="Q65" s="77">
        <v>13.590159999999999</v>
      </c>
      <c r="R65" s="77">
        <v>543.71980424599997</v>
      </c>
      <c r="S65" s="77">
        <v>0</v>
      </c>
      <c r="T65" s="77">
        <v>5.85</v>
      </c>
      <c r="U65" s="77">
        <v>0.94</v>
      </c>
    </row>
    <row r="66" spans="2:21">
      <c r="B66" t="s">
        <v>490</v>
      </c>
      <c r="C66" t="s">
        <v>491</v>
      </c>
      <c r="D66" t="s">
        <v>103</v>
      </c>
      <c r="E66" t="s">
        <v>126</v>
      </c>
      <c r="F66" t="s">
        <v>492</v>
      </c>
      <c r="G66" t="s">
        <v>320</v>
      </c>
      <c r="H66" t="s">
        <v>396</v>
      </c>
      <c r="I66" t="s">
        <v>209</v>
      </c>
      <c r="J66" t="s">
        <v>256</v>
      </c>
      <c r="K66" s="77">
        <v>2.4900000000000002</v>
      </c>
      <c r="L66" t="s">
        <v>105</v>
      </c>
      <c r="M66" s="77">
        <v>7.3</v>
      </c>
      <c r="N66" s="77">
        <v>6.82</v>
      </c>
      <c r="O66" s="77">
        <v>253141</v>
      </c>
      <c r="P66" s="77">
        <v>104.45</v>
      </c>
      <c r="Q66" s="77">
        <v>0</v>
      </c>
      <c r="R66" s="77">
        <v>264.40577450000001</v>
      </c>
      <c r="S66" s="77">
        <v>0.09</v>
      </c>
      <c r="T66" s="77">
        <v>2.84</v>
      </c>
      <c r="U66" s="77">
        <v>0.46</v>
      </c>
    </row>
    <row r="67" spans="2:21">
      <c r="B67" t="s">
        <v>493</v>
      </c>
      <c r="C67" t="s">
        <v>494</v>
      </c>
      <c r="D67" t="s">
        <v>103</v>
      </c>
      <c r="E67" t="s">
        <v>126</v>
      </c>
      <c r="F67" t="s">
        <v>495</v>
      </c>
      <c r="G67" t="s">
        <v>320</v>
      </c>
      <c r="H67" t="s">
        <v>396</v>
      </c>
      <c r="I67" t="s">
        <v>209</v>
      </c>
      <c r="J67" t="s">
        <v>496</v>
      </c>
      <c r="K67" s="77">
        <v>3.85</v>
      </c>
      <c r="L67" t="s">
        <v>105</v>
      </c>
      <c r="M67" s="77">
        <v>4.4000000000000004</v>
      </c>
      <c r="N67" s="77">
        <v>4.78</v>
      </c>
      <c r="O67" s="77">
        <v>178000</v>
      </c>
      <c r="P67" s="77">
        <v>99</v>
      </c>
      <c r="Q67" s="77">
        <v>0</v>
      </c>
      <c r="R67" s="77">
        <v>176.22</v>
      </c>
      <c r="S67" s="77">
        <v>0</v>
      </c>
      <c r="T67" s="77">
        <v>1.89</v>
      </c>
      <c r="U67" s="77">
        <v>0.31</v>
      </c>
    </row>
    <row r="68" spans="2:21">
      <c r="B68" s="78" t="s">
        <v>290</v>
      </c>
      <c r="C68" s="16"/>
      <c r="D68" s="16"/>
      <c r="E68" s="16"/>
      <c r="F68" s="16"/>
      <c r="K68" s="79">
        <v>4.7699999999999996</v>
      </c>
      <c r="N68" s="79">
        <v>3.8</v>
      </c>
      <c r="O68" s="79">
        <v>601954.34</v>
      </c>
      <c r="Q68" s="79">
        <v>9.5181500000000003</v>
      </c>
      <c r="R68" s="79">
        <v>610.84926686200004</v>
      </c>
      <c r="T68" s="79">
        <v>6.57</v>
      </c>
      <c r="U68" s="79">
        <v>1.06</v>
      </c>
    </row>
    <row r="69" spans="2:21">
      <c r="B69" t="s">
        <v>497</v>
      </c>
      <c r="C69" t="s">
        <v>498</v>
      </c>
      <c r="D69" t="s">
        <v>103</v>
      </c>
      <c r="E69" t="s">
        <v>126</v>
      </c>
      <c r="F69" t="s">
        <v>499</v>
      </c>
      <c r="G69" t="s">
        <v>320</v>
      </c>
      <c r="H69" t="s">
        <v>413</v>
      </c>
      <c r="I69" t="s">
        <v>153</v>
      </c>
      <c r="J69" t="s">
        <v>431</v>
      </c>
      <c r="K69" s="77">
        <v>6.44</v>
      </c>
      <c r="L69" t="s">
        <v>105</v>
      </c>
      <c r="M69" s="77">
        <v>3.78</v>
      </c>
      <c r="N69" s="77">
        <v>1.95</v>
      </c>
      <c r="O69" s="77">
        <v>210737.34</v>
      </c>
      <c r="P69" s="77">
        <v>100.43</v>
      </c>
      <c r="Q69" s="77">
        <v>3.8077200000000002</v>
      </c>
      <c r="R69" s="77">
        <v>215.45123056200001</v>
      </c>
      <c r="S69" s="77">
        <v>0</v>
      </c>
      <c r="T69" s="77">
        <v>2.3199999999999998</v>
      </c>
      <c r="U69" s="77">
        <v>0.37</v>
      </c>
    </row>
    <row r="70" spans="2:21">
      <c r="B70" t="s">
        <v>500</v>
      </c>
      <c r="C70" t="s">
        <v>501</v>
      </c>
      <c r="D70" t="s">
        <v>103</v>
      </c>
      <c r="E70" t="s">
        <v>126</v>
      </c>
      <c r="F70" t="s">
        <v>502</v>
      </c>
      <c r="G70" t="s">
        <v>104</v>
      </c>
      <c r="H70" t="s">
        <v>430</v>
      </c>
      <c r="I70" t="s">
        <v>153</v>
      </c>
      <c r="J70" t="s">
        <v>325</v>
      </c>
      <c r="K70" s="77">
        <v>4.07</v>
      </c>
      <c r="L70" t="s">
        <v>105</v>
      </c>
      <c r="M70" s="77">
        <v>3.85</v>
      </c>
      <c r="N70" s="77">
        <v>4.01</v>
      </c>
      <c r="O70" s="77">
        <v>101117</v>
      </c>
      <c r="P70" s="77">
        <v>100.39</v>
      </c>
      <c r="Q70" s="77">
        <v>1.9534899999999999</v>
      </c>
      <c r="R70" s="77">
        <v>103.4648463</v>
      </c>
      <c r="S70" s="77">
        <v>0.05</v>
      </c>
      <c r="T70" s="77">
        <v>1.1100000000000001</v>
      </c>
      <c r="U70" s="77">
        <v>0.18</v>
      </c>
    </row>
    <row r="71" spans="2:21">
      <c r="B71" t="s">
        <v>503</v>
      </c>
      <c r="C71" t="s">
        <v>504</v>
      </c>
      <c r="D71" t="s">
        <v>103</v>
      </c>
      <c r="E71" t="s">
        <v>126</v>
      </c>
      <c r="F71" t="s">
        <v>505</v>
      </c>
      <c r="G71" t="s">
        <v>132</v>
      </c>
      <c r="H71" t="s">
        <v>355</v>
      </c>
      <c r="I71" t="s">
        <v>209</v>
      </c>
      <c r="J71" t="s">
        <v>506</v>
      </c>
      <c r="K71" s="77">
        <v>3.57</v>
      </c>
      <c r="L71" t="s">
        <v>105</v>
      </c>
      <c r="M71" s="77">
        <v>3.37</v>
      </c>
      <c r="N71" s="77">
        <v>4.8499999999999996</v>
      </c>
      <c r="O71" s="77">
        <v>216000</v>
      </c>
      <c r="P71" s="77">
        <v>100.19</v>
      </c>
      <c r="Q71" s="77">
        <v>3.7569400000000002</v>
      </c>
      <c r="R71" s="77">
        <v>220.16734</v>
      </c>
      <c r="S71" s="77">
        <v>0</v>
      </c>
      <c r="T71" s="77">
        <v>2.37</v>
      </c>
      <c r="U71" s="77">
        <v>0.38</v>
      </c>
    </row>
    <row r="72" spans="2:21">
      <c r="B72" t="s">
        <v>507</v>
      </c>
      <c r="C72" t="s">
        <v>508</v>
      </c>
      <c r="D72" t="s">
        <v>103</v>
      </c>
      <c r="E72" t="s">
        <v>126</v>
      </c>
      <c r="F72" t="s">
        <v>509</v>
      </c>
      <c r="G72" t="s">
        <v>339</v>
      </c>
      <c r="H72" t="s">
        <v>391</v>
      </c>
      <c r="I72" t="s">
        <v>209</v>
      </c>
      <c r="J72" t="s">
        <v>510</v>
      </c>
      <c r="K72" s="77">
        <v>4.41</v>
      </c>
      <c r="L72" t="s">
        <v>105</v>
      </c>
      <c r="M72" s="77">
        <v>4.7</v>
      </c>
      <c r="N72" s="77">
        <v>5.79</v>
      </c>
      <c r="O72" s="77">
        <v>74100</v>
      </c>
      <c r="P72" s="77">
        <v>96.85</v>
      </c>
      <c r="Q72" s="77">
        <v>0</v>
      </c>
      <c r="R72" s="77">
        <v>71.76585</v>
      </c>
      <c r="S72" s="77">
        <v>0</v>
      </c>
      <c r="T72" s="77">
        <v>0.77</v>
      </c>
      <c r="U72" s="77">
        <v>0.12</v>
      </c>
    </row>
    <row r="73" spans="2:21">
      <c r="B73" s="78" t="s">
        <v>511</v>
      </c>
      <c r="C73" s="16"/>
      <c r="D73" s="16"/>
      <c r="E73" s="16"/>
      <c r="F73" s="16"/>
      <c r="K73" s="79">
        <v>0</v>
      </c>
      <c r="N73" s="79">
        <v>0</v>
      </c>
      <c r="O73" s="79">
        <v>0</v>
      </c>
      <c r="Q73" s="79">
        <v>0</v>
      </c>
      <c r="R73" s="79">
        <v>0</v>
      </c>
      <c r="T73" s="79">
        <v>0</v>
      </c>
      <c r="U73" s="79">
        <v>0</v>
      </c>
    </row>
    <row r="74" spans="2:21">
      <c r="B74" t="s">
        <v>228</v>
      </c>
      <c r="C74" t="s">
        <v>228</v>
      </c>
      <c r="D74" s="16"/>
      <c r="E74" s="16"/>
      <c r="F74" s="16"/>
      <c r="G74" t="s">
        <v>228</v>
      </c>
      <c r="H74" t="s">
        <v>228</v>
      </c>
      <c r="K74" s="77">
        <v>0</v>
      </c>
      <c r="L74" t="s">
        <v>228</v>
      </c>
      <c r="M74" s="77">
        <v>0</v>
      </c>
      <c r="N74" s="77">
        <v>0</v>
      </c>
      <c r="O74" s="77">
        <v>0</v>
      </c>
      <c r="P74" s="77">
        <v>0</v>
      </c>
      <c r="R74" s="77">
        <v>0</v>
      </c>
      <c r="S74" s="77">
        <v>0</v>
      </c>
      <c r="T74" s="77">
        <v>0</v>
      </c>
      <c r="U74" s="77">
        <v>0</v>
      </c>
    </row>
    <row r="75" spans="2:21">
      <c r="B75" s="78" t="s">
        <v>233</v>
      </c>
      <c r="C75" s="16"/>
      <c r="D75" s="16"/>
      <c r="E75" s="16"/>
      <c r="F75" s="16"/>
      <c r="K75" s="79">
        <v>5.83</v>
      </c>
      <c r="N75" s="79">
        <v>6.59</v>
      </c>
      <c r="O75" s="79">
        <v>163000</v>
      </c>
      <c r="Q75" s="79">
        <v>0</v>
      </c>
      <c r="R75" s="79">
        <v>612.13514863499995</v>
      </c>
      <c r="T75" s="79">
        <v>6.58</v>
      </c>
      <c r="U75" s="79">
        <v>1.06</v>
      </c>
    </row>
    <row r="76" spans="2:21">
      <c r="B76" s="78" t="s">
        <v>291</v>
      </c>
      <c r="C76" s="16"/>
      <c r="D76" s="16"/>
      <c r="E76" s="16"/>
      <c r="F76" s="16"/>
      <c r="K76" s="79">
        <v>0</v>
      </c>
      <c r="N76" s="79">
        <v>0</v>
      </c>
      <c r="O76" s="79">
        <v>0</v>
      </c>
      <c r="Q76" s="79">
        <v>0</v>
      </c>
      <c r="R76" s="79">
        <v>0</v>
      </c>
      <c r="T76" s="79">
        <v>0</v>
      </c>
      <c r="U76" s="79">
        <v>0</v>
      </c>
    </row>
    <row r="77" spans="2:21">
      <c r="B77" t="s">
        <v>228</v>
      </c>
      <c r="C77" t="s">
        <v>228</v>
      </c>
      <c r="D77" s="16"/>
      <c r="E77" s="16"/>
      <c r="F77" s="16"/>
      <c r="G77" t="s">
        <v>228</v>
      </c>
      <c r="H77" t="s">
        <v>228</v>
      </c>
      <c r="K77" s="77">
        <v>0</v>
      </c>
      <c r="L77" t="s">
        <v>228</v>
      </c>
      <c r="M77" s="77">
        <v>0</v>
      </c>
      <c r="N77" s="77">
        <v>0</v>
      </c>
      <c r="O77" s="77">
        <v>0</v>
      </c>
      <c r="P77" s="77">
        <v>0</v>
      </c>
      <c r="R77" s="77">
        <v>0</v>
      </c>
      <c r="S77" s="77">
        <v>0</v>
      </c>
      <c r="T77" s="77">
        <v>0</v>
      </c>
      <c r="U77" s="77">
        <v>0</v>
      </c>
    </row>
    <row r="78" spans="2:21">
      <c r="B78" s="78" t="s">
        <v>292</v>
      </c>
      <c r="C78" s="16"/>
      <c r="D78" s="16"/>
      <c r="E78" s="16"/>
      <c r="F78" s="16"/>
      <c r="K78" s="79">
        <v>5.83</v>
      </c>
      <c r="N78" s="79">
        <v>6.59</v>
      </c>
      <c r="O78" s="79">
        <v>163000</v>
      </c>
      <c r="Q78" s="79">
        <v>0</v>
      </c>
      <c r="R78" s="79">
        <v>612.13514863499995</v>
      </c>
      <c r="T78" s="79">
        <v>6.58</v>
      </c>
      <c r="U78" s="79">
        <v>1.06</v>
      </c>
    </row>
    <row r="79" spans="2:21">
      <c r="B79" t="s">
        <v>512</v>
      </c>
      <c r="C79" t="s">
        <v>513</v>
      </c>
      <c r="D79" t="s">
        <v>126</v>
      </c>
      <c r="E79" t="s">
        <v>514</v>
      </c>
      <c r="F79" t="s">
        <v>515</v>
      </c>
      <c r="G79" t="s">
        <v>516</v>
      </c>
      <c r="H79" t="s">
        <v>517</v>
      </c>
      <c r="I79" t="s">
        <v>209</v>
      </c>
      <c r="J79" t="s">
        <v>518</v>
      </c>
      <c r="K79" s="77">
        <v>6.66</v>
      </c>
      <c r="L79" t="s">
        <v>109</v>
      </c>
      <c r="M79" s="77">
        <v>6.88</v>
      </c>
      <c r="N79" s="77">
        <v>6.65</v>
      </c>
      <c r="O79" s="77">
        <v>38000</v>
      </c>
      <c r="P79" s="77">
        <v>102.7583397368421</v>
      </c>
      <c r="Q79" s="77">
        <v>0</v>
      </c>
      <c r="R79" s="77">
        <v>142.52581721499999</v>
      </c>
      <c r="S79" s="77">
        <v>0</v>
      </c>
      <c r="T79" s="77">
        <v>1.53</v>
      </c>
      <c r="U79" s="77">
        <v>0.25</v>
      </c>
    </row>
    <row r="80" spans="2:21">
      <c r="B80" t="s">
        <v>519</v>
      </c>
      <c r="C80" t="s">
        <v>520</v>
      </c>
      <c r="D80" t="s">
        <v>521</v>
      </c>
      <c r="E80" t="s">
        <v>514</v>
      </c>
      <c r="F80" t="s">
        <v>522</v>
      </c>
      <c r="G80" t="s">
        <v>523</v>
      </c>
      <c r="H80" t="s">
        <v>524</v>
      </c>
      <c r="I80" t="s">
        <v>525</v>
      </c>
      <c r="J80" t="s">
        <v>351</v>
      </c>
      <c r="K80" s="77">
        <v>1.64</v>
      </c>
      <c r="L80" t="s">
        <v>109</v>
      </c>
      <c r="M80" s="77">
        <v>5.5</v>
      </c>
      <c r="N80" s="77">
        <v>5.81</v>
      </c>
      <c r="O80" s="77">
        <v>27000</v>
      </c>
      <c r="P80" s="77">
        <v>101.19661111111111</v>
      </c>
      <c r="Q80" s="77">
        <v>0</v>
      </c>
      <c r="R80" s="77">
        <v>99.729260249999996</v>
      </c>
      <c r="S80" s="77">
        <v>0</v>
      </c>
      <c r="T80" s="77">
        <v>1.07</v>
      </c>
      <c r="U80" s="77">
        <v>0.17</v>
      </c>
    </row>
    <row r="81" spans="2:21">
      <c r="B81" t="s">
        <v>526</v>
      </c>
      <c r="C81" t="s">
        <v>527</v>
      </c>
      <c r="D81" t="s">
        <v>521</v>
      </c>
      <c r="E81" t="s">
        <v>514</v>
      </c>
      <c r="F81" t="s">
        <v>528</v>
      </c>
      <c r="G81" t="s">
        <v>523</v>
      </c>
      <c r="H81" t="s">
        <v>529</v>
      </c>
      <c r="I81" t="s">
        <v>525</v>
      </c>
      <c r="J81" t="s">
        <v>530</v>
      </c>
      <c r="K81" s="77">
        <v>6.29</v>
      </c>
      <c r="L81" t="s">
        <v>109</v>
      </c>
      <c r="M81" s="77">
        <v>6.75</v>
      </c>
      <c r="N81" s="77">
        <v>6.59</v>
      </c>
      <c r="O81" s="77">
        <v>20000</v>
      </c>
      <c r="P81" s="77">
        <v>101.87224999999999</v>
      </c>
      <c r="Q81" s="77">
        <v>0</v>
      </c>
      <c r="R81" s="77">
        <v>74.366742500000001</v>
      </c>
      <c r="S81" s="77">
        <v>0</v>
      </c>
      <c r="T81" s="77">
        <v>0.8</v>
      </c>
      <c r="U81" s="77">
        <v>0.13</v>
      </c>
    </row>
    <row r="82" spans="2:21">
      <c r="B82" t="s">
        <v>531</v>
      </c>
      <c r="C82" t="s">
        <v>532</v>
      </c>
      <c r="D82" t="s">
        <v>521</v>
      </c>
      <c r="E82" t="s">
        <v>514</v>
      </c>
      <c r="F82" t="s">
        <v>533</v>
      </c>
      <c r="G82" t="s">
        <v>516</v>
      </c>
      <c r="H82" t="s">
        <v>529</v>
      </c>
      <c r="I82" t="s">
        <v>525</v>
      </c>
      <c r="J82" t="s">
        <v>534</v>
      </c>
      <c r="K82" s="77">
        <v>7.2</v>
      </c>
      <c r="L82" t="s">
        <v>109</v>
      </c>
      <c r="M82" s="77">
        <v>8.25</v>
      </c>
      <c r="N82" s="77">
        <v>6.92</v>
      </c>
      <c r="O82" s="77">
        <v>38000</v>
      </c>
      <c r="P82" s="77">
        <v>114.44705473684211</v>
      </c>
      <c r="Q82" s="77">
        <v>0</v>
      </c>
      <c r="R82" s="77">
        <v>158.73806492</v>
      </c>
      <c r="S82" s="77">
        <v>0</v>
      </c>
      <c r="T82" s="77">
        <v>1.71</v>
      </c>
      <c r="U82" s="77">
        <v>0.28000000000000003</v>
      </c>
    </row>
    <row r="83" spans="2:21">
      <c r="B83" t="s">
        <v>535</v>
      </c>
      <c r="C83" t="s">
        <v>536</v>
      </c>
      <c r="D83" t="s">
        <v>521</v>
      </c>
      <c r="E83" t="s">
        <v>514</v>
      </c>
      <c r="F83" t="s">
        <v>537</v>
      </c>
      <c r="G83" t="s">
        <v>538</v>
      </c>
      <c r="H83" t="s">
        <v>539</v>
      </c>
      <c r="I83" t="s">
        <v>540</v>
      </c>
      <c r="J83" t="s">
        <v>541</v>
      </c>
      <c r="K83" s="77">
        <v>6.96</v>
      </c>
      <c r="L83" t="s">
        <v>109</v>
      </c>
      <c r="M83" s="77">
        <v>5.5</v>
      </c>
      <c r="N83" s="77">
        <v>6.94</v>
      </c>
      <c r="O83" s="77">
        <v>23000</v>
      </c>
      <c r="P83" s="77">
        <v>93.655833478260874</v>
      </c>
      <c r="Q83" s="77">
        <v>0</v>
      </c>
      <c r="R83" s="77">
        <v>78.624072205000004</v>
      </c>
      <c r="S83" s="77">
        <v>0</v>
      </c>
      <c r="T83" s="77">
        <v>0.85</v>
      </c>
      <c r="U83" s="77">
        <v>0.14000000000000001</v>
      </c>
    </row>
    <row r="84" spans="2:21">
      <c r="B84" t="s">
        <v>542</v>
      </c>
      <c r="C84" t="s">
        <v>543</v>
      </c>
      <c r="D84" t="s">
        <v>521</v>
      </c>
      <c r="E84" t="s">
        <v>514</v>
      </c>
      <c r="F84" t="s">
        <v>544</v>
      </c>
      <c r="G84" t="s">
        <v>126</v>
      </c>
      <c r="H84" t="s">
        <v>545</v>
      </c>
      <c r="I84" t="s">
        <v>540</v>
      </c>
      <c r="J84" t="s">
        <v>546</v>
      </c>
      <c r="K84" s="77">
        <v>5.15</v>
      </c>
      <c r="L84" t="s">
        <v>109</v>
      </c>
      <c r="M84" s="77">
        <v>5</v>
      </c>
      <c r="N84" s="77">
        <v>6.47</v>
      </c>
      <c r="O84" s="77">
        <v>17000</v>
      </c>
      <c r="P84" s="77">
        <v>93.716666470588237</v>
      </c>
      <c r="Q84" s="77">
        <v>0</v>
      </c>
      <c r="R84" s="77">
        <v>58.151191545000003</v>
      </c>
      <c r="S84" s="77">
        <v>0</v>
      </c>
      <c r="T84" s="77">
        <v>0.63</v>
      </c>
      <c r="U84" s="77">
        <v>0.1</v>
      </c>
    </row>
    <row r="85" spans="2:21">
      <c r="B85" t="s">
        <v>235</v>
      </c>
      <c r="C85" s="16"/>
      <c r="D85" s="16"/>
      <c r="E85" s="16"/>
      <c r="F85" s="16"/>
    </row>
    <row r="86" spans="2:21">
      <c r="B86" t="s">
        <v>286</v>
      </c>
      <c r="C86" s="16"/>
      <c r="D86" s="16"/>
      <c r="E86" s="16"/>
      <c r="F86" s="16"/>
    </row>
    <row r="87" spans="2:21">
      <c r="B87" t="s">
        <v>287</v>
      </c>
      <c r="C87" s="16"/>
      <c r="D87" s="16"/>
      <c r="E87" s="16"/>
      <c r="F87" s="16"/>
    </row>
    <row r="88" spans="2:21">
      <c r="B88" t="s">
        <v>288</v>
      </c>
      <c r="C88" s="16"/>
      <c r="D88" s="16"/>
      <c r="E88" s="16"/>
      <c r="F88" s="16"/>
    </row>
    <row r="89" spans="2:21">
      <c r="B89" t="s">
        <v>547</v>
      </c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803420.05</v>
      </c>
      <c r="J11" s="7"/>
      <c r="K11" s="76">
        <v>0.50749599999999995</v>
      </c>
      <c r="L11" s="76">
        <v>6272.2017705999997</v>
      </c>
      <c r="M11" s="7"/>
      <c r="N11" s="76">
        <v>100</v>
      </c>
      <c r="O11" s="76">
        <v>10.89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793026.05</v>
      </c>
      <c r="K12" s="79">
        <v>0.30514000000000002</v>
      </c>
      <c r="L12" s="79">
        <v>4915.5748292500002</v>
      </c>
      <c r="N12" s="79">
        <v>78.37</v>
      </c>
      <c r="O12" s="79">
        <v>8.5399999999999991</v>
      </c>
    </row>
    <row r="13" spans="2:62">
      <c r="B13" s="78" t="s">
        <v>548</v>
      </c>
      <c r="E13" s="16"/>
      <c r="F13" s="16"/>
      <c r="G13" s="16"/>
      <c r="I13" s="79">
        <v>354858</v>
      </c>
      <c r="K13" s="79">
        <v>0.30514000000000002</v>
      </c>
      <c r="L13" s="79">
        <v>2561.2338679999998</v>
      </c>
      <c r="N13" s="79">
        <v>40.83</v>
      </c>
      <c r="O13" s="79">
        <v>4.45</v>
      </c>
    </row>
    <row r="14" spans="2:62">
      <c r="B14" t="s">
        <v>549</v>
      </c>
      <c r="C14" t="s">
        <v>550</v>
      </c>
      <c r="D14" t="s">
        <v>103</v>
      </c>
      <c r="E14" t="s">
        <v>126</v>
      </c>
      <c r="F14" t="s">
        <v>551</v>
      </c>
      <c r="G14" t="s">
        <v>552</v>
      </c>
      <c r="H14" t="s">
        <v>105</v>
      </c>
      <c r="I14" s="77">
        <v>1168</v>
      </c>
      <c r="J14" s="77">
        <v>1910</v>
      </c>
      <c r="K14" s="77">
        <v>0</v>
      </c>
      <c r="L14" s="77">
        <v>22.308800000000002</v>
      </c>
      <c r="M14" s="77">
        <v>0</v>
      </c>
      <c r="N14" s="77">
        <v>0.36</v>
      </c>
      <c r="O14" s="77">
        <v>0.04</v>
      </c>
    </row>
    <row r="15" spans="2:62">
      <c r="B15" t="s">
        <v>553</v>
      </c>
      <c r="C15" t="s">
        <v>554</v>
      </c>
      <c r="D15" t="s">
        <v>103</v>
      </c>
      <c r="E15" t="s">
        <v>126</v>
      </c>
      <c r="F15" t="s">
        <v>555</v>
      </c>
      <c r="G15" t="s">
        <v>552</v>
      </c>
      <c r="H15" t="s">
        <v>105</v>
      </c>
      <c r="I15" s="77">
        <v>1666</v>
      </c>
      <c r="J15" s="77">
        <v>2741</v>
      </c>
      <c r="K15" s="77">
        <v>0</v>
      </c>
      <c r="L15" s="77">
        <v>45.665059999999997</v>
      </c>
      <c r="M15" s="77">
        <v>0</v>
      </c>
      <c r="N15" s="77">
        <v>0.73</v>
      </c>
      <c r="O15" s="77">
        <v>0.08</v>
      </c>
    </row>
    <row r="16" spans="2:62">
      <c r="B16" t="s">
        <v>556</v>
      </c>
      <c r="C16" t="s">
        <v>557</v>
      </c>
      <c r="D16" t="s">
        <v>103</v>
      </c>
      <c r="E16" t="s">
        <v>126</v>
      </c>
      <c r="F16" t="s">
        <v>558</v>
      </c>
      <c r="G16" t="s">
        <v>559</v>
      </c>
      <c r="H16" t="s">
        <v>105</v>
      </c>
      <c r="I16" s="77">
        <v>190</v>
      </c>
      <c r="J16" s="77">
        <v>42930</v>
      </c>
      <c r="K16" s="77">
        <v>0.30514000000000002</v>
      </c>
      <c r="L16" s="77">
        <v>81.872140000000002</v>
      </c>
      <c r="M16" s="77">
        <v>0</v>
      </c>
      <c r="N16" s="77">
        <v>1.31</v>
      </c>
      <c r="O16" s="77">
        <v>0.14000000000000001</v>
      </c>
    </row>
    <row r="17" spans="2:15">
      <c r="B17" t="s">
        <v>560</v>
      </c>
      <c r="C17" t="s">
        <v>561</v>
      </c>
      <c r="D17" t="s">
        <v>103</v>
      </c>
      <c r="E17" t="s">
        <v>126</v>
      </c>
      <c r="F17" t="s">
        <v>354</v>
      </c>
      <c r="G17" t="s">
        <v>296</v>
      </c>
      <c r="H17" t="s">
        <v>105</v>
      </c>
      <c r="I17" s="77">
        <v>38349</v>
      </c>
      <c r="J17" s="77">
        <v>1067</v>
      </c>
      <c r="K17" s="77">
        <v>0</v>
      </c>
      <c r="L17" s="77">
        <v>409.18383</v>
      </c>
      <c r="M17" s="77">
        <v>0</v>
      </c>
      <c r="N17" s="77">
        <v>6.52</v>
      </c>
      <c r="O17" s="77">
        <v>0.71</v>
      </c>
    </row>
    <row r="18" spans="2:15">
      <c r="B18" t="s">
        <v>562</v>
      </c>
      <c r="C18" t="s">
        <v>563</v>
      </c>
      <c r="D18" t="s">
        <v>103</v>
      </c>
      <c r="E18" t="s">
        <v>126</v>
      </c>
      <c r="F18" t="s">
        <v>307</v>
      </c>
      <c r="G18" t="s">
        <v>296</v>
      </c>
      <c r="H18" t="s">
        <v>105</v>
      </c>
      <c r="I18" s="77">
        <v>599</v>
      </c>
      <c r="J18" s="77">
        <v>7635</v>
      </c>
      <c r="K18" s="77">
        <v>0</v>
      </c>
      <c r="L18" s="77">
        <v>45.733649999999997</v>
      </c>
      <c r="M18" s="77">
        <v>0</v>
      </c>
      <c r="N18" s="77">
        <v>0.73</v>
      </c>
      <c r="O18" s="77">
        <v>0.08</v>
      </c>
    </row>
    <row r="19" spans="2:15">
      <c r="B19" t="s">
        <v>564</v>
      </c>
      <c r="C19" t="s">
        <v>565</v>
      </c>
      <c r="D19" t="s">
        <v>103</v>
      </c>
      <c r="E19" t="s">
        <v>126</v>
      </c>
      <c r="F19" t="s">
        <v>312</v>
      </c>
      <c r="G19" t="s">
        <v>296</v>
      </c>
      <c r="H19" t="s">
        <v>105</v>
      </c>
      <c r="I19" s="77">
        <v>15626</v>
      </c>
      <c r="J19" s="77">
        <v>2160</v>
      </c>
      <c r="K19" s="77">
        <v>0</v>
      </c>
      <c r="L19" s="77">
        <v>337.52159999999998</v>
      </c>
      <c r="M19" s="77">
        <v>0</v>
      </c>
      <c r="N19" s="77">
        <v>5.38</v>
      </c>
      <c r="O19" s="77">
        <v>0.59</v>
      </c>
    </row>
    <row r="20" spans="2:15">
      <c r="B20" t="s">
        <v>566</v>
      </c>
      <c r="C20" t="s">
        <v>567</v>
      </c>
      <c r="D20" t="s">
        <v>103</v>
      </c>
      <c r="E20" t="s">
        <v>126</v>
      </c>
      <c r="F20" t="s">
        <v>295</v>
      </c>
      <c r="G20" t="s">
        <v>296</v>
      </c>
      <c r="H20" t="s">
        <v>105</v>
      </c>
      <c r="I20" s="77">
        <v>4368</v>
      </c>
      <c r="J20" s="77">
        <v>6717</v>
      </c>
      <c r="K20" s="77">
        <v>0</v>
      </c>
      <c r="L20" s="77">
        <v>293.39855999999997</v>
      </c>
      <c r="M20" s="77">
        <v>0</v>
      </c>
      <c r="N20" s="77">
        <v>4.68</v>
      </c>
      <c r="O20" s="77">
        <v>0.51</v>
      </c>
    </row>
    <row r="21" spans="2:15">
      <c r="B21" t="s">
        <v>568</v>
      </c>
      <c r="C21" t="s">
        <v>569</v>
      </c>
      <c r="D21" t="s">
        <v>103</v>
      </c>
      <c r="E21" t="s">
        <v>126</v>
      </c>
      <c r="F21" t="s">
        <v>304</v>
      </c>
      <c r="G21" t="s">
        <v>296</v>
      </c>
      <c r="H21" t="s">
        <v>105</v>
      </c>
      <c r="I21" s="77">
        <v>12208</v>
      </c>
      <c r="J21" s="77">
        <v>2475</v>
      </c>
      <c r="K21" s="77">
        <v>0</v>
      </c>
      <c r="L21" s="77">
        <v>302.14800000000002</v>
      </c>
      <c r="M21" s="77">
        <v>0</v>
      </c>
      <c r="N21" s="77">
        <v>4.82</v>
      </c>
      <c r="O21" s="77">
        <v>0.52</v>
      </c>
    </row>
    <row r="22" spans="2:15">
      <c r="B22" t="s">
        <v>570</v>
      </c>
      <c r="C22" t="s">
        <v>571</v>
      </c>
      <c r="D22" t="s">
        <v>103</v>
      </c>
      <c r="E22" t="s">
        <v>126</v>
      </c>
      <c r="F22" t="s">
        <v>509</v>
      </c>
      <c r="G22" t="s">
        <v>572</v>
      </c>
      <c r="H22" t="s">
        <v>105</v>
      </c>
      <c r="I22" s="77">
        <v>85084</v>
      </c>
      <c r="J22" s="77">
        <v>153.69999999999999</v>
      </c>
      <c r="K22" s="77">
        <v>0</v>
      </c>
      <c r="L22" s="77">
        <v>130.77410800000001</v>
      </c>
      <c r="M22" s="77">
        <v>0</v>
      </c>
      <c r="N22" s="77">
        <v>2.08</v>
      </c>
      <c r="O22" s="77">
        <v>0.23</v>
      </c>
    </row>
    <row r="23" spans="2:15">
      <c r="B23" t="s">
        <v>573</v>
      </c>
      <c r="C23" t="s">
        <v>574</v>
      </c>
      <c r="D23" t="s">
        <v>103</v>
      </c>
      <c r="E23" t="s">
        <v>126</v>
      </c>
      <c r="F23" t="s">
        <v>575</v>
      </c>
      <c r="G23" t="s">
        <v>572</v>
      </c>
      <c r="H23" t="s">
        <v>105</v>
      </c>
      <c r="I23" s="77">
        <v>176115</v>
      </c>
      <c r="J23" s="77">
        <v>37.6</v>
      </c>
      <c r="K23" s="77">
        <v>0</v>
      </c>
      <c r="L23" s="77">
        <v>66.219239999999999</v>
      </c>
      <c r="M23" s="77">
        <v>0</v>
      </c>
      <c r="N23" s="77">
        <v>1.06</v>
      </c>
      <c r="O23" s="77">
        <v>0.11</v>
      </c>
    </row>
    <row r="24" spans="2:15">
      <c r="B24" t="s">
        <v>576</v>
      </c>
      <c r="C24" t="s">
        <v>577</v>
      </c>
      <c r="D24" t="s">
        <v>103</v>
      </c>
      <c r="E24" t="s">
        <v>126</v>
      </c>
      <c r="F24" t="s">
        <v>578</v>
      </c>
      <c r="G24" t="s">
        <v>572</v>
      </c>
      <c r="H24" t="s">
        <v>105</v>
      </c>
      <c r="I24" s="77">
        <v>463</v>
      </c>
      <c r="J24" s="77">
        <v>47990</v>
      </c>
      <c r="K24" s="77">
        <v>0</v>
      </c>
      <c r="L24" s="77">
        <v>222.19370000000001</v>
      </c>
      <c r="M24" s="77">
        <v>0</v>
      </c>
      <c r="N24" s="77">
        <v>3.54</v>
      </c>
      <c r="O24" s="77">
        <v>0.39</v>
      </c>
    </row>
    <row r="25" spans="2:15">
      <c r="B25" t="s">
        <v>579</v>
      </c>
      <c r="C25" t="s">
        <v>580</v>
      </c>
      <c r="D25" t="s">
        <v>103</v>
      </c>
      <c r="E25" t="s">
        <v>126</v>
      </c>
      <c r="F25" t="s">
        <v>581</v>
      </c>
      <c r="G25" t="s">
        <v>417</v>
      </c>
      <c r="H25" t="s">
        <v>105</v>
      </c>
      <c r="I25" s="77">
        <v>6119</v>
      </c>
      <c r="J25" s="77">
        <v>1670</v>
      </c>
      <c r="K25" s="77">
        <v>0</v>
      </c>
      <c r="L25" s="77">
        <v>102.18729999999999</v>
      </c>
      <c r="M25" s="77">
        <v>0</v>
      </c>
      <c r="N25" s="77">
        <v>1.63</v>
      </c>
      <c r="O25" s="77">
        <v>0.18</v>
      </c>
    </row>
    <row r="26" spans="2:15">
      <c r="B26" t="s">
        <v>582</v>
      </c>
      <c r="C26" t="s">
        <v>583</v>
      </c>
      <c r="D26" t="s">
        <v>103</v>
      </c>
      <c r="E26" t="s">
        <v>126</v>
      </c>
      <c r="F26" t="s">
        <v>584</v>
      </c>
      <c r="G26" t="s">
        <v>417</v>
      </c>
      <c r="H26" t="s">
        <v>105</v>
      </c>
      <c r="I26" s="77">
        <v>4380</v>
      </c>
      <c r="J26" s="77">
        <v>2242</v>
      </c>
      <c r="K26" s="77">
        <v>0</v>
      </c>
      <c r="L26" s="77">
        <v>98.199600000000004</v>
      </c>
      <c r="M26" s="77">
        <v>0</v>
      </c>
      <c r="N26" s="77">
        <v>1.57</v>
      </c>
      <c r="O26" s="77">
        <v>0.17</v>
      </c>
    </row>
    <row r="27" spans="2:15">
      <c r="B27" t="s">
        <v>585</v>
      </c>
      <c r="C27" t="s">
        <v>586</v>
      </c>
      <c r="D27" t="s">
        <v>103</v>
      </c>
      <c r="E27" t="s">
        <v>126</v>
      </c>
      <c r="F27" t="s">
        <v>587</v>
      </c>
      <c r="G27" t="s">
        <v>320</v>
      </c>
      <c r="H27" t="s">
        <v>105</v>
      </c>
      <c r="I27" s="77">
        <v>970</v>
      </c>
      <c r="J27" s="77">
        <v>4051</v>
      </c>
      <c r="K27" s="77">
        <v>0</v>
      </c>
      <c r="L27" s="77">
        <v>39.294699999999999</v>
      </c>
      <c r="M27" s="77">
        <v>0</v>
      </c>
      <c r="N27" s="77">
        <v>0.63</v>
      </c>
      <c r="O27" s="77">
        <v>7.0000000000000007E-2</v>
      </c>
    </row>
    <row r="28" spans="2:15">
      <c r="B28" t="s">
        <v>588</v>
      </c>
      <c r="C28" t="s">
        <v>589</v>
      </c>
      <c r="D28" t="s">
        <v>103</v>
      </c>
      <c r="E28" t="s">
        <v>126</v>
      </c>
      <c r="F28" t="s">
        <v>319</v>
      </c>
      <c r="G28" t="s">
        <v>320</v>
      </c>
      <c r="H28" t="s">
        <v>105</v>
      </c>
      <c r="I28" s="77">
        <v>3261</v>
      </c>
      <c r="J28" s="77">
        <v>1830</v>
      </c>
      <c r="K28" s="77">
        <v>0</v>
      </c>
      <c r="L28" s="77">
        <v>59.676299999999998</v>
      </c>
      <c r="M28" s="77">
        <v>0</v>
      </c>
      <c r="N28" s="77">
        <v>0.95</v>
      </c>
      <c r="O28" s="77">
        <v>0.1</v>
      </c>
    </row>
    <row r="29" spans="2:15">
      <c r="B29" t="s">
        <v>590</v>
      </c>
      <c r="C29" t="s">
        <v>591</v>
      </c>
      <c r="D29" t="s">
        <v>103</v>
      </c>
      <c r="E29" t="s">
        <v>126</v>
      </c>
      <c r="F29" t="s">
        <v>350</v>
      </c>
      <c r="G29" t="s">
        <v>320</v>
      </c>
      <c r="H29" t="s">
        <v>105</v>
      </c>
      <c r="I29" s="77">
        <v>1675</v>
      </c>
      <c r="J29" s="77">
        <v>3370</v>
      </c>
      <c r="K29" s="77">
        <v>0</v>
      </c>
      <c r="L29" s="77">
        <v>56.447499999999998</v>
      </c>
      <c r="M29" s="77">
        <v>0</v>
      </c>
      <c r="N29" s="77">
        <v>0.9</v>
      </c>
      <c r="O29" s="77">
        <v>0.1</v>
      </c>
    </row>
    <row r="30" spans="2:15">
      <c r="B30" t="s">
        <v>592</v>
      </c>
      <c r="C30" t="s">
        <v>593</v>
      </c>
      <c r="D30" t="s">
        <v>103</v>
      </c>
      <c r="E30" t="s">
        <v>126</v>
      </c>
      <c r="F30" t="s">
        <v>594</v>
      </c>
      <c r="G30" t="s">
        <v>320</v>
      </c>
      <c r="H30" t="s">
        <v>105</v>
      </c>
      <c r="I30" s="77">
        <v>275</v>
      </c>
      <c r="J30" s="77">
        <v>15150</v>
      </c>
      <c r="K30" s="77">
        <v>0</v>
      </c>
      <c r="L30" s="77">
        <v>41.662500000000001</v>
      </c>
      <c r="M30" s="77">
        <v>0</v>
      </c>
      <c r="N30" s="77">
        <v>0.66</v>
      </c>
      <c r="O30" s="77">
        <v>7.0000000000000007E-2</v>
      </c>
    </row>
    <row r="31" spans="2:15">
      <c r="B31" t="s">
        <v>595</v>
      </c>
      <c r="C31" t="s">
        <v>596</v>
      </c>
      <c r="D31" t="s">
        <v>103</v>
      </c>
      <c r="E31" t="s">
        <v>126</v>
      </c>
      <c r="F31" t="s">
        <v>597</v>
      </c>
      <c r="G31" t="s">
        <v>320</v>
      </c>
      <c r="H31" t="s">
        <v>105</v>
      </c>
      <c r="I31" s="77">
        <v>500</v>
      </c>
      <c r="J31" s="77">
        <v>18140</v>
      </c>
      <c r="K31" s="77">
        <v>0</v>
      </c>
      <c r="L31" s="77">
        <v>90.7</v>
      </c>
      <c r="M31" s="77">
        <v>0</v>
      </c>
      <c r="N31" s="77">
        <v>1.45</v>
      </c>
      <c r="O31" s="77">
        <v>0.16</v>
      </c>
    </row>
    <row r="32" spans="2:15">
      <c r="B32" t="s">
        <v>598</v>
      </c>
      <c r="C32" t="s">
        <v>599</v>
      </c>
      <c r="D32" t="s">
        <v>103</v>
      </c>
      <c r="E32" t="s">
        <v>126</v>
      </c>
      <c r="F32" t="s">
        <v>600</v>
      </c>
      <c r="G32" t="s">
        <v>132</v>
      </c>
      <c r="H32" t="s">
        <v>105</v>
      </c>
      <c r="I32" s="77">
        <v>218</v>
      </c>
      <c r="J32" s="77">
        <v>37760</v>
      </c>
      <c r="K32" s="77">
        <v>0</v>
      </c>
      <c r="L32" s="77">
        <v>82.316800000000001</v>
      </c>
      <c r="M32" s="77">
        <v>0</v>
      </c>
      <c r="N32" s="77">
        <v>1.31</v>
      </c>
      <c r="O32" s="77">
        <v>0.14000000000000001</v>
      </c>
    </row>
    <row r="33" spans="2:15">
      <c r="B33" t="s">
        <v>601</v>
      </c>
      <c r="C33" t="s">
        <v>602</v>
      </c>
      <c r="D33" t="s">
        <v>103</v>
      </c>
      <c r="E33" t="s">
        <v>126</v>
      </c>
      <c r="F33" t="s">
        <v>603</v>
      </c>
      <c r="G33" t="s">
        <v>135</v>
      </c>
      <c r="H33" t="s">
        <v>105</v>
      </c>
      <c r="I33" s="77">
        <v>1624</v>
      </c>
      <c r="J33" s="77">
        <v>2077</v>
      </c>
      <c r="K33" s="77">
        <v>0</v>
      </c>
      <c r="L33" s="77">
        <v>33.73048</v>
      </c>
      <c r="M33" s="77">
        <v>0</v>
      </c>
      <c r="N33" s="77">
        <v>0.54</v>
      </c>
      <c r="O33" s="77">
        <v>0.06</v>
      </c>
    </row>
    <row r="34" spans="2:15">
      <c r="B34" s="78" t="s">
        <v>604</v>
      </c>
      <c r="E34" s="16"/>
      <c r="F34" s="16"/>
      <c r="G34" s="16"/>
      <c r="I34" s="79">
        <v>107285.05</v>
      </c>
      <c r="K34" s="79">
        <v>0</v>
      </c>
      <c r="L34" s="79">
        <v>1237.7856762500001</v>
      </c>
      <c r="N34" s="79">
        <v>19.73</v>
      </c>
      <c r="O34" s="79">
        <v>2.15</v>
      </c>
    </row>
    <row r="35" spans="2:15">
      <c r="B35" t="s">
        <v>605</v>
      </c>
      <c r="C35" t="s">
        <v>606</v>
      </c>
      <c r="D35" t="s">
        <v>103</v>
      </c>
      <c r="E35" t="s">
        <v>126</v>
      </c>
      <c r="F35" t="s">
        <v>607</v>
      </c>
      <c r="G35" t="s">
        <v>608</v>
      </c>
      <c r="H35" t="s">
        <v>105</v>
      </c>
      <c r="I35" s="77">
        <v>1785</v>
      </c>
      <c r="J35" s="77">
        <v>1883</v>
      </c>
      <c r="K35" s="77">
        <v>0</v>
      </c>
      <c r="L35" s="77">
        <v>33.611550000000001</v>
      </c>
      <c r="M35" s="77">
        <v>0</v>
      </c>
      <c r="N35" s="77">
        <v>0.54</v>
      </c>
      <c r="O35" s="77">
        <v>0.06</v>
      </c>
    </row>
    <row r="36" spans="2:15">
      <c r="B36" t="s">
        <v>609</v>
      </c>
      <c r="C36" t="s">
        <v>610</v>
      </c>
      <c r="D36" t="s">
        <v>103</v>
      </c>
      <c r="E36" t="s">
        <v>126</v>
      </c>
      <c r="F36" t="s">
        <v>611</v>
      </c>
      <c r="G36" t="s">
        <v>552</v>
      </c>
      <c r="H36" t="s">
        <v>105</v>
      </c>
      <c r="I36" s="77">
        <v>456</v>
      </c>
      <c r="J36" s="77">
        <v>21940</v>
      </c>
      <c r="K36" s="77">
        <v>0</v>
      </c>
      <c r="L36" s="77">
        <v>100.04640000000001</v>
      </c>
      <c r="M36" s="77">
        <v>0</v>
      </c>
      <c r="N36" s="77">
        <v>1.6</v>
      </c>
      <c r="O36" s="77">
        <v>0.17</v>
      </c>
    </row>
    <row r="37" spans="2:15">
      <c r="B37" t="s">
        <v>612</v>
      </c>
      <c r="C37" t="s">
        <v>613</v>
      </c>
      <c r="D37" t="s">
        <v>103</v>
      </c>
      <c r="E37" t="s">
        <v>126</v>
      </c>
      <c r="F37" t="s">
        <v>614</v>
      </c>
      <c r="G37" t="s">
        <v>552</v>
      </c>
      <c r="H37" t="s">
        <v>105</v>
      </c>
      <c r="I37" s="77">
        <v>18432</v>
      </c>
      <c r="J37" s="77">
        <v>315.8</v>
      </c>
      <c r="K37" s="77">
        <v>0</v>
      </c>
      <c r="L37" s="77">
        <v>58.208255999999999</v>
      </c>
      <c r="M37" s="77">
        <v>0</v>
      </c>
      <c r="N37" s="77">
        <v>0.93</v>
      </c>
      <c r="O37" s="77">
        <v>0.1</v>
      </c>
    </row>
    <row r="38" spans="2:15">
      <c r="B38" t="s">
        <v>615</v>
      </c>
      <c r="C38" t="s">
        <v>616</v>
      </c>
      <c r="D38" t="s">
        <v>103</v>
      </c>
      <c r="E38" t="s">
        <v>126</v>
      </c>
      <c r="F38" t="s">
        <v>617</v>
      </c>
      <c r="G38" t="s">
        <v>552</v>
      </c>
      <c r="H38" t="s">
        <v>105</v>
      </c>
      <c r="I38" s="77">
        <v>401</v>
      </c>
      <c r="J38" s="77">
        <v>3942</v>
      </c>
      <c r="K38" s="77">
        <v>0</v>
      </c>
      <c r="L38" s="77">
        <v>15.80742</v>
      </c>
      <c r="M38" s="77">
        <v>0</v>
      </c>
      <c r="N38" s="77">
        <v>0.25</v>
      </c>
      <c r="O38" s="77">
        <v>0.03</v>
      </c>
    </row>
    <row r="39" spans="2:15">
      <c r="B39" t="s">
        <v>618</v>
      </c>
      <c r="C39" t="s">
        <v>619</v>
      </c>
      <c r="D39" t="s">
        <v>103</v>
      </c>
      <c r="E39" t="s">
        <v>126</v>
      </c>
      <c r="F39" t="s">
        <v>620</v>
      </c>
      <c r="G39" t="s">
        <v>395</v>
      </c>
      <c r="H39" t="s">
        <v>105</v>
      </c>
      <c r="I39" s="77">
        <v>11412</v>
      </c>
      <c r="J39" s="77">
        <v>1004</v>
      </c>
      <c r="K39" s="77">
        <v>0</v>
      </c>
      <c r="L39" s="77">
        <v>114.57648</v>
      </c>
      <c r="M39" s="77">
        <v>0.01</v>
      </c>
      <c r="N39" s="77">
        <v>1.83</v>
      </c>
      <c r="O39" s="77">
        <v>0.2</v>
      </c>
    </row>
    <row r="40" spans="2:15">
      <c r="B40" t="s">
        <v>621</v>
      </c>
      <c r="C40" t="s">
        <v>622</v>
      </c>
      <c r="D40" t="s">
        <v>103</v>
      </c>
      <c r="E40" t="s">
        <v>126</v>
      </c>
      <c r="F40" t="s">
        <v>623</v>
      </c>
      <c r="G40" t="s">
        <v>395</v>
      </c>
      <c r="H40" t="s">
        <v>105</v>
      </c>
      <c r="I40" s="77">
        <v>24</v>
      </c>
      <c r="J40" s="77">
        <v>90910</v>
      </c>
      <c r="K40" s="77">
        <v>0</v>
      </c>
      <c r="L40" s="77">
        <v>21.8184</v>
      </c>
      <c r="M40" s="77">
        <v>0</v>
      </c>
      <c r="N40" s="77">
        <v>0.35</v>
      </c>
      <c r="O40" s="77">
        <v>0.04</v>
      </c>
    </row>
    <row r="41" spans="2:15">
      <c r="B41" t="s">
        <v>624</v>
      </c>
      <c r="C41" t="s">
        <v>625</v>
      </c>
      <c r="D41" t="s">
        <v>103</v>
      </c>
      <c r="E41" t="s">
        <v>126</v>
      </c>
      <c r="F41" t="s">
        <v>626</v>
      </c>
      <c r="G41" t="s">
        <v>395</v>
      </c>
      <c r="H41" t="s">
        <v>105</v>
      </c>
      <c r="I41" s="77">
        <v>1353</v>
      </c>
      <c r="J41" s="77">
        <v>5549</v>
      </c>
      <c r="K41" s="77">
        <v>0</v>
      </c>
      <c r="L41" s="77">
        <v>75.077969999999993</v>
      </c>
      <c r="M41" s="77">
        <v>0</v>
      </c>
      <c r="N41" s="77">
        <v>1.2</v>
      </c>
      <c r="O41" s="77">
        <v>0.13</v>
      </c>
    </row>
    <row r="42" spans="2:15">
      <c r="B42" t="s">
        <v>627</v>
      </c>
      <c r="C42" t="s">
        <v>628</v>
      </c>
      <c r="D42" t="s">
        <v>103</v>
      </c>
      <c r="E42" t="s">
        <v>126</v>
      </c>
      <c r="F42" t="s">
        <v>629</v>
      </c>
      <c r="G42" t="s">
        <v>572</v>
      </c>
      <c r="H42" t="s">
        <v>105</v>
      </c>
      <c r="I42" s="77">
        <v>25660.87</v>
      </c>
      <c r="J42" s="77">
        <v>227.5</v>
      </c>
      <c r="K42" s="77">
        <v>0</v>
      </c>
      <c r="L42" s="77">
        <v>58.378479249999998</v>
      </c>
      <c r="M42" s="77">
        <v>0</v>
      </c>
      <c r="N42" s="77">
        <v>0.93</v>
      </c>
      <c r="O42" s="77">
        <v>0.1</v>
      </c>
    </row>
    <row r="43" spans="2:15">
      <c r="B43" t="s">
        <v>630</v>
      </c>
      <c r="C43" t="s">
        <v>631</v>
      </c>
      <c r="D43" t="s">
        <v>103</v>
      </c>
      <c r="E43" t="s">
        <v>126</v>
      </c>
      <c r="F43" t="s">
        <v>416</v>
      </c>
      <c r="G43" t="s">
        <v>417</v>
      </c>
      <c r="H43" t="s">
        <v>105</v>
      </c>
      <c r="I43" s="77">
        <v>4328</v>
      </c>
      <c r="J43" s="77">
        <v>2019</v>
      </c>
      <c r="K43" s="77">
        <v>0</v>
      </c>
      <c r="L43" s="77">
        <v>87.382320000000007</v>
      </c>
      <c r="M43" s="77">
        <v>0.01</v>
      </c>
      <c r="N43" s="77">
        <v>1.39</v>
      </c>
      <c r="O43" s="77">
        <v>0.15</v>
      </c>
    </row>
    <row r="44" spans="2:15">
      <c r="B44" t="s">
        <v>632</v>
      </c>
      <c r="C44" t="s">
        <v>633</v>
      </c>
      <c r="D44" t="s">
        <v>103</v>
      </c>
      <c r="E44" t="s">
        <v>126</v>
      </c>
      <c r="F44" t="s">
        <v>634</v>
      </c>
      <c r="G44" t="s">
        <v>635</v>
      </c>
      <c r="H44" t="s">
        <v>105</v>
      </c>
      <c r="I44" s="77">
        <v>4208</v>
      </c>
      <c r="J44" s="77">
        <v>1367</v>
      </c>
      <c r="K44" s="77">
        <v>0</v>
      </c>
      <c r="L44" s="77">
        <v>57.523359999999997</v>
      </c>
      <c r="M44" s="77">
        <v>0</v>
      </c>
      <c r="N44" s="77">
        <v>0.92</v>
      </c>
      <c r="O44" s="77">
        <v>0.1</v>
      </c>
    </row>
    <row r="45" spans="2:15">
      <c r="B45" t="s">
        <v>636</v>
      </c>
      <c r="C45" t="s">
        <v>637</v>
      </c>
      <c r="D45" t="s">
        <v>103</v>
      </c>
      <c r="E45" t="s">
        <v>126</v>
      </c>
      <c r="F45" t="s">
        <v>638</v>
      </c>
      <c r="G45" t="s">
        <v>320</v>
      </c>
      <c r="H45" t="s">
        <v>105</v>
      </c>
      <c r="I45" s="77">
        <v>484</v>
      </c>
      <c r="J45" s="77">
        <v>8296</v>
      </c>
      <c r="K45" s="77">
        <v>0</v>
      </c>
      <c r="L45" s="77">
        <v>40.152639999999998</v>
      </c>
      <c r="M45" s="77">
        <v>0</v>
      </c>
      <c r="N45" s="77">
        <v>0.64</v>
      </c>
      <c r="O45" s="77">
        <v>7.0000000000000007E-2</v>
      </c>
    </row>
    <row r="46" spans="2:15">
      <c r="B46" t="s">
        <v>639</v>
      </c>
      <c r="C46" t="s">
        <v>640</v>
      </c>
      <c r="D46" t="s">
        <v>103</v>
      </c>
      <c r="E46" t="s">
        <v>126</v>
      </c>
      <c r="F46" t="s">
        <v>499</v>
      </c>
      <c r="G46" t="s">
        <v>320</v>
      </c>
      <c r="H46" t="s">
        <v>105</v>
      </c>
      <c r="I46" s="77">
        <v>327</v>
      </c>
      <c r="J46" s="77">
        <v>24680</v>
      </c>
      <c r="K46" s="77">
        <v>0</v>
      </c>
      <c r="L46" s="77">
        <v>80.703599999999994</v>
      </c>
      <c r="M46" s="77">
        <v>0</v>
      </c>
      <c r="N46" s="77">
        <v>1.29</v>
      </c>
      <c r="O46" s="77">
        <v>0.14000000000000001</v>
      </c>
    </row>
    <row r="47" spans="2:15">
      <c r="B47" t="s">
        <v>641</v>
      </c>
      <c r="C47" t="s">
        <v>642</v>
      </c>
      <c r="D47" t="s">
        <v>103</v>
      </c>
      <c r="E47" t="s">
        <v>126</v>
      </c>
      <c r="F47" t="s">
        <v>343</v>
      </c>
      <c r="G47" t="s">
        <v>320</v>
      </c>
      <c r="H47" t="s">
        <v>105</v>
      </c>
      <c r="I47" s="77">
        <v>30.18</v>
      </c>
      <c r="J47" s="77">
        <v>40040</v>
      </c>
      <c r="K47" s="77">
        <v>0</v>
      </c>
      <c r="L47" s="77">
        <v>12.084072000000001</v>
      </c>
      <c r="M47" s="77">
        <v>0</v>
      </c>
      <c r="N47" s="77">
        <v>0.19</v>
      </c>
      <c r="O47" s="77">
        <v>0.02</v>
      </c>
    </row>
    <row r="48" spans="2:15">
      <c r="B48" t="s">
        <v>643</v>
      </c>
      <c r="C48" t="s">
        <v>644</v>
      </c>
      <c r="D48" t="s">
        <v>103</v>
      </c>
      <c r="E48" t="s">
        <v>126</v>
      </c>
      <c r="F48" t="s">
        <v>347</v>
      </c>
      <c r="G48" t="s">
        <v>320</v>
      </c>
      <c r="H48" t="s">
        <v>105</v>
      </c>
      <c r="I48" s="77">
        <v>18</v>
      </c>
      <c r="J48" s="77">
        <v>157700</v>
      </c>
      <c r="K48" s="77">
        <v>0</v>
      </c>
      <c r="L48" s="77">
        <v>28.385999999999999</v>
      </c>
      <c r="M48" s="77">
        <v>0</v>
      </c>
      <c r="N48" s="77">
        <v>0.45</v>
      </c>
      <c r="O48" s="77">
        <v>0.05</v>
      </c>
    </row>
    <row r="49" spans="2:15">
      <c r="B49" t="s">
        <v>645</v>
      </c>
      <c r="C49" t="s">
        <v>646</v>
      </c>
      <c r="D49" t="s">
        <v>103</v>
      </c>
      <c r="E49" t="s">
        <v>126</v>
      </c>
      <c r="F49" t="s">
        <v>647</v>
      </c>
      <c r="G49" t="s">
        <v>320</v>
      </c>
      <c r="H49" t="s">
        <v>105</v>
      </c>
      <c r="I49" s="77">
        <v>311</v>
      </c>
      <c r="J49" s="77">
        <v>6095</v>
      </c>
      <c r="K49" s="77">
        <v>0</v>
      </c>
      <c r="L49" s="77">
        <v>18.955449999999999</v>
      </c>
      <c r="M49" s="77">
        <v>0</v>
      </c>
      <c r="N49" s="77">
        <v>0.3</v>
      </c>
      <c r="O49" s="77">
        <v>0.03</v>
      </c>
    </row>
    <row r="50" spans="2:15">
      <c r="B50" t="s">
        <v>648</v>
      </c>
      <c r="C50" t="s">
        <v>649</v>
      </c>
      <c r="D50" t="s">
        <v>103</v>
      </c>
      <c r="E50" t="s">
        <v>126</v>
      </c>
      <c r="F50" t="s">
        <v>650</v>
      </c>
      <c r="G50" t="s">
        <v>320</v>
      </c>
      <c r="H50" t="s">
        <v>105</v>
      </c>
      <c r="I50" s="77">
        <v>82</v>
      </c>
      <c r="J50" s="77">
        <v>40000</v>
      </c>
      <c r="K50" s="77">
        <v>0</v>
      </c>
      <c r="L50" s="77">
        <v>32.799999999999997</v>
      </c>
      <c r="M50" s="77">
        <v>0</v>
      </c>
      <c r="N50" s="77">
        <v>0.52</v>
      </c>
      <c r="O50" s="77">
        <v>0.06</v>
      </c>
    </row>
    <row r="51" spans="2:15">
      <c r="B51" t="s">
        <v>651</v>
      </c>
      <c r="C51" t="s">
        <v>652</v>
      </c>
      <c r="D51" t="s">
        <v>103</v>
      </c>
      <c r="E51" t="s">
        <v>126</v>
      </c>
      <c r="F51" t="s">
        <v>653</v>
      </c>
      <c r="G51" t="s">
        <v>320</v>
      </c>
      <c r="H51" t="s">
        <v>105</v>
      </c>
      <c r="I51" s="77">
        <v>6030</v>
      </c>
      <c r="J51" s="77">
        <v>878.2</v>
      </c>
      <c r="K51" s="77">
        <v>0</v>
      </c>
      <c r="L51" s="77">
        <v>52.955460000000002</v>
      </c>
      <c r="M51" s="77">
        <v>0</v>
      </c>
      <c r="N51" s="77">
        <v>0.84</v>
      </c>
      <c r="O51" s="77">
        <v>0.09</v>
      </c>
    </row>
    <row r="52" spans="2:15">
      <c r="B52" t="s">
        <v>654</v>
      </c>
      <c r="C52" t="s">
        <v>655</v>
      </c>
      <c r="D52" t="s">
        <v>103</v>
      </c>
      <c r="E52" t="s">
        <v>126</v>
      </c>
      <c r="F52" t="s">
        <v>656</v>
      </c>
      <c r="G52" t="s">
        <v>320</v>
      </c>
      <c r="H52" t="s">
        <v>105</v>
      </c>
      <c r="I52" s="77">
        <v>1</v>
      </c>
      <c r="J52" s="77">
        <v>28290</v>
      </c>
      <c r="K52" s="77">
        <v>0</v>
      </c>
      <c r="L52" s="77">
        <v>0.28289999999999998</v>
      </c>
      <c r="M52" s="77">
        <v>0</v>
      </c>
      <c r="N52" s="77">
        <v>0</v>
      </c>
      <c r="O52" s="77">
        <v>0</v>
      </c>
    </row>
    <row r="53" spans="2:15">
      <c r="B53" t="s">
        <v>657</v>
      </c>
      <c r="C53" t="s">
        <v>658</v>
      </c>
      <c r="D53" t="s">
        <v>103</v>
      </c>
      <c r="E53" t="s">
        <v>126</v>
      </c>
      <c r="F53" t="s">
        <v>659</v>
      </c>
      <c r="G53" t="s">
        <v>320</v>
      </c>
      <c r="H53" t="s">
        <v>105</v>
      </c>
      <c r="I53" s="77">
        <v>12730</v>
      </c>
      <c r="J53" s="77">
        <v>653.70000000000005</v>
      </c>
      <c r="K53" s="77">
        <v>0</v>
      </c>
      <c r="L53" s="77">
        <v>83.216009999999997</v>
      </c>
      <c r="M53" s="77">
        <v>0.01</v>
      </c>
      <c r="N53" s="77">
        <v>1.33</v>
      </c>
      <c r="O53" s="77">
        <v>0.14000000000000001</v>
      </c>
    </row>
    <row r="54" spans="2:15">
      <c r="B54" t="s">
        <v>660</v>
      </c>
      <c r="C54" t="s">
        <v>661</v>
      </c>
      <c r="D54" t="s">
        <v>103</v>
      </c>
      <c r="E54" t="s">
        <v>126</v>
      </c>
      <c r="F54" t="s">
        <v>662</v>
      </c>
      <c r="G54" t="s">
        <v>320</v>
      </c>
      <c r="H54" t="s">
        <v>105</v>
      </c>
      <c r="I54" s="77">
        <v>464</v>
      </c>
      <c r="J54" s="77">
        <v>12600</v>
      </c>
      <c r="K54" s="77">
        <v>0</v>
      </c>
      <c r="L54" s="77">
        <v>58.463999999999999</v>
      </c>
      <c r="M54" s="77">
        <v>0</v>
      </c>
      <c r="N54" s="77">
        <v>0.93</v>
      </c>
      <c r="O54" s="77">
        <v>0.1</v>
      </c>
    </row>
    <row r="55" spans="2:15">
      <c r="B55" t="s">
        <v>663</v>
      </c>
      <c r="C55" t="s">
        <v>664</v>
      </c>
      <c r="D55" t="s">
        <v>103</v>
      </c>
      <c r="E55" t="s">
        <v>126</v>
      </c>
      <c r="F55" t="s">
        <v>334</v>
      </c>
      <c r="G55" t="s">
        <v>320</v>
      </c>
      <c r="H55" t="s">
        <v>105</v>
      </c>
      <c r="I55" s="77">
        <v>2964</v>
      </c>
      <c r="J55" s="77">
        <v>1450</v>
      </c>
      <c r="K55" s="77">
        <v>0</v>
      </c>
      <c r="L55" s="77">
        <v>42.978000000000002</v>
      </c>
      <c r="M55" s="77">
        <v>0</v>
      </c>
      <c r="N55" s="77">
        <v>0.69</v>
      </c>
      <c r="O55" s="77">
        <v>7.0000000000000007E-2</v>
      </c>
    </row>
    <row r="56" spans="2:15">
      <c r="B56" t="s">
        <v>665</v>
      </c>
      <c r="C56" t="s">
        <v>666</v>
      </c>
      <c r="D56" t="s">
        <v>103</v>
      </c>
      <c r="E56" t="s">
        <v>126</v>
      </c>
      <c r="F56" t="s">
        <v>374</v>
      </c>
      <c r="G56" t="s">
        <v>320</v>
      </c>
      <c r="H56" t="s">
        <v>105</v>
      </c>
      <c r="I56" s="77">
        <v>6843</v>
      </c>
      <c r="J56" s="77">
        <v>645.29999999999995</v>
      </c>
      <c r="K56" s="77">
        <v>0</v>
      </c>
      <c r="L56" s="77">
        <v>44.157879000000001</v>
      </c>
      <c r="M56" s="77">
        <v>0</v>
      </c>
      <c r="N56" s="77">
        <v>0.7</v>
      </c>
      <c r="O56" s="77">
        <v>0.08</v>
      </c>
    </row>
    <row r="57" spans="2:15">
      <c r="B57" t="s">
        <v>667</v>
      </c>
      <c r="C57" t="s">
        <v>668</v>
      </c>
      <c r="D57" t="s">
        <v>103</v>
      </c>
      <c r="E57" t="s">
        <v>126</v>
      </c>
      <c r="F57" t="s">
        <v>669</v>
      </c>
      <c r="G57" t="s">
        <v>128</v>
      </c>
      <c r="H57" t="s">
        <v>105</v>
      </c>
      <c r="I57" s="77">
        <v>3890</v>
      </c>
      <c r="J57" s="77">
        <v>381.9</v>
      </c>
      <c r="K57" s="77">
        <v>0</v>
      </c>
      <c r="L57" s="77">
        <v>14.85591</v>
      </c>
      <c r="M57" s="77">
        <v>0</v>
      </c>
      <c r="N57" s="77">
        <v>0.24</v>
      </c>
      <c r="O57" s="77">
        <v>0.03</v>
      </c>
    </row>
    <row r="58" spans="2:15">
      <c r="B58" t="s">
        <v>670</v>
      </c>
      <c r="C58" t="s">
        <v>671</v>
      </c>
      <c r="D58" t="s">
        <v>103</v>
      </c>
      <c r="E58" t="s">
        <v>126</v>
      </c>
      <c r="F58" t="s">
        <v>458</v>
      </c>
      <c r="G58" t="s">
        <v>131</v>
      </c>
      <c r="H58" t="s">
        <v>105</v>
      </c>
      <c r="I58" s="77">
        <v>4217</v>
      </c>
      <c r="J58" s="77">
        <v>1836</v>
      </c>
      <c r="K58" s="77">
        <v>0</v>
      </c>
      <c r="L58" s="77">
        <v>77.424120000000002</v>
      </c>
      <c r="M58" s="77">
        <v>0.01</v>
      </c>
      <c r="N58" s="77">
        <v>1.23</v>
      </c>
      <c r="O58" s="77">
        <v>0.13</v>
      </c>
    </row>
    <row r="59" spans="2:15">
      <c r="B59" t="s">
        <v>672</v>
      </c>
      <c r="C59" t="s">
        <v>673</v>
      </c>
      <c r="D59" t="s">
        <v>103</v>
      </c>
      <c r="E59" t="s">
        <v>126</v>
      </c>
      <c r="F59" t="s">
        <v>674</v>
      </c>
      <c r="G59" t="s">
        <v>135</v>
      </c>
      <c r="H59" t="s">
        <v>105</v>
      </c>
      <c r="I59" s="77">
        <v>834</v>
      </c>
      <c r="J59" s="77">
        <v>3350</v>
      </c>
      <c r="K59" s="77">
        <v>0</v>
      </c>
      <c r="L59" s="77">
        <v>27.939</v>
      </c>
      <c r="M59" s="77">
        <v>0</v>
      </c>
      <c r="N59" s="77">
        <v>0.45</v>
      </c>
      <c r="O59" s="77">
        <v>0.05</v>
      </c>
    </row>
    <row r="60" spans="2:15">
      <c r="B60" s="78" t="s">
        <v>675</v>
      </c>
      <c r="E60" s="16"/>
      <c r="F60" s="16"/>
      <c r="G60" s="16"/>
      <c r="I60" s="79">
        <v>330883</v>
      </c>
      <c r="K60" s="79">
        <v>0</v>
      </c>
      <c r="L60" s="79">
        <v>1116.5552849999999</v>
      </c>
      <c r="N60" s="79">
        <v>17.8</v>
      </c>
      <c r="O60" s="79">
        <v>1.94</v>
      </c>
    </row>
    <row r="61" spans="2:15">
      <c r="B61" t="s">
        <v>676</v>
      </c>
      <c r="C61" t="s">
        <v>677</v>
      </c>
      <c r="D61" t="s">
        <v>103</v>
      </c>
      <c r="E61" t="s">
        <v>126</v>
      </c>
      <c r="F61" t="s">
        <v>678</v>
      </c>
      <c r="G61" t="s">
        <v>608</v>
      </c>
      <c r="H61" t="s">
        <v>105</v>
      </c>
      <c r="I61" s="77">
        <v>44064</v>
      </c>
      <c r="J61" s="77">
        <v>289.89999999999998</v>
      </c>
      <c r="K61" s="77">
        <v>0</v>
      </c>
      <c r="L61" s="77">
        <v>127.741536</v>
      </c>
      <c r="M61" s="77">
        <v>0.03</v>
      </c>
      <c r="N61" s="77">
        <v>2.04</v>
      </c>
      <c r="O61" s="77">
        <v>0.22</v>
      </c>
    </row>
    <row r="62" spans="2:15">
      <c r="B62" t="s">
        <v>679</v>
      </c>
      <c r="C62" t="s">
        <v>680</v>
      </c>
      <c r="D62" t="s">
        <v>103</v>
      </c>
      <c r="E62" t="s">
        <v>126</v>
      </c>
      <c r="F62" t="s">
        <v>681</v>
      </c>
      <c r="G62" t="s">
        <v>552</v>
      </c>
      <c r="H62" t="s">
        <v>105</v>
      </c>
      <c r="I62" s="77">
        <v>2500</v>
      </c>
      <c r="J62" s="77">
        <v>2016</v>
      </c>
      <c r="K62" s="77">
        <v>0</v>
      </c>
      <c r="L62" s="77">
        <v>50.4</v>
      </c>
      <c r="M62" s="77">
        <v>0.02</v>
      </c>
      <c r="N62" s="77">
        <v>0.8</v>
      </c>
      <c r="O62" s="77">
        <v>0.09</v>
      </c>
    </row>
    <row r="63" spans="2:15">
      <c r="B63" t="s">
        <v>682</v>
      </c>
      <c r="C63" t="s">
        <v>683</v>
      </c>
      <c r="D63" t="s">
        <v>103</v>
      </c>
      <c r="E63" t="s">
        <v>126</v>
      </c>
      <c r="F63" t="s">
        <v>684</v>
      </c>
      <c r="G63" t="s">
        <v>395</v>
      </c>
      <c r="H63" t="s">
        <v>105</v>
      </c>
      <c r="I63" s="77">
        <v>2764</v>
      </c>
      <c r="J63" s="77">
        <v>4056</v>
      </c>
      <c r="K63" s="77">
        <v>0</v>
      </c>
      <c r="L63" s="77">
        <v>112.10784</v>
      </c>
      <c r="M63" s="77">
        <v>0</v>
      </c>
      <c r="N63" s="77">
        <v>1.79</v>
      </c>
      <c r="O63" s="77">
        <v>0.19</v>
      </c>
    </row>
    <row r="64" spans="2:15">
      <c r="B64" t="s">
        <v>685</v>
      </c>
      <c r="C64" t="s">
        <v>686</v>
      </c>
      <c r="D64" t="s">
        <v>103</v>
      </c>
      <c r="E64" t="s">
        <v>126</v>
      </c>
      <c r="F64" t="s">
        <v>687</v>
      </c>
      <c r="G64" t="s">
        <v>572</v>
      </c>
      <c r="H64" t="s">
        <v>105</v>
      </c>
      <c r="I64" s="77">
        <v>8900</v>
      </c>
      <c r="J64" s="77">
        <v>700.1</v>
      </c>
      <c r="K64" s="77">
        <v>0</v>
      </c>
      <c r="L64" s="77">
        <v>62.308900000000001</v>
      </c>
      <c r="M64" s="77">
        <v>0</v>
      </c>
      <c r="N64" s="77">
        <v>0.99</v>
      </c>
      <c r="O64" s="77">
        <v>0.11</v>
      </c>
    </row>
    <row r="65" spans="2:15">
      <c r="B65" t="s">
        <v>688</v>
      </c>
      <c r="C65" t="s">
        <v>689</v>
      </c>
      <c r="D65" t="s">
        <v>103</v>
      </c>
      <c r="E65" t="s">
        <v>126</v>
      </c>
      <c r="F65" t="s">
        <v>690</v>
      </c>
      <c r="G65" t="s">
        <v>572</v>
      </c>
      <c r="H65" t="s">
        <v>105</v>
      </c>
      <c r="I65" s="77">
        <v>88100</v>
      </c>
      <c r="J65" s="77">
        <v>72.099999999999994</v>
      </c>
      <c r="K65" s="77">
        <v>0</v>
      </c>
      <c r="L65" s="77">
        <v>63.520099999999999</v>
      </c>
      <c r="M65" s="77">
        <v>0.36</v>
      </c>
      <c r="N65" s="77">
        <v>1.01</v>
      </c>
      <c r="O65" s="77">
        <v>0.11</v>
      </c>
    </row>
    <row r="66" spans="2:15">
      <c r="B66" t="s">
        <v>691</v>
      </c>
      <c r="C66" t="s">
        <v>692</v>
      </c>
      <c r="D66" t="s">
        <v>103</v>
      </c>
      <c r="E66" t="s">
        <v>126</v>
      </c>
      <c r="F66" t="s">
        <v>693</v>
      </c>
      <c r="G66" t="s">
        <v>694</v>
      </c>
      <c r="H66" t="s">
        <v>105</v>
      </c>
      <c r="I66" s="77">
        <v>4742</v>
      </c>
      <c r="J66" s="77">
        <v>125.4</v>
      </c>
      <c r="K66" s="77">
        <v>0</v>
      </c>
      <c r="L66" s="77">
        <v>5.9464680000000003</v>
      </c>
      <c r="M66" s="77">
        <v>0.01</v>
      </c>
      <c r="N66" s="77">
        <v>0.09</v>
      </c>
      <c r="O66" s="77">
        <v>0.01</v>
      </c>
    </row>
    <row r="67" spans="2:15">
      <c r="B67" t="s">
        <v>695</v>
      </c>
      <c r="C67" t="s">
        <v>696</v>
      </c>
      <c r="D67" t="s">
        <v>103</v>
      </c>
      <c r="E67" t="s">
        <v>126</v>
      </c>
      <c r="F67" t="s">
        <v>697</v>
      </c>
      <c r="G67" t="s">
        <v>417</v>
      </c>
      <c r="H67" t="s">
        <v>105</v>
      </c>
      <c r="I67" s="77">
        <v>81186</v>
      </c>
      <c r="J67" s="77">
        <v>258.60000000000002</v>
      </c>
      <c r="K67" s="77">
        <v>0</v>
      </c>
      <c r="L67" s="77">
        <v>209.94699600000001</v>
      </c>
      <c r="M67" s="77">
        <v>0.08</v>
      </c>
      <c r="N67" s="77">
        <v>3.35</v>
      </c>
      <c r="O67" s="77">
        <v>0.36</v>
      </c>
    </row>
    <row r="68" spans="2:15">
      <c r="B68" t="s">
        <v>698</v>
      </c>
      <c r="C68" t="s">
        <v>699</v>
      </c>
      <c r="D68" t="s">
        <v>103</v>
      </c>
      <c r="E68" t="s">
        <v>126</v>
      </c>
      <c r="F68" t="s">
        <v>700</v>
      </c>
      <c r="G68" t="s">
        <v>320</v>
      </c>
      <c r="H68" t="s">
        <v>105</v>
      </c>
      <c r="I68" s="77">
        <v>678</v>
      </c>
      <c r="J68" s="77">
        <v>7325</v>
      </c>
      <c r="K68" s="77">
        <v>0</v>
      </c>
      <c r="L68" s="77">
        <v>49.663499999999999</v>
      </c>
      <c r="M68" s="77">
        <v>0</v>
      </c>
      <c r="N68" s="77">
        <v>0.79</v>
      </c>
      <c r="O68" s="77">
        <v>0.09</v>
      </c>
    </row>
    <row r="69" spans="2:15">
      <c r="B69" t="s">
        <v>701</v>
      </c>
      <c r="C69" t="s">
        <v>702</v>
      </c>
      <c r="D69" t="s">
        <v>103</v>
      </c>
      <c r="E69" t="s">
        <v>126</v>
      </c>
      <c r="F69" t="s">
        <v>703</v>
      </c>
      <c r="G69" t="s">
        <v>320</v>
      </c>
      <c r="H69" t="s">
        <v>105</v>
      </c>
      <c r="I69" s="77">
        <v>7761</v>
      </c>
      <c r="J69" s="77">
        <v>931.7</v>
      </c>
      <c r="K69" s="77">
        <v>0</v>
      </c>
      <c r="L69" s="77">
        <v>72.309236999999996</v>
      </c>
      <c r="M69" s="77">
        <v>0.01</v>
      </c>
      <c r="N69" s="77">
        <v>1.1499999999999999</v>
      </c>
      <c r="O69" s="77">
        <v>0.13</v>
      </c>
    </row>
    <row r="70" spans="2:15">
      <c r="B70" t="s">
        <v>704</v>
      </c>
      <c r="C70" t="s">
        <v>705</v>
      </c>
      <c r="D70" t="s">
        <v>103</v>
      </c>
      <c r="E70" t="s">
        <v>126</v>
      </c>
      <c r="F70" t="s">
        <v>706</v>
      </c>
      <c r="G70" t="s">
        <v>320</v>
      </c>
      <c r="H70" t="s">
        <v>105</v>
      </c>
      <c r="I70" s="77">
        <v>1142</v>
      </c>
      <c r="J70" s="77">
        <v>6400</v>
      </c>
      <c r="K70" s="77">
        <v>0</v>
      </c>
      <c r="L70" s="77">
        <v>73.087999999999994</v>
      </c>
      <c r="M70" s="77">
        <v>0.01</v>
      </c>
      <c r="N70" s="77">
        <v>1.17</v>
      </c>
      <c r="O70" s="77">
        <v>0.13</v>
      </c>
    </row>
    <row r="71" spans="2:15">
      <c r="B71" t="s">
        <v>707</v>
      </c>
      <c r="C71" t="s">
        <v>708</v>
      </c>
      <c r="D71" t="s">
        <v>103</v>
      </c>
      <c r="E71" t="s">
        <v>126</v>
      </c>
      <c r="F71" t="s">
        <v>709</v>
      </c>
      <c r="G71" t="s">
        <v>320</v>
      </c>
      <c r="H71" t="s">
        <v>105</v>
      </c>
      <c r="I71" s="77">
        <v>9194</v>
      </c>
      <c r="J71" s="77">
        <v>897.6</v>
      </c>
      <c r="K71" s="77">
        <v>0</v>
      </c>
      <c r="L71" s="77">
        <v>82.525344000000004</v>
      </c>
      <c r="M71" s="77">
        <v>0.02</v>
      </c>
      <c r="N71" s="77">
        <v>1.32</v>
      </c>
      <c r="O71" s="77">
        <v>0.14000000000000001</v>
      </c>
    </row>
    <row r="72" spans="2:15">
      <c r="B72" t="s">
        <v>710</v>
      </c>
      <c r="C72" t="s">
        <v>711</v>
      </c>
      <c r="D72" t="s">
        <v>103</v>
      </c>
      <c r="E72" t="s">
        <v>126</v>
      </c>
      <c r="F72" t="s">
        <v>712</v>
      </c>
      <c r="G72" t="s">
        <v>320</v>
      </c>
      <c r="H72" t="s">
        <v>105</v>
      </c>
      <c r="I72" s="77">
        <v>57</v>
      </c>
      <c r="J72" s="77">
        <v>18780</v>
      </c>
      <c r="K72" s="77">
        <v>0</v>
      </c>
      <c r="L72" s="77">
        <v>10.704599999999999</v>
      </c>
      <c r="M72" s="77">
        <v>0</v>
      </c>
      <c r="N72" s="77">
        <v>0.17</v>
      </c>
      <c r="O72" s="77">
        <v>0.02</v>
      </c>
    </row>
    <row r="73" spans="2:15">
      <c r="B73" t="s">
        <v>713</v>
      </c>
      <c r="C73" t="s">
        <v>714</v>
      </c>
      <c r="D73" t="s">
        <v>103</v>
      </c>
      <c r="E73" t="s">
        <v>126</v>
      </c>
      <c r="F73" t="s">
        <v>715</v>
      </c>
      <c r="G73" t="s">
        <v>320</v>
      </c>
      <c r="H73" t="s">
        <v>105</v>
      </c>
      <c r="I73" s="77">
        <v>34</v>
      </c>
      <c r="J73" s="77">
        <v>40470</v>
      </c>
      <c r="K73" s="77">
        <v>0</v>
      </c>
      <c r="L73" s="77">
        <v>13.7598</v>
      </c>
      <c r="M73" s="77">
        <v>0</v>
      </c>
      <c r="N73" s="77">
        <v>0.22</v>
      </c>
      <c r="O73" s="77">
        <v>0.02</v>
      </c>
    </row>
    <row r="74" spans="2:15">
      <c r="B74" t="s">
        <v>716</v>
      </c>
      <c r="C74" t="s">
        <v>717</v>
      </c>
      <c r="D74" t="s">
        <v>103</v>
      </c>
      <c r="E74" t="s">
        <v>126</v>
      </c>
      <c r="F74" t="s">
        <v>715</v>
      </c>
      <c r="G74" t="s">
        <v>320</v>
      </c>
      <c r="H74" t="s">
        <v>105</v>
      </c>
      <c r="I74" s="77">
        <v>9426</v>
      </c>
      <c r="J74" s="77">
        <v>404.4</v>
      </c>
      <c r="K74" s="77">
        <v>0</v>
      </c>
      <c r="L74" s="77">
        <v>38.118744</v>
      </c>
      <c r="M74" s="77">
        <v>0.01</v>
      </c>
      <c r="N74" s="77">
        <v>0.61</v>
      </c>
      <c r="O74" s="77">
        <v>7.0000000000000007E-2</v>
      </c>
    </row>
    <row r="75" spans="2:15">
      <c r="B75" t="s">
        <v>718</v>
      </c>
      <c r="C75" t="s">
        <v>719</v>
      </c>
      <c r="D75" t="s">
        <v>103</v>
      </c>
      <c r="E75" t="s">
        <v>126</v>
      </c>
      <c r="F75" t="s">
        <v>720</v>
      </c>
      <c r="G75" t="s">
        <v>320</v>
      </c>
      <c r="H75" t="s">
        <v>105</v>
      </c>
      <c r="I75" s="77">
        <v>59600</v>
      </c>
      <c r="J75" s="77">
        <v>196.7</v>
      </c>
      <c r="K75" s="77">
        <v>0</v>
      </c>
      <c r="L75" s="77">
        <v>117.2332</v>
      </c>
      <c r="M75" s="77">
        <v>0</v>
      </c>
      <c r="N75" s="77">
        <v>1.87</v>
      </c>
      <c r="O75" s="77">
        <v>0.2</v>
      </c>
    </row>
    <row r="76" spans="2:15">
      <c r="B76" t="s">
        <v>721</v>
      </c>
      <c r="C76" t="s">
        <v>722</v>
      </c>
      <c r="D76" t="s">
        <v>103</v>
      </c>
      <c r="E76" t="s">
        <v>126</v>
      </c>
      <c r="F76" t="s">
        <v>723</v>
      </c>
      <c r="G76" t="s">
        <v>132</v>
      </c>
      <c r="H76" t="s">
        <v>105</v>
      </c>
      <c r="I76" s="77">
        <v>10735</v>
      </c>
      <c r="J76" s="77">
        <v>253.2</v>
      </c>
      <c r="K76" s="77">
        <v>0</v>
      </c>
      <c r="L76" s="77">
        <v>27.18102</v>
      </c>
      <c r="M76" s="77">
        <v>0.01</v>
      </c>
      <c r="N76" s="77">
        <v>0.43</v>
      </c>
      <c r="O76" s="77">
        <v>0.05</v>
      </c>
    </row>
    <row r="77" spans="2:15">
      <c r="B77" s="78" t="s">
        <v>724</v>
      </c>
      <c r="E77" s="16"/>
      <c r="F77" s="16"/>
      <c r="G77" s="16"/>
      <c r="I77" s="79">
        <v>0</v>
      </c>
      <c r="K77" s="79">
        <v>0</v>
      </c>
      <c r="L77" s="79">
        <v>0</v>
      </c>
      <c r="N77" s="79">
        <v>0</v>
      </c>
      <c r="O77" s="79">
        <v>0</v>
      </c>
    </row>
    <row r="78" spans="2:15">
      <c r="B78" t="s">
        <v>228</v>
      </c>
      <c r="C78" t="s">
        <v>228</v>
      </c>
      <c r="E78" s="16"/>
      <c r="F78" s="16"/>
      <c r="G78" t="s">
        <v>228</v>
      </c>
      <c r="H78" t="s">
        <v>228</v>
      </c>
      <c r="I78" s="77">
        <v>0</v>
      </c>
      <c r="J78" s="77">
        <v>0</v>
      </c>
      <c r="L78" s="77">
        <v>0</v>
      </c>
      <c r="M78" s="77">
        <v>0</v>
      </c>
      <c r="N78" s="77">
        <v>0</v>
      </c>
      <c r="O78" s="77">
        <v>0</v>
      </c>
    </row>
    <row r="79" spans="2:15">
      <c r="B79" s="78" t="s">
        <v>233</v>
      </c>
      <c r="E79" s="16"/>
      <c r="F79" s="16"/>
      <c r="G79" s="16"/>
      <c r="I79" s="79">
        <v>10394</v>
      </c>
      <c r="K79" s="79">
        <v>0.20235600000000001</v>
      </c>
      <c r="L79" s="79">
        <v>1356.6269413499999</v>
      </c>
      <c r="N79" s="79">
        <v>21.63</v>
      </c>
      <c r="O79" s="79">
        <v>2.36</v>
      </c>
    </row>
    <row r="80" spans="2:15">
      <c r="B80" s="78" t="s">
        <v>291</v>
      </c>
      <c r="E80" s="16"/>
      <c r="F80" s="16"/>
      <c r="G80" s="16"/>
      <c r="I80" s="79">
        <v>0</v>
      </c>
      <c r="K80" s="79">
        <v>0</v>
      </c>
      <c r="L80" s="79">
        <v>0</v>
      </c>
      <c r="N80" s="79">
        <v>0</v>
      </c>
      <c r="O80" s="79">
        <v>0</v>
      </c>
    </row>
    <row r="81" spans="2:15">
      <c r="B81" t="s">
        <v>228</v>
      </c>
      <c r="C81" t="s">
        <v>228</v>
      </c>
      <c r="E81" s="16"/>
      <c r="F81" s="16"/>
      <c r="G81" t="s">
        <v>228</v>
      </c>
      <c r="H81" t="s">
        <v>228</v>
      </c>
      <c r="I81" s="77">
        <v>0</v>
      </c>
      <c r="J81" s="77">
        <v>0</v>
      </c>
      <c r="L81" s="77">
        <v>0</v>
      </c>
      <c r="M81" s="77">
        <v>0</v>
      </c>
      <c r="N81" s="77">
        <v>0</v>
      </c>
      <c r="O81" s="77">
        <v>0</v>
      </c>
    </row>
    <row r="82" spans="2:15">
      <c r="B82" s="78" t="s">
        <v>292</v>
      </c>
      <c r="E82" s="16"/>
      <c r="F82" s="16"/>
      <c r="G82" s="16"/>
      <c r="I82" s="79">
        <v>10394</v>
      </c>
      <c r="K82" s="79">
        <v>0.20235600000000001</v>
      </c>
      <c r="L82" s="79">
        <v>1356.6269413499999</v>
      </c>
      <c r="N82" s="79">
        <v>21.63</v>
      </c>
      <c r="O82" s="79">
        <v>2.36</v>
      </c>
    </row>
    <row r="83" spans="2:15">
      <c r="B83" t="s">
        <v>725</v>
      </c>
      <c r="C83" t="s">
        <v>726</v>
      </c>
      <c r="D83" t="s">
        <v>521</v>
      </c>
      <c r="E83" t="s">
        <v>514</v>
      </c>
      <c r="F83" t="s">
        <v>727</v>
      </c>
      <c r="G83" t="s">
        <v>538</v>
      </c>
      <c r="H83" t="s">
        <v>109</v>
      </c>
      <c r="I83" s="77">
        <v>164</v>
      </c>
      <c r="J83" s="77">
        <v>13835</v>
      </c>
      <c r="K83" s="77">
        <v>0</v>
      </c>
      <c r="L83" s="77">
        <v>82.816310000000001</v>
      </c>
      <c r="M83" s="77">
        <v>0</v>
      </c>
      <c r="N83" s="77">
        <v>1.32</v>
      </c>
      <c r="O83" s="77">
        <v>0.14000000000000001</v>
      </c>
    </row>
    <row r="84" spans="2:15">
      <c r="B84" t="s">
        <v>728</v>
      </c>
      <c r="C84" t="s">
        <v>729</v>
      </c>
      <c r="D84" t="s">
        <v>521</v>
      </c>
      <c r="E84" t="s">
        <v>514</v>
      </c>
      <c r="F84" t="s">
        <v>730</v>
      </c>
      <c r="G84" t="s">
        <v>731</v>
      </c>
      <c r="H84" t="s">
        <v>109</v>
      </c>
      <c r="I84" s="77">
        <v>24</v>
      </c>
      <c r="J84" s="77">
        <v>104500</v>
      </c>
      <c r="K84" s="77">
        <v>0</v>
      </c>
      <c r="L84" s="77">
        <v>91.542000000000002</v>
      </c>
      <c r="M84" s="77">
        <v>0</v>
      </c>
      <c r="N84" s="77">
        <v>1.46</v>
      </c>
      <c r="O84" s="77">
        <v>0.16</v>
      </c>
    </row>
    <row r="85" spans="2:15">
      <c r="B85" t="s">
        <v>732</v>
      </c>
      <c r="C85" t="s">
        <v>733</v>
      </c>
      <c r="D85" t="s">
        <v>521</v>
      </c>
      <c r="E85" t="s">
        <v>514</v>
      </c>
      <c r="F85" t="s">
        <v>734</v>
      </c>
      <c r="G85" t="s">
        <v>735</v>
      </c>
      <c r="H85" t="s">
        <v>109</v>
      </c>
      <c r="I85" s="77">
        <v>126</v>
      </c>
      <c r="J85" s="77">
        <v>11874</v>
      </c>
      <c r="K85" s="77">
        <v>0.20235600000000001</v>
      </c>
      <c r="L85" s="77">
        <v>54.810881999999999</v>
      </c>
      <c r="M85" s="77">
        <v>0</v>
      </c>
      <c r="N85" s="77">
        <v>0.87</v>
      </c>
      <c r="O85" s="77">
        <v>0.1</v>
      </c>
    </row>
    <row r="86" spans="2:15">
      <c r="B86" t="s">
        <v>736</v>
      </c>
      <c r="C86" t="s">
        <v>737</v>
      </c>
      <c r="D86" t="s">
        <v>521</v>
      </c>
      <c r="E86" t="s">
        <v>514</v>
      </c>
      <c r="F86" t="s">
        <v>738</v>
      </c>
      <c r="G86" t="s">
        <v>735</v>
      </c>
      <c r="H86" t="s">
        <v>109</v>
      </c>
      <c r="I86" s="77">
        <v>1922</v>
      </c>
      <c r="J86" s="77">
        <v>1780</v>
      </c>
      <c r="K86" s="77">
        <v>0</v>
      </c>
      <c r="L86" s="77">
        <v>124.87233999999999</v>
      </c>
      <c r="M86" s="77">
        <v>0</v>
      </c>
      <c r="N86" s="77">
        <v>1.99</v>
      </c>
      <c r="O86" s="77">
        <v>0.22</v>
      </c>
    </row>
    <row r="87" spans="2:15">
      <c r="B87" t="s">
        <v>739</v>
      </c>
      <c r="C87" t="s">
        <v>740</v>
      </c>
      <c r="D87" t="s">
        <v>521</v>
      </c>
      <c r="E87" t="s">
        <v>514</v>
      </c>
      <c r="F87" t="s">
        <v>741</v>
      </c>
      <c r="G87" t="s">
        <v>742</v>
      </c>
      <c r="H87" t="s">
        <v>109</v>
      </c>
      <c r="I87" s="77">
        <v>2552</v>
      </c>
      <c r="J87" s="77">
        <v>405</v>
      </c>
      <c r="K87" s="77">
        <v>0</v>
      </c>
      <c r="L87" s="77">
        <v>37.724939999999997</v>
      </c>
      <c r="M87" s="77">
        <v>0</v>
      </c>
      <c r="N87" s="77">
        <v>0.6</v>
      </c>
      <c r="O87" s="77">
        <v>7.0000000000000007E-2</v>
      </c>
    </row>
    <row r="88" spans="2:15">
      <c r="B88" t="s">
        <v>743</v>
      </c>
      <c r="C88" t="s">
        <v>744</v>
      </c>
      <c r="D88" t="s">
        <v>745</v>
      </c>
      <c r="E88" t="s">
        <v>514</v>
      </c>
      <c r="F88" t="s">
        <v>746</v>
      </c>
      <c r="G88" t="s">
        <v>742</v>
      </c>
      <c r="H88" t="s">
        <v>109</v>
      </c>
      <c r="I88" s="77">
        <v>98</v>
      </c>
      <c r="J88" s="77">
        <v>3614</v>
      </c>
      <c r="K88" s="77">
        <v>0</v>
      </c>
      <c r="L88" s="77">
        <v>12.927277999999999</v>
      </c>
      <c r="M88" s="77">
        <v>0</v>
      </c>
      <c r="N88" s="77">
        <v>0.21</v>
      </c>
      <c r="O88" s="77">
        <v>0.02</v>
      </c>
    </row>
    <row r="89" spans="2:15">
      <c r="B89" t="s">
        <v>747</v>
      </c>
      <c r="C89" t="s">
        <v>748</v>
      </c>
      <c r="D89" t="s">
        <v>749</v>
      </c>
      <c r="E89" t="s">
        <v>514</v>
      </c>
      <c r="F89" t="s">
        <v>750</v>
      </c>
      <c r="G89" t="s">
        <v>742</v>
      </c>
      <c r="H89" t="s">
        <v>202</v>
      </c>
      <c r="I89" s="77">
        <v>90</v>
      </c>
      <c r="J89" s="77">
        <v>22055</v>
      </c>
      <c r="K89" s="77">
        <v>0</v>
      </c>
      <c r="L89" s="77">
        <v>72.992566350000004</v>
      </c>
      <c r="M89" s="77">
        <v>0</v>
      </c>
      <c r="N89" s="77">
        <v>1.1599999999999999</v>
      </c>
      <c r="O89" s="77">
        <v>0.13</v>
      </c>
    </row>
    <row r="90" spans="2:15">
      <c r="B90" t="s">
        <v>751</v>
      </c>
      <c r="C90" t="s">
        <v>752</v>
      </c>
      <c r="D90" t="s">
        <v>521</v>
      </c>
      <c r="E90" t="s">
        <v>514</v>
      </c>
      <c r="F90" t="s">
        <v>753</v>
      </c>
      <c r="G90" t="s">
        <v>754</v>
      </c>
      <c r="H90" t="s">
        <v>113</v>
      </c>
      <c r="I90" s="77">
        <v>1150</v>
      </c>
      <c r="J90" s="77">
        <v>940</v>
      </c>
      <c r="K90" s="77">
        <v>0</v>
      </c>
      <c r="L90" s="77">
        <v>45.997630999999998</v>
      </c>
      <c r="M90" s="77">
        <v>0</v>
      </c>
      <c r="N90" s="77">
        <v>0.73</v>
      </c>
      <c r="O90" s="77">
        <v>0.08</v>
      </c>
    </row>
    <row r="91" spans="2:15">
      <c r="B91" t="s">
        <v>755</v>
      </c>
      <c r="C91" t="s">
        <v>756</v>
      </c>
      <c r="D91" t="s">
        <v>521</v>
      </c>
      <c r="E91" t="s">
        <v>514</v>
      </c>
      <c r="F91" t="s">
        <v>757</v>
      </c>
      <c r="G91" t="s">
        <v>754</v>
      </c>
      <c r="H91" t="s">
        <v>109</v>
      </c>
      <c r="I91" s="77">
        <v>105</v>
      </c>
      <c r="J91" s="77">
        <v>17019</v>
      </c>
      <c r="K91" s="77">
        <v>0</v>
      </c>
      <c r="L91" s="77">
        <v>65.225317500000003</v>
      </c>
      <c r="M91" s="77">
        <v>0</v>
      </c>
      <c r="N91" s="77">
        <v>1.04</v>
      </c>
      <c r="O91" s="77">
        <v>0.11</v>
      </c>
    </row>
    <row r="92" spans="2:15">
      <c r="B92" t="s">
        <v>758</v>
      </c>
      <c r="C92" t="s">
        <v>759</v>
      </c>
      <c r="D92" t="s">
        <v>521</v>
      </c>
      <c r="E92" t="s">
        <v>514</v>
      </c>
      <c r="F92" t="s">
        <v>760</v>
      </c>
      <c r="G92" t="s">
        <v>761</v>
      </c>
      <c r="H92" t="s">
        <v>109</v>
      </c>
      <c r="I92" s="77">
        <v>489</v>
      </c>
      <c r="J92" s="77">
        <v>3895</v>
      </c>
      <c r="K92" s="77">
        <v>0</v>
      </c>
      <c r="L92" s="77">
        <v>69.519907500000002</v>
      </c>
      <c r="M92" s="77">
        <v>0</v>
      </c>
      <c r="N92" s="77">
        <v>1.1100000000000001</v>
      </c>
      <c r="O92" s="77">
        <v>0.12</v>
      </c>
    </row>
    <row r="93" spans="2:15">
      <c r="B93" t="s">
        <v>762</v>
      </c>
      <c r="C93" t="s">
        <v>763</v>
      </c>
      <c r="D93" t="s">
        <v>521</v>
      </c>
      <c r="E93" t="s">
        <v>514</v>
      </c>
      <c r="F93" t="s">
        <v>764</v>
      </c>
      <c r="G93" t="s">
        <v>765</v>
      </c>
      <c r="H93" t="s">
        <v>109</v>
      </c>
      <c r="I93" s="77">
        <v>1583</v>
      </c>
      <c r="J93" s="77">
        <v>2201</v>
      </c>
      <c r="K93" s="77">
        <v>0</v>
      </c>
      <c r="L93" s="77">
        <v>127.1726795</v>
      </c>
      <c r="M93" s="77">
        <v>0</v>
      </c>
      <c r="N93" s="77">
        <v>2.0299999999999998</v>
      </c>
      <c r="O93" s="77">
        <v>0.22</v>
      </c>
    </row>
    <row r="94" spans="2:15">
      <c r="B94" t="s">
        <v>766</v>
      </c>
      <c r="C94" t="s">
        <v>767</v>
      </c>
      <c r="D94" t="s">
        <v>521</v>
      </c>
      <c r="E94" t="s">
        <v>514</v>
      </c>
      <c r="F94" t="s">
        <v>768</v>
      </c>
      <c r="G94" t="s">
        <v>769</v>
      </c>
      <c r="H94" t="s">
        <v>109</v>
      </c>
      <c r="I94" s="77">
        <v>52</v>
      </c>
      <c r="J94" s="77">
        <v>24381</v>
      </c>
      <c r="K94" s="77">
        <v>0</v>
      </c>
      <c r="L94" s="77">
        <v>46.275137999999998</v>
      </c>
      <c r="M94" s="77">
        <v>0</v>
      </c>
      <c r="N94" s="77">
        <v>0.74</v>
      </c>
      <c r="O94" s="77">
        <v>0.08</v>
      </c>
    </row>
    <row r="95" spans="2:15">
      <c r="B95" t="s">
        <v>770</v>
      </c>
      <c r="C95" t="s">
        <v>771</v>
      </c>
      <c r="D95" t="s">
        <v>521</v>
      </c>
      <c r="E95" t="s">
        <v>514</v>
      </c>
      <c r="F95" t="s">
        <v>772</v>
      </c>
      <c r="G95" t="s">
        <v>769</v>
      </c>
      <c r="H95" t="s">
        <v>109</v>
      </c>
      <c r="I95" s="77">
        <v>485</v>
      </c>
      <c r="J95" s="77">
        <v>10377</v>
      </c>
      <c r="K95" s="77">
        <v>0</v>
      </c>
      <c r="L95" s="77">
        <v>183.69884250000001</v>
      </c>
      <c r="M95" s="77">
        <v>0</v>
      </c>
      <c r="N95" s="77">
        <v>2.93</v>
      </c>
      <c r="O95" s="77">
        <v>0.32</v>
      </c>
    </row>
    <row r="96" spans="2:15">
      <c r="B96" t="s">
        <v>773</v>
      </c>
      <c r="C96" t="s">
        <v>774</v>
      </c>
      <c r="D96" t="s">
        <v>521</v>
      </c>
      <c r="E96" t="s">
        <v>514</v>
      </c>
      <c r="F96" t="s">
        <v>775</v>
      </c>
      <c r="G96" t="s">
        <v>769</v>
      </c>
      <c r="H96" t="s">
        <v>109</v>
      </c>
      <c r="I96" s="77">
        <v>313</v>
      </c>
      <c r="J96" s="77">
        <v>5025</v>
      </c>
      <c r="K96" s="77">
        <v>0</v>
      </c>
      <c r="L96" s="77">
        <v>57.408112500000001</v>
      </c>
      <c r="M96" s="77">
        <v>0</v>
      </c>
      <c r="N96" s="77">
        <v>0.92</v>
      </c>
      <c r="O96" s="77">
        <v>0.1</v>
      </c>
    </row>
    <row r="97" spans="2:15">
      <c r="B97" t="s">
        <v>776</v>
      </c>
      <c r="C97" t="s">
        <v>777</v>
      </c>
      <c r="D97" t="s">
        <v>521</v>
      </c>
      <c r="E97" t="s">
        <v>514</v>
      </c>
      <c r="F97" t="s">
        <v>778</v>
      </c>
      <c r="G97" t="s">
        <v>516</v>
      </c>
      <c r="H97" t="s">
        <v>109</v>
      </c>
      <c r="I97" s="77">
        <v>306</v>
      </c>
      <c r="J97" s="77">
        <v>3821</v>
      </c>
      <c r="K97" s="77">
        <v>0</v>
      </c>
      <c r="L97" s="77">
        <v>42.676749000000001</v>
      </c>
      <c r="M97" s="77">
        <v>0</v>
      </c>
      <c r="N97" s="77">
        <v>0.68</v>
      </c>
      <c r="O97" s="77">
        <v>7.0000000000000007E-2</v>
      </c>
    </row>
    <row r="98" spans="2:15">
      <c r="B98" t="s">
        <v>779</v>
      </c>
      <c r="C98" t="s">
        <v>780</v>
      </c>
      <c r="D98" t="s">
        <v>521</v>
      </c>
      <c r="E98" t="s">
        <v>514</v>
      </c>
      <c r="F98" t="s">
        <v>781</v>
      </c>
      <c r="G98" t="s">
        <v>516</v>
      </c>
      <c r="H98" t="s">
        <v>109</v>
      </c>
      <c r="I98" s="77">
        <v>401</v>
      </c>
      <c r="J98" s="77">
        <v>5088</v>
      </c>
      <c r="K98" s="77">
        <v>0</v>
      </c>
      <c r="L98" s="77">
        <v>74.470511999999999</v>
      </c>
      <c r="M98" s="77">
        <v>0</v>
      </c>
      <c r="N98" s="77">
        <v>1.19</v>
      </c>
      <c r="O98" s="77">
        <v>0.13</v>
      </c>
    </row>
    <row r="99" spans="2:15">
      <c r="B99" t="s">
        <v>782</v>
      </c>
      <c r="C99" t="s">
        <v>783</v>
      </c>
      <c r="D99" t="s">
        <v>521</v>
      </c>
      <c r="E99" t="s">
        <v>514</v>
      </c>
      <c r="F99" t="s">
        <v>784</v>
      </c>
      <c r="G99" t="s">
        <v>126</v>
      </c>
      <c r="H99" t="s">
        <v>109</v>
      </c>
      <c r="I99" s="77">
        <v>453</v>
      </c>
      <c r="J99" s="77">
        <v>5731</v>
      </c>
      <c r="K99" s="77">
        <v>0</v>
      </c>
      <c r="L99" s="77">
        <v>94.7592195</v>
      </c>
      <c r="M99" s="77">
        <v>0</v>
      </c>
      <c r="N99" s="77">
        <v>1.51</v>
      </c>
      <c r="O99" s="77">
        <v>0.16</v>
      </c>
    </row>
    <row r="100" spans="2:15">
      <c r="B100" t="s">
        <v>785</v>
      </c>
      <c r="C100" t="s">
        <v>786</v>
      </c>
      <c r="D100" t="s">
        <v>521</v>
      </c>
      <c r="E100" t="s">
        <v>514</v>
      </c>
      <c r="F100" t="s">
        <v>787</v>
      </c>
      <c r="G100" t="s">
        <v>788</v>
      </c>
      <c r="H100" t="s">
        <v>109</v>
      </c>
      <c r="I100" s="77">
        <v>81</v>
      </c>
      <c r="J100" s="77">
        <v>24264</v>
      </c>
      <c r="K100" s="77">
        <v>0</v>
      </c>
      <c r="L100" s="77">
        <v>71.736515999999995</v>
      </c>
      <c r="M100" s="77">
        <v>0</v>
      </c>
      <c r="N100" s="77">
        <v>1.1399999999999999</v>
      </c>
      <c r="O100" s="77">
        <v>0.12</v>
      </c>
    </row>
    <row r="101" spans="2:15">
      <c r="B101" t="s">
        <v>235</v>
      </c>
      <c r="E101" s="16"/>
      <c r="F101" s="16"/>
      <c r="G101" s="16"/>
    </row>
    <row r="102" spans="2:15">
      <c r="B102" t="s">
        <v>286</v>
      </c>
      <c r="E102" s="16"/>
      <c r="F102" s="16"/>
      <c r="G102" s="16"/>
    </row>
    <row r="103" spans="2:15">
      <c r="B103" t="s">
        <v>287</v>
      </c>
      <c r="E103" s="16"/>
      <c r="F103" s="16"/>
      <c r="G103" s="16"/>
    </row>
    <row r="104" spans="2:15">
      <c r="B104" t="s">
        <v>288</v>
      </c>
      <c r="E104" s="16"/>
      <c r="F104" s="16"/>
      <c r="G104" s="16"/>
    </row>
    <row r="105" spans="2:15">
      <c r="E105" s="16"/>
      <c r="F105" s="16"/>
      <c r="G105" s="16"/>
    </row>
    <row r="106" spans="2:15">
      <c r="E106" s="16"/>
      <c r="F106" s="16"/>
      <c r="G106" s="16"/>
    </row>
    <row r="107" spans="2:15"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0" workbookViewId="0">
      <selection activeCell="F53" sqref="F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956263</v>
      </c>
      <c r="I11" s="7"/>
      <c r="J11" s="76">
        <v>2.6869295000000002</v>
      </c>
      <c r="K11" s="76">
        <v>16594.174578425002</v>
      </c>
      <c r="L11" s="7"/>
      <c r="M11" s="76">
        <v>100</v>
      </c>
      <c r="N11" s="76">
        <v>28.82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921650</v>
      </c>
      <c r="J12" s="79">
        <v>0</v>
      </c>
      <c r="K12" s="79">
        <v>12771.8951003</v>
      </c>
      <c r="M12" s="79">
        <v>76.97</v>
      </c>
      <c r="N12" s="79">
        <v>22.18</v>
      </c>
    </row>
    <row r="13" spans="2:63">
      <c r="B13" s="78" t="s">
        <v>789</v>
      </c>
      <c r="D13" s="16"/>
      <c r="E13" s="16"/>
      <c r="F13" s="16"/>
      <c r="G13" s="16"/>
      <c r="H13" s="79">
        <v>8431</v>
      </c>
      <c r="J13" s="79">
        <v>0</v>
      </c>
      <c r="K13" s="79">
        <v>175.26529500000001</v>
      </c>
      <c r="M13" s="79">
        <v>1.06</v>
      </c>
      <c r="N13" s="79">
        <v>0.3</v>
      </c>
    </row>
    <row r="14" spans="2:63">
      <c r="B14" t="s">
        <v>790</v>
      </c>
      <c r="C14" t="s">
        <v>791</v>
      </c>
      <c r="D14" t="s">
        <v>103</v>
      </c>
      <c r="E14" t="s">
        <v>792</v>
      </c>
      <c r="F14" t="s">
        <v>552</v>
      </c>
      <c r="G14" t="s">
        <v>105</v>
      </c>
      <c r="H14" s="77">
        <v>352</v>
      </c>
      <c r="I14" s="77">
        <v>17710</v>
      </c>
      <c r="J14" s="77">
        <v>0</v>
      </c>
      <c r="K14" s="77">
        <v>62.339199999999998</v>
      </c>
      <c r="L14" s="77">
        <v>0</v>
      </c>
      <c r="M14" s="77">
        <v>0.38</v>
      </c>
      <c r="N14" s="77">
        <v>0.11</v>
      </c>
    </row>
    <row r="15" spans="2:63">
      <c r="B15" t="s">
        <v>793</v>
      </c>
      <c r="C15" t="s">
        <v>794</v>
      </c>
      <c r="D15" t="s">
        <v>103</v>
      </c>
      <c r="E15" t="s">
        <v>795</v>
      </c>
      <c r="F15" t="s">
        <v>796</v>
      </c>
      <c r="G15" t="s">
        <v>105</v>
      </c>
      <c r="H15" s="77">
        <v>4900</v>
      </c>
      <c r="I15" s="77">
        <v>1928</v>
      </c>
      <c r="J15" s="77">
        <v>0</v>
      </c>
      <c r="K15" s="77">
        <v>94.471999999999994</v>
      </c>
      <c r="L15" s="77">
        <v>0.01</v>
      </c>
      <c r="M15" s="77">
        <v>0.56999999999999995</v>
      </c>
      <c r="N15" s="77">
        <v>0.16</v>
      </c>
    </row>
    <row r="16" spans="2:63">
      <c r="B16" t="s">
        <v>797</v>
      </c>
      <c r="C16" t="s">
        <v>798</v>
      </c>
      <c r="D16" t="s">
        <v>103</v>
      </c>
      <c r="E16" t="s">
        <v>799</v>
      </c>
      <c r="F16" t="s">
        <v>796</v>
      </c>
      <c r="G16" t="s">
        <v>105</v>
      </c>
      <c r="H16" s="77">
        <v>3179</v>
      </c>
      <c r="I16" s="77">
        <v>580.5</v>
      </c>
      <c r="J16" s="77">
        <v>0</v>
      </c>
      <c r="K16" s="77">
        <v>18.454094999999999</v>
      </c>
      <c r="L16" s="77">
        <v>0</v>
      </c>
      <c r="M16" s="77">
        <v>0.11</v>
      </c>
      <c r="N16" s="77">
        <v>0.03</v>
      </c>
    </row>
    <row r="17" spans="2:14">
      <c r="B17" s="78" t="s">
        <v>800</v>
      </c>
      <c r="D17" s="16"/>
      <c r="E17" s="16"/>
      <c r="F17" s="16"/>
      <c r="G17" s="16"/>
      <c r="H17" s="79">
        <v>680457</v>
      </c>
      <c r="J17" s="79">
        <v>0</v>
      </c>
      <c r="K17" s="79">
        <v>4859.9040286999998</v>
      </c>
      <c r="M17" s="79">
        <v>29.29</v>
      </c>
      <c r="N17" s="79">
        <v>8.44</v>
      </c>
    </row>
    <row r="18" spans="2:14">
      <c r="B18" t="s">
        <v>801</v>
      </c>
      <c r="C18" t="s">
        <v>802</v>
      </c>
      <c r="D18" t="s">
        <v>103</v>
      </c>
      <c r="E18" t="s">
        <v>803</v>
      </c>
      <c r="F18" t="s">
        <v>796</v>
      </c>
      <c r="G18" t="s">
        <v>105</v>
      </c>
      <c r="H18" s="77">
        <v>8736</v>
      </c>
      <c r="I18" s="77">
        <v>4699</v>
      </c>
      <c r="J18" s="77">
        <v>0</v>
      </c>
      <c r="K18" s="77">
        <v>410.50463999999999</v>
      </c>
      <c r="L18" s="77">
        <v>0</v>
      </c>
      <c r="M18" s="77">
        <v>2.4700000000000002</v>
      </c>
      <c r="N18" s="77">
        <v>0.71</v>
      </c>
    </row>
    <row r="19" spans="2:14">
      <c r="B19" t="s">
        <v>804</v>
      </c>
      <c r="C19" t="s">
        <v>805</v>
      </c>
      <c r="D19" t="s">
        <v>103</v>
      </c>
      <c r="E19" t="s">
        <v>803</v>
      </c>
      <c r="F19" t="s">
        <v>796</v>
      </c>
      <c r="G19" t="s">
        <v>105</v>
      </c>
      <c r="H19" s="77">
        <v>16086</v>
      </c>
      <c r="I19" s="77">
        <v>11590</v>
      </c>
      <c r="J19" s="77">
        <v>0</v>
      </c>
      <c r="K19" s="77">
        <v>1864.3674000000001</v>
      </c>
      <c r="L19" s="77">
        <v>7.0000000000000007E-2</v>
      </c>
      <c r="M19" s="77">
        <v>11.24</v>
      </c>
      <c r="N19" s="77">
        <v>3.24</v>
      </c>
    </row>
    <row r="20" spans="2:14">
      <c r="B20" t="s">
        <v>806</v>
      </c>
      <c r="C20" t="s">
        <v>807</v>
      </c>
      <c r="D20" t="s">
        <v>103</v>
      </c>
      <c r="E20" t="s">
        <v>808</v>
      </c>
      <c r="F20" t="s">
        <v>796</v>
      </c>
      <c r="G20" t="s">
        <v>109</v>
      </c>
      <c r="H20" s="77">
        <v>1883</v>
      </c>
      <c r="I20" s="77">
        <v>10170</v>
      </c>
      <c r="J20" s="77">
        <v>0</v>
      </c>
      <c r="K20" s="77">
        <v>191.50110000000001</v>
      </c>
      <c r="L20" s="77">
        <v>0</v>
      </c>
      <c r="M20" s="77">
        <v>1.1499999999999999</v>
      </c>
      <c r="N20" s="77">
        <v>0.33</v>
      </c>
    </row>
    <row r="21" spans="2:14">
      <c r="B21" t="s">
        <v>809</v>
      </c>
      <c r="C21" t="s">
        <v>810</v>
      </c>
      <c r="D21" t="s">
        <v>103</v>
      </c>
      <c r="E21" t="s">
        <v>808</v>
      </c>
      <c r="F21" t="s">
        <v>796</v>
      </c>
      <c r="G21" t="s">
        <v>105</v>
      </c>
      <c r="H21" s="77">
        <v>1281</v>
      </c>
      <c r="I21" s="77">
        <v>2481</v>
      </c>
      <c r="J21" s="77">
        <v>0</v>
      </c>
      <c r="K21" s="77">
        <v>31.781610000000001</v>
      </c>
      <c r="L21" s="77">
        <v>0</v>
      </c>
      <c r="M21" s="77">
        <v>0.19</v>
      </c>
      <c r="N21" s="77">
        <v>0.06</v>
      </c>
    </row>
    <row r="22" spans="2:14">
      <c r="B22" t="s">
        <v>811</v>
      </c>
      <c r="C22" t="s">
        <v>812</v>
      </c>
      <c r="D22" t="s">
        <v>103</v>
      </c>
      <c r="E22" t="s">
        <v>799</v>
      </c>
      <c r="F22" t="s">
        <v>796</v>
      </c>
      <c r="G22" t="s">
        <v>105</v>
      </c>
      <c r="H22" s="77">
        <v>652471</v>
      </c>
      <c r="I22" s="77">
        <v>361.97</v>
      </c>
      <c r="J22" s="77">
        <v>0</v>
      </c>
      <c r="K22" s="77">
        <v>2361.7492787000001</v>
      </c>
      <c r="L22" s="77">
        <v>0.15</v>
      </c>
      <c r="M22" s="77">
        <v>14.23</v>
      </c>
      <c r="N22" s="77">
        <v>4.0999999999999996</v>
      </c>
    </row>
    <row r="23" spans="2:14">
      <c r="B23" s="78" t="s">
        <v>813</v>
      </c>
      <c r="D23" s="16"/>
      <c r="E23" s="16"/>
      <c r="F23" s="16"/>
      <c r="G23" s="16"/>
      <c r="H23" s="79">
        <v>232762</v>
      </c>
      <c r="J23" s="79">
        <v>0</v>
      </c>
      <c r="K23" s="79">
        <v>7736.7257766000002</v>
      </c>
      <c r="M23" s="79">
        <v>46.62</v>
      </c>
      <c r="N23" s="79">
        <v>13.44</v>
      </c>
    </row>
    <row r="24" spans="2:14">
      <c r="B24" t="s">
        <v>814</v>
      </c>
      <c r="C24" t="s">
        <v>815</v>
      </c>
      <c r="D24" t="s">
        <v>103</v>
      </c>
      <c r="E24" t="s">
        <v>803</v>
      </c>
      <c r="F24" t="s">
        <v>796</v>
      </c>
      <c r="G24" t="s">
        <v>105</v>
      </c>
      <c r="H24" s="77">
        <v>36002</v>
      </c>
      <c r="I24" s="77">
        <v>3340.72</v>
      </c>
      <c r="J24" s="77">
        <v>0</v>
      </c>
      <c r="K24" s="77">
        <v>1202.7260143999999</v>
      </c>
      <c r="L24" s="77">
        <v>0.12</v>
      </c>
      <c r="M24" s="77">
        <v>7.25</v>
      </c>
      <c r="N24" s="77">
        <v>2.09</v>
      </c>
    </row>
    <row r="25" spans="2:14">
      <c r="B25" t="s">
        <v>816</v>
      </c>
      <c r="C25" t="s">
        <v>817</v>
      </c>
      <c r="D25" t="s">
        <v>103</v>
      </c>
      <c r="E25" t="s">
        <v>803</v>
      </c>
      <c r="F25" t="s">
        <v>796</v>
      </c>
      <c r="G25" t="s">
        <v>105</v>
      </c>
      <c r="H25" s="77">
        <v>37382</v>
      </c>
      <c r="I25" s="77">
        <v>3406.55</v>
      </c>
      <c r="J25" s="77">
        <v>0</v>
      </c>
      <c r="K25" s="77">
        <v>1273.4365210000001</v>
      </c>
      <c r="L25" s="77">
        <v>0.19</v>
      </c>
      <c r="M25" s="77">
        <v>7.67</v>
      </c>
      <c r="N25" s="77">
        <v>2.21</v>
      </c>
    </row>
    <row r="26" spans="2:14">
      <c r="B26" t="s">
        <v>818</v>
      </c>
      <c r="C26" t="s">
        <v>819</v>
      </c>
      <c r="D26" t="s">
        <v>103</v>
      </c>
      <c r="E26" t="s">
        <v>808</v>
      </c>
      <c r="F26" t="s">
        <v>796</v>
      </c>
      <c r="G26" t="s">
        <v>105</v>
      </c>
      <c r="H26" s="77">
        <v>62105</v>
      </c>
      <c r="I26" s="77">
        <v>3185.71</v>
      </c>
      <c r="J26" s="77">
        <v>0</v>
      </c>
      <c r="K26" s="77">
        <v>1978.4851954999999</v>
      </c>
      <c r="L26" s="77">
        <v>0.37</v>
      </c>
      <c r="M26" s="77">
        <v>11.92</v>
      </c>
      <c r="N26" s="77">
        <v>3.44</v>
      </c>
    </row>
    <row r="27" spans="2:14">
      <c r="B27" t="s">
        <v>820</v>
      </c>
      <c r="C27" t="s">
        <v>821</v>
      </c>
      <c r="D27" t="s">
        <v>103</v>
      </c>
      <c r="E27" t="s">
        <v>808</v>
      </c>
      <c r="F27" t="s">
        <v>796</v>
      </c>
      <c r="G27" t="s">
        <v>105</v>
      </c>
      <c r="H27" s="77">
        <v>29468</v>
      </c>
      <c r="I27" s="77">
        <v>3346.63</v>
      </c>
      <c r="J27" s="77">
        <v>0</v>
      </c>
      <c r="K27" s="77">
        <v>986.18492839999999</v>
      </c>
      <c r="L27" s="77">
        <v>0.02</v>
      </c>
      <c r="M27" s="77">
        <v>5.94</v>
      </c>
      <c r="N27" s="77">
        <v>1.71</v>
      </c>
    </row>
    <row r="28" spans="2:14">
      <c r="B28" t="s">
        <v>822</v>
      </c>
      <c r="C28" t="s">
        <v>823</v>
      </c>
      <c r="D28" t="s">
        <v>103</v>
      </c>
      <c r="E28" t="s">
        <v>808</v>
      </c>
      <c r="F28" t="s">
        <v>796</v>
      </c>
      <c r="G28" t="s">
        <v>105</v>
      </c>
      <c r="H28" s="77">
        <v>28497</v>
      </c>
      <c r="I28" s="77">
        <v>3252.12</v>
      </c>
      <c r="J28" s="77">
        <v>0</v>
      </c>
      <c r="K28" s="77">
        <v>926.75663640000005</v>
      </c>
      <c r="L28" s="77">
        <v>0.02</v>
      </c>
      <c r="M28" s="77">
        <v>5.58</v>
      </c>
      <c r="N28" s="77">
        <v>1.61</v>
      </c>
    </row>
    <row r="29" spans="2:14">
      <c r="B29" t="s">
        <v>824</v>
      </c>
      <c r="C29" t="s">
        <v>825</v>
      </c>
      <c r="D29" t="s">
        <v>103</v>
      </c>
      <c r="E29" t="s">
        <v>808</v>
      </c>
      <c r="F29" t="s">
        <v>796</v>
      </c>
      <c r="G29" t="s">
        <v>105</v>
      </c>
      <c r="H29" s="77">
        <v>14999</v>
      </c>
      <c r="I29" s="77">
        <v>3605.59</v>
      </c>
      <c r="J29" s="77">
        <v>0</v>
      </c>
      <c r="K29" s="77">
        <v>540.8024441</v>
      </c>
      <c r="L29" s="77">
        <v>7.0000000000000007E-2</v>
      </c>
      <c r="M29" s="77">
        <v>3.26</v>
      </c>
      <c r="N29" s="77">
        <v>0.94</v>
      </c>
    </row>
    <row r="30" spans="2:14">
      <c r="B30" t="s">
        <v>826</v>
      </c>
      <c r="C30" t="s">
        <v>827</v>
      </c>
      <c r="D30" t="s">
        <v>103</v>
      </c>
      <c r="E30" t="s">
        <v>799</v>
      </c>
      <c r="F30" t="s">
        <v>796</v>
      </c>
      <c r="G30" t="s">
        <v>105</v>
      </c>
      <c r="H30" s="77">
        <v>24309</v>
      </c>
      <c r="I30" s="77">
        <v>3407.52</v>
      </c>
      <c r="J30" s="77">
        <v>0</v>
      </c>
      <c r="K30" s="77">
        <v>828.33403680000004</v>
      </c>
      <c r="L30" s="77">
        <v>0.13</v>
      </c>
      <c r="M30" s="77">
        <v>4.99</v>
      </c>
      <c r="N30" s="77">
        <v>1.44</v>
      </c>
    </row>
    <row r="31" spans="2:14">
      <c r="B31" s="78" t="s">
        <v>828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228</v>
      </c>
      <c r="C32" t="s">
        <v>228</v>
      </c>
      <c r="D32" s="16"/>
      <c r="E32" s="16"/>
      <c r="F32" t="s">
        <v>228</v>
      </c>
      <c r="G32" t="s">
        <v>228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511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228</v>
      </c>
      <c r="C34" t="s">
        <v>228</v>
      </c>
      <c r="D34" s="16"/>
      <c r="E34" s="16"/>
      <c r="F34" t="s">
        <v>228</v>
      </c>
      <c r="G34" t="s">
        <v>228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829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228</v>
      </c>
      <c r="C36" t="s">
        <v>228</v>
      </c>
      <c r="D36" s="16"/>
      <c r="E36" s="16"/>
      <c r="F36" t="s">
        <v>228</v>
      </c>
      <c r="G36" t="s">
        <v>228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233</v>
      </c>
      <c r="D37" s="16"/>
      <c r="E37" s="16"/>
      <c r="F37" s="16"/>
      <c r="G37" s="16"/>
      <c r="H37" s="79">
        <v>34613</v>
      </c>
      <c r="J37" s="79">
        <v>2.6869295000000002</v>
      </c>
      <c r="K37" s="79">
        <v>3822.279478125</v>
      </c>
      <c r="M37" s="79">
        <v>23.03</v>
      </c>
      <c r="N37" s="79">
        <v>6.64</v>
      </c>
    </row>
    <row r="38" spans="2:14">
      <c r="B38" s="78" t="s">
        <v>830</v>
      </c>
      <c r="D38" s="16"/>
      <c r="E38" s="16"/>
      <c r="F38" s="16"/>
      <c r="G38" s="16"/>
      <c r="H38" s="79">
        <v>17929</v>
      </c>
      <c r="J38" s="79">
        <v>2.6869295000000002</v>
      </c>
      <c r="K38" s="79">
        <v>3207.6800133749998</v>
      </c>
      <c r="M38" s="79">
        <v>19.329999999999998</v>
      </c>
      <c r="N38" s="79">
        <v>5.57</v>
      </c>
    </row>
    <row r="39" spans="2:14">
      <c r="B39" t="s">
        <v>831</v>
      </c>
      <c r="C39" t="s">
        <v>832</v>
      </c>
      <c r="D39" t="s">
        <v>521</v>
      </c>
      <c r="E39" t="s">
        <v>833</v>
      </c>
      <c r="F39" t="s">
        <v>735</v>
      </c>
      <c r="G39" t="s">
        <v>109</v>
      </c>
      <c r="H39" s="77">
        <v>539</v>
      </c>
      <c r="I39" s="77">
        <v>16377</v>
      </c>
      <c r="J39" s="77">
        <v>0</v>
      </c>
      <c r="K39" s="77">
        <v>322.19290949999998</v>
      </c>
      <c r="L39" s="77">
        <v>0</v>
      </c>
      <c r="M39" s="77">
        <v>1.94</v>
      </c>
      <c r="N39" s="77">
        <v>0.56000000000000005</v>
      </c>
    </row>
    <row r="40" spans="2:14">
      <c r="B40" t="s">
        <v>834</v>
      </c>
      <c r="C40" t="s">
        <v>835</v>
      </c>
      <c r="D40" t="s">
        <v>521</v>
      </c>
      <c r="E40" t="s">
        <v>836</v>
      </c>
      <c r="F40" t="s">
        <v>735</v>
      </c>
      <c r="G40" t="s">
        <v>109</v>
      </c>
      <c r="H40" s="77">
        <v>510</v>
      </c>
      <c r="I40" s="77">
        <v>13765</v>
      </c>
      <c r="J40" s="77">
        <v>0</v>
      </c>
      <c r="K40" s="77">
        <v>256.23547500000001</v>
      </c>
      <c r="L40" s="77">
        <v>0</v>
      </c>
      <c r="M40" s="77">
        <v>1.54</v>
      </c>
      <c r="N40" s="77">
        <v>0.44</v>
      </c>
    </row>
    <row r="41" spans="2:14">
      <c r="B41" t="s">
        <v>837</v>
      </c>
      <c r="C41" t="s">
        <v>838</v>
      </c>
      <c r="D41" t="s">
        <v>521</v>
      </c>
      <c r="E41" t="s">
        <v>839</v>
      </c>
      <c r="F41" t="s">
        <v>735</v>
      </c>
      <c r="G41" t="s">
        <v>109</v>
      </c>
      <c r="H41" s="77">
        <v>3483</v>
      </c>
      <c r="I41" s="77">
        <v>2604.9899999999998</v>
      </c>
      <c r="J41" s="77">
        <v>0</v>
      </c>
      <c r="K41" s="77">
        <v>331.17107620500002</v>
      </c>
      <c r="L41" s="77">
        <v>0</v>
      </c>
      <c r="M41" s="77">
        <v>2</v>
      </c>
      <c r="N41" s="77">
        <v>0.57999999999999996</v>
      </c>
    </row>
    <row r="42" spans="2:14">
      <c r="B42" t="s">
        <v>840</v>
      </c>
      <c r="C42" t="s">
        <v>841</v>
      </c>
      <c r="D42" t="s">
        <v>126</v>
      </c>
      <c r="E42" t="s">
        <v>842</v>
      </c>
      <c r="F42" t="s">
        <v>735</v>
      </c>
      <c r="G42" t="s">
        <v>119</v>
      </c>
      <c r="H42" s="77">
        <v>2464</v>
      </c>
      <c r="I42" s="77">
        <v>3416</v>
      </c>
      <c r="J42" s="77">
        <v>0</v>
      </c>
      <c r="K42" s="77">
        <v>232.39403264000001</v>
      </c>
      <c r="L42" s="77">
        <v>0</v>
      </c>
      <c r="M42" s="77">
        <v>1.4</v>
      </c>
      <c r="N42" s="77">
        <v>0.4</v>
      </c>
    </row>
    <row r="43" spans="2:14">
      <c r="B43" t="s">
        <v>843</v>
      </c>
      <c r="C43" t="s">
        <v>844</v>
      </c>
      <c r="D43" t="s">
        <v>845</v>
      </c>
      <c r="E43" t="s">
        <v>846</v>
      </c>
      <c r="F43" t="s">
        <v>735</v>
      </c>
      <c r="G43" t="s">
        <v>109</v>
      </c>
      <c r="H43" s="77">
        <v>1797</v>
      </c>
      <c r="I43" s="77">
        <v>3555</v>
      </c>
      <c r="J43" s="77">
        <v>0</v>
      </c>
      <c r="K43" s="77">
        <v>233.1742275</v>
      </c>
      <c r="L43" s="77">
        <v>0</v>
      </c>
      <c r="M43" s="77">
        <v>1.41</v>
      </c>
      <c r="N43" s="77">
        <v>0.4</v>
      </c>
    </row>
    <row r="44" spans="2:14">
      <c r="B44" t="s">
        <v>847</v>
      </c>
      <c r="C44" t="s">
        <v>848</v>
      </c>
      <c r="D44" t="s">
        <v>521</v>
      </c>
      <c r="E44" t="s">
        <v>846</v>
      </c>
      <c r="F44" t="s">
        <v>735</v>
      </c>
      <c r="G44" t="s">
        <v>109</v>
      </c>
      <c r="H44" s="77">
        <v>309</v>
      </c>
      <c r="I44" s="77">
        <v>27305</v>
      </c>
      <c r="J44" s="77">
        <v>1.4449985000000001</v>
      </c>
      <c r="K44" s="77">
        <v>309.40444100000002</v>
      </c>
      <c r="L44" s="77">
        <v>0</v>
      </c>
      <c r="M44" s="77">
        <v>1.86</v>
      </c>
      <c r="N44" s="77">
        <v>0.54</v>
      </c>
    </row>
    <row r="45" spans="2:14">
      <c r="B45" t="s">
        <v>849</v>
      </c>
      <c r="C45" t="s">
        <v>850</v>
      </c>
      <c r="D45" t="s">
        <v>851</v>
      </c>
      <c r="E45" t="s">
        <v>852</v>
      </c>
      <c r="F45" t="s">
        <v>735</v>
      </c>
      <c r="G45" t="s">
        <v>113</v>
      </c>
      <c r="H45" s="77">
        <v>2426</v>
      </c>
      <c r="I45" s="77">
        <v>2022</v>
      </c>
      <c r="J45" s="77">
        <v>0</v>
      </c>
      <c r="K45" s="77">
        <v>208.72848397199999</v>
      </c>
      <c r="L45" s="77">
        <v>0</v>
      </c>
      <c r="M45" s="77">
        <v>1.26</v>
      </c>
      <c r="N45" s="77">
        <v>0.36</v>
      </c>
    </row>
    <row r="46" spans="2:14">
      <c r="B46" t="s">
        <v>853</v>
      </c>
      <c r="C46" t="s">
        <v>854</v>
      </c>
      <c r="D46" t="s">
        <v>845</v>
      </c>
      <c r="E46" t="s">
        <v>855</v>
      </c>
      <c r="F46" t="s">
        <v>735</v>
      </c>
      <c r="G46" t="s">
        <v>109</v>
      </c>
      <c r="H46" s="77">
        <v>875</v>
      </c>
      <c r="I46" s="77">
        <v>4494.5</v>
      </c>
      <c r="J46" s="77">
        <v>0</v>
      </c>
      <c r="K46" s="77">
        <v>143.54309375</v>
      </c>
      <c r="L46" s="77">
        <v>0</v>
      </c>
      <c r="M46" s="77">
        <v>0.87</v>
      </c>
      <c r="N46" s="77">
        <v>0.25</v>
      </c>
    </row>
    <row r="47" spans="2:14">
      <c r="B47" t="s">
        <v>856</v>
      </c>
      <c r="C47" t="s">
        <v>857</v>
      </c>
      <c r="D47" t="s">
        <v>521</v>
      </c>
      <c r="E47" t="s">
        <v>858</v>
      </c>
      <c r="F47" t="s">
        <v>735</v>
      </c>
      <c r="G47" t="s">
        <v>109</v>
      </c>
      <c r="H47" s="77">
        <v>261</v>
      </c>
      <c r="I47" s="77">
        <v>24273</v>
      </c>
      <c r="J47" s="77">
        <v>0.2676</v>
      </c>
      <c r="K47" s="77">
        <v>231.5043345</v>
      </c>
      <c r="L47" s="77">
        <v>0</v>
      </c>
      <c r="M47" s="77">
        <v>1.4</v>
      </c>
      <c r="N47" s="77">
        <v>0.4</v>
      </c>
    </row>
    <row r="48" spans="2:14">
      <c r="B48" t="s">
        <v>859</v>
      </c>
      <c r="C48" t="s">
        <v>860</v>
      </c>
      <c r="D48" t="s">
        <v>521</v>
      </c>
      <c r="E48" t="s">
        <v>858</v>
      </c>
      <c r="F48" t="s">
        <v>735</v>
      </c>
      <c r="G48" t="s">
        <v>109</v>
      </c>
      <c r="H48" s="77">
        <v>875</v>
      </c>
      <c r="I48" s="77">
        <v>4716</v>
      </c>
      <c r="J48" s="77">
        <v>0</v>
      </c>
      <c r="K48" s="77">
        <v>150.61725000000001</v>
      </c>
      <c r="L48" s="77">
        <v>0</v>
      </c>
      <c r="M48" s="77">
        <v>0.91</v>
      </c>
      <c r="N48" s="77">
        <v>0.26</v>
      </c>
    </row>
    <row r="49" spans="2:14">
      <c r="B49" t="s">
        <v>861</v>
      </c>
      <c r="C49" t="s">
        <v>862</v>
      </c>
      <c r="D49" t="s">
        <v>521</v>
      </c>
      <c r="E49" t="s">
        <v>858</v>
      </c>
      <c r="F49" t="s">
        <v>735</v>
      </c>
      <c r="G49" t="s">
        <v>109</v>
      </c>
      <c r="H49" s="77">
        <v>571</v>
      </c>
      <c r="I49" s="77">
        <v>5196</v>
      </c>
      <c r="J49" s="77">
        <v>0</v>
      </c>
      <c r="K49" s="77">
        <v>108.292434</v>
      </c>
      <c r="L49" s="77">
        <v>0</v>
      </c>
      <c r="M49" s="77">
        <v>0.65</v>
      </c>
      <c r="N49" s="77">
        <v>0.19</v>
      </c>
    </row>
    <row r="50" spans="2:14">
      <c r="B50" t="s">
        <v>863</v>
      </c>
      <c r="C50" t="s">
        <v>864</v>
      </c>
      <c r="D50" t="s">
        <v>521</v>
      </c>
      <c r="E50" t="s">
        <v>865</v>
      </c>
      <c r="F50" t="s">
        <v>735</v>
      </c>
      <c r="G50" t="s">
        <v>109</v>
      </c>
      <c r="H50" s="77">
        <v>589</v>
      </c>
      <c r="I50" s="77">
        <v>4867</v>
      </c>
      <c r="J50" s="77">
        <v>0</v>
      </c>
      <c r="K50" s="77">
        <v>104.6331995</v>
      </c>
      <c r="L50" s="77">
        <v>0</v>
      </c>
      <c r="M50" s="77">
        <v>0.63</v>
      </c>
      <c r="N50" s="77">
        <v>0.18</v>
      </c>
    </row>
    <row r="51" spans="2:14">
      <c r="B51" t="s">
        <v>866</v>
      </c>
      <c r="C51" t="s">
        <v>867</v>
      </c>
      <c r="D51" t="s">
        <v>521</v>
      </c>
      <c r="E51" t="s">
        <v>868</v>
      </c>
      <c r="F51" t="s">
        <v>735</v>
      </c>
      <c r="G51" t="s">
        <v>109</v>
      </c>
      <c r="H51" s="77">
        <v>214</v>
      </c>
      <c r="I51" s="77">
        <v>13427</v>
      </c>
      <c r="J51" s="77">
        <v>0.97433099999999995</v>
      </c>
      <c r="K51" s="77">
        <v>105.852628</v>
      </c>
      <c r="L51" s="77">
        <v>0</v>
      </c>
      <c r="M51" s="77">
        <v>0.64</v>
      </c>
      <c r="N51" s="77">
        <v>0.18</v>
      </c>
    </row>
    <row r="52" spans="2:14">
      <c r="B52" t="s">
        <v>869</v>
      </c>
      <c r="C52" t="s">
        <v>870</v>
      </c>
      <c r="D52" t="s">
        <v>521</v>
      </c>
      <c r="E52" t="s">
        <v>871</v>
      </c>
      <c r="F52" t="s">
        <v>735</v>
      </c>
      <c r="G52" t="s">
        <v>109</v>
      </c>
      <c r="H52" s="77">
        <v>2632</v>
      </c>
      <c r="I52" s="77">
        <v>2517</v>
      </c>
      <c r="J52" s="77">
        <v>0</v>
      </c>
      <c r="K52" s="77">
        <v>241.803156</v>
      </c>
      <c r="L52" s="77">
        <v>0</v>
      </c>
      <c r="M52" s="77">
        <v>1.46</v>
      </c>
      <c r="N52" s="77">
        <v>0.42</v>
      </c>
    </row>
    <row r="53" spans="2:14">
      <c r="B53" t="s">
        <v>872</v>
      </c>
      <c r="C53" t="s">
        <v>873</v>
      </c>
      <c r="D53" t="s">
        <v>851</v>
      </c>
      <c r="E53" t="s">
        <v>874</v>
      </c>
      <c r="F53" t="s">
        <v>735</v>
      </c>
      <c r="G53" t="s">
        <v>113</v>
      </c>
      <c r="H53" s="77">
        <v>384</v>
      </c>
      <c r="I53" s="77">
        <v>13962</v>
      </c>
      <c r="J53" s="77">
        <v>0</v>
      </c>
      <c r="K53" s="77">
        <v>228.13327180799999</v>
      </c>
      <c r="L53" s="77">
        <v>0</v>
      </c>
      <c r="M53" s="77">
        <v>1.37</v>
      </c>
      <c r="N53" s="77">
        <v>0.4</v>
      </c>
    </row>
    <row r="54" spans="2:14">
      <c r="B54" s="78" t="s">
        <v>875</v>
      </c>
      <c r="D54" s="16"/>
      <c r="E54" s="16"/>
      <c r="F54" s="16"/>
      <c r="G54" s="16"/>
      <c r="H54" s="79">
        <v>16684</v>
      </c>
      <c r="J54" s="79">
        <v>0</v>
      </c>
      <c r="K54" s="79">
        <v>614.59946475000004</v>
      </c>
      <c r="M54" s="79">
        <v>3.7</v>
      </c>
      <c r="N54" s="79">
        <v>1.07</v>
      </c>
    </row>
    <row r="55" spans="2:14">
      <c r="B55" t="s">
        <v>876</v>
      </c>
      <c r="C55" t="s">
        <v>877</v>
      </c>
      <c r="D55" t="s">
        <v>521</v>
      </c>
      <c r="E55" t="s">
        <v>878</v>
      </c>
      <c r="F55" t="s">
        <v>735</v>
      </c>
      <c r="G55" t="s">
        <v>109</v>
      </c>
      <c r="H55" s="77">
        <v>1015</v>
      </c>
      <c r="I55" s="77">
        <v>8508</v>
      </c>
      <c r="J55" s="77">
        <v>0</v>
      </c>
      <c r="K55" s="77">
        <v>315.20013</v>
      </c>
      <c r="L55" s="77">
        <v>0</v>
      </c>
      <c r="M55" s="77">
        <v>1.9</v>
      </c>
      <c r="N55" s="77">
        <v>0.55000000000000004</v>
      </c>
    </row>
    <row r="56" spans="2:14">
      <c r="B56" t="s">
        <v>879</v>
      </c>
      <c r="C56" t="s">
        <v>880</v>
      </c>
      <c r="D56" t="s">
        <v>845</v>
      </c>
      <c r="E56" t="s">
        <v>881</v>
      </c>
      <c r="F56" t="s">
        <v>735</v>
      </c>
      <c r="G56" t="s">
        <v>109</v>
      </c>
      <c r="H56" s="77">
        <v>15669</v>
      </c>
      <c r="I56" s="77">
        <v>523.5</v>
      </c>
      <c r="J56" s="77">
        <v>0</v>
      </c>
      <c r="K56" s="77">
        <v>299.39933474999998</v>
      </c>
      <c r="L56" s="77">
        <v>0</v>
      </c>
      <c r="M56" s="77">
        <v>1.8</v>
      </c>
      <c r="N56" s="77">
        <v>0.52</v>
      </c>
    </row>
    <row r="57" spans="2:14">
      <c r="B57" s="78" t="s">
        <v>511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228</v>
      </c>
      <c r="C58" t="s">
        <v>228</v>
      </c>
      <c r="D58" s="16"/>
      <c r="E58" s="16"/>
      <c r="F58" t="s">
        <v>228</v>
      </c>
      <c r="G58" t="s">
        <v>228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829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228</v>
      </c>
      <c r="C60" t="s">
        <v>228</v>
      </c>
      <c r="D60" s="16"/>
      <c r="E60" s="16"/>
      <c r="F60" t="s">
        <v>228</v>
      </c>
      <c r="G60" t="s">
        <v>228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235</v>
      </c>
      <c r="D61" s="16"/>
      <c r="E61" s="16"/>
      <c r="F61" s="16"/>
      <c r="G61" s="16"/>
    </row>
    <row r="62" spans="2:14">
      <c r="B62" t="s">
        <v>286</v>
      </c>
      <c r="D62" s="16"/>
      <c r="E62" s="16"/>
      <c r="F62" s="16"/>
      <c r="G62" s="16"/>
    </row>
    <row r="63" spans="2:14">
      <c r="B63" t="s">
        <v>287</v>
      </c>
      <c r="D63" s="16"/>
      <c r="E63" s="16"/>
      <c r="F63" s="16"/>
      <c r="G63" s="16"/>
    </row>
    <row r="64" spans="2:14">
      <c r="B64" t="s">
        <v>288</v>
      </c>
      <c r="D64" s="16"/>
      <c r="E64" s="16"/>
      <c r="F64" s="16"/>
      <c r="G64" s="16"/>
    </row>
    <row r="65" spans="2:7">
      <c r="B65" t="s">
        <v>547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349735</v>
      </c>
      <c r="K11" s="7"/>
      <c r="L11" s="76">
        <v>531.91160724999997</v>
      </c>
      <c r="M11" s="7"/>
      <c r="N11" s="76">
        <v>100</v>
      </c>
      <c r="O11" s="76">
        <v>0.92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349505</v>
      </c>
      <c r="L12" s="79">
        <v>358.53009200000002</v>
      </c>
      <c r="N12" s="79">
        <v>67.400000000000006</v>
      </c>
      <c r="O12" s="79">
        <v>0.62</v>
      </c>
    </row>
    <row r="13" spans="2:65">
      <c r="B13" s="78" t="s">
        <v>882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883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349505</v>
      </c>
      <c r="L17" s="79">
        <v>358.53009200000002</v>
      </c>
      <c r="N17" s="79">
        <v>67.400000000000006</v>
      </c>
      <c r="O17" s="79">
        <v>0.62</v>
      </c>
    </row>
    <row r="18" spans="2:15">
      <c r="B18" t="s">
        <v>884</v>
      </c>
      <c r="C18" t="s">
        <v>885</v>
      </c>
      <c r="D18" t="s">
        <v>103</v>
      </c>
      <c r="E18" t="s">
        <v>886</v>
      </c>
      <c r="F18" t="s">
        <v>126</v>
      </c>
      <c r="G18" t="s">
        <v>228</v>
      </c>
      <c r="H18" t="s">
        <v>887</v>
      </c>
      <c r="I18" t="s">
        <v>105</v>
      </c>
      <c r="J18" s="77">
        <v>128050</v>
      </c>
      <c r="K18" s="77">
        <v>100.7</v>
      </c>
      <c r="L18" s="77">
        <v>128.94635</v>
      </c>
      <c r="M18" s="77">
        <v>0</v>
      </c>
      <c r="N18" s="77">
        <v>24.24</v>
      </c>
      <c r="O18" s="77">
        <v>0.22</v>
      </c>
    </row>
    <row r="19" spans="2:15">
      <c r="B19" t="s">
        <v>888</v>
      </c>
      <c r="C19" t="s">
        <v>889</v>
      </c>
      <c r="D19" t="s">
        <v>103</v>
      </c>
      <c r="E19" t="s">
        <v>614</v>
      </c>
      <c r="F19" t="s">
        <v>126</v>
      </c>
      <c r="G19" t="s">
        <v>228</v>
      </c>
      <c r="H19" t="s">
        <v>887</v>
      </c>
      <c r="I19" t="s">
        <v>105</v>
      </c>
      <c r="J19" s="77">
        <v>19785</v>
      </c>
      <c r="K19" s="77">
        <v>90.12</v>
      </c>
      <c r="L19" s="77">
        <v>17.830241999999998</v>
      </c>
      <c r="M19" s="77">
        <v>0</v>
      </c>
      <c r="N19" s="77">
        <v>3.35</v>
      </c>
      <c r="O19" s="77">
        <v>0.03</v>
      </c>
    </row>
    <row r="20" spans="2:15">
      <c r="B20" t="s">
        <v>890</v>
      </c>
      <c r="C20" t="s">
        <v>891</v>
      </c>
      <c r="D20" t="s">
        <v>103</v>
      </c>
      <c r="E20" t="s">
        <v>614</v>
      </c>
      <c r="F20" t="s">
        <v>126</v>
      </c>
      <c r="G20" t="s">
        <v>228</v>
      </c>
      <c r="H20" t="s">
        <v>887</v>
      </c>
      <c r="I20" t="s">
        <v>105</v>
      </c>
      <c r="J20" s="77">
        <v>201670</v>
      </c>
      <c r="K20" s="77">
        <v>105</v>
      </c>
      <c r="L20" s="77">
        <v>211.7535</v>
      </c>
      <c r="M20" s="77">
        <v>0</v>
      </c>
      <c r="N20" s="77">
        <v>39.81</v>
      </c>
      <c r="O20" s="77">
        <v>0.37</v>
      </c>
    </row>
    <row r="21" spans="2:15">
      <c r="B21" s="78" t="s">
        <v>511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I22" t="s">
        <v>228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C23" s="16"/>
      <c r="D23" s="16"/>
      <c r="E23" s="16"/>
      <c r="J23" s="79">
        <v>230</v>
      </c>
      <c r="L23" s="79">
        <v>173.38151525000001</v>
      </c>
      <c r="N23" s="79">
        <v>32.6</v>
      </c>
      <c r="O23" s="79">
        <v>0.3</v>
      </c>
    </row>
    <row r="24" spans="2:15">
      <c r="B24" s="78" t="s">
        <v>882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883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</v>
      </c>
      <c r="C28" s="16"/>
      <c r="D28" s="16"/>
      <c r="E28" s="16"/>
      <c r="J28" s="79">
        <v>230</v>
      </c>
      <c r="L28" s="79">
        <v>173.38151525000001</v>
      </c>
      <c r="N28" s="79">
        <v>32.6</v>
      </c>
      <c r="O28" s="79">
        <v>0.3</v>
      </c>
    </row>
    <row r="29" spans="2:15">
      <c r="B29" t="s">
        <v>892</v>
      </c>
      <c r="C29" t="s">
        <v>893</v>
      </c>
      <c r="D29" t="s">
        <v>894</v>
      </c>
      <c r="E29" t="s">
        <v>895</v>
      </c>
      <c r="F29" t="s">
        <v>735</v>
      </c>
      <c r="G29" t="s">
        <v>228</v>
      </c>
      <c r="H29" t="s">
        <v>887</v>
      </c>
      <c r="I29" t="s">
        <v>109</v>
      </c>
      <c r="J29" s="77">
        <v>230</v>
      </c>
      <c r="K29" s="77">
        <v>20652.95</v>
      </c>
      <c r="L29" s="77">
        <v>173.38151525000001</v>
      </c>
      <c r="M29" s="77">
        <v>0</v>
      </c>
      <c r="N29" s="77">
        <v>32.6</v>
      </c>
      <c r="O29" s="77">
        <v>0.3</v>
      </c>
    </row>
    <row r="30" spans="2:15">
      <c r="B30" s="78" t="s">
        <v>511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228</v>
      </c>
      <c r="C31" t="s">
        <v>228</v>
      </c>
      <c r="D31" s="16"/>
      <c r="E31" s="16"/>
      <c r="F31" t="s">
        <v>228</v>
      </c>
      <c r="G31" t="s">
        <v>228</v>
      </c>
      <c r="I31" t="s">
        <v>228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235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B34" t="s">
        <v>287</v>
      </c>
      <c r="C34" s="16"/>
      <c r="D34" s="16"/>
      <c r="E34" s="16"/>
    </row>
    <row r="35" spans="2:5">
      <c r="B35" t="s">
        <v>288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27964</v>
      </c>
      <c r="H11" s="7"/>
      <c r="I11" s="76">
        <v>9.0946280000000002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25412</v>
      </c>
      <c r="I12" s="79">
        <v>2.760564</v>
      </c>
      <c r="K12" s="79">
        <v>30.35</v>
      </c>
      <c r="L12" s="79">
        <v>0</v>
      </c>
    </row>
    <row r="13" spans="2:60">
      <c r="B13" s="78" t="s">
        <v>896</v>
      </c>
      <c r="D13" s="16"/>
      <c r="E13" s="16"/>
      <c r="G13" s="79">
        <v>25412</v>
      </c>
      <c r="I13" s="79">
        <v>2.760564</v>
      </c>
      <c r="K13" s="79">
        <v>30.35</v>
      </c>
      <c r="L13" s="79">
        <v>0</v>
      </c>
    </row>
    <row r="14" spans="2:60">
      <c r="B14" t="s">
        <v>897</v>
      </c>
      <c r="C14" t="s">
        <v>898</v>
      </c>
      <c r="D14" t="s">
        <v>103</v>
      </c>
      <c r="E14" t="s">
        <v>320</v>
      </c>
      <c r="F14" t="s">
        <v>105</v>
      </c>
      <c r="G14" s="77">
        <v>10412</v>
      </c>
      <c r="H14" s="77">
        <v>14.7</v>
      </c>
      <c r="I14" s="77">
        <v>1.530564</v>
      </c>
      <c r="J14" s="77">
        <v>0</v>
      </c>
      <c r="K14" s="77">
        <v>16.829999999999998</v>
      </c>
      <c r="L14" s="77">
        <v>0</v>
      </c>
    </row>
    <row r="15" spans="2:60">
      <c r="B15" t="s">
        <v>899</v>
      </c>
      <c r="C15" t="s">
        <v>900</v>
      </c>
      <c r="D15" t="s">
        <v>103</v>
      </c>
      <c r="E15" t="s">
        <v>131</v>
      </c>
      <c r="F15" t="s">
        <v>105</v>
      </c>
      <c r="G15" s="77">
        <v>15000</v>
      </c>
      <c r="H15" s="77">
        <v>8.1999999999999993</v>
      </c>
      <c r="I15" s="77">
        <v>1.23</v>
      </c>
      <c r="J15" s="77">
        <v>0</v>
      </c>
      <c r="K15" s="77">
        <v>13.52</v>
      </c>
      <c r="L15" s="77">
        <v>0</v>
      </c>
    </row>
    <row r="16" spans="2:60">
      <c r="B16" s="78" t="s">
        <v>233</v>
      </c>
      <c r="D16" s="16"/>
      <c r="E16" s="16"/>
      <c r="G16" s="79">
        <v>2552</v>
      </c>
      <c r="I16" s="79">
        <v>6.3340639999999997</v>
      </c>
      <c r="K16" s="79">
        <v>69.650000000000006</v>
      </c>
      <c r="L16" s="79">
        <v>0.01</v>
      </c>
    </row>
    <row r="17" spans="2:12">
      <c r="B17" s="78" t="s">
        <v>901</v>
      </c>
      <c r="D17" s="16"/>
      <c r="E17" s="16"/>
      <c r="G17" s="79">
        <v>2552</v>
      </c>
      <c r="I17" s="79">
        <v>6.3340639999999997</v>
      </c>
      <c r="K17" s="79">
        <v>69.650000000000006</v>
      </c>
      <c r="L17" s="79">
        <v>0.01</v>
      </c>
    </row>
    <row r="18" spans="2:12">
      <c r="B18" t="s">
        <v>902</v>
      </c>
      <c r="C18" t="s">
        <v>903</v>
      </c>
      <c r="D18" t="s">
        <v>521</v>
      </c>
      <c r="E18" t="s">
        <v>742</v>
      </c>
      <c r="F18" t="s">
        <v>109</v>
      </c>
      <c r="G18" s="77">
        <v>2552</v>
      </c>
      <c r="H18" s="77">
        <v>68</v>
      </c>
      <c r="I18" s="77">
        <v>6.3340639999999997</v>
      </c>
      <c r="J18" s="77">
        <v>0</v>
      </c>
      <c r="K18" s="77">
        <v>69.650000000000006</v>
      </c>
      <c r="L18" s="77">
        <v>0.01</v>
      </c>
    </row>
    <row r="19" spans="2:12">
      <c r="B19" t="s">
        <v>235</v>
      </c>
      <c r="D19" s="16"/>
      <c r="E19" s="16"/>
    </row>
    <row r="20" spans="2:12">
      <c r="B20" t="s">
        <v>286</v>
      </c>
      <c r="D20" s="16"/>
      <c r="E20" s="16"/>
    </row>
    <row r="21" spans="2:12">
      <c r="B21" t="s">
        <v>287</v>
      </c>
      <c r="D21" s="16"/>
      <c r="E21" s="16"/>
    </row>
    <row r="22" spans="2:12">
      <c r="B22" t="s">
        <v>288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77A292-2DC9-4DA7-9371-E76FE486A859}"/>
</file>

<file path=customXml/itemProps2.xml><?xml version="1.0" encoding="utf-8"?>
<ds:datastoreItem xmlns:ds="http://schemas.openxmlformats.org/officeDocument/2006/customXml" ds:itemID="{296BC311-81C7-447C-8B96-01B987C152CC}"/>
</file>

<file path=customXml/itemProps3.xml><?xml version="1.0" encoding="utf-8"?>
<ds:datastoreItem xmlns:ds="http://schemas.openxmlformats.org/officeDocument/2006/customXml" ds:itemID="{E27FA5AA-3221-406E-9035-B2CC27CB28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520042177_b9631_0218</dc:title>
  <dc:creator>Yuli</dc:creator>
  <cp:lastModifiedBy>אוראל דוניצה, רו''ח</cp:lastModifiedBy>
  <dcterms:created xsi:type="dcterms:W3CDTF">2015-11-10T09:34:27Z</dcterms:created>
  <dcterms:modified xsi:type="dcterms:W3CDTF">2018-07-10T10:56:34Z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