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6.18\"/>
    </mc:Choice>
  </mc:AlternateContent>
  <bookViews>
    <workbookView xWindow="0" yWindow="105" windowWidth="24240" windowHeight="12585" firstSheet="14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<sst xmlns="http://schemas.openxmlformats.org/spreadsheetml/2006/main" count="3915" uniqueCount="930">
  <si>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</si>
  <si>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</si>
  <si>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</si>
  <si>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</si>
  <si>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</si>
  <si>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</si>
  <si>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</si>
  <si>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</si>
  <si>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</si>
  <si>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</si>
  <si>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</si>
  <si>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</si>
  <si>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</si>
  <si>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</si>
  <si>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</si>
  <si>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</si>
  <si>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</si>
  <si>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</si>
  <si>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</si>
  <si>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</si>
  <si>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</si>
  <si>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</si>
  <si>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</si>
  <si>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</si>
  <si>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</si>
  <si>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</si>
  <si>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</si>
  <si>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</si>
  <si>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</si>
  <si>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</si>
  <si>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</si>
  <si>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</si>
  <si>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</si>
  <si>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</si>
  <si>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</si>
  <si>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</si>
  <si>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</si>
  <si>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</si>
  <si>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</si>
  <si>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</si>
  <si>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</si>
  <si>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</si>
  <si>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</si>
  <si>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</si>
  <si>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</si>
  <si>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</si>
  <si>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</si>
  <si>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</si>
  <si>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</si>
  <si>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</si>
  <si>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</si>
  <si>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</si>
  <si>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</si>
  <si>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</si>
  <si>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</si>
  <si>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</si>
  <si>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</si>
  <si>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</si>
  <si>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</si>
  <si>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</si>
  <si>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</si>
  <si>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</si>
  <si>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</si>
  <si>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</si>
  <si>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</si>
  <si>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</si>
  <si>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</si>
  <si>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</si>
  <si>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</si>
  <si>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</si>
  <si>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</si>
  <si>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</si>
  <si>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</si>
  <si>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</si>
  <si>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</si>
  <si>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</si>
  <si>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</si>
  <si>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</si>
  <si>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</si>
  <si>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</si>
  <si>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</si>
  <si>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</si>
  <si>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</si>
  <si>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</si>
  <si>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</si>
  <si>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</si>
  <si>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</si>
  <si>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</si>
  <si>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</si>
  <si>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</si>
  <si>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</si>
  <si>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</si>
  <si>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</si>
  <si>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</si>
  <si>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</si>
  <si>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</si>
  <si>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</si>
  <si>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</si>
  <si>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</si>
  <si>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</si>
  <si>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</si>
  <si>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</si>
  <si>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</si>
  <si>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</si>
  <si>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</si>
  <si>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</si>
  <si>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</si>
  <si>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</si>
  <si>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</si>
  <si>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</si>
  <si>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</si>
  <si>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</si>
  <si>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</si>
  <si>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</si>
  <si>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</si>
  <si>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</si>
  <si>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</si>
  <si>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</si>
  <si>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</si>
  <si>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</si>
  <si>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</si>
  <si>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</si>
  <si>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</si>
  <si>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</si>
  <si>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</si>
  <si>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</si>
  <si>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</si>
  <si>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</si>
  <si>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</si>
  <si>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</si>
  <si>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</si>
  <si>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</si>
  <si>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</si>
  <si>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</si>
  <si>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</si>
  <si>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</si>
  <si>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</si>
  <si>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</si>
  <si>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</si>
  <si>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</si>
  <si>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</si>
  <si>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</si>
  <si>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</si>
  <si>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</si>
  <si>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</si>
  <si>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</si>
  <si>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</si>
  <si>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</si>
  <si>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</si>
  <si>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</si>
  <si>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</si>
  <si>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</si>
  <si>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</si>
  <si>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</si>
  <si>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</si>
  <si>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</si>
  <si>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</si>
  <si>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</si>
  <si>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</si>
  <si>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</si>
  <si>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</si>
  <si>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</si>
  <si>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</si>
  <si>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</si>
  <si>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</si>
  <si>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</si>
  <si>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</si>
  <si>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</si>
  <si>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</si>
  <si>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</si>
  <si>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</si>
  <si>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</si>
  <si>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</si>
  <si>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</si>
  <si>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</si>
  <si>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</si>
  <si>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</si>
  <si>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</si>
  <si>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</si>
  <si>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</si>
  <si>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</si>
  <si>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</si>
  <si>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</si>
  <si>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</si>
  <si>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</si>
  <si>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</si>
  <si>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</si>
  <si>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</si>
  <si>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</si>
  <si>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</si>
  <si>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</si>
  <si>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</si>
  <si>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</si>
  <si>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</si>
  <si>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</si>
  <si>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</si>
  <si>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</si>
  <si>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30/06/2018</t>
  </si>
  <si>
    <t>בסט אינווסט מיטב דש כללי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</si>
  <si>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</si>
  <si>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</si>
  <si>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</si>
  <si>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</si>
  <si>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</si>
  <si>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</si>
  <si>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</si>
  <si>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</si>
  <si>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</si>
  <si>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</si>
  <si>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</si>
  <si>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דולר -20001- בנק מזרחי</t>
  </si>
  <si>
    <t>20001- 20-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</si>
  <si>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</si>
  <si>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</si>
  <si>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</si>
  <si>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</si>
  <si>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</si>
  <si>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</si>
  <si>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</si>
  <si>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</si>
  <si>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</si>
  <si>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</si>
  <si>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</si>
  <si>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5904 גליל- האוצר - ממשלתית צמודה</t>
  </si>
  <si>
    <t>9590431</t>
  </si>
  <si>
    <t>RF.IL</t>
  </si>
  <si>
    <t>24/01/17</t>
  </si>
  <si>
    <t>ממצמ0922- האוצר - ממשלתית צמודה</t>
  </si>
  <si>
    <t>1124056</t>
  </si>
  <si>
    <t>11/07/17</t>
  </si>
  <si>
    <t>ממצמ0923</t>
  </si>
  <si>
    <t>1128081</t>
  </si>
  <si>
    <t>11/06/18</t>
  </si>
  <si>
    <t>צמוד 1019- האוצר - ממשלתית צמודה</t>
  </si>
  <si>
    <t>1114750</t>
  </si>
  <si>
    <t>10/10/17</t>
  </si>
  <si>
    <t>צמוד 1020</t>
  </si>
  <si>
    <t>1137181</t>
  </si>
  <si>
    <t>28/11/17</t>
  </si>
  <si>
    <t>סה"כ לא צמודות</t>
  </si>
  <si>
    <t>סה"כ מלווה קצר מועד</t>
  </si>
  <si>
    <t>מ.ק.מ 1217- האוצר - ממשלתית קצרה</t>
  </si>
  <si>
    <t>8181018</t>
  </si>
  <si>
    <t>23/10/17</t>
  </si>
  <si>
    <t>מ.ק.מ. 1118- האוצר - ממשלתית קצרה</t>
  </si>
  <si>
    <t>8181117</t>
  </si>
  <si>
    <t>16/11/17</t>
  </si>
  <si>
    <t>מק"מ 718- האוצר - ממשלתית קצרה</t>
  </si>
  <si>
    <t>8180713</t>
  </si>
  <si>
    <t>13/09/17</t>
  </si>
  <si>
    <t>סה"כ שחר</t>
  </si>
  <si>
    <t>ממשל שקלית 0421</t>
  </si>
  <si>
    <t>1138130</t>
  </si>
  <si>
    <t>13/12/17</t>
  </si>
  <si>
    <t>ממשל שקלית 1122- האוצר - ממשלתית שקלית</t>
  </si>
  <si>
    <t>1141225</t>
  </si>
  <si>
    <t>07/09/17</t>
  </si>
  <si>
    <t>ממשלתי 0120</t>
  </si>
  <si>
    <t>1115773</t>
  </si>
  <si>
    <t>06/03/18</t>
  </si>
  <si>
    <t>ממשלתי 0122- האוצר - ממשלתית שקלית</t>
  </si>
  <si>
    <t>1123272</t>
  </si>
  <si>
    <t>24/12/17</t>
  </si>
  <si>
    <t>ממשלתי 0219- האוצר - ממשלתית שקלית</t>
  </si>
  <si>
    <t>1110907</t>
  </si>
  <si>
    <t>14/05/18</t>
  </si>
  <si>
    <t>ממשלתי 0323</t>
  </si>
  <si>
    <t>1126747</t>
  </si>
  <si>
    <t>08/04/18</t>
  </si>
  <si>
    <t>ממשלתי 0324- האוצר - ממשלתית שקלית</t>
  </si>
  <si>
    <t>1130848</t>
  </si>
  <si>
    <t>ממשלתי 0825- האוצר - ממשלתית שקלית</t>
  </si>
  <si>
    <t>1135557</t>
  </si>
  <si>
    <t>15/11/16</t>
  </si>
  <si>
    <t>ממשק 1026- האוצר - ממשלתית שקלית</t>
  </si>
  <si>
    <t>1099456</t>
  </si>
  <si>
    <t>21/12/16</t>
  </si>
  <si>
    <t>ממשק0142- האוצר - ממשלתית שקלית</t>
  </si>
  <si>
    <t>1125400</t>
  </si>
  <si>
    <t>29/01/17</t>
  </si>
  <si>
    <t>סה"כ גילון</t>
  </si>
  <si>
    <t>מממש1121- האוצר - ממשלתית משתנה</t>
  </si>
  <si>
    <t>1127646</t>
  </si>
  <si>
    <t>17/08/17</t>
  </si>
  <si>
    <t>ממשלתי משתנה 0520- האוצר - ממשלתית משתנה</t>
  </si>
  <si>
    <t>1116193</t>
  </si>
  <si>
    <t>08/05/18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</si>
  <si>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</si>
  <si>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</si>
  <si>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</si>
  <si>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</si>
  <si>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</si>
  <si>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</si>
  <si>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</si>
  <si>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</si>
  <si>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</si>
  <si>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</si>
  <si>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</t>
  </si>
  <si>
    <t>1142215</t>
  </si>
  <si>
    <t>4888</t>
  </si>
  <si>
    <t>אג"ח מובנות</t>
  </si>
  <si>
    <t>26/10/17</t>
  </si>
  <si>
    <t>לאומי   אגח 179- לאומי</t>
  </si>
  <si>
    <t>6040372</t>
  </si>
  <si>
    <t>604</t>
  </si>
  <si>
    <t>בנקים</t>
  </si>
  <si>
    <t>21/06/18</t>
  </si>
  <si>
    <t>לאומי אג"ח 177- לאומי</t>
  </si>
  <si>
    <t>6040315</t>
  </si>
  <si>
    <t>03/06/18</t>
  </si>
  <si>
    <t>מזרחי הנפקות אגח 35- מזרחי טפחות הנפק</t>
  </si>
  <si>
    <t>2310118</t>
  </si>
  <si>
    <t>231</t>
  </si>
  <si>
    <t>פועלים הנ אג34- פועלים</t>
  </si>
  <si>
    <t>1940576</t>
  </si>
  <si>
    <t>662</t>
  </si>
  <si>
    <t>25/04/18</t>
  </si>
  <si>
    <t>פועלים הנפ אג32- פועלים</t>
  </si>
  <si>
    <t>1940535</t>
  </si>
  <si>
    <t>25/03/18</t>
  </si>
  <si>
    <t>פועלים הנפקות אג"ח 10</t>
  </si>
  <si>
    <t>1940402</t>
  </si>
  <si>
    <t>AA+.IL</t>
  </si>
  <si>
    <t>אמות אג2- אמות</t>
  </si>
  <si>
    <t>1126630</t>
  </si>
  <si>
    <t>1328</t>
  </si>
  <si>
    <t>נדל"ן ובינוי</t>
  </si>
  <si>
    <t>AA.IL</t>
  </si>
  <si>
    <t>04/02/18</t>
  </si>
  <si>
    <t>בזק.ק6- בזק</t>
  </si>
  <si>
    <t>2300143</t>
  </si>
  <si>
    <t>230</t>
  </si>
  <si>
    <t>07/03/18</t>
  </si>
  <si>
    <t>לאומי שה נד 300- לאומי</t>
  </si>
  <si>
    <t>6040257</t>
  </si>
  <si>
    <t>11/06/15</t>
  </si>
  <si>
    <t>פועלים הנ שה נד 1- פועלים</t>
  </si>
  <si>
    <t>1940444</t>
  </si>
  <si>
    <t>אלוני חץ אג8- אלוני חץ</t>
  </si>
  <si>
    <t>3900271</t>
  </si>
  <si>
    <t>390</t>
  </si>
  <si>
    <t>AA-.IL</t>
  </si>
  <si>
    <t>04/05/15</t>
  </si>
  <si>
    <t>גבים.ק6- גב-ים</t>
  </si>
  <si>
    <t>7590128</t>
  </si>
  <si>
    <t>759</t>
  </si>
  <si>
    <t>03/08/17</t>
  </si>
  <si>
    <t>גזית גלוב אג11- גזית גלוב</t>
  </si>
  <si>
    <t>1260546</t>
  </si>
  <si>
    <t>126</t>
  </si>
  <si>
    <t>02/01/18</t>
  </si>
  <si>
    <t>גזית גלוב אגח 4- גזית גלוב</t>
  </si>
  <si>
    <t>1260397</t>
  </si>
  <si>
    <t>גזית גלוב אגח יג- גזית גלוב</t>
  </si>
  <si>
    <t>1260652</t>
  </si>
  <si>
    <t>הפניקס אגח 2- הפניקס אחזקות</t>
  </si>
  <si>
    <t>7670177</t>
  </si>
  <si>
    <t>767</t>
  </si>
  <si>
    <t>ביטוח</t>
  </si>
  <si>
    <t>Aa3.IL</t>
  </si>
  <si>
    <t>04/01/18</t>
  </si>
  <si>
    <t>מליסרון   אגח ו- מליסרון</t>
  </si>
  <si>
    <t>3230125</t>
  </si>
  <si>
    <t>323</t>
  </si>
  <si>
    <t>11/07/16</t>
  </si>
  <si>
    <t>מליסרון אג"ח יג- מליסרון</t>
  </si>
  <si>
    <t>3230224</t>
  </si>
  <si>
    <t>08/05/16</t>
  </si>
  <si>
    <t>סלע נדל"ן אג1- סלע נדלן</t>
  </si>
  <si>
    <t>1128586</t>
  </si>
  <si>
    <t>1514</t>
  </si>
  <si>
    <t>04/09/17</t>
  </si>
  <si>
    <t>ירושלים הנפקות אג"ח ט- ירושלים הנפקות</t>
  </si>
  <si>
    <t>1127422</t>
  </si>
  <si>
    <t>1248</t>
  </si>
  <si>
    <t>A+.IL</t>
  </si>
  <si>
    <t>22/06/15</t>
  </si>
  <si>
    <t>מזרחי טפחות שה 1</t>
  </si>
  <si>
    <t>6950083</t>
  </si>
  <si>
    <t>28/08/17</t>
  </si>
  <si>
    <t>רבוע נדלן אגח ו- רבוע נדלן</t>
  </si>
  <si>
    <t>1140607</t>
  </si>
  <si>
    <t>1349</t>
  </si>
  <si>
    <t>11/01/18</t>
  </si>
  <si>
    <t>אגוד הנ שה נד 1</t>
  </si>
  <si>
    <t>1115278</t>
  </si>
  <si>
    <t>722</t>
  </si>
  <si>
    <t>A2.IL</t>
  </si>
  <si>
    <t>13/03/16</t>
  </si>
  <si>
    <t>איי.די.או אג7- איי.די.או</t>
  </si>
  <si>
    <t>5050240</t>
  </si>
  <si>
    <t>505</t>
  </si>
  <si>
    <t>A.IL</t>
  </si>
  <si>
    <t>22/11/15</t>
  </si>
  <si>
    <t>אפריקה מגורים אגח 2- אפריקה מגורים</t>
  </si>
  <si>
    <t>1126093</t>
  </si>
  <si>
    <t>1338</t>
  </si>
  <si>
    <t>דיסקונט שה א</t>
  </si>
  <si>
    <t>6910095</t>
  </si>
  <si>
    <t>691</t>
  </si>
  <si>
    <t>11/05/17</t>
  </si>
  <si>
    <t>דלק קבוצה אג18- דלק קבוצה</t>
  </si>
  <si>
    <t>1115823</t>
  </si>
  <si>
    <t>1095</t>
  </si>
  <si>
    <t>השקעה ואחזקות</t>
  </si>
  <si>
    <t>22/08/17</t>
  </si>
  <si>
    <t>חברה לישראל אג"ח 7- החברה לישראל</t>
  </si>
  <si>
    <t>5760160</t>
  </si>
  <si>
    <t>576</t>
  </si>
  <si>
    <t>שיכון ובינוי אג6- שיכון ובינוי</t>
  </si>
  <si>
    <t>1129733</t>
  </si>
  <si>
    <t>1068</t>
  </si>
  <si>
    <t>20/02/18</t>
  </si>
  <si>
    <t>שיכון ובינוי אג8- שיכון ובינוי</t>
  </si>
  <si>
    <t>1135888</t>
  </si>
  <si>
    <t>25/02/18</t>
  </si>
  <si>
    <t>אדגר      אגח י- אדגר השקעות</t>
  </si>
  <si>
    <t>1820208</t>
  </si>
  <si>
    <t>182</t>
  </si>
  <si>
    <t>A3.IL</t>
  </si>
  <si>
    <t>02/04/18</t>
  </si>
  <si>
    <t>בזן אגח 1- בתי זיקוק</t>
  </si>
  <si>
    <t>2590255</t>
  </si>
  <si>
    <t>259</t>
  </si>
  <si>
    <t>כימיה, גומי ופלסטיק</t>
  </si>
  <si>
    <t>A-.IL</t>
  </si>
  <si>
    <t>10/03/16</t>
  </si>
  <si>
    <t>דיסקונט הש אג6- דיסקונט השקעות</t>
  </si>
  <si>
    <t>6390207</t>
  </si>
  <si>
    <t>639</t>
  </si>
  <si>
    <t>BBB+.IL</t>
  </si>
  <si>
    <t>אינטרנט זהב אג4- אינטרנט זהב</t>
  </si>
  <si>
    <t>1131614</t>
  </si>
  <si>
    <t>2156</t>
  </si>
  <si>
    <t>BBB-.IL</t>
  </si>
  <si>
    <t>צור       אגח י- צור שמיר</t>
  </si>
  <si>
    <t>7300171</t>
  </si>
  <si>
    <t>730</t>
  </si>
  <si>
    <t>לא מדורג</t>
  </si>
  <si>
    <t>28/06/18</t>
  </si>
  <si>
    <t>מזרחי הנ אג37- מזרחי טפחות הנפק</t>
  </si>
  <si>
    <t>2310134</t>
  </si>
  <si>
    <t>בזק.ק7- בזק</t>
  </si>
  <si>
    <t>2300150</t>
  </si>
  <si>
    <t>כיל       אגח ה</t>
  </si>
  <si>
    <t>2810299</t>
  </si>
  <si>
    <t>281</t>
  </si>
  <si>
    <t>31/01/18</t>
  </si>
  <si>
    <t>טאואר     אגח ז</t>
  </si>
  <si>
    <t>1138494</t>
  </si>
  <si>
    <t>2028</t>
  </si>
  <si>
    <t>מוליכים למחצה</t>
  </si>
  <si>
    <t>28/06/16</t>
  </si>
  <si>
    <t>ישרס אג"ח 14- ישרס</t>
  </si>
  <si>
    <t>6130199</t>
  </si>
  <si>
    <t>613</t>
  </si>
  <si>
    <t>20/02/17</t>
  </si>
  <si>
    <t>פז נפט אג3</t>
  </si>
  <si>
    <t>1114073</t>
  </si>
  <si>
    <t>1363</t>
  </si>
  <si>
    <t>08/02/18</t>
  </si>
  <si>
    <t>מויניאן   אגח ב- מויניאן לימיטד</t>
  </si>
  <si>
    <t>1143015</t>
  </si>
  <si>
    <t>1643</t>
  </si>
  <si>
    <t>A1.IL</t>
  </si>
  <si>
    <t>18/01/18</t>
  </si>
  <si>
    <t>מויניאן אג"ח א'- מויניאן לימיטד</t>
  </si>
  <si>
    <t>1135656</t>
  </si>
  <si>
    <t>13/08/15</t>
  </si>
  <si>
    <t>סטרוברי   אגח ב- נמקו</t>
  </si>
  <si>
    <t>1145432</t>
  </si>
  <si>
    <t>4961</t>
  </si>
  <si>
    <t>קורנרסטון אגח א- קורנרסטון פרופרטייס לימיטד</t>
  </si>
  <si>
    <t>1139732</t>
  </si>
  <si>
    <t>1673</t>
  </si>
  <si>
    <t>26/12/16</t>
  </si>
  <si>
    <t>חברה לישראל אגח 12- החברה לישראל</t>
  </si>
  <si>
    <t>5760251</t>
  </si>
  <si>
    <t>16/04/18</t>
  </si>
  <si>
    <t>אלדן תחבורה אג3- אלדן תחבורה</t>
  </si>
  <si>
    <t>1140813</t>
  </si>
  <si>
    <t>1636</t>
  </si>
  <si>
    <t>Baa1.IL</t>
  </si>
  <si>
    <t>אלון רבוע אגח ד- אלון רבוע</t>
  </si>
  <si>
    <t>1139583</t>
  </si>
  <si>
    <t>2063</t>
  </si>
  <si>
    <t>25/12/17</t>
  </si>
  <si>
    <t>אידיבי פיתוח  אגח יג- אי.די.בי. פיתוח</t>
  </si>
  <si>
    <t>7980329</t>
  </si>
  <si>
    <t>798</t>
  </si>
  <si>
    <t>27/02/17</t>
  </si>
  <si>
    <t>ישראמקו אג1- ישראמקו</t>
  </si>
  <si>
    <t>2320174</t>
  </si>
  <si>
    <t>232</t>
  </si>
  <si>
    <t>חיפושי נפט וגז</t>
  </si>
  <si>
    <t>דלק תמלוגים אג"ח א- תשובה יצחק</t>
  </si>
  <si>
    <t>1147479</t>
  </si>
  <si>
    <t>4857</t>
  </si>
  <si>
    <t>פננטפארק  אגח א- פננטפארק</t>
  </si>
  <si>
    <t>1142371</t>
  </si>
  <si>
    <t>4900</t>
  </si>
  <si>
    <t>20/12/17</t>
  </si>
  <si>
    <t>תמר פטרו  אגח ב- תמר פטרוליום</t>
  </si>
  <si>
    <t>1143593</t>
  </si>
  <si>
    <t>4854</t>
  </si>
  <si>
    <t>13/03/18</t>
  </si>
  <si>
    <t>בזן       אגח ט- בתי זיקוק</t>
  </si>
  <si>
    <t>2590461</t>
  </si>
  <si>
    <t>15/05/17</t>
  </si>
  <si>
    <t>חלל תקש   אג יז- חלל תקשורת</t>
  </si>
  <si>
    <t>1140888</t>
  </si>
  <si>
    <t>4872</t>
  </si>
  <si>
    <t>30/08/17</t>
  </si>
  <si>
    <t>חלל תקש  אגח טז- חלל</t>
  </si>
  <si>
    <t>1139922</t>
  </si>
  <si>
    <t>1132</t>
  </si>
  <si>
    <t>25/01/17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</si>
  <si>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</si>
  <si>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</si>
  <si>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</si>
  <si>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פניקס    1- הפניקס אחזקות</t>
  </si>
  <si>
    <t>767012</t>
  </si>
  <si>
    <t>הראל     1- הראל השקעות</t>
  </si>
  <si>
    <t>585018</t>
  </si>
  <si>
    <t>585</t>
  </si>
  <si>
    <t>אלביט מערכות</t>
  </si>
  <si>
    <t>1081124</t>
  </si>
  <si>
    <t>1040</t>
  </si>
  <si>
    <t>ביטחוניות</t>
  </si>
  <si>
    <t>דיסקונט- דיסקונט</t>
  </si>
  <si>
    <t>691212</t>
  </si>
  <si>
    <t>בינלאומי 5- הבינלאומי</t>
  </si>
  <si>
    <t>593038</t>
  </si>
  <si>
    <t>593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</si>
  <si>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</si>
  <si>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</si>
  <si>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</si>
  <si>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</si>
  <si>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</si>
  <si>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</si>
  <si>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בזן- בתי זיקוק</t>
  </si>
  <si>
    <t>2590248</t>
  </si>
  <si>
    <t>דלק קד יהש- דלק קידוחים</t>
  </si>
  <si>
    <t>475020</t>
  </si>
  <si>
    <t>475</t>
  </si>
  <si>
    <t>ישרמקו יהש- ישראמקו</t>
  </si>
  <si>
    <t>232017</t>
  </si>
  <si>
    <t>פז נפט- פז נפט</t>
  </si>
  <si>
    <t>1100007</t>
  </si>
  <si>
    <t>טאואר- טאואר</t>
  </si>
  <si>
    <t>1082379</t>
  </si>
  <si>
    <t>פרוטרום- פרוטרום תעשיות</t>
  </si>
  <si>
    <t>1081082</t>
  </si>
  <si>
    <t>1037</t>
  </si>
  <si>
    <t>מזון</t>
  </si>
  <si>
    <t>כיל- כיל</t>
  </si>
  <si>
    <t>281014</t>
  </si>
  <si>
    <t>מסחר</t>
  </si>
  <si>
    <t>פריגו (חדש)- פריגו חדשה</t>
  </si>
  <si>
    <t>1130699</t>
  </si>
  <si>
    <t>1612</t>
  </si>
  <si>
    <t>שופרסל- שופרסל</t>
  </si>
  <si>
    <t>777037</t>
  </si>
  <si>
    <t>777</t>
  </si>
  <si>
    <t>אירפורט סיטי- איירפורט</t>
  </si>
  <si>
    <t>1095835</t>
  </si>
  <si>
    <t>1300</t>
  </si>
  <si>
    <t>אלוני חץ- אלוני חץ</t>
  </si>
  <si>
    <t>390013</t>
  </si>
  <si>
    <t>גזית גלוב- גזית גלוב</t>
  </si>
  <si>
    <t>126011</t>
  </si>
  <si>
    <t>עזריאלי קבוצה</t>
  </si>
  <si>
    <t>1119478</t>
  </si>
  <si>
    <t>1420</t>
  </si>
  <si>
    <t>אורמת טכנו- אורמת טכנו</t>
  </si>
  <si>
    <t>1134402</t>
  </si>
  <si>
    <t>2250</t>
  </si>
  <si>
    <t>נייס</t>
  </si>
  <si>
    <t>273011</t>
  </si>
  <si>
    <t>273</t>
  </si>
  <si>
    <t>בזק- בזק</t>
  </si>
  <si>
    <t>230011</t>
  </si>
  <si>
    <t>סלקום</t>
  </si>
  <si>
    <t>1101534</t>
  </si>
  <si>
    <t>2066</t>
  </si>
  <si>
    <t>פרטנר- פרטנר</t>
  </si>
  <si>
    <t>1083484</t>
  </si>
  <si>
    <t>2095</t>
  </si>
  <si>
    <t>סה"כ תל אביב 90</t>
  </si>
  <si>
    <t>מיטרוניקס</t>
  </si>
  <si>
    <t>1091065</t>
  </si>
  <si>
    <t>1212</t>
  </si>
  <si>
    <t>אלקטרוניקה ואופטיקה</t>
  </si>
  <si>
    <t>קמהדע- קמהדע</t>
  </si>
  <si>
    <t>1094119</t>
  </si>
  <si>
    <t>1267</t>
  </si>
  <si>
    <t>ביוטכנולוגיה</t>
  </si>
  <si>
    <t>איידיאיי ביטוח</t>
  </si>
  <si>
    <t>1129501</t>
  </si>
  <si>
    <t>1608</t>
  </si>
  <si>
    <t>כלל ביטוח- כלל ביטוח</t>
  </si>
  <si>
    <t>224014</t>
  </si>
  <si>
    <t>224</t>
  </si>
  <si>
    <t>מנורה    1- מנורה מבטחים הח</t>
  </si>
  <si>
    <t>566018</t>
  </si>
  <si>
    <t>566</t>
  </si>
  <si>
    <t>אגוד- בנק אגוד</t>
  </si>
  <si>
    <t>722314</t>
  </si>
  <si>
    <t>דקסיה ישראל- דקסיה ישראל הנפק</t>
  </si>
  <si>
    <t>711010</t>
  </si>
  <si>
    <t>1291</t>
  </si>
  <si>
    <t>אלקו- אלקו</t>
  </si>
  <si>
    <t>694034</t>
  </si>
  <si>
    <t>694</t>
  </si>
  <si>
    <t>חברה לישראל- החברה לישראל</t>
  </si>
  <si>
    <t>576017</t>
  </si>
  <si>
    <t>קנון- קנון החזקות</t>
  </si>
  <si>
    <t>1134139</t>
  </si>
  <si>
    <t>1635</t>
  </si>
  <si>
    <t>נובה- נובה</t>
  </si>
  <si>
    <t>1084557</t>
  </si>
  <si>
    <t>2177</t>
  </si>
  <si>
    <t>אלקטרה צריכה- אלקטרה</t>
  </si>
  <si>
    <t>5010129</t>
  </si>
  <si>
    <t>739</t>
  </si>
  <si>
    <t>אינרום</t>
  </si>
  <si>
    <t>1132356</t>
  </si>
  <si>
    <t>1616</t>
  </si>
  <si>
    <t>מתכת ומוצרי בניה</t>
  </si>
  <si>
    <t>שפיר הנדסה ותעשיה בע"מ- שפיר הנדסה</t>
  </si>
  <si>
    <t>1133875</t>
  </si>
  <si>
    <t>1633</t>
  </si>
  <si>
    <t>אדגר- אדגר השקעות</t>
  </si>
  <si>
    <t>1820083</t>
  </si>
  <si>
    <t>אפריקה נכסים- אפריקה נכסים</t>
  </si>
  <si>
    <t>1091354</t>
  </si>
  <si>
    <t>1172</t>
  </si>
  <si>
    <t>ביג</t>
  </si>
  <si>
    <t>1097260</t>
  </si>
  <si>
    <t>1327</t>
  </si>
  <si>
    <t>כלכלית  ים- כלכלית</t>
  </si>
  <si>
    <t>198010</t>
  </si>
  <si>
    <t>198</t>
  </si>
  <si>
    <t>נכסים בנין</t>
  </si>
  <si>
    <t>699017</t>
  </si>
  <si>
    <t>699</t>
  </si>
  <si>
    <t>סאמיט</t>
  </si>
  <si>
    <t>1081686</t>
  </si>
  <si>
    <t>1060</t>
  </si>
  <si>
    <t>סלע נדל"ן- סלע נדלן</t>
  </si>
  <si>
    <t>1109644</t>
  </si>
  <si>
    <t>אנלייט אנרגיה- אנלייט אנרגיה</t>
  </si>
  <si>
    <t>720011</t>
  </si>
  <si>
    <t>720</t>
  </si>
  <si>
    <t>חילן- חילן</t>
  </si>
  <si>
    <t>1084698</t>
  </si>
  <si>
    <t>1110</t>
  </si>
  <si>
    <t>שירותי מידע</t>
  </si>
  <si>
    <t>רומטק -מטריקס- מטריקס</t>
  </si>
  <si>
    <t>445015</t>
  </si>
  <si>
    <t>445</t>
  </si>
  <si>
    <t>פורמולה- פורמולה</t>
  </si>
  <si>
    <t>256016</t>
  </si>
  <si>
    <t>256</t>
  </si>
  <si>
    <t>מגיק- מג'יק</t>
  </si>
  <si>
    <t>1082312</t>
  </si>
  <si>
    <t>2026</t>
  </si>
  <si>
    <t>בי קומיוניקיישנס- בי קומיוניקיישנס</t>
  </si>
  <si>
    <t>1107663</t>
  </si>
  <si>
    <t>1422</t>
  </si>
  <si>
    <t>סה"כ מניות היתר</t>
  </si>
  <si>
    <t>אירונאוטיקס- אירונאוטיקס</t>
  </si>
  <si>
    <t>1141142</t>
  </si>
  <si>
    <t>4850</t>
  </si>
  <si>
    <t>כלל משקאות- כלל משקאות</t>
  </si>
  <si>
    <t>1147685</t>
  </si>
  <si>
    <t>4983</t>
  </si>
  <si>
    <t>איתמר</t>
  </si>
  <si>
    <t>1102458</t>
  </si>
  <si>
    <t>1411</t>
  </si>
  <si>
    <t>מכשור רפואי</t>
  </si>
  <si>
    <t>גניגר- גניגר</t>
  </si>
  <si>
    <t>1095892</t>
  </si>
  <si>
    <t>1301</t>
  </si>
  <si>
    <t>יעקובי קבוצה- אחים יעקבי</t>
  </si>
  <si>
    <t>1142421</t>
  </si>
  <si>
    <t>4902</t>
  </si>
  <si>
    <t>איי דיי או גרופ- איי.די.או</t>
  </si>
  <si>
    <t>505016</t>
  </si>
  <si>
    <t>אלקטרה נדלן- אלקטרה נדל"ן</t>
  </si>
  <si>
    <t>1094044</t>
  </si>
  <si>
    <t>1264</t>
  </si>
  <si>
    <t>אנגל משאבים- אנגל משאבים</t>
  </si>
  <si>
    <t>771014</t>
  </si>
  <si>
    <t>771</t>
  </si>
  <si>
    <t>אספן גרופ- אספן גרופ</t>
  </si>
  <si>
    <t>313015</t>
  </si>
  <si>
    <t>313</t>
  </si>
  <si>
    <t>אפריקה מגורים</t>
  </si>
  <si>
    <t>1097948</t>
  </si>
  <si>
    <t>לויי בוקס נדל"ן- וויי בוקס</t>
  </si>
  <si>
    <t>486027</t>
  </si>
  <si>
    <t>486</t>
  </si>
  <si>
    <t>ויתניה- ויתניה</t>
  </si>
  <si>
    <t>1109966</t>
  </si>
  <si>
    <t>1515</t>
  </si>
  <si>
    <t>מדיפאואר- מדיפאור</t>
  </si>
  <si>
    <t>1139955</t>
  </si>
  <si>
    <t>4903</t>
  </si>
  <si>
    <t>רני צים- רני צים</t>
  </si>
  <si>
    <t>1143619</t>
  </si>
  <si>
    <t>4948</t>
  </si>
  <si>
    <t>על בד- על-בד</t>
  </si>
  <si>
    <t>625012</t>
  </si>
  <si>
    <t>625</t>
  </si>
  <si>
    <t>עץ, נייר ודפוס</t>
  </si>
  <si>
    <t>אמנת- אמנת</t>
  </si>
  <si>
    <t>654012</t>
  </si>
  <si>
    <t>654</t>
  </si>
  <si>
    <t>סה"כ call 001 אופציות</t>
  </si>
  <si>
    <t>ORBOTECH LTD-OR</t>
  </si>
  <si>
    <t>IL001082338</t>
  </si>
  <si>
    <t>NASDAQ</t>
  </si>
  <si>
    <t>בלומברג</t>
  </si>
  <si>
    <t>4674</t>
  </si>
  <si>
    <t>Technology Hardware &amp; Equipment</t>
  </si>
  <si>
    <t>UNIVERSAL DISPLAY-OLED</t>
  </si>
  <si>
    <t>US91347P1057</t>
  </si>
  <si>
    <t>NYSE</t>
  </si>
  <si>
    <t>4973</t>
  </si>
  <si>
    <t>Capital Goods</t>
  </si>
  <si>
    <t>CATERPILLAR</t>
  </si>
  <si>
    <t>US1491231015</t>
  </si>
  <si>
    <t>4923</t>
  </si>
  <si>
    <t>Other</t>
  </si>
  <si>
    <t>KORNIT DIGITAL-KRNT</t>
  </si>
  <si>
    <t>IL0011216723</t>
  </si>
  <si>
    <t>4734</t>
  </si>
  <si>
    <t>MDWD-MEDIWOUND LTD</t>
  </si>
  <si>
    <t>IL0011316309</t>
  </si>
  <si>
    <t>4717</t>
  </si>
  <si>
    <t>Pharmaceuticals &amp; Biotechnology</t>
  </si>
  <si>
    <t>MYL-MYLAN LABORATOR- MYLAN</t>
  </si>
  <si>
    <t>NL0011031208</t>
  </si>
  <si>
    <t>4605</t>
  </si>
  <si>
    <t>ROGEN PHARMAL - URGN</t>
  </si>
  <si>
    <t>IL0011407140</t>
  </si>
  <si>
    <t>4947</t>
  </si>
  <si>
    <t>AROUNDTOWN PROP</t>
  </si>
  <si>
    <t>LU1673108939</t>
  </si>
  <si>
    <t>FWB</t>
  </si>
  <si>
    <t>4845</t>
  </si>
  <si>
    <t>Real Estate</t>
  </si>
  <si>
    <t>MLNX - MELLANOX</t>
  </si>
  <si>
    <t>IL0011017329</t>
  </si>
  <si>
    <t>4917</t>
  </si>
  <si>
    <t>Semiconductors &amp; Semiconductor Equipment</t>
  </si>
  <si>
    <t>MICRON TECH-INC</t>
  </si>
  <si>
    <t>US5951121038</t>
  </si>
  <si>
    <t>2360</t>
  </si>
  <si>
    <t>CHKP - CHECK POINT</t>
  </si>
  <si>
    <t>IL0010824113</t>
  </si>
  <si>
    <t>2515</t>
  </si>
  <si>
    <t>Software &amp; Services</t>
  </si>
  <si>
    <t>MSFT -  MICROSOFT- MICROSOFT CORP</t>
  </si>
  <si>
    <t>43893</t>
  </si>
  <si>
    <t>SOLAREDGE</t>
  </si>
  <si>
    <t>US83417M1045</t>
  </si>
  <si>
    <t>4744</t>
  </si>
  <si>
    <t>סה"כ שמחקות מדדי מניות בישראל</t>
  </si>
  <si>
    <t>קסם בנקים- 1</t>
  </si>
  <si>
    <t>1117290</t>
  </si>
  <si>
    <t>785</t>
  </si>
  <si>
    <t>סה"כ שמחקות מדדי מניות בחו"ל</t>
  </si>
  <si>
    <t>הראל סל 600 שיקלי- הראל סל בע"מ</t>
  </si>
  <si>
    <t>1130376</t>
  </si>
  <si>
    <t>1523</t>
  </si>
  <si>
    <t>תעודות סל</t>
  </si>
  <si>
    <t>הראל סל S&amp;P500- הראל סל בע"מ</t>
  </si>
  <si>
    <t>1116441</t>
  </si>
  <si>
    <t>הראל סל טכנולוגיה S&amp;P- הראל סל בע"מ</t>
  </si>
  <si>
    <t>1131796</t>
  </si>
  <si>
    <t>הראל סל פיננסים ארהב  S&amp;P IXM- הראל סל בע"מ</t>
  </si>
  <si>
    <t>1130350</t>
  </si>
  <si>
    <t>פסגות SP TECHNO ארה"ב- פסגות תעודות סל בע"מ</t>
  </si>
  <si>
    <t>1130046</t>
  </si>
  <si>
    <t>1108</t>
  </si>
  <si>
    <t>פסגות סל נאסדק 100- פסגות תעודות סל בע"מ</t>
  </si>
  <si>
    <t>1118801</t>
  </si>
  <si>
    <t>קסם S&amp;P500- קסם תעודות סל ומוצרי מדדים בע"מ</t>
  </si>
  <si>
    <t>1117324</t>
  </si>
  <si>
    <t>1224</t>
  </si>
  <si>
    <t>קסם דאקס שקלי</t>
  </si>
  <si>
    <t>1121441</t>
  </si>
  <si>
    <t>קסם מנוטרלת מטבע ST שקלי- קסם תעודות סל ומוצרי מדדים בע"מ</t>
  </si>
  <si>
    <t>1130194</t>
  </si>
  <si>
    <t>סה"כ שמחקות מדדים אחרים בישראל</t>
  </si>
  <si>
    <t>קסם תל בונד גלובל- קסם תעודות סל ומוצרי מדדים בע"מ</t>
  </si>
  <si>
    <t>1142751</t>
  </si>
  <si>
    <t>סה"כ שמחקות מדדים אחרים בחו"ל</t>
  </si>
  <si>
    <t>סה"כ short</t>
  </si>
  <si>
    <t>סה"כ שמחקות מדדי מניות</t>
  </si>
  <si>
    <t>DAXEX  GY - DAX- BlackRock Fund Advisors</t>
  </si>
  <si>
    <t>DE0005933931</t>
  </si>
  <si>
    <t>2235</t>
  </si>
  <si>
    <t>SOXX - SEMICONDUCTOR- BlackRock Fund Advisors</t>
  </si>
  <si>
    <t>347898</t>
  </si>
  <si>
    <t>QQQQ - Nasdaq 100- INVESCO-POWERSHARES</t>
  </si>
  <si>
    <t>US73935A1043</t>
  </si>
  <si>
    <t>4643</t>
  </si>
  <si>
    <t>ISHARES MSCI EU- ISHARES</t>
  </si>
  <si>
    <t>408906</t>
  </si>
  <si>
    <t>LSE</t>
  </si>
  <si>
    <t>4601</t>
  </si>
  <si>
    <t>CSI-KWEB CHINA</t>
  </si>
  <si>
    <t>US5007673065</t>
  </si>
  <si>
    <t>4868</t>
  </si>
  <si>
    <t>HEALTH CARE XLV- STATE STREET-SPDRS</t>
  </si>
  <si>
    <t>us81369y2090</t>
  </si>
  <si>
    <t>4640</t>
  </si>
  <si>
    <t>SPY - S&amp;P 500</t>
  </si>
  <si>
    <t>US78462F1030</t>
  </si>
  <si>
    <t>סה"כ שמחקות מדדים אחרים</t>
  </si>
  <si>
    <t>ISHARES IBOXX H</t>
  </si>
  <si>
    <t>US4642885135</t>
  </si>
  <si>
    <t>4831</t>
  </si>
  <si>
    <t>סה"כ אג"ח ממשלתי</t>
  </si>
  <si>
    <t>סה"כ אגח קונצרני</t>
  </si>
  <si>
    <t>סה"כ כתבי אופציות בישראל</t>
  </si>
  <si>
    <t>רני צים    אפ 4 01/04/2021- רני צים</t>
  </si>
  <si>
    <t>1143627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</si>
  <si>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</si>
  <si>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</si>
  <si>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</si>
  <si>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</si>
  <si>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</si>
  <si>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</si>
  <si>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בטחונות - USD HSBC</t>
  </si>
  <si>
    <t>415323</t>
  </si>
  <si>
    <t>רוו"ה מחוזים FUT VAL USD</t>
  </si>
  <si>
    <t>415349</t>
  </si>
  <si>
    <t>FUT VAL EUR HSB -רוו"ה מחוזים</t>
  </si>
  <si>
    <t>333740</t>
  </si>
  <si>
    <t>MONEY EUR HSBC -בטחונות</t>
  </si>
  <si>
    <t>327064</t>
  </si>
  <si>
    <t>FUV8-US SYR SEP18- FVU8</t>
  </si>
  <si>
    <t>31085582</t>
  </si>
  <si>
    <t>F9/18 EURO BUND-RXU8- RXU8</t>
  </si>
  <si>
    <t>31085186</t>
  </si>
  <si>
    <t>TUU8 - US 2YR SEP 18- TUU8</t>
  </si>
  <si>
    <t>31085178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</si>
  <si>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</si>
  <si>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</si>
  <si>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</si>
  <si>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</si>
  <si>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</si>
  <si>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</si>
  <si>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</si>
  <si>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</si>
  <si>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</si>
  <si>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</si>
  <si>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</si>
  <si>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</si>
  <si>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</si>
  <si>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</si>
  <si>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</si>
  <si>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</si>
  <si>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</si>
  <si>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</si>
  <si>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אליהו הנפקות- אליהו הנפקות</t>
  </si>
  <si>
    <t>1142009</t>
  </si>
  <si>
    <t>24/09/17</t>
  </si>
  <si>
    <t>י.ח.ק אגח א -רמ- י.ח.ק</t>
  </si>
  <si>
    <t>1143007</t>
  </si>
  <si>
    <t>4918</t>
  </si>
  <si>
    <t>15/01/18</t>
  </si>
  <si>
    <t>אורמת אגח 2 -רמ- אורמת טכנו</t>
  </si>
  <si>
    <t>1139161</t>
  </si>
  <si>
    <t>18/09/16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</si>
  <si>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</si>
  <si>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</si>
  <si>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</si>
  <si>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</si>
  <si>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</si>
  <si>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</si>
  <si>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</si>
  <si>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</si>
  <si>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</si>
  <si>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מגדל בטוח אפ 1- מגדל בטוח</t>
  </si>
  <si>
    <t>110496</t>
  </si>
  <si>
    <t>מגדל בטוח אפ 3- מגדל בטוח</t>
  </si>
  <si>
    <t>110498</t>
  </si>
  <si>
    <t>מגדל ביטוח אפ 2- מגדל בטוח</t>
  </si>
  <si>
    <t>110497</t>
  </si>
  <si>
    <t>סה"כ מט"ח/מט"ח</t>
  </si>
  <si>
    <t>סה"כ כנגד חסכון עמיתים/מבוטחים</t>
  </si>
  <si>
    <t>996358</t>
  </si>
  <si>
    <t>לא</t>
  </si>
  <si>
    <t>3241</t>
  </si>
  <si>
    <t>4340</t>
  </si>
  <si>
    <t>18/04/18</t>
  </si>
  <si>
    <t>3261</t>
  </si>
  <si>
    <t>29/05/18</t>
  </si>
  <si>
    <t>996370</t>
  </si>
  <si>
    <t>3265</t>
  </si>
  <si>
    <t>05/06/18</t>
  </si>
  <si>
    <t>996371</t>
  </si>
  <si>
    <t>3268</t>
  </si>
  <si>
    <t>07/06/18</t>
  </si>
  <si>
    <t>996374</t>
  </si>
  <si>
    <t>3274</t>
  </si>
  <si>
    <t>15/06/18</t>
  </si>
  <si>
    <t>996375</t>
  </si>
  <si>
    <t>3277</t>
  </si>
  <si>
    <t>20/06/18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</si>
  <si>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</si>
  <si>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</si>
  <si>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</si>
  <si>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</si>
  <si>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</si>
  <si>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</si>
  <si>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</si>
  <si>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</si>
  <si>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</si>
  <si>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</si>
  <si>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</si>
  <si>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</si>
  <si>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</si>
  <si>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</si>
  <si>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דירוג פנימי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</si>
</sst>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8"/>
  <sheetViews>
    <sheetView rightToLeft="1" topLeftCell="A7" workbookViewId="0">
      <selection activeCell="C33" sqref="C3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13010.2045875</v>
      </c>
      <c r="D11" s="76">
        <v>5.3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67233.475589099995</v>
      </c>
      <c r="D13" s="77">
        <v>27.37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64339.630653298998</v>
      </c>
      <c r="D15" s="77">
        <v>26.19</v>
      </c>
    </row>
    <row r="16" spans="1:36">
      <c r="A16" s="10" t="s">
        <v>13</v>
      </c>
      <c r="B16" s="70" t="s">
        <v>19</v>
      </c>
      <c r="C16" s="77">
        <v>59700.055347100002</v>
      </c>
      <c r="D16" s="77">
        <v>24.3</v>
      </c>
    </row>
    <row r="17" spans="1:4">
      <c r="A17" s="10" t="s">
        <v>13</v>
      </c>
      <c r="B17" s="70" t="s">
        <v>20</v>
      </c>
      <c r="C17" s="77">
        <v>28694.719550440001</v>
      </c>
      <c r="D17" s="77">
        <v>11.68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12.616275</v>
      </c>
      <c r="D19" s="77">
        <v>0.01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168.89950243234321</v>
      </c>
      <c r="D21" s="77">
        <v>7.0000000000000007E-2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11562.791719072</v>
      </c>
      <c r="D26" s="77">
        <v>4.71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50.052799999999998</v>
      </c>
      <c r="D29" s="77">
        <v>0.02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882.63119909041052</v>
      </c>
      <c r="D33" s="77">
        <v>0.36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245655.07722303376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113</v>
      </c>
      <c r="D47">
        <v>4.2550999999999997</v>
      </c>
    </row>
    <row r="48" spans="1:4">
      <c r="C48" t="s">
        <v>109</v>
      </c>
      <c r="D48">
        <v>3.65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832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213</v>
      </c>
      <c r="C14" t="s">
        <v>213</v>
      </c>
      <c r="D14" s="16"/>
      <c r="E14" t="s">
        <v>213</v>
      </c>
      <c r="F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833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213</v>
      </c>
      <c r="C16" t="s">
        <v>213</v>
      </c>
      <c r="D16" s="16"/>
      <c r="E16" t="s">
        <v>213</v>
      </c>
      <c r="F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834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F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517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F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218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832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213</v>
      </c>
      <c r="C23" t="s">
        <v>213</v>
      </c>
      <c r="D23" s="16"/>
      <c r="E23" t="s">
        <v>213</v>
      </c>
      <c r="F23" t="s">
        <v>213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835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s="16"/>
      <c r="E25" t="s">
        <v>213</v>
      </c>
      <c r="F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834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s="16"/>
      <c r="E27" t="s">
        <v>213</v>
      </c>
      <c r="F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836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F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517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F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C32" s="16"/>
      <c r="D32" s="16"/>
      <c r="E32" s="16"/>
    </row>
    <row r="33" spans="2:5">
      <c r="B33" t="s">
        <v>290</v>
      </c>
      <c r="C33" s="16"/>
      <c r="D33" s="16"/>
      <c r="E33" s="16"/>
    </row>
    <row r="34" spans="2:5">
      <c r="B34" t="s">
        <v>291</v>
      </c>
      <c r="C34" s="16"/>
      <c r="D34" s="16"/>
      <c r="E34" s="16"/>
    </row>
    <row r="35" spans="2:5">
      <c r="B35" t="s">
        <v>292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46993.58</v>
      </c>
      <c r="H11" s="25"/>
      <c r="I11" s="76">
        <v>168.89950243234321</v>
      </c>
      <c r="J11" s="76">
        <v>100</v>
      </c>
      <c r="K11" s="76">
        <v>7.0000000000000007E-2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213</v>
      </c>
      <c r="C13" t="s">
        <v>213</v>
      </c>
      <c r="D13" s="19"/>
      <c r="E13" t="s">
        <v>213</v>
      </c>
      <c r="F13" t="s">
        <v>213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218</v>
      </c>
      <c r="C14" s="19"/>
      <c r="D14" s="19"/>
      <c r="E14" s="19"/>
      <c r="F14" s="19"/>
      <c r="G14" s="79">
        <v>46993.58</v>
      </c>
      <c r="H14" s="19"/>
      <c r="I14" s="79">
        <v>168.89950243234321</v>
      </c>
      <c r="J14" s="79">
        <v>100</v>
      </c>
      <c r="K14" s="79">
        <v>7.0000000000000007E-2</v>
      </c>
      <c r="BF14" s="16" t="s">
        <v>129</v>
      </c>
    </row>
    <row r="15" spans="1:60">
      <c r="B15" t="s">
        <v>837</v>
      </c>
      <c r="C15" t="s">
        <v>838</v>
      </c>
      <c r="D15" t="s">
        <v>126</v>
      </c>
      <c r="E15" t="s">
        <v>734</v>
      </c>
      <c r="F15" t="s">
        <v>109</v>
      </c>
      <c r="G15" s="77">
        <v>34746.74</v>
      </c>
      <c r="H15" s="77">
        <v>100</v>
      </c>
      <c r="I15" s="77">
        <v>126.82560100000001</v>
      </c>
      <c r="J15" s="77">
        <v>75.09</v>
      </c>
      <c r="K15" s="77">
        <v>0.05</v>
      </c>
      <c r="BF15" s="16" t="s">
        <v>130</v>
      </c>
    </row>
    <row r="16" spans="1:60">
      <c r="B16" t="s">
        <v>839</v>
      </c>
      <c r="C16" t="s">
        <v>840</v>
      </c>
      <c r="D16" t="s">
        <v>126</v>
      </c>
      <c r="E16" t="s">
        <v>734</v>
      </c>
      <c r="F16" t="s">
        <v>109</v>
      </c>
      <c r="G16" s="77">
        <v>16468.84</v>
      </c>
      <c r="H16" s="77">
        <v>100</v>
      </c>
      <c r="I16" s="77">
        <v>60.111266000000001</v>
      </c>
      <c r="J16" s="77">
        <v>35.590000000000003</v>
      </c>
      <c r="K16" s="77">
        <v>0.02</v>
      </c>
      <c r="BF16" s="16" t="s">
        <v>131</v>
      </c>
    </row>
    <row r="17" spans="2:58">
      <c r="B17" t="s">
        <v>841</v>
      </c>
      <c r="C17" t="s">
        <v>842</v>
      </c>
      <c r="D17" t="s">
        <v>750</v>
      </c>
      <c r="E17" t="s">
        <v>734</v>
      </c>
      <c r="F17" t="s">
        <v>113</v>
      </c>
      <c r="G17" s="77">
        <v>-4230</v>
      </c>
      <c r="H17" s="77">
        <v>100</v>
      </c>
      <c r="I17" s="77">
        <v>-17.999072999999999</v>
      </c>
      <c r="J17" s="77">
        <v>-10.66</v>
      </c>
      <c r="K17" s="77">
        <v>-0.01</v>
      </c>
      <c r="BF17" s="16" t="s">
        <v>132</v>
      </c>
    </row>
    <row r="18" spans="2:58">
      <c r="B18" t="s">
        <v>843</v>
      </c>
      <c r="C18" t="s">
        <v>844</v>
      </c>
      <c r="D18" t="s">
        <v>750</v>
      </c>
      <c r="E18" t="s">
        <v>734</v>
      </c>
      <c r="F18" t="s">
        <v>113</v>
      </c>
      <c r="G18" s="77">
        <v>-9</v>
      </c>
      <c r="H18" s="77">
        <v>100</v>
      </c>
      <c r="I18" s="77">
        <v>-3.8295900000000001E-2</v>
      </c>
      <c r="J18" s="77">
        <v>-0.02</v>
      </c>
      <c r="K18" s="77">
        <v>0</v>
      </c>
      <c r="BF18" s="16" t="s">
        <v>133</v>
      </c>
    </row>
    <row r="19" spans="2:58">
      <c r="B19" t="s">
        <v>845</v>
      </c>
      <c r="C19" t="s">
        <v>846</v>
      </c>
      <c r="D19" t="s">
        <v>728</v>
      </c>
      <c r="E19" t="s">
        <v>734</v>
      </c>
      <c r="F19" t="s">
        <v>109</v>
      </c>
      <c r="G19" s="77">
        <v>18</v>
      </c>
      <c r="H19" s="77">
        <v>1.136172E-2</v>
      </c>
      <c r="I19" s="77">
        <v>7.4646500399999999E-6</v>
      </c>
      <c r="J19" s="77">
        <v>0</v>
      </c>
      <c r="K19" s="77">
        <v>0</v>
      </c>
      <c r="BF19" s="16" t="s">
        <v>134</v>
      </c>
    </row>
    <row r="20" spans="2:58">
      <c r="B20" t="s">
        <v>847</v>
      </c>
      <c r="C20" t="s">
        <v>848</v>
      </c>
      <c r="D20" t="s">
        <v>750</v>
      </c>
      <c r="E20" t="s">
        <v>734</v>
      </c>
      <c r="F20" t="s">
        <v>113</v>
      </c>
      <c r="G20" s="77">
        <v>-9</v>
      </c>
      <c r="H20" s="77">
        <v>1.6254999999999999E-2</v>
      </c>
      <c r="I20" s="77">
        <v>-6.2249985449999998E-6</v>
      </c>
      <c r="J20" s="77">
        <v>0</v>
      </c>
      <c r="K20" s="77">
        <v>0</v>
      </c>
      <c r="BF20" s="16" t="s">
        <v>135</v>
      </c>
    </row>
    <row r="21" spans="2:58">
      <c r="B21" t="s">
        <v>849</v>
      </c>
      <c r="C21" t="s">
        <v>850</v>
      </c>
      <c r="D21" t="s">
        <v>728</v>
      </c>
      <c r="E21" t="s">
        <v>734</v>
      </c>
      <c r="F21" t="s">
        <v>109</v>
      </c>
      <c r="G21" s="77">
        <v>8</v>
      </c>
      <c r="H21" s="77">
        <v>1.0591410000000001E-2</v>
      </c>
      <c r="I21" s="77">
        <v>3.0926917200000001E-6</v>
      </c>
      <c r="J21" s="77">
        <v>0</v>
      </c>
      <c r="K21" s="77">
        <v>0</v>
      </c>
      <c r="BF21" s="16" t="s">
        <v>126</v>
      </c>
    </row>
    <row r="22" spans="2:58">
      <c r="B22" t="s">
        <v>220</v>
      </c>
      <c r="C22" s="19"/>
      <c r="D22" s="19"/>
      <c r="E22" s="19"/>
      <c r="F22" s="19"/>
      <c r="G22" s="19"/>
      <c r="H22" s="19"/>
    </row>
    <row r="23" spans="2:58">
      <c r="B23" t="s">
        <v>290</v>
      </c>
      <c r="C23" s="19"/>
      <c r="D23" s="19"/>
      <c r="E23" s="19"/>
      <c r="F23" s="19"/>
      <c r="G23" s="19"/>
      <c r="H23" s="19"/>
    </row>
    <row r="24" spans="2:58">
      <c r="B24" t="s">
        <v>291</v>
      </c>
      <c r="C24" s="19"/>
      <c r="D24" s="19"/>
      <c r="E24" s="19"/>
      <c r="F24" s="19"/>
      <c r="G24" s="19"/>
      <c r="H24" s="19"/>
    </row>
    <row r="25" spans="2:58">
      <c r="B25" t="s">
        <v>292</v>
      </c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851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213</v>
      </c>
      <c r="C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852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213</v>
      </c>
      <c r="C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853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854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855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856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857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851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852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853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854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855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856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857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</row>
    <row r="41" spans="2:17">
      <c r="B41" t="s">
        <v>290</v>
      </c>
    </row>
    <row r="42" spans="2:17">
      <c r="B42" t="s">
        <v>291</v>
      </c>
    </row>
    <row r="43" spans="2:17">
      <c r="B43" t="s">
        <v>292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858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213</v>
      </c>
      <c r="C14" t="s">
        <v>213</v>
      </c>
      <c r="D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859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213</v>
      </c>
      <c r="C16" t="s">
        <v>213</v>
      </c>
      <c r="D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860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861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517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213</v>
      </c>
      <c r="C22" t="s">
        <v>213</v>
      </c>
      <c r="D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288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G25" s="77">
        <v>0</v>
      </c>
      <c r="H25" t="s">
        <v>213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862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213</v>
      </c>
      <c r="C27" t="s">
        <v>213</v>
      </c>
      <c r="D27" t="s">
        <v>213</v>
      </c>
      <c r="G27" s="77">
        <v>0</v>
      </c>
      <c r="H27" t="s">
        <v>213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290</v>
      </c>
    </row>
    <row r="29" spans="2:16">
      <c r="B29" t="s">
        <v>291</v>
      </c>
    </row>
    <row r="30" spans="2:16">
      <c r="B30" t="s">
        <v>292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863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J14" s="77">
        <v>0</v>
      </c>
      <c r="K14" t="s">
        <v>213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864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J16" s="77">
        <v>0</v>
      </c>
      <c r="K16" t="s">
        <v>213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J18" s="77">
        <v>0</v>
      </c>
      <c r="K18" t="s">
        <v>213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517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J20" s="77">
        <v>0</v>
      </c>
      <c r="K20" t="s">
        <v>213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218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865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J23" s="77">
        <v>0</v>
      </c>
      <c r="K23" t="s">
        <v>213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866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J25" s="77">
        <v>0</v>
      </c>
      <c r="K25" t="s">
        <v>213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220</v>
      </c>
      <c r="D26" s="16"/>
      <c r="E26" s="16"/>
      <c r="F26" s="16"/>
    </row>
    <row r="27" spans="2:19">
      <c r="B27" t="s">
        <v>290</v>
      </c>
      <c r="D27" s="16"/>
      <c r="E27" s="16"/>
      <c r="F27" s="16"/>
    </row>
    <row r="28" spans="2:19">
      <c r="B28" t="s">
        <v>291</v>
      </c>
      <c r="D28" s="16"/>
      <c r="E28" s="16"/>
      <c r="F28" s="16"/>
    </row>
    <row r="29" spans="2:19">
      <c r="B29" t="s">
        <v>292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topLeftCell="A4" workbookViewId="0">
      <selection activeCell="E21" sqref="E2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2.81</v>
      </c>
      <c r="K11" s="7"/>
      <c r="L11" s="7"/>
      <c r="M11" s="76">
        <v>2.98</v>
      </c>
      <c r="N11" s="76">
        <v>10125801.42</v>
      </c>
      <c r="O11" s="7"/>
      <c r="P11" s="76">
        <v>11562.791719072</v>
      </c>
      <c r="Q11" s="7"/>
      <c r="R11" s="76">
        <v>100</v>
      </c>
      <c r="S11" s="76">
        <v>4.71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2.81</v>
      </c>
      <c r="M12" s="79">
        <v>2.98</v>
      </c>
      <c r="N12" s="79">
        <v>10125801.42</v>
      </c>
      <c r="P12" s="79">
        <v>11562.791719072</v>
      </c>
      <c r="R12" s="79">
        <v>100</v>
      </c>
      <c r="S12" s="79">
        <v>4.71</v>
      </c>
    </row>
    <row r="13" spans="2:81">
      <c r="B13" s="78" t="s">
        <v>863</v>
      </c>
      <c r="C13" s="16"/>
      <c r="D13" s="16"/>
      <c r="E13" s="16"/>
      <c r="J13" s="79">
        <v>2.37</v>
      </c>
      <c r="M13" s="79">
        <v>2.59</v>
      </c>
      <c r="N13" s="79">
        <v>4755801.42</v>
      </c>
      <c r="P13" s="79">
        <v>5518.9485690720003</v>
      </c>
      <c r="R13" s="79">
        <v>47.73</v>
      </c>
      <c r="S13" s="79">
        <v>2.25</v>
      </c>
    </row>
    <row r="14" spans="2:81">
      <c r="B14" t="s">
        <v>867</v>
      </c>
      <c r="C14" t="s">
        <v>868</v>
      </c>
      <c r="D14" t="s">
        <v>126</v>
      </c>
      <c r="E14">
        <v>513893123</v>
      </c>
      <c r="F14" t="s">
        <v>131</v>
      </c>
      <c r="G14" t="s">
        <v>387</v>
      </c>
      <c r="H14" t="s">
        <v>153</v>
      </c>
      <c r="I14" t="s">
        <v>328</v>
      </c>
      <c r="J14" s="77">
        <v>2.37</v>
      </c>
      <c r="K14" t="s">
        <v>105</v>
      </c>
      <c r="L14" s="77">
        <v>3.15</v>
      </c>
      <c r="M14" s="77">
        <v>2.59</v>
      </c>
      <c r="N14" s="77">
        <v>4755801.42</v>
      </c>
      <c r="O14" s="77">
        <v>104.16</v>
      </c>
      <c r="P14" s="77">
        <v>5518.9485690720003</v>
      </c>
      <c r="Q14" s="77">
        <v>1.59</v>
      </c>
      <c r="R14" s="77">
        <v>47.73</v>
      </c>
      <c r="S14" s="77">
        <v>2.25</v>
      </c>
    </row>
    <row r="15" spans="2:81">
      <c r="B15" s="78" t="s">
        <v>864</v>
      </c>
      <c r="C15" s="16"/>
      <c r="D15" s="16"/>
      <c r="E15" s="16"/>
      <c r="J15" s="79">
        <v>3.19</v>
      </c>
      <c r="M15" s="79">
        <v>3.98</v>
      </c>
      <c r="N15" s="79">
        <v>5100000</v>
      </c>
      <c r="P15" s="79">
        <v>5053.12</v>
      </c>
      <c r="R15" s="79">
        <v>43.7</v>
      </c>
      <c r="S15" s="79">
        <v>2.06</v>
      </c>
    </row>
    <row r="16" spans="2:81">
      <c r="B16" t="s">
        <v>869</v>
      </c>
      <c r="C16" t="s">
        <v>870</v>
      </c>
      <c r="D16" t="s">
        <v>126</v>
      </c>
      <c r="E16">
        <v>515703528</v>
      </c>
      <c r="F16" t="s">
        <v>404</v>
      </c>
      <c r="G16" t="s">
        <v>464</v>
      </c>
      <c r="H16" t="s">
        <v>153</v>
      </c>
      <c r="I16" t="s">
        <v>871</v>
      </c>
      <c r="J16" s="77">
        <v>4.84</v>
      </c>
      <c r="K16" t="s">
        <v>105</v>
      </c>
      <c r="L16" s="77">
        <v>3.85</v>
      </c>
      <c r="M16" s="77">
        <v>4.01</v>
      </c>
      <c r="N16" s="77">
        <v>1900000</v>
      </c>
      <c r="O16" s="77">
        <v>100.48</v>
      </c>
      <c r="P16" s="77">
        <v>1909.12</v>
      </c>
      <c r="Q16" s="77">
        <v>0</v>
      </c>
      <c r="R16" s="77">
        <v>16.510000000000002</v>
      </c>
      <c r="S16" s="77">
        <v>0.78</v>
      </c>
    </row>
    <row r="17" spans="2:19">
      <c r="B17" t="s">
        <v>872</v>
      </c>
      <c r="C17" t="s">
        <v>873</v>
      </c>
      <c r="D17" t="s">
        <v>126</v>
      </c>
      <c r="E17" t="s">
        <v>874</v>
      </c>
      <c r="F17" t="s">
        <v>404</v>
      </c>
      <c r="G17" t="s">
        <v>425</v>
      </c>
      <c r="H17" t="s">
        <v>208</v>
      </c>
      <c r="I17" t="s">
        <v>875</v>
      </c>
      <c r="J17" s="77">
        <v>2.19</v>
      </c>
      <c r="K17" t="s">
        <v>105</v>
      </c>
      <c r="L17" s="77">
        <v>2.57</v>
      </c>
      <c r="M17" s="77">
        <v>3.95</v>
      </c>
      <c r="N17" s="77">
        <v>3200000</v>
      </c>
      <c r="O17" s="77">
        <v>98.25</v>
      </c>
      <c r="P17" s="77">
        <v>3144</v>
      </c>
      <c r="Q17" s="77">
        <v>0</v>
      </c>
      <c r="R17" s="77">
        <v>27.19</v>
      </c>
      <c r="S17" s="77">
        <v>1.28</v>
      </c>
    </row>
    <row r="18" spans="2:19">
      <c r="B18" s="78" t="s">
        <v>294</v>
      </c>
      <c r="C18" s="16"/>
      <c r="D18" s="16"/>
      <c r="E18" s="16"/>
      <c r="J18" s="79">
        <v>0</v>
      </c>
      <c r="M18" s="79">
        <v>0</v>
      </c>
      <c r="N18" s="79">
        <v>0</v>
      </c>
      <c r="P18" s="79">
        <v>0</v>
      </c>
      <c r="R18" s="79">
        <v>0</v>
      </c>
      <c r="S18" s="79">
        <v>0</v>
      </c>
    </row>
    <row r="19" spans="2:19">
      <c r="B19" t="s">
        <v>213</v>
      </c>
      <c r="C19" t="s">
        <v>213</v>
      </c>
      <c r="D19" s="16"/>
      <c r="E19" s="16"/>
      <c r="F19" t="s">
        <v>213</v>
      </c>
      <c r="G19" t="s">
        <v>213</v>
      </c>
      <c r="J19" s="77">
        <v>0</v>
      </c>
      <c r="K19" t="s">
        <v>213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  <c r="R19" s="77">
        <v>0</v>
      </c>
      <c r="S19" s="77">
        <v>0</v>
      </c>
    </row>
    <row r="20" spans="2:19">
      <c r="B20" s="78" t="s">
        <v>517</v>
      </c>
      <c r="C20" s="16"/>
      <c r="D20" s="16"/>
      <c r="E20" s="16"/>
      <c r="J20" s="79">
        <v>3.28</v>
      </c>
      <c r="M20" s="79">
        <v>0</v>
      </c>
      <c r="N20" s="79">
        <v>270000</v>
      </c>
      <c r="P20" s="79">
        <v>990.72315000000003</v>
      </c>
      <c r="R20" s="79">
        <v>8.57</v>
      </c>
      <c r="S20" s="79">
        <v>0.4</v>
      </c>
    </row>
    <row r="21" spans="2:19">
      <c r="B21" t="s">
        <v>876</v>
      </c>
      <c r="C21" t="s">
        <v>877</v>
      </c>
      <c r="D21" t="s">
        <v>126</v>
      </c>
      <c r="E21">
        <v>511597239</v>
      </c>
      <c r="F21" t="s">
        <v>128</v>
      </c>
      <c r="G21" t="s">
        <v>341</v>
      </c>
      <c r="H21" t="s">
        <v>208</v>
      </c>
      <c r="I21" t="s">
        <v>878</v>
      </c>
      <c r="J21" s="77">
        <v>3.28</v>
      </c>
      <c r="K21" t="s">
        <v>109</v>
      </c>
      <c r="L21" s="77">
        <v>3.7</v>
      </c>
      <c r="M21" s="77">
        <v>0</v>
      </c>
      <c r="N21" s="77">
        <v>270000</v>
      </c>
      <c r="O21" s="77">
        <v>100.53</v>
      </c>
      <c r="P21" s="77">
        <v>990.72315000000003</v>
      </c>
      <c r="Q21" s="77">
        <v>0.4</v>
      </c>
      <c r="R21" s="77">
        <v>8.57</v>
      </c>
      <c r="S21" s="77">
        <v>0.4</v>
      </c>
    </row>
    <row r="22" spans="2:19">
      <c r="B22" s="78" t="s">
        <v>218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s="78" t="s">
        <v>295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213</v>
      </c>
      <c r="C24" t="s">
        <v>213</v>
      </c>
      <c r="D24" s="16"/>
      <c r="E24" s="16"/>
      <c r="F24" t="s">
        <v>213</v>
      </c>
      <c r="G24" t="s">
        <v>213</v>
      </c>
      <c r="J24" s="77">
        <v>0</v>
      </c>
      <c r="K24" t="s">
        <v>213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296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213</v>
      </c>
      <c r="C26" t="s">
        <v>213</v>
      </c>
      <c r="D26" s="16"/>
      <c r="E26" s="16"/>
      <c r="F26" t="s">
        <v>213</v>
      </c>
      <c r="G26" t="s">
        <v>213</v>
      </c>
      <c r="J26" s="77">
        <v>0</v>
      </c>
      <c r="K26" t="s">
        <v>213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t="s">
        <v>220</v>
      </c>
      <c r="C27" s="16"/>
      <c r="D27" s="16"/>
      <c r="E27" s="16"/>
    </row>
    <row r="28" spans="2:19">
      <c r="B28" t="s">
        <v>290</v>
      </c>
      <c r="C28" s="16"/>
      <c r="D28" s="16"/>
      <c r="E28" s="16"/>
    </row>
    <row r="29" spans="2:19">
      <c r="B29" t="s">
        <v>291</v>
      </c>
      <c r="C29" s="16"/>
      <c r="D29" s="16"/>
      <c r="E29" s="16"/>
    </row>
    <row r="30" spans="2:19">
      <c r="B30" t="s">
        <v>292</v>
      </c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213</v>
      </c>
      <c r="C13" t="s">
        <v>213</v>
      </c>
      <c r="D13" s="16"/>
      <c r="E13" s="16"/>
      <c r="F13" t="s">
        <v>213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218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295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296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220</v>
      </c>
      <c r="C19" s="16"/>
      <c r="D19" s="16"/>
      <c r="E19" s="16"/>
    </row>
    <row r="20" spans="2:13">
      <c r="B20" t="s">
        <v>290</v>
      </c>
      <c r="C20" s="16"/>
      <c r="D20" s="16"/>
      <c r="E20" s="16"/>
    </row>
    <row r="21" spans="2:13">
      <c r="B21" t="s">
        <v>291</v>
      </c>
      <c r="C21" s="16"/>
      <c r="D21" s="16"/>
      <c r="E21" s="16"/>
    </row>
    <row r="22" spans="2:13">
      <c r="B22" t="s">
        <v>292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879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213</v>
      </c>
      <c r="C14" t="s">
        <v>213</v>
      </c>
      <c r="D14" t="s">
        <v>213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880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213</v>
      </c>
      <c r="C16" t="s">
        <v>213</v>
      </c>
      <c r="D16" t="s">
        <v>213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881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882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218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883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213</v>
      </c>
      <c r="C23" t="s">
        <v>213</v>
      </c>
      <c r="D23" t="s">
        <v>213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884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885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886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220</v>
      </c>
      <c r="C30" s="16"/>
    </row>
    <row r="31" spans="2:11">
      <c r="B31" t="s">
        <v>290</v>
      </c>
      <c r="C31" s="16"/>
    </row>
    <row r="32" spans="2:11">
      <c r="B32" t="s">
        <v>291</v>
      </c>
      <c r="C32" s="16"/>
    </row>
    <row r="33" spans="2:3">
      <c r="B33" t="s">
        <v>292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430500</v>
      </c>
      <c r="H11" s="7"/>
      <c r="I11" s="76">
        <v>50.052799999999998</v>
      </c>
      <c r="J11" s="7"/>
      <c r="K11" s="76">
        <v>100</v>
      </c>
      <c r="L11" s="76">
        <v>0.02</v>
      </c>
      <c r="M11" s="16"/>
      <c r="N11" s="16"/>
      <c r="O11" s="16"/>
      <c r="P11" s="16"/>
      <c r="BG11" s="16"/>
    </row>
    <row r="12" spans="2:59">
      <c r="B12" s="78" t="s">
        <v>887</v>
      </c>
      <c r="C12" s="16"/>
      <c r="D12" s="16"/>
      <c r="G12" s="79">
        <v>430500</v>
      </c>
      <c r="I12" s="79">
        <v>50.052799999999998</v>
      </c>
      <c r="K12" s="79">
        <v>100</v>
      </c>
      <c r="L12" s="79">
        <v>0.02</v>
      </c>
    </row>
    <row r="13" spans="2:59">
      <c r="B13" t="s">
        <v>888</v>
      </c>
      <c r="C13" t="s">
        <v>889</v>
      </c>
      <c r="D13" t="s">
        <v>358</v>
      </c>
      <c r="E13" t="s">
        <v>105</v>
      </c>
      <c r="F13" t="s">
        <v>871</v>
      </c>
      <c r="G13" s="77">
        <v>143500</v>
      </c>
      <c r="H13" s="77">
        <v>4.22</v>
      </c>
      <c r="I13" s="77">
        <v>6.0556999999999999</v>
      </c>
      <c r="J13" s="77">
        <v>0</v>
      </c>
      <c r="K13" s="77">
        <v>12.1</v>
      </c>
      <c r="L13" s="77">
        <v>0</v>
      </c>
    </row>
    <row r="14" spans="2:59">
      <c r="B14" t="s">
        <v>890</v>
      </c>
      <c r="C14" t="s">
        <v>891</v>
      </c>
      <c r="D14" t="s">
        <v>358</v>
      </c>
      <c r="E14" t="s">
        <v>105</v>
      </c>
      <c r="F14" t="s">
        <v>871</v>
      </c>
      <c r="G14" s="77">
        <v>143500</v>
      </c>
      <c r="H14" s="77">
        <v>19.21</v>
      </c>
      <c r="I14" s="77">
        <v>27.56635</v>
      </c>
      <c r="J14" s="77">
        <v>0</v>
      </c>
      <c r="K14" s="77">
        <v>55.07</v>
      </c>
      <c r="L14" s="77">
        <v>0.01</v>
      </c>
    </row>
    <row r="15" spans="2:59">
      <c r="B15" t="s">
        <v>892</v>
      </c>
      <c r="C15" t="s">
        <v>893</v>
      </c>
      <c r="D15" t="s">
        <v>358</v>
      </c>
      <c r="E15" t="s">
        <v>105</v>
      </c>
      <c r="F15" t="s">
        <v>871</v>
      </c>
      <c r="G15" s="77">
        <v>143500</v>
      </c>
      <c r="H15" s="77">
        <v>11.45</v>
      </c>
      <c r="I15" s="77">
        <v>16.43075</v>
      </c>
      <c r="J15" s="77">
        <v>0</v>
      </c>
      <c r="K15" s="77">
        <v>32.83</v>
      </c>
      <c r="L15" s="77">
        <v>0.01</v>
      </c>
    </row>
    <row r="16" spans="2:59">
      <c r="B16" s="78" t="s">
        <v>831</v>
      </c>
      <c r="C16" s="16"/>
      <c r="D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t="s">
        <v>213</v>
      </c>
      <c r="E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C18" s="16"/>
      <c r="D18" s="16"/>
    </row>
    <row r="19" spans="2:12">
      <c r="B19" t="s">
        <v>290</v>
      </c>
      <c r="C19" s="16"/>
      <c r="D19" s="16"/>
    </row>
    <row r="20" spans="2:12">
      <c r="B20" t="s">
        <v>291</v>
      </c>
      <c r="C20" s="16"/>
      <c r="D20" s="16"/>
    </row>
    <row r="21" spans="2:12">
      <c r="B21" t="s">
        <v>292</v>
      </c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832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833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894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834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517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218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832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835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834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836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517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213</v>
      </c>
      <c r="C33" t="s">
        <v>213</v>
      </c>
      <c r="D33" t="s">
        <v>213</v>
      </c>
      <c r="E33" t="s">
        <v>213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220</v>
      </c>
      <c r="C34" s="16"/>
      <c r="D34" s="16"/>
    </row>
    <row r="35" spans="2:12">
      <c r="B35" t="s">
        <v>290</v>
      </c>
      <c r="C35" s="16"/>
      <c r="D35" s="16"/>
    </row>
    <row r="36" spans="2:12">
      <c r="B36" t="s">
        <v>291</v>
      </c>
      <c r="C36" s="16"/>
      <c r="D36" s="16"/>
    </row>
    <row r="37" spans="2:12">
      <c r="B37" t="s">
        <v>292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13010.2045875</v>
      </c>
      <c r="K11" s="76">
        <v>100</v>
      </c>
      <c r="L11" s="76">
        <v>5.3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13010.2045875</v>
      </c>
      <c r="K12" s="79">
        <v>100</v>
      </c>
      <c r="L12" s="79">
        <v>5.3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13009.95</v>
      </c>
      <c r="K13" s="79">
        <v>100</v>
      </c>
      <c r="L13" s="79">
        <v>5.3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13009.95</v>
      </c>
      <c r="K14" s="77">
        <v>100</v>
      </c>
      <c r="L14" s="77">
        <v>5.3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0.25458750000000002</v>
      </c>
      <c r="K15" s="79">
        <v>0</v>
      </c>
      <c r="L15" s="79">
        <v>0</v>
      </c>
    </row>
    <row r="16" spans="2:13">
      <c r="B16" t="s">
        <v>210</v>
      </c>
      <c r="C16" t="s">
        <v>211</v>
      </c>
      <c r="D16" t="s">
        <v>206</v>
      </c>
      <c r="E16" t="s">
        <v>207</v>
      </c>
      <c r="F16" t="s">
        <v>208</v>
      </c>
      <c r="G16" t="s">
        <v>109</v>
      </c>
      <c r="H16" s="77">
        <v>0</v>
      </c>
      <c r="I16" s="77">
        <v>0</v>
      </c>
      <c r="J16" s="77">
        <v>0.25458750000000002</v>
      </c>
      <c r="K16" s="77">
        <v>0</v>
      </c>
      <c r="L16" s="77">
        <v>0</v>
      </c>
    </row>
    <row r="17" spans="2:12">
      <c r="B17" s="78" t="s">
        <v>212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213</v>
      </c>
      <c r="C18" t="s">
        <v>213</v>
      </c>
      <c r="D18" s="16"/>
      <c r="E18" t="s">
        <v>213</v>
      </c>
      <c r="G18" t="s">
        <v>213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214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213</v>
      </c>
      <c r="C20" t="s">
        <v>213</v>
      </c>
      <c r="D20" s="16"/>
      <c r="E20" t="s">
        <v>213</v>
      </c>
      <c r="G20" t="s">
        <v>213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215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213</v>
      </c>
      <c r="C22" t="s">
        <v>213</v>
      </c>
      <c r="D22" s="16"/>
      <c r="E22" t="s">
        <v>213</v>
      </c>
      <c r="G22" t="s">
        <v>213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213</v>
      </c>
      <c r="C24" t="s">
        <v>213</v>
      </c>
      <c r="D24" s="16"/>
      <c r="E24" t="s">
        <v>213</v>
      </c>
      <c r="G24" t="s">
        <v>213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213</v>
      </c>
      <c r="C26" t="s">
        <v>213</v>
      </c>
      <c r="D26" s="16"/>
      <c r="E26" t="s">
        <v>213</v>
      </c>
      <c r="G26" t="s">
        <v>213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219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213</v>
      </c>
      <c r="C29" t="s">
        <v>213</v>
      </c>
      <c r="D29" s="16"/>
      <c r="E29" t="s">
        <v>213</v>
      </c>
      <c r="G29" t="s">
        <v>213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217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213</v>
      </c>
      <c r="C31" t="s">
        <v>213</v>
      </c>
      <c r="D31" s="16"/>
      <c r="E31" t="s">
        <v>213</v>
      </c>
      <c r="G31" t="s">
        <v>213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832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213</v>
      </c>
      <c r="C14" t="s">
        <v>213</v>
      </c>
      <c r="D14" t="s">
        <v>213</v>
      </c>
      <c r="E14" t="s">
        <v>213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833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213</v>
      </c>
      <c r="C16" t="s">
        <v>213</v>
      </c>
      <c r="D16" t="s">
        <v>213</v>
      </c>
      <c r="E16" t="s">
        <v>213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894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213</v>
      </c>
      <c r="C18" t="s">
        <v>213</v>
      </c>
      <c r="D18" t="s">
        <v>213</v>
      </c>
      <c r="E18" t="s">
        <v>213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834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213</v>
      </c>
      <c r="C20" t="s">
        <v>213</v>
      </c>
      <c r="D20" t="s">
        <v>213</v>
      </c>
      <c r="E20" t="s">
        <v>213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517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213</v>
      </c>
      <c r="C22" t="s">
        <v>213</v>
      </c>
      <c r="D22" t="s">
        <v>213</v>
      </c>
      <c r="E22" t="s">
        <v>213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218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832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213</v>
      </c>
      <c r="C25" t="s">
        <v>213</v>
      </c>
      <c r="D25" t="s">
        <v>213</v>
      </c>
      <c r="E25" t="s">
        <v>213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835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213</v>
      </c>
      <c r="C27" t="s">
        <v>213</v>
      </c>
      <c r="D27" t="s">
        <v>213</v>
      </c>
      <c r="E27" t="s">
        <v>213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834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213</v>
      </c>
      <c r="C29" t="s">
        <v>213</v>
      </c>
      <c r="D29" t="s">
        <v>213</v>
      </c>
      <c r="E29" t="s">
        <v>213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517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213</v>
      </c>
      <c r="C31" t="s">
        <v>213</v>
      </c>
      <c r="D31" t="s">
        <v>213</v>
      </c>
      <c r="E31" t="s">
        <v>213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220</v>
      </c>
      <c r="C32" s="16"/>
      <c r="D32" s="16"/>
    </row>
    <row r="33" spans="2:4">
      <c r="B33" t="s">
        <v>290</v>
      </c>
      <c r="C33" s="16"/>
      <c r="D33" s="16"/>
    </row>
    <row r="34" spans="2:4">
      <c r="B34" t="s">
        <v>291</v>
      </c>
      <c r="C34" s="16"/>
      <c r="D34" s="16"/>
    </row>
    <row r="35" spans="2:4">
      <c r="B35" t="s">
        <v>292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851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213</v>
      </c>
      <c r="C14" t="s">
        <v>213</v>
      </c>
      <c r="D14" s="16"/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852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213</v>
      </c>
      <c r="C16" t="s">
        <v>213</v>
      </c>
      <c r="D16" s="16"/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853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854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213</v>
      </c>
      <c r="C19" t="s">
        <v>213</v>
      </c>
      <c r="D19" s="16"/>
      <c r="E19" t="s">
        <v>213</v>
      </c>
      <c r="H19" s="77">
        <v>0</v>
      </c>
      <c r="I19" t="s">
        <v>213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855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213</v>
      </c>
      <c r="C21" t="s">
        <v>213</v>
      </c>
      <c r="D21" s="16"/>
      <c r="E21" t="s">
        <v>213</v>
      </c>
      <c r="H21" s="77">
        <v>0</v>
      </c>
      <c r="I21" t="s">
        <v>213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856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213</v>
      </c>
      <c r="C23" t="s">
        <v>213</v>
      </c>
      <c r="D23" s="16"/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857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213</v>
      </c>
      <c r="C25" t="s">
        <v>213</v>
      </c>
      <c r="D25" s="16"/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218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851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213</v>
      </c>
      <c r="C28" t="s">
        <v>213</v>
      </c>
      <c r="D28" s="16"/>
      <c r="E28" t="s">
        <v>213</v>
      </c>
      <c r="H28" s="77">
        <v>0</v>
      </c>
      <c r="I28" t="s">
        <v>213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852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213</v>
      </c>
      <c r="C30" t="s">
        <v>213</v>
      </c>
      <c r="D30" s="16"/>
      <c r="E30" t="s">
        <v>213</v>
      </c>
      <c r="H30" s="77">
        <v>0</v>
      </c>
      <c r="I30" t="s">
        <v>213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853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854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213</v>
      </c>
      <c r="C33" t="s">
        <v>213</v>
      </c>
      <c r="D33" s="16"/>
      <c r="E33" t="s">
        <v>213</v>
      </c>
      <c r="H33" s="77">
        <v>0</v>
      </c>
      <c r="I33" t="s">
        <v>213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855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213</v>
      </c>
      <c r="C35" t="s">
        <v>213</v>
      </c>
      <c r="D35" s="16"/>
      <c r="E35" t="s">
        <v>213</v>
      </c>
      <c r="H35" s="77">
        <v>0</v>
      </c>
      <c r="I35" t="s">
        <v>213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856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213</v>
      </c>
      <c r="C37" t="s">
        <v>213</v>
      </c>
      <c r="D37" s="16"/>
      <c r="E37" t="s">
        <v>213</v>
      </c>
      <c r="H37" s="77">
        <v>0</v>
      </c>
      <c r="I37" t="s">
        <v>213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857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213</v>
      </c>
      <c r="C39" t="s">
        <v>213</v>
      </c>
      <c r="D39" s="16"/>
      <c r="E39" t="s">
        <v>213</v>
      </c>
      <c r="H39" s="77">
        <v>0</v>
      </c>
      <c r="I39" t="s">
        <v>213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220</v>
      </c>
      <c r="D40" s="16"/>
    </row>
    <row r="41" spans="2:17">
      <c r="B41" t="s">
        <v>290</v>
      </c>
      <c r="D41" s="16"/>
    </row>
    <row r="42" spans="2:17">
      <c r="B42" t="s">
        <v>291</v>
      </c>
      <c r="D42" s="16"/>
    </row>
    <row r="43" spans="2:17">
      <c r="B43" t="s">
        <v>292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workbookViewId="0">
      <selection activeCell="H14" sqref="H14:H19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881720</v>
      </c>
      <c r="N11" s="7"/>
      <c r="O11" s="76">
        <v>882.63119909041052</v>
      </c>
      <c r="P11" s="76">
        <v>100</v>
      </c>
      <c r="Q11" s="76">
        <v>0.36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881720</v>
      </c>
      <c r="O12" s="79">
        <v>882.63119909041052</v>
      </c>
      <c r="P12" s="79">
        <v>100</v>
      </c>
      <c r="Q12" s="79">
        <v>0.36</v>
      </c>
    </row>
    <row r="13" spans="2:59">
      <c r="B13" s="78" t="s">
        <v>895</v>
      </c>
      <c r="I13" s="79">
        <v>0</v>
      </c>
      <c r="L13" s="79">
        <v>0</v>
      </c>
      <c r="M13" s="79">
        <v>881720</v>
      </c>
      <c r="O13" s="79">
        <v>882.63119909041052</v>
      </c>
      <c r="P13" s="79">
        <v>100</v>
      </c>
      <c r="Q13" s="79">
        <v>0.36</v>
      </c>
    </row>
    <row r="14" spans="2:59">
      <c r="B14" t="s">
        <v>896</v>
      </c>
      <c r="C14" t="s">
        <v>897</v>
      </c>
      <c r="D14" t="s">
        <v>898</v>
      </c>
      <c r="E14" t="s">
        <v>899</v>
      </c>
      <c r="F14" t="s">
        <v>322</v>
      </c>
      <c r="G14" t="s">
        <v>900</v>
      </c>
      <c r="H14" t="s">
        <v>929</v>
      </c>
      <c r="J14" t="s">
        <v>105</v>
      </c>
      <c r="K14" s="77">
        <v>2.1</v>
      </c>
      <c r="L14" s="77">
        <v>0</v>
      </c>
      <c r="M14" s="77">
        <v>230555</v>
      </c>
      <c r="N14" s="77">
        <v>100.11506849315087</v>
      </c>
      <c r="O14" s="77">
        <v>230.82029616438399</v>
      </c>
      <c r="P14" s="77">
        <v>26.15</v>
      </c>
      <c r="Q14" s="77">
        <v>0.09</v>
      </c>
    </row>
    <row r="15" spans="2:59">
      <c r="B15" t="s">
        <v>896</v>
      </c>
      <c r="C15" t="s">
        <v>897</v>
      </c>
      <c r="D15" t="s">
        <v>901</v>
      </c>
      <c r="E15" t="s">
        <v>899</v>
      </c>
      <c r="F15" t="s">
        <v>322</v>
      </c>
      <c r="G15" t="s">
        <v>902</v>
      </c>
      <c r="H15" t="s">
        <v>929</v>
      </c>
      <c r="J15" t="s">
        <v>105</v>
      </c>
      <c r="K15" s="77">
        <v>2.1</v>
      </c>
      <c r="L15" s="77">
        <v>0</v>
      </c>
      <c r="M15" s="77">
        <v>117074</v>
      </c>
      <c r="N15" s="77">
        <v>100.11506849315049</v>
      </c>
      <c r="O15" s="77">
        <v>117.208715287671</v>
      </c>
      <c r="P15" s="77">
        <v>13.28</v>
      </c>
      <c r="Q15" s="77">
        <v>0.05</v>
      </c>
    </row>
    <row r="16" spans="2:59">
      <c r="B16" t="s">
        <v>903</v>
      </c>
      <c r="C16" t="s">
        <v>897</v>
      </c>
      <c r="D16" t="s">
        <v>904</v>
      </c>
      <c r="E16" t="s">
        <v>899</v>
      </c>
      <c r="F16" t="s">
        <v>322</v>
      </c>
      <c r="G16" t="s">
        <v>905</v>
      </c>
      <c r="H16" t="s">
        <v>929</v>
      </c>
      <c r="J16" t="s">
        <v>105</v>
      </c>
      <c r="K16" s="77">
        <v>2.1</v>
      </c>
      <c r="L16" s="77">
        <v>0</v>
      </c>
      <c r="M16" s="77">
        <v>280477</v>
      </c>
      <c r="N16" s="77">
        <v>100.1150684931506</v>
      </c>
      <c r="O16" s="77">
        <v>280.79974065753402</v>
      </c>
      <c r="P16" s="77">
        <v>31.81</v>
      </c>
      <c r="Q16" s="77">
        <v>0.11</v>
      </c>
    </row>
    <row r="17" spans="2:17">
      <c r="B17" t="s">
        <v>906</v>
      </c>
      <c r="C17" t="s">
        <v>897</v>
      </c>
      <c r="D17" t="s">
        <v>907</v>
      </c>
      <c r="E17" t="s">
        <v>899</v>
      </c>
      <c r="F17" t="s">
        <v>322</v>
      </c>
      <c r="G17" t="s">
        <v>908</v>
      </c>
      <c r="H17" t="s">
        <v>929</v>
      </c>
      <c r="J17" t="s">
        <v>105</v>
      </c>
      <c r="K17" s="77">
        <v>2.1</v>
      </c>
      <c r="L17" s="77">
        <v>0</v>
      </c>
      <c r="M17" s="77">
        <v>41891</v>
      </c>
      <c r="N17" s="77">
        <v>100.1150684931508</v>
      </c>
      <c r="O17" s="77">
        <v>41.939203342465802</v>
      </c>
      <c r="P17" s="77">
        <v>4.75</v>
      </c>
      <c r="Q17" s="77">
        <v>0.02</v>
      </c>
    </row>
    <row r="18" spans="2:17">
      <c r="B18" t="s">
        <v>909</v>
      </c>
      <c r="C18" t="s">
        <v>897</v>
      </c>
      <c r="D18" t="s">
        <v>910</v>
      </c>
      <c r="E18" t="s">
        <v>899</v>
      </c>
      <c r="F18" t="s">
        <v>322</v>
      </c>
      <c r="G18" t="s">
        <v>911</v>
      </c>
      <c r="H18" t="s">
        <v>929</v>
      </c>
      <c r="J18" t="s">
        <v>105</v>
      </c>
      <c r="K18" s="77">
        <v>2.1</v>
      </c>
      <c r="L18" s="77">
        <v>0</v>
      </c>
      <c r="M18" s="77">
        <v>21723</v>
      </c>
      <c r="N18" s="77">
        <v>100.09205479452055</v>
      </c>
      <c r="O18" s="77">
        <v>21.7429970630137</v>
      </c>
      <c r="P18" s="77">
        <v>2.46</v>
      </c>
      <c r="Q18" s="77">
        <v>0.01</v>
      </c>
    </row>
    <row r="19" spans="2:17">
      <c r="B19" t="s">
        <v>912</v>
      </c>
      <c r="C19" t="s">
        <v>897</v>
      </c>
      <c r="D19" t="s">
        <v>913</v>
      </c>
      <c r="E19" t="s">
        <v>899</v>
      </c>
      <c r="F19" t="s">
        <v>322</v>
      </c>
      <c r="G19" t="s">
        <v>914</v>
      </c>
      <c r="H19" t="s">
        <v>929</v>
      </c>
      <c r="J19" t="s">
        <v>105</v>
      </c>
      <c r="K19" s="77">
        <v>2.1</v>
      </c>
      <c r="L19" s="77">
        <v>0</v>
      </c>
      <c r="M19" s="77">
        <v>190000</v>
      </c>
      <c r="N19" s="77">
        <v>100.06328767123263</v>
      </c>
      <c r="O19" s="77">
        <v>190.12024657534201</v>
      </c>
      <c r="P19" s="77">
        <v>21.54</v>
      </c>
      <c r="Q19" s="77">
        <v>0.08</v>
      </c>
    </row>
    <row r="20" spans="2:17">
      <c r="B20" s="78" t="s">
        <v>915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213</v>
      </c>
      <c r="D21" t="s">
        <v>213</v>
      </c>
      <c r="F21" t="s">
        <v>213</v>
      </c>
      <c r="I21" s="77">
        <v>0</v>
      </c>
      <c r="J21" t="s">
        <v>213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916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213</v>
      </c>
      <c r="D23" t="s">
        <v>213</v>
      </c>
      <c r="F23" t="s">
        <v>213</v>
      </c>
      <c r="I23" s="77">
        <v>0</v>
      </c>
      <c r="J23" t="s">
        <v>213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917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213</v>
      </c>
      <c r="D25" t="s">
        <v>213</v>
      </c>
      <c r="F25" t="s">
        <v>213</v>
      </c>
      <c r="I25" s="77">
        <v>0</v>
      </c>
      <c r="J25" t="s">
        <v>213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918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213</v>
      </c>
      <c r="D27" t="s">
        <v>213</v>
      </c>
      <c r="F27" t="s">
        <v>213</v>
      </c>
      <c r="I27" s="77">
        <v>0</v>
      </c>
      <c r="J27" t="s">
        <v>213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919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s="78" t="s">
        <v>920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213</v>
      </c>
      <c r="D30" t="s">
        <v>213</v>
      </c>
      <c r="F30" t="s">
        <v>213</v>
      </c>
      <c r="I30" s="77">
        <v>0</v>
      </c>
      <c r="J30" t="s">
        <v>213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921</v>
      </c>
      <c r="I31" s="79">
        <v>0</v>
      </c>
      <c r="L31" s="79">
        <v>0</v>
      </c>
      <c r="M31" s="79">
        <v>0</v>
      </c>
      <c r="O31" s="79">
        <v>0</v>
      </c>
      <c r="P31" s="79">
        <v>0</v>
      </c>
      <c r="Q31" s="79">
        <v>0</v>
      </c>
    </row>
    <row r="32" spans="2:17">
      <c r="B32" t="s">
        <v>213</v>
      </c>
      <c r="D32" t="s">
        <v>213</v>
      </c>
      <c r="F32" t="s">
        <v>213</v>
      </c>
      <c r="I32" s="77">
        <v>0</v>
      </c>
      <c r="J32" t="s">
        <v>213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922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213</v>
      </c>
      <c r="D34" t="s">
        <v>213</v>
      </c>
      <c r="F34" t="s">
        <v>213</v>
      </c>
      <c r="I34" s="77">
        <v>0</v>
      </c>
      <c r="J34" t="s">
        <v>213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923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213</v>
      </c>
      <c r="D36" t="s">
        <v>213</v>
      </c>
      <c r="F36" t="s">
        <v>213</v>
      </c>
      <c r="I36" s="77">
        <v>0</v>
      </c>
      <c r="J36" t="s">
        <v>213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218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s="78" t="s">
        <v>924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213</v>
      </c>
      <c r="D39" t="s">
        <v>213</v>
      </c>
      <c r="F39" t="s">
        <v>213</v>
      </c>
      <c r="I39" s="77">
        <v>0</v>
      </c>
      <c r="J39" t="s">
        <v>213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916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213</v>
      </c>
      <c r="D41" t="s">
        <v>213</v>
      </c>
      <c r="F41" t="s">
        <v>213</v>
      </c>
      <c r="I41" s="77">
        <v>0</v>
      </c>
      <c r="J41" t="s">
        <v>213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s="78" t="s">
        <v>917</v>
      </c>
      <c r="I42" s="79">
        <v>0</v>
      </c>
      <c r="L42" s="79">
        <v>0</v>
      </c>
      <c r="M42" s="79">
        <v>0</v>
      </c>
      <c r="O42" s="79">
        <v>0</v>
      </c>
      <c r="P42" s="79">
        <v>0</v>
      </c>
      <c r="Q42" s="79">
        <v>0</v>
      </c>
    </row>
    <row r="43" spans="2:17">
      <c r="B43" t="s">
        <v>213</v>
      </c>
      <c r="D43" t="s">
        <v>213</v>
      </c>
      <c r="F43" t="s">
        <v>213</v>
      </c>
      <c r="I43" s="77">
        <v>0</v>
      </c>
      <c r="J43" t="s">
        <v>213</v>
      </c>
      <c r="K43" s="77">
        <v>0</v>
      </c>
      <c r="L43" s="77">
        <v>0</v>
      </c>
      <c r="M43" s="77">
        <v>0</v>
      </c>
      <c r="N43" s="77">
        <v>0</v>
      </c>
      <c r="O43" s="77">
        <v>0</v>
      </c>
      <c r="P43" s="77">
        <v>0</v>
      </c>
      <c r="Q43" s="77">
        <v>0</v>
      </c>
    </row>
    <row r="44" spans="2:17">
      <c r="B44" s="78" t="s">
        <v>923</v>
      </c>
      <c r="I44" s="79">
        <v>0</v>
      </c>
      <c r="L44" s="79">
        <v>0</v>
      </c>
      <c r="M44" s="79">
        <v>0</v>
      </c>
      <c r="O44" s="79">
        <v>0</v>
      </c>
      <c r="P44" s="79">
        <v>0</v>
      </c>
      <c r="Q44" s="79">
        <v>0</v>
      </c>
    </row>
    <row r="45" spans="2:17">
      <c r="B45" t="s">
        <v>213</v>
      </c>
      <c r="D45" t="s">
        <v>213</v>
      </c>
      <c r="F45" t="s">
        <v>213</v>
      </c>
      <c r="I45" s="77">
        <v>0</v>
      </c>
      <c r="J45" t="s">
        <v>213</v>
      </c>
      <c r="K45" s="77">
        <v>0</v>
      </c>
      <c r="L45" s="77">
        <v>0</v>
      </c>
      <c r="M45" s="77">
        <v>0</v>
      </c>
      <c r="N45" s="77">
        <v>0</v>
      </c>
      <c r="O45" s="77">
        <v>0</v>
      </c>
      <c r="P45" s="77">
        <v>0</v>
      </c>
      <c r="Q45" s="77">
        <v>0</v>
      </c>
    </row>
    <row r="46" spans="2:17">
      <c r="B46" t="s">
        <v>220</v>
      </c>
    </row>
    <row r="47" spans="2:17">
      <c r="B47" t="s">
        <v>290</v>
      </c>
    </row>
    <row r="48" spans="2:17">
      <c r="B48" t="s">
        <v>291</v>
      </c>
    </row>
    <row r="49" spans="2:2">
      <c r="B49" t="s">
        <v>292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863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213</v>
      </c>
      <c r="C14" t="s">
        <v>213</v>
      </c>
      <c r="E14" t="s">
        <v>213</v>
      </c>
      <c r="G14" s="77">
        <v>0</v>
      </c>
      <c r="H14" t="s">
        <v>213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864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213</v>
      </c>
      <c r="C16" t="s">
        <v>213</v>
      </c>
      <c r="E16" t="s">
        <v>213</v>
      </c>
      <c r="G16" s="77">
        <v>0</v>
      </c>
      <c r="H16" t="s">
        <v>213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925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E18" t="s">
        <v>213</v>
      </c>
      <c r="G18" s="77">
        <v>0</v>
      </c>
      <c r="H18" t="s">
        <v>213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926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E20" t="s">
        <v>213</v>
      </c>
      <c r="G20" s="77">
        <v>0</v>
      </c>
      <c r="H20" t="s">
        <v>213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517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213</v>
      </c>
      <c r="C22" t="s">
        <v>213</v>
      </c>
      <c r="E22" t="s">
        <v>213</v>
      </c>
      <c r="G22" s="77">
        <v>0</v>
      </c>
      <c r="H22" t="s">
        <v>213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218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213</v>
      </c>
      <c r="C24" t="s">
        <v>213</v>
      </c>
      <c r="E24" t="s">
        <v>213</v>
      </c>
      <c r="G24" s="77">
        <v>0</v>
      </c>
      <c r="H24" t="s">
        <v>213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220</v>
      </c>
    </row>
    <row r="26" spans="2:15">
      <c r="B26" t="s">
        <v>290</v>
      </c>
    </row>
    <row r="27" spans="2:15">
      <c r="B27" t="s">
        <v>291</v>
      </c>
    </row>
    <row r="28" spans="2:15">
      <c r="B28" t="s">
        <v>292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927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213</v>
      </c>
      <c r="E14" s="77">
        <v>0</v>
      </c>
      <c r="F14" t="s">
        <v>213</v>
      </c>
      <c r="G14" s="77">
        <v>0</v>
      </c>
      <c r="H14" s="77">
        <v>0</v>
      </c>
      <c r="I14" s="77">
        <v>0</v>
      </c>
    </row>
    <row r="15" spans="2:55">
      <c r="B15" s="78" t="s">
        <v>928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213</v>
      </c>
      <c r="E16" s="77">
        <v>0</v>
      </c>
      <c r="F16" t="s">
        <v>213</v>
      </c>
      <c r="G16" s="77">
        <v>0</v>
      </c>
      <c r="H16" s="77">
        <v>0</v>
      </c>
      <c r="I16" s="77">
        <v>0</v>
      </c>
    </row>
    <row r="17" spans="2:9">
      <c r="B17" s="78" t="s">
        <v>218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927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213</v>
      </c>
      <c r="E19" s="77">
        <v>0</v>
      </c>
      <c r="F19" t="s">
        <v>213</v>
      </c>
      <c r="G19" s="77">
        <v>0</v>
      </c>
      <c r="H19" s="77">
        <v>0</v>
      </c>
      <c r="I19" s="77">
        <v>0</v>
      </c>
    </row>
    <row r="20" spans="2:9">
      <c r="B20" s="78" t="s">
        <v>928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213</v>
      </c>
      <c r="E21" s="77">
        <v>0</v>
      </c>
      <c r="F21" t="s">
        <v>213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213</v>
      </c>
      <c r="C13" t="s">
        <v>213</v>
      </c>
      <c r="D13" t="s">
        <v>213</v>
      </c>
      <c r="E13" s="19"/>
      <c r="F13" s="77">
        <v>0</v>
      </c>
      <c r="G13" t="s">
        <v>213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218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213</v>
      </c>
      <c r="C15" t="s">
        <v>213</v>
      </c>
      <c r="D15" t="s">
        <v>213</v>
      </c>
      <c r="E15" s="19"/>
      <c r="F15" s="77">
        <v>0</v>
      </c>
      <c r="G15" t="s">
        <v>213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213</v>
      </c>
      <c r="C13" s="77">
        <v>0</v>
      </c>
    </row>
    <row r="14" spans="2:17">
      <c r="B14" s="78" t="s">
        <v>218</v>
      </c>
      <c r="C14" s="79">
        <v>0</v>
      </c>
    </row>
    <row r="15" spans="2:17">
      <c r="B15" t="s">
        <v>213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863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213</v>
      </c>
      <c r="C14" t="s">
        <v>213</v>
      </c>
      <c r="D14" t="s">
        <v>213</v>
      </c>
      <c r="E14" t="s">
        <v>213</v>
      </c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864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213</v>
      </c>
      <c r="C16" t="s">
        <v>213</v>
      </c>
      <c r="D16" t="s">
        <v>213</v>
      </c>
      <c r="E16" t="s">
        <v>213</v>
      </c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213</v>
      </c>
      <c r="C18" t="s">
        <v>213</v>
      </c>
      <c r="D18" t="s">
        <v>213</v>
      </c>
      <c r="E18" t="s">
        <v>213</v>
      </c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517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213</v>
      </c>
      <c r="C20" t="s">
        <v>213</v>
      </c>
      <c r="D20" t="s">
        <v>213</v>
      </c>
      <c r="E20" t="s">
        <v>213</v>
      </c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220</v>
      </c>
      <c r="D26" s="16"/>
    </row>
    <row r="27" spans="2:16">
      <c r="B27" t="s">
        <v>290</v>
      </c>
      <c r="D27" s="16"/>
    </row>
    <row r="28" spans="2:16">
      <c r="B28" t="s">
        <v>292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3.67</v>
      </c>
      <c r="I11" s="7"/>
      <c r="J11" s="7"/>
      <c r="K11" s="76">
        <v>0.65</v>
      </c>
      <c r="L11" s="76">
        <v>59913713</v>
      </c>
      <c r="M11" s="7"/>
      <c r="N11" s="76">
        <v>0</v>
      </c>
      <c r="O11" s="76">
        <v>67233.475589099995</v>
      </c>
      <c r="P11" s="7"/>
      <c r="Q11" s="76">
        <v>100</v>
      </c>
      <c r="R11" s="76">
        <v>27.37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3.67</v>
      </c>
      <c r="K12" s="79">
        <v>0.65</v>
      </c>
      <c r="L12" s="79">
        <v>59913713</v>
      </c>
      <c r="N12" s="79">
        <v>0</v>
      </c>
      <c r="O12" s="79">
        <v>67233.475589099995</v>
      </c>
      <c r="Q12" s="79">
        <v>100</v>
      </c>
      <c r="R12" s="79">
        <v>27.37</v>
      </c>
    </row>
    <row r="13" spans="2:53">
      <c r="B13" s="78" t="s">
        <v>221</v>
      </c>
      <c r="C13" s="16"/>
      <c r="D13" s="16"/>
      <c r="H13" s="79">
        <v>3.65</v>
      </c>
      <c r="K13" s="79">
        <v>-0.42</v>
      </c>
      <c r="L13" s="79">
        <v>12459905</v>
      </c>
      <c r="N13" s="79">
        <v>0</v>
      </c>
      <c r="O13" s="79">
        <v>14472.024332999999</v>
      </c>
      <c r="Q13" s="79">
        <v>21.53</v>
      </c>
      <c r="R13" s="79">
        <v>5.89</v>
      </c>
    </row>
    <row r="14" spans="2:53">
      <c r="B14" s="78" t="s">
        <v>222</v>
      </c>
      <c r="C14" s="16"/>
      <c r="D14" s="16"/>
      <c r="H14" s="79">
        <v>3.65</v>
      </c>
      <c r="K14" s="79">
        <v>-0.42</v>
      </c>
      <c r="L14" s="79">
        <v>12459905</v>
      </c>
      <c r="N14" s="79">
        <v>0</v>
      </c>
      <c r="O14" s="79">
        <v>14472.024332999999</v>
      </c>
      <c r="Q14" s="79">
        <v>21.53</v>
      </c>
      <c r="R14" s="79">
        <v>5.89</v>
      </c>
    </row>
    <row r="15" spans="2:53">
      <c r="B15" t="s">
        <v>223</v>
      </c>
      <c r="C15" t="s">
        <v>224</v>
      </c>
      <c r="D15" t="s">
        <v>103</v>
      </c>
      <c r="E15" t="s">
        <v>225</v>
      </c>
      <c r="F15" t="s">
        <v>208</v>
      </c>
      <c r="G15" t="s">
        <v>226</v>
      </c>
      <c r="H15" s="77">
        <v>5.43</v>
      </c>
      <c r="I15" t="s">
        <v>105</v>
      </c>
      <c r="J15" s="77">
        <v>4</v>
      </c>
      <c r="K15" s="77">
        <v>-0.01</v>
      </c>
      <c r="L15" s="77">
        <v>1250000</v>
      </c>
      <c r="M15" s="77">
        <v>158.29</v>
      </c>
      <c r="N15" s="77">
        <v>0</v>
      </c>
      <c r="O15" s="77">
        <v>1978.625</v>
      </c>
      <c r="P15" s="77">
        <v>0.01</v>
      </c>
      <c r="Q15" s="77">
        <v>2.94</v>
      </c>
      <c r="R15" s="77">
        <v>0.81</v>
      </c>
    </row>
    <row r="16" spans="2:53">
      <c r="B16" t="s">
        <v>227</v>
      </c>
      <c r="C16" t="s">
        <v>228</v>
      </c>
      <c r="D16" t="s">
        <v>103</v>
      </c>
      <c r="E16" t="s">
        <v>225</v>
      </c>
      <c r="F16" t="s">
        <v>208</v>
      </c>
      <c r="G16" t="s">
        <v>229</v>
      </c>
      <c r="H16" s="77">
        <v>4.0199999999999996</v>
      </c>
      <c r="I16" t="s">
        <v>105</v>
      </c>
      <c r="J16" s="77">
        <v>2.75</v>
      </c>
      <c r="K16" s="77">
        <v>-0.36</v>
      </c>
      <c r="L16" s="77">
        <v>1325000</v>
      </c>
      <c r="M16" s="77">
        <v>119.62</v>
      </c>
      <c r="N16" s="77">
        <v>0</v>
      </c>
      <c r="O16" s="77">
        <v>1584.9649999999999</v>
      </c>
      <c r="P16" s="77">
        <v>0.01</v>
      </c>
      <c r="Q16" s="77">
        <v>2.36</v>
      </c>
      <c r="R16" s="77">
        <v>0.65</v>
      </c>
    </row>
    <row r="17" spans="2:18">
      <c r="B17" t="s">
        <v>230</v>
      </c>
      <c r="C17" t="s">
        <v>231</v>
      </c>
      <c r="D17" t="s">
        <v>103</v>
      </c>
      <c r="E17" t="s">
        <v>225</v>
      </c>
      <c r="F17" t="s">
        <v>208</v>
      </c>
      <c r="G17" t="s">
        <v>232</v>
      </c>
      <c r="H17" s="77">
        <v>5.0199999999999996</v>
      </c>
      <c r="I17" t="s">
        <v>105</v>
      </c>
      <c r="J17" s="77">
        <v>1.75</v>
      </c>
      <c r="K17" s="77">
        <v>-0.17</v>
      </c>
      <c r="L17" s="77">
        <v>4135140</v>
      </c>
      <c r="M17" s="77">
        <v>113.42</v>
      </c>
      <c r="N17" s="77">
        <v>0</v>
      </c>
      <c r="O17" s="77">
        <v>4690.0757880000001</v>
      </c>
      <c r="P17" s="77">
        <v>0.03</v>
      </c>
      <c r="Q17" s="77">
        <v>6.98</v>
      </c>
      <c r="R17" s="77">
        <v>1.91</v>
      </c>
    </row>
    <row r="18" spans="2:18">
      <c r="B18" t="s">
        <v>233</v>
      </c>
      <c r="C18" t="s">
        <v>234</v>
      </c>
      <c r="D18" t="s">
        <v>103</v>
      </c>
      <c r="E18" t="s">
        <v>225</v>
      </c>
      <c r="F18" t="s">
        <v>208</v>
      </c>
      <c r="G18" t="s">
        <v>235</v>
      </c>
      <c r="H18" s="77">
        <v>1.31</v>
      </c>
      <c r="I18" t="s">
        <v>105</v>
      </c>
      <c r="J18" s="77">
        <v>3</v>
      </c>
      <c r="K18" s="77">
        <v>-0.89</v>
      </c>
      <c r="L18" s="77">
        <v>1984020</v>
      </c>
      <c r="M18" s="77">
        <v>118.19</v>
      </c>
      <c r="N18" s="77">
        <v>0</v>
      </c>
      <c r="O18" s="77">
        <v>2344.9132380000001</v>
      </c>
      <c r="P18" s="77">
        <v>0.01</v>
      </c>
      <c r="Q18" s="77">
        <v>3.49</v>
      </c>
      <c r="R18" s="77">
        <v>0.95</v>
      </c>
    </row>
    <row r="19" spans="2:18">
      <c r="B19" t="s">
        <v>236</v>
      </c>
      <c r="C19" t="s">
        <v>237</v>
      </c>
      <c r="D19" t="s">
        <v>103</v>
      </c>
      <c r="E19" t="s">
        <v>225</v>
      </c>
      <c r="F19" t="s">
        <v>208</v>
      </c>
      <c r="G19" t="s">
        <v>238</v>
      </c>
      <c r="H19" s="77">
        <v>2.33</v>
      </c>
      <c r="I19" t="s">
        <v>105</v>
      </c>
      <c r="J19" s="77">
        <v>0.1</v>
      </c>
      <c r="K19" s="77">
        <v>-0.69</v>
      </c>
      <c r="L19" s="77">
        <v>3765745</v>
      </c>
      <c r="M19" s="77">
        <v>102.86</v>
      </c>
      <c r="N19" s="77">
        <v>0</v>
      </c>
      <c r="O19" s="77">
        <v>3873.445307</v>
      </c>
      <c r="P19" s="77">
        <v>0.03</v>
      </c>
      <c r="Q19" s="77">
        <v>5.76</v>
      </c>
      <c r="R19" s="77">
        <v>1.58</v>
      </c>
    </row>
    <row r="20" spans="2:18">
      <c r="B20" s="78" t="s">
        <v>239</v>
      </c>
      <c r="C20" s="16"/>
      <c r="D20" s="16"/>
      <c r="H20" s="79">
        <v>3.67</v>
      </c>
      <c r="K20" s="79">
        <v>0.95</v>
      </c>
      <c r="L20" s="79">
        <v>47453808</v>
      </c>
      <c r="N20" s="79">
        <v>0</v>
      </c>
      <c r="O20" s="79">
        <v>52761.451256100001</v>
      </c>
      <c r="Q20" s="79">
        <v>78.47</v>
      </c>
      <c r="R20" s="79">
        <v>21.48</v>
      </c>
    </row>
    <row r="21" spans="2:18">
      <c r="B21" s="78" t="s">
        <v>240</v>
      </c>
      <c r="C21" s="16"/>
      <c r="D21" s="16"/>
      <c r="H21" s="79">
        <v>0.19</v>
      </c>
      <c r="K21" s="79">
        <v>0.52</v>
      </c>
      <c r="L21" s="79">
        <v>6601320</v>
      </c>
      <c r="N21" s="79">
        <v>0</v>
      </c>
      <c r="O21" s="79">
        <v>6599.9396040000001</v>
      </c>
      <c r="Q21" s="79">
        <v>9.82</v>
      </c>
      <c r="R21" s="79">
        <v>2.69</v>
      </c>
    </row>
    <row r="22" spans="2:18">
      <c r="B22" t="s">
        <v>241</v>
      </c>
      <c r="C22" t="s">
        <v>242</v>
      </c>
      <c r="D22" t="s">
        <v>103</v>
      </c>
      <c r="E22" t="s">
        <v>225</v>
      </c>
      <c r="F22" t="s">
        <v>208</v>
      </c>
      <c r="G22" t="s">
        <v>243</v>
      </c>
      <c r="H22" s="77">
        <v>0.26</v>
      </c>
      <c r="I22" t="s">
        <v>105</v>
      </c>
      <c r="J22" s="77">
        <v>0.12</v>
      </c>
      <c r="K22" s="77">
        <v>0.57999999999999996</v>
      </c>
      <c r="L22" s="77">
        <v>798517</v>
      </c>
      <c r="M22" s="77">
        <v>99.97</v>
      </c>
      <c r="N22" s="77">
        <v>0</v>
      </c>
      <c r="O22" s="77">
        <v>798.27744489999998</v>
      </c>
      <c r="P22" s="77">
        <v>0</v>
      </c>
      <c r="Q22" s="77">
        <v>1.19</v>
      </c>
      <c r="R22" s="77">
        <v>0.32</v>
      </c>
    </row>
    <row r="23" spans="2:18">
      <c r="B23" t="s">
        <v>244</v>
      </c>
      <c r="C23" t="s">
        <v>245</v>
      </c>
      <c r="D23" t="s">
        <v>103</v>
      </c>
      <c r="E23" t="s">
        <v>225</v>
      </c>
      <c r="F23" t="s">
        <v>153</v>
      </c>
      <c r="G23" t="s">
        <v>246</v>
      </c>
      <c r="H23" s="77">
        <v>0.36</v>
      </c>
      <c r="I23" t="s">
        <v>105</v>
      </c>
      <c r="J23" s="77">
        <v>0</v>
      </c>
      <c r="K23" s="77">
        <v>0.08</v>
      </c>
      <c r="L23" s="77">
        <v>2802803</v>
      </c>
      <c r="M23" s="77">
        <v>99.97</v>
      </c>
      <c r="N23" s="77">
        <v>0</v>
      </c>
      <c r="O23" s="77">
        <v>2801.9621591</v>
      </c>
      <c r="P23" s="77">
        <v>0</v>
      </c>
      <c r="Q23" s="77">
        <v>4.17</v>
      </c>
      <c r="R23" s="77">
        <v>1.1399999999999999</v>
      </c>
    </row>
    <row r="24" spans="2:18">
      <c r="B24" t="s">
        <v>247</v>
      </c>
      <c r="C24" t="s">
        <v>248</v>
      </c>
      <c r="D24" t="s">
        <v>103</v>
      </c>
      <c r="E24" t="s">
        <v>225</v>
      </c>
      <c r="F24" t="s">
        <v>153</v>
      </c>
      <c r="G24" t="s">
        <v>249</v>
      </c>
      <c r="H24" s="77">
        <v>0.01</v>
      </c>
      <c r="I24" t="s">
        <v>105</v>
      </c>
      <c r="J24" s="77">
        <v>0</v>
      </c>
      <c r="K24" s="77">
        <v>0.92</v>
      </c>
      <c r="L24" s="77">
        <v>3000000</v>
      </c>
      <c r="M24" s="77">
        <v>99.99</v>
      </c>
      <c r="N24" s="77">
        <v>0</v>
      </c>
      <c r="O24" s="77">
        <v>2999.7</v>
      </c>
      <c r="P24" s="77">
        <v>0</v>
      </c>
      <c r="Q24" s="77">
        <v>4.46</v>
      </c>
      <c r="R24" s="77">
        <v>1.22</v>
      </c>
    </row>
    <row r="25" spans="2:18">
      <c r="B25" s="78" t="s">
        <v>250</v>
      </c>
      <c r="C25" s="16"/>
      <c r="D25" s="16"/>
      <c r="H25" s="79">
        <v>4.33</v>
      </c>
      <c r="K25" s="79">
        <v>1.0900000000000001</v>
      </c>
      <c r="L25" s="79">
        <v>36986647</v>
      </c>
      <c r="N25" s="79">
        <v>0</v>
      </c>
      <c r="O25" s="79">
        <v>42298.008827899997</v>
      </c>
      <c r="Q25" s="79">
        <v>62.91</v>
      </c>
      <c r="R25" s="79">
        <v>17.22</v>
      </c>
    </row>
    <row r="26" spans="2:18">
      <c r="B26" t="s">
        <v>251</v>
      </c>
      <c r="C26" t="s">
        <v>252</v>
      </c>
      <c r="D26" t="s">
        <v>103</v>
      </c>
      <c r="E26" t="s">
        <v>225</v>
      </c>
      <c r="F26" t="s">
        <v>208</v>
      </c>
      <c r="G26" t="s">
        <v>253</v>
      </c>
      <c r="H26" s="77">
        <v>2.81</v>
      </c>
      <c r="I26" t="s">
        <v>105</v>
      </c>
      <c r="J26" s="77">
        <v>1</v>
      </c>
      <c r="K26" s="77">
        <v>0.69</v>
      </c>
      <c r="L26" s="77">
        <v>4385224</v>
      </c>
      <c r="M26" s="77">
        <v>101.03</v>
      </c>
      <c r="N26" s="77">
        <v>0</v>
      </c>
      <c r="O26" s="77">
        <v>4430.3918071999997</v>
      </c>
      <c r="P26" s="77">
        <v>0.04</v>
      </c>
      <c r="Q26" s="77">
        <v>6.59</v>
      </c>
      <c r="R26" s="77">
        <v>1.8</v>
      </c>
    </row>
    <row r="27" spans="2:18">
      <c r="B27" t="s">
        <v>254</v>
      </c>
      <c r="C27" t="s">
        <v>255</v>
      </c>
      <c r="D27" t="s">
        <v>103</v>
      </c>
      <c r="E27" t="s">
        <v>225</v>
      </c>
      <c r="F27" t="s">
        <v>153</v>
      </c>
      <c r="G27" t="s">
        <v>256</v>
      </c>
      <c r="H27" s="77">
        <v>4.3</v>
      </c>
      <c r="I27" t="s">
        <v>105</v>
      </c>
      <c r="J27" s="77">
        <v>1.25</v>
      </c>
      <c r="K27" s="77">
        <v>1.1200000000000001</v>
      </c>
      <c r="L27" s="77">
        <v>162340</v>
      </c>
      <c r="M27" s="77">
        <v>101.3</v>
      </c>
      <c r="N27" s="77">
        <v>0</v>
      </c>
      <c r="O27" s="77">
        <v>164.45042000000001</v>
      </c>
      <c r="P27" s="77">
        <v>0</v>
      </c>
      <c r="Q27" s="77">
        <v>0.24</v>
      </c>
      <c r="R27" s="77">
        <v>7.0000000000000007E-2</v>
      </c>
    </row>
    <row r="28" spans="2:18">
      <c r="B28" t="s">
        <v>257</v>
      </c>
      <c r="C28" t="s">
        <v>258</v>
      </c>
      <c r="D28" t="s">
        <v>103</v>
      </c>
      <c r="E28" t="s">
        <v>225</v>
      </c>
      <c r="F28" t="s">
        <v>208</v>
      </c>
      <c r="G28" t="s">
        <v>259</v>
      </c>
      <c r="H28" s="77">
        <v>1.54</v>
      </c>
      <c r="I28" t="s">
        <v>105</v>
      </c>
      <c r="J28" s="77">
        <v>5</v>
      </c>
      <c r="K28" s="77">
        <v>0.36</v>
      </c>
      <c r="L28" s="77">
        <v>6028317</v>
      </c>
      <c r="M28" s="77">
        <v>109.39</v>
      </c>
      <c r="N28" s="77">
        <v>0</v>
      </c>
      <c r="O28" s="77">
        <v>6594.3759663000001</v>
      </c>
      <c r="P28" s="77">
        <v>0.03</v>
      </c>
      <c r="Q28" s="77">
        <v>9.81</v>
      </c>
      <c r="R28" s="77">
        <v>2.68</v>
      </c>
    </row>
    <row r="29" spans="2:18">
      <c r="B29" t="s">
        <v>260</v>
      </c>
      <c r="C29" t="s">
        <v>261</v>
      </c>
      <c r="D29" t="s">
        <v>103</v>
      </c>
      <c r="E29" t="s">
        <v>225</v>
      </c>
      <c r="F29" t="s">
        <v>208</v>
      </c>
      <c r="G29" t="s">
        <v>262</v>
      </c>
      <c r="H29" s="77">
        <v>3.32</v>
      </c>
      <c r="I29" t="s">
        <v>105</v>
      </c>
      <c r="J29" s="77">
        <v>5.5</v>
      </c>
      <c r="K29" s="77">
        <v>0.87</v>
      </c>
      <c r="L29" s="77">
        <v>5241352</v>
      </c>
      <c r="M29" s="77">
        <v>118.53</v>
      </c>
      <c r="N29" s="77">
        <v>0</v>
      </c>
      <c r="O29" s="77">
        <v>6212.5745256</v>
      </c>
      <c r="P29" s="77">
        <v>0.03</v>
      </c>
      <c r="Q29" s="77">
        <v>9.24</v>
      </c>
      <c r="R29" s="77">
        <v>2.5299999999999998</v>
      </c>
    </row>
    <row r="30" spans="2:18">
      <c r="B30" t="s">
        <v>263</v>
      </c>
      <c r="C30" t="s">
        <v>264</v>
      </c>
      <c r="D30" t="s">
        <v>103</v>
      </c>
      <c r="E30" t="s">
        <v>225</v>
      </c>
      <c r="F30" t="s">
        <v>208</v>
      </c>
      <c r="G30" t="s">
        <v>265</v>
      </c>
      <c r="H30" s="77">
        <v>0.67</v>
      </c>
      <c r="I30" t="s">
        <v>105</v>
      </c>
      <c r="J30" s="77">
        <v>6</v>
      </c>
      <c r="K30" s="77">
        <v>0.17</v>
      </c>
      <c r="L30" s="77">
        <v>2144544</v>
      </c>
      <c r="M30" s="77">
        <v>105.88</v>
      </c>
      <c r="N30" s="77">
        <v>0</v>
      </c>
      <c r="O30" s="77">
        <v>2270.6431871999998</v>
      </c>
      <c r="P30" s="77">
        <v>0.01</v>
      </c>
      <c r="Q30" s="77">
        <v>3.38</v>
      </c>
      <c r="R30" s="77">
        <v>0.92</v>
      </c>
    </row>
    <row r="31" spans="2:18">
      <c r="B31" t="s">
        <v>266</v>
      </c>
      <c r="C31" t="s">
        <v>267</v>
      </c>
      <c r="D31" t="s">
        <v>103</v>
      </c>
      <c r="E31" t="s">
        <v>225</v>
      </c>
      <c r="F31" t="s">
        <v>208</v>
      </c>
      <c r="G31" t="s">
        <v>268</v>
      </c>
      <c r="H31" s="77">
        <v>4.3899999999999997</v>
      </c>
      <c r="I31" t="s">
        <v>105</v>
      </c>
      <c r="J31" s="77">
        <v>4.25</v>
      </c>
      <c r="K31" s="77">
        <v>1.1599999999999999</v>
      </c>
      <c r="L31" s="77">
        <v>7584638</v>
      </c>
      <c r="M31" s="77">
        <v>115.24</v>
      </c>
      <c r="N31" s="77">
        <v>0</v>
      </c>
      <c r="O31" s="77">
        <v>8740.5368311999991</v>
      </c>
      <c r="P31" s="77">
        <v>0.04</v>
      </c>
      <c r="Q31" s="77">
        <v>13</v>
      </c>
      <c r="R31" s="77">
        <v>3.56</v>
      </c>
    </row>
    <row r="32" spans="2:18">
      <c r="B32" t="s">
        <v>269</v>
      </c>
      <c r="C32" t="s">
        <v>270</v>
      </c>
      <c r="D32" t="s">
        <v>103</v>
      </c>
      <c r="E32" t="s">
        <v>225</v>
      </c>
      <c r="F32" t="s">
        <v>208</v>
      </c>
      <c r="G32" t="s">
        <v>259</v>
      </c>
      <c r="H32" s="77">
        <v>5.28</v>
      </c>
      <c r="I32" t="s">
        <v>105</v>
      </c>
      <c r="J32" s="77">
        <v>3.75</v>
      </c>
      <c r="K32" s="77">
        <v>1.4</v>
      </c>
      <c r="L32" s="77">
        <v>7050000</v>
      </c>
      <c r="M32" s="77">
        <v>113.84</v>
      </c>
      <c r="N32" s="77">
        <v>0</v>
      </c>
      <c r="O32" s="77">
        <v>8025.72</v>
      </c>
      <c r="P32" s="77">
        <v>0.05</v>
      </c>
      <c r="Q32" s="77">
        <v>11.94</v>
      </c>
      <c r="R32" s="77">
        <v>3.27</v>
      </c>
    </row>
    <row r="33" spans="2:18">
      <c r="B33" t="s">
        <v>271</v>
      </c>
      <c r="C33" t="s">
        <v>272</v>
      </c>
      <c r="D33" t="s">
        <v>103</v>
      </c>
      <c r="E33" t="s">
        <v>225</v>
      </c>
      <c r="F33" t="s">
        <v>208</v>
      </c>
      <c r="G33" t="s">
        <v>273</v>
      </c>
      <c r="H33" s="77">
        <v>6.71</v>
      </c>
      <c r="I33" t="s">
        <v>105</v>
      </c>
      <c r="J33" s="77">
        <v>1.75</v>
      </c>
      <c r="K33" s="77">
        <v>1.71</v>
      </c>
      <c r="L33" s="77">
        <v>830000</v>
      </c>
      <c r="M33" s="77">
        <v>101.68</v>
      </c>
      <c r="N33" s="77">
        <v>0</v>
      </c>
      <c r="O33" s="77">
        <v>843.94399999999996</v>
      </c>
      <c r="P33" s="77">
        <v>0.01</v>
      </c>
      <c r="Q33" s="77">
        <v>1.26</v>
      </c>
      <c r="R33" s="77">
        <v>0.34</v>
      </c>
    </row>
    <row r="34" spans="2:18">
      <c r="B34" t="s">
        <v>274</v>
      </c>
      <c r="C34" t="s">
        <v>275</v>
      </c>
      <c r="D34" t="s">
        <v>103</v>
      </c>
      <c r="E34" t="s">
        <v>225</v>
      </c>
      <c r="F34" t="s">
        <v>208</v>
      </c>
      <c r="G34" t="s">
        <v>276</v>
      </c>
      <c r="H34" s="77">
        <v>6.77</v>
      </c>
      <c r="I34" t="s">
        <v>105</v>
      </c>
      <c r="J34" s="77">
        <v>6.25</v>
      </c>
      <c r="K34" s="77">
        <v>1.92</v>
      </c>
      <c r="L34" s="77">
        <v>2125232</v>
      </c>
      <c r="M34" s="77">
        <v>137.97</v>
      </c>
      <c r="N34" s="77">
        <v>0</v>
      </c>
      <c r="O34" s="77">
        <v>2932.1825904000002</v>
      </c>
      <c r="P34" s="77">
        <v>0.01</v>
      </c>
      <c r="Q34" s="77">
        <v>4.3600000000000003</v>
      </c>
      <c r="R34" s="77">
        <v>1.19</v>
      </c>
    </row>
    <row r="35" spans="2:18">
      <c r="B35" t="s">
        <v>277</v>
      </c>
      <c r="C35" t="s">
        <v>278</v>
      </c>
      <c r="D35" t="s">
        <v>103</v>
      </c>
      <c r="E35" t="s">
        <v>225</v>
      </c>
      <c r="F35" t="s">
        <v>208</v>
      </c>
      <c r="G35" t="s">
        <v>279</v>
      </c>
      <c r="H35" s="77">
        <v>15.19</v>
      </c>
      <c r="I35" t="s">
        <v>105</v>
      </c>
      <c r="J35" s="77">
        <v>5.5</v>
      </c>
      <c r="K35" s="77">
        <v>2.95</v>
      </c>
      <c r="L35" s="77">
        <v>1435000</v>
      </c>
      <c r="M35" s="77">
        <v>145.16999999999999</v>
      </c>
      <c r="N35" s="77">
        <v>0</v>
      </c>
      <c r="O35" s="77">
        <v>2083.1895</v>
      </c>
      <c r="P35" s="77">
        <v>0.01</v>
      </c>
      <c r="Q35" s="77">
        <v>3.1</v>
      </c>
      <c r="R35" s="77">
        <v>0.85</v>
      </c>
    </row>
    <row r="36" spans="2:18">
      <c r="B36" s="78" t="s">
        <v>280</v>
      </c>
      <c r="C36" s="16"/>
      <c r="D36" s="16"/>
      <c r="H36" s="79">
        <v>2.38</v>
      </c>
      <c r="K36" s="79">
        <v>0.13</v>
      </c>
      <c r="L36" s="79">
        <v>3865841</v>
      </c>
      <c r="N36" s="79">
        <v>0</v>
      </c>
      <c r="O36" s="79">
        <v>3863.5028241999998</v>
      </c>
      <c r="Q36" s="79">
        <v>5.75</v>
      </c>
      <c r="R36" s="79">
        <v>1.57</v>
      </c>
    </row>
    <row r="37" spans="2:18">
      <c r="B37" t="s">
        <v>281</v>
      </c>
      <c r="C37" t="s">
        <v>282</v>
      </c>
      <c r="D37" t="s">
        <v>103</v>
      </c>
      <c r="E37" t="s">
        <v>225</v>
      </c>
      <c r="F37" t="s">
        <v>208</v>
      </c>
      <c r="G37" t="s">
        <v>283</v>
      </c>
      <c r="H37" s="77">
        <v>3.42</v>
      </c>
      <c r="I37" t="s">
        <v>105</v>
      </c>
      <c r="J37" s="77">
        <v>0.08</v>
      </c>
      <c r="K37" s="77">
        <v>0.12</v>
      </c>
      <c r="L37" s="77">
        <v>1203852</v>
      </c>
      <c r="M37" s="77">
        <v>99.85</v>
      </c>
      <c r="N37" s="77">
        <v>0</v>
      </c>
      <c r="O37" s="77">
        <v>1202.0462219999999</v>
      </c>
      <c r="P37" s="77">
        <v>0.01</v>
      </c>
      <c r="Q37" s="77">
        <v>1.79</v>
      </c>
      <c r="R37" s="77">
        <v>0.49</v>
      </c>
    </row>
    <row r="38" spans="2:18">
      <c r="B38" t="s">
        <v>284</v>
      </c>
      <c r="C38" t="s">
        <v>285</v>
      </c>
      <c r="D38" t="s">
        <v>103</v>
      </c>
      <c r="E38" t="s">
        <v>225</v>
      </c>
      <c r="F38" t="s">
        <v>208</v>
      </c>
      <c r="G38" t="s">
        <v>286</v>
      </c>
      <c r="H38" s="77">
        <v>1.92</v>
      </c>
      <c r="I38" t="s">
        <v>105</v>
      </c>
      <c r="J38" s="77">
        <v>0.12</v>
      </c>
      <c r="K38" s="77">
        <v>0.14000000000000001</v>
      </c>
      <c r="L38" s="77">
        <v>2661989</v>
      </c>
      <c r="M38" s="77">
        <v>99.98</v>
      </c>
      <c r="N38" s="77">
        <v>0</v>
      </c>
      <c r="O38" s="77">
        <v>2661.4566021999999</v>
      </c>
      <c r="P38" s="77">
        <v>0.01</v>
      </c>
      <c r="Q38" s="77">
        <v>3.96</v>
      </c>
      <c r="R38" s="77">
        <v>1.08</v>
      </c>
    </row>
    <row r="39" spans="2:18">
      <c r="B39" s="78" t="s">
        <v>287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213</v>
      </c>
      <c r="C40" t="s">
        <v>213</v>
      </c>
      <c r="D40" s="16"/>
      <c r="E40" t="s">
        <v>213</v>
      </c>
      <c r="H40" s="77">
        <v>0</v>
      </c>
      <c r="I40" t="s">
        <v>213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218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288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213</v>
      </c>
      <c r="C43" t="s">
        <v>213</v>
      </c>
      <c r="D43" s="16"/>
      <c r="E43" t="s">
        <v>213</v>
      </c>
      <c r="H43" s="77">
        <v>0</v>
      </c>
      <c r="I43" t="s">
        <v>213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289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213</v>
      </c>
      <c r="C45" t="s">
        <v>213</v>
      </c>
      <c r="D45" s="16"/>
      <c r="E45" t="s">
        <v>213</v>
      </c>
      <c r="H45" s="77">
        <v>0</v>
      </c>
      <c r="I45" t="s">
        <v>213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290</v>
      </c>
      <c r="C46" s="16"/>
      <c r="D46" s="16"/>
    </row>
    <row r="47" spans="2:18">
      <c r="B47" t="s">
        <v>291</v>
      </c>
      <c r="C47" s="16"/>
      <c r="D47" s="16"/>
    </row>
    <row r="48" spans="2:18">
      <c r="B48" t="s">
        <v>292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863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213</v>
      </c>
      <c r="C14" t="s">
        <v>213</v>
      </c>
      <c r="D14" t="s">
        <v>213</v>
      </c>
      <c r="E14" t="s">
        <v>213</v>
      </c>
      <c r="F14" s="15"/>
      <c r="G14" s="15"/>
      <c r="H14" s="77">
        <v>0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864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213</v>
      </c>
      <c r="C16" t="s">
        <v>213</v>
      </c>
      <c r="D16" t="s">
        <v>213</v>
      </c>
      <c r="E16" t="s">
        <v>213</v>
      </c>
      <c r="F16" s="15"/>
      <c r="G16" s="15"/>
      <c r="H16" s="77">
        <v>0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213</v>
      </c>
      <c r="C18" t="s">
        <v>213</v>
      </c>
      <c r="D18" t="s">
        <v>213</v>
      </c>
      <c r="E18" t="s">
        <v>213</v>
      </c>
      <c r="F18" s="15"/>
      <c r="G18" s="15"/>
      <c r="H18" s="77">
        <v>0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517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213</v>
      </c>
      <c r="C20" t="s">
        <v>213</v>
      </c>
      <c r="D20" t="s">
        <v>213</v>
      </c>
      <c r="E20" t="s">
        <v>213</v>
      </c>
      <c r="F20" s="15"/>
      <c r="G20" s="15"/>
      <c r="H20" s="77">
        <v>0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218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213</v>
      </c>
      <c r="C23" t="s">
        <v>213</v>
      </c>
      <c r="D23" t="s">
        <v>213</v>
      </c>
      <c r="E23" t="s">
        <v>213</v>
      </c>
      <c r="H23" s="77">
        <v>0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296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213</v>
      </c>
      <c r="C25" t="s">
        <v>213</v>
      </c>
      <c r="D25" t="s">
        <v>213</v>
      </c>
      <c r="E25" t="s">
        <v>213</v>
      </c>
      <c r="H25" s="77">
        <v>0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220</v>
      </c>
      <c r="D26" s="16"/>
    </row>
    <row r="27" spans="2:23">
      <c r="B27" t="s">
        <v>290</v>
      </c>
      <c r="D27" s="16"/>
    </row>
    <row r="28" spans="2:23">
      <c r="B28" t="s">
        <v>291</v>
      </c>
      <c r="D28" s="16"/>
    </row>
    <row r="29" spans="2:23">
      <c r="B29" t="s">
        <v>292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213</v>
      </c>
      <c r="C14" t="s">
        <v>213</v>
      </c>
      <c r="D14" s="16"/>
      <c r="E14" s="16"/>
      <c r="F14" s="16"/>
      <c r="G14" t="s">
        <v>213</v>
      </c>
      <c r="H14" t="s">
        <v>213</v>
      </c>
      <c r="K14" s="77">
        <v>0</v>
      </c>
      <c r="L14" t="s">
        <v>213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213</v>
      </c>
      <c r="C16" t="s">
        <v>213</v>
      </c>
      <c r="D16" s="16"/>
      <c r="E16" s="16"/>
      <c r="F16" s="16"/>
      <c r="G16" t="s">
        <v>213</v>
      </c>
      <c r="H16" t="s">
        <v>213</v>
      </c>
      <c r="K16" s="77">
        <v>0</v>
      </c>
      <c r="L16" t="s">
        <v>213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213</v>
      </c>
      <c r="C18" t="s">
        <v>213</v>
      </c>
      <c r="D18" s="16"/>
      <c r="E18" s="16"/>
      <c r="F18" s="16"/>
      <c r="G18" t="s">
        <v>213</v>
      </c>
      <c r="H18" t="s">
        <v>213</v>
      </c>
      <c r="K18" s="77">
        <v>0</v>
      </c>
      <c r="L18" t="s">
        <v>213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218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213</v>
      </c>
      <c r="C21" t="s">
        <v>213</v>
      </c>
      <c r="D21" s="16"/>
      <c r="E21" s="16"/>
      <c r="F21" s="16"/>
      <c r="G21" t="s">
        <v>213</v>
      </c>
      <c r="H21" t="s">
        <v>213</v>
      </c>
      <c r="K21" s="77">
        <v>0</v>
      </c>
      <c r="L21" t="s">
        <v>213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296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213</v>
      </c>
      <c r="C23" t="s">
        <v>213</v>
      </c>
      <c r="D23" s="16"/>
      <c r="E23" s="16"/>
      <c r="F23" s="16"/>
      <c r="G23" t="s">
        <v>213</v>
      </c>
      <c r="H23" t="s">
        <v>213</v>
      </c>
      <c r="K23" s="77">
        <v>0</v>
      </c>
      <c r="L23" t="s">
        <v>213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220</v>
      </c>
      <c r="C24" s="16"/>
      <c r="D24" s="16"/>
      <c r="E24" s="16"/>
      <c r="F24" s="16"/>
      <c r="G24" s="16"/>
    </row>
    <row r="25" spans="2:21">
      <c r="B25" t="s">
        <v>290</v>
      </c>
      <c r="C25" s="16"/>
      <c r="D25" s="16"/>
      <c r="E25" s="16"/>
      <c r="F25" s="16"/>
      <c r="G25" s="16"/>
    </row>
    <row r="26" spans="2:21">
      <c r="B26" t="s">
        <v>291</v>
      </c>
      <c r="C26" s="16"/>
      <c r="D26" s="16"/>
      <c r="E26" s="16"/>
      <c r="F26" s="16"/>
      <c r="G26" s="16"/>
    </row>
    <row r="27" spans="2:21">
      <c r="B27" t="s">
        <v>292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3.6</v>
      </c>
      <c r="L11" s="7"/>
      <c r="M11" s="7"/>
      <c r="N11" s="76">
        <v>2.09</v>
      </c>
      <c r="O11" s="76">
        <v>58619127.68</v>
      </c>
      <c r="P11" s="33"/>
      <c r="Q11" s="76">
        <v>311.55061999999998</v>
      </c>
      <c r="R11" s="76">
        <v>64339.630653298998</v>
      </c>
      <c r="S11" s="7"/>
      <c r="T11" s="76">
        <v>100</v>
      </c>
      <c r="U11" s="76">
        <v>26.19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3.6</v>
      </c>
      <c r="N12" s="79">
        <v>2.09</v>
      </c>
      <c r="O12" s="79">
        <v>58619127.68</v>
      </c>
      <c r="Q12" s="79">
        <v>311.55061999999998</v>
      </c>
      <c r="R12" s="79">
        <v>64339.630653298998</v>
      </c>
      <c r="T12" s="79">
        <v>100</v>
      </c>
      <c r="U12" s="79">
        <v>26.19</v>
      </c>
    </row>
    <row r="13" spans="2:66">
      <c r="B13" s="78" t="s">
        <v>293</v>
      </c>
      <c r="C13" s="16"/>
      <c r="D13" s="16"/>
      <c r="E13" s="16"/>
      <c r="F13" s="16"/>
      <c r="K13" s="79">
        <v>3.53</v>
      </c>
      <c r="N13" s="79">
        <v>1.1399999999999999</v>
      </c>
      <c r="O13" s="79">
        <v>37352584.420000002</v>
      </c>
      <c r="Q13" s="79">
        <v>182.25450000000001</v>
      </c>
      <c r="R13" s="79">
        <v>42954.746043599996</v>
      </c>
      <c r="T13" s="79">
        <v>66.760000000000005</v>
      </c>
      <c r="U13" s="79">
        <v>17.489999999999998</v>
      </c>
    </row>
    <row r="14" spans="2:66">
      <c r="B14" t="s">
        <v>297</v>
      </c>
      <c r="C14" t="s">
        <v>298</v>
      </c>
      <c r="D14" t="s">
        <v>103</v>
      </c>
      <c r="E14" t="s">
        <v>126</v>
      </c>
      <c r="F14" t="s">
        <v>299</v>
      </c>
      <c r="G14" t="s">
        <v>300</v>
      </c>
      <c r="H14" t="s">
        <v>207</v>
      </c>
      <c r="I14" t="s">
        <v>208</v>
      </c>
      <c r="J14" t="s">
        <v>301</v>
      </c>
      <c r="K14" s="77">
        <v>4.28</v>
      </c>
      <c r="L14" t="s">
        <v>105</v>
      </c>
      <c r="M14" s="77">
        <v>0.62</v>
      </c>
      <c r="N14" s="77">
        <v>0.25</v>
      </c>
      <c r="O14" s="77">
        <v>2501645</v>
      </c>
      <c r="P14" s="77">
        <v>102.11</v>
      </c>
      <c r="Q14" s="77">
        <v>0</v>
      </c>
      <c r="R14" s="77">
        <v>2554.4297095000002</v>
      </c>
      <c r="S14" s="77">
        <v>0</v>
      </c>
      <c r="T14" s="77">
        <v>3.97</v>
      </c>
      <c r="U14" s="77">
        <v>1.04</v>
      </c>
    </row>
    <row r="15" spans="2:66">
      <c r="B15" t="s">
        <v>302</v>
      </c>
      <c r="C15" t="s">
        <v>303</v>
      </c>
      <c r="D15" t="s">
        <v>103</v>
      </c>
      <c r="E15" t="s">
        <v>126</v>
      </c>
      <c r="F15" t="s">
        <v>304</v>
      </c>
      <c r="G15" t="s">
        <v>305</v>
      </c>
      <c r="H15" t="s">
        <v>207</v>
      </c>
      <c r="I15" t="s">
        <v>208</v>
      </c>
      <c r="J15" t="s">
        <v>306</v>
      </c>
      <c r="K15" s="77">
        <v>6.83</v>
      </c>
      <c r="L15" t="s">
        <v>105</v>
      </c>
      <c r="M15" s="77">
        <v>0.83</v>
      </c>
      <c r="N15" s="77">
        <v>1.07</v>
      </c>
      <c r="O15" s="77">
        <v>3530000</v>
      </c>
      <c r="P15" s="77">
        <v>99.4</v>
      </c>
      <c r="Q15" s="77">
        <v>0</v>
      </c>
      <c r="R15" s="77">
        <v>3508.82</v>
      </c>
      <c r="S15" s="77">
        <v>0</v>
      </c>
      <c r="T15" s="77">
        <v>5.45</v>
      </c>
      <c r="U15" s="77">
        <v>1.43</v>
      </c>
    </row>
    <row r="16" spans="2:66">
      <c r="B16" t="s">
        <v>307</v>
      </c>
      <c r="C16" t="s">
        <v>308</v>
      </c>
      <c r="D16" t="s">
        <v>103</v>
      </c>
      <c r="E16" t="s">
        <v>126</v>
      </c>
      <c r="F16" t="s">
        <v>304</v>
      </c>
      <c r="G16" t="s">
        <v>305</v>
      </c>
      <c r="H16" t="s">
        <v>207</v>
      </c>
      <c r="I16" t="s">
        <v>208</v>
      </c>
      <c r="J16" t="s">
        <v>309</v>
      </c>
      <c r="K16" s="77">
        <v>1.99</v>
      </c>
      <c r="L16" t="s">
        <v>105</v>
      </c>
      <c r="M16" s="77">
        <v>0.59</v>
      </c>
      <c r="N16" s="77">
        <v>-0.05</v>
      </c>
      <c r="O16" s="77">
        <v>1325187</v>
      </c>
      <c r="P16" s="77">
        <v>101.47</v>
      </c>
      <c r="Q16" s="77">
        <v>3.9166099999999999</v>
      </c>
      <c r="R16" s="77">
        <v>1348.5838589</v>
      </c>
      <c r="S16" s="77">
        <v>0.02</v>
      </c>
      <c r="T16" s="77">
        <v>2.1</v>
      </c>
      <c r="U16" s="77">
        <v>0.55000000000000004</v>
      </c>
    </row>
    <row r="17" spans="2:21">
      <c r="B17" t="s">
        <v>310</v>
      </c>
      <c r="C17" t="s">
        <v>311</v>
      </c>
      <c r="D17" t="s">
        <v>103</v>
      </c>
      <c r="E17" t="s">
        <v>126</v>
      </c>
      <c r="F17" t="s">
        <v>312</v>
      </c>
      <c r="G17" t="s">
        <v>305</v>
      </c>
      <c r="H17" t="s">
        <v>207</v>
      </c>
      <c r="I17" t="s">
        <v>208</v>
      </c>
      <c r="J17" t="s">
        <v>249</v>
      </c>
      <c r="K17" s="77">
        <v>0.56000000000000005</v>
      </c>
      <c r="L17" t="s">
        <v>105</v>
      </c>
      <c r="M17" s="77">
        <v>2.58</v>
      </c>
      <c r="N17" s="77">
        <v>0.22</v>
      </c>
      <c r="O17" s="77">
        <v>1500000</v>
      </c>
      <c r="P17" s="77">
        <v>105.8</v>
      </c>
      <c r="Q17" s="77">
        <v>0</v>
      </c>
      <c r="R17" s="77">
        <v>1587</v>
      </c>
      <c r="S17" s="77">
        <v>0.06</v>
      </c>
      <c r="T17" s="77">
        <v>2.4700000000000002</v>
      </c>
      <c r="U17" s="77">
        <v>0.65</v>
      </c>
    </row>
    <row r="18" spans="2:21">
      <c r="B18" t="s">
        <v>313</v>
      </c>
      <c r="C18" t="s">
        <v>314</v>
      </c>
      <c r="D18" t="s">
        <v>103</v>
      </c>
      <c r="E18" t="s">
        <v>126</v>
      </c>
      <c r="F18" t="s">
        <v>315</v>
      </c>
      <c r="G18" t="s">
        <v>305</v>
      </c>
      <c r="H18" t="s">
        <v>207</v>
      </c>
      <c r="I18" t="s">
        <v>208</v>
      </c>
      <c r="J18" t="s">
        <v>316</v>
      </c>
      <c r="K18" s="77">
        <v>2.72</v>
      </c>
      <c r="L18" t="s">
        <v>105</v>
      </c>
      <c r="M18" s="77">
        <v>0.7</v>
      </c>
      <c r="N18" s="77">
        <v>0.09</v>
      </c>
      <c r="O18" s="77">
        <v>2000000</v>
      </c>
      <c r="P18" s="77">
        <v>103.48</v>
      </c>
      <c r="Q18" s="77">
        <v>0</v>
      </c>
      <c r="R18" s="77">
        <v>2069.6</v>
      </c>
      <c r="S18" s="77">
        <v>0.05</v>
      </c>
      <c r="T18" s="77">
        <v>3.22</v>
      </c>
      <c r="U18" s="77">
        <v>0.84</v>
      </c>
    </row>
    <row r="19" spans="2:21">
      <c r="B19" t="s">
        <v>317</v>
      </c>
      <c r="C19" t="s">
        <v>318</v>
      </c>
      <c r="D19" t="s">
        <v>103</v>
      </c>
      <c r="E19" t="s">
        <v>126</v>
      </c>
      <c r="F19" t="s">
        <v>315</v>
      </c>
      <c r="G19" t="s">
        <v>305</v>
      </c>
      <c r="H19" t="s">
        <v>207</v>
      </c>
      <c r="I19" t="s">
        <v>208</v>
      </c>
      <c r="J19" t="s">
        <v>319</v>
      </c>
      <c r="K19" s="77">
        <v>3.75</v>
      </c>
      <c r="L19" t="s">
        <v>105</v>
      </c>
      <c r="M19" s="77">
        <v>5</v>
      </c>
      <c r="N19" s="77">
        <v>0.28999999999999998</v>
      </c>
      <c r="O19" s="77">
        <v>1611604</v>
      </c>
      <c r="P19" s="77">
        <v>125.14</v>
      </c>
      <c r="Q19" s="77">
        <v>0</v>
      </c>
      <c r="R19" s="77">
        <v>2016.7612455999999</v>
      </c>
      <c r="S19" s="77">
        <v>0.05</v>
      </c>
      <c r="T19" s="77">
        <v>3.13</v>
      </c>
      <c r="U19" s="77">
        <v>0.82</v>
      </c>
    </row>
    <row r="20" spans="2:21">
      <c r="B20" t="s">
        <v>320</v>
      </c>
      <c r="C20" t="s">
        <v>321</v>
      </c>
      <c r="D20" t="s">
        <v>103</v>
      </c>
      <c r="E20" t="s">
        <v>126</v>
      </c>
      <c r="F20" t="s">
        <v>315</v>
      </c>
      <c r="G20" t="s">
        <v>305</v>
      </c>
      <c r="H20" t="s">
        <v>322</v>
      </c>
      <c r="I20" t="s">
        <v>208</v>
      </c>
      <c r="J20" t="s">
        <v>265</v>
      </c>
      <c r="K20" s="77">
        <v>1.72</v>
      </c>
      <c r="L20" t="s">
        <v>105</v>
      </c>
      <c r="M20" s="77">
        <v>4.0999999999999996</v>
      </c>
      <c r="N20" s="77">
        <v>0.19</v>
      </c>
      <c r="O20" s="77">
        <v>917302</v>
      </c>
      <c r="P20" s="77">
        <v>130.86000000000001</v>
      </c>
      <c r="Q20" s="77">
        <v>0</v>
      </c>
      <c r="R20" s="77">
        <v>1200.3813972</v>
      </c>
      <c r="S20" s="77">
        <v>0.03</v>
      </c>
      <c r="T20" s="77">
        <v>1.87</v>
      </c>
      <c r="U20" s="77">
        <v>0.49</v>
      </c>
    </row>
    <row r="21" spans="2:21">
      <c r="B21" t="s">
        <v>323</v>
      </c>
      <c r="C21" t="s">
        <v>324</v>
      </c>
      <c r="D21" t="s">
        <v>103</v>
      </c>
      <c r="E21" t="s">
        <v>126</v>
      </c>
      <c r="F21" t="s">
        <v>325</v>
      </c>
      <c r="G21" t="s">
        <v>326</v>
      </c>
      <c r="H21" t="s">
        <v>327</v>
      </c>
      <c r="I21" t="s">
        <v>208</v>
      </c>
      <c r="J21" t="s">
        <v>328</v>
      </c>
      <c r="K21" s="77">
        <v>2.59</v>
      </c>
      <c r="L21" t="s">
        <v>105</v>
      </c>
      <c r="M21" s="77">
        <v>4.8</v>
      </c>
      <c r="N21" s="77">
        <v>2.0499999999999998</v>
      </c>
      <c r="O21" s="77">
        <v>1125023</v>
      </c>
      <c r="P21" s="77">
        <v>114.4</v>
      </c>
      <c r="Q21" s="77">
        <v>55.07658</v>
      </c>
      <c r="R21" s="77">
        <v>1342.1028920000001</v>
      </c>
      <c r="S21" s="77">
        <v>0.08</v>
      </c>
      <c r="T21" s="77">
        <v>2.09</v>
      </c>
      <c r="U21" s="77">
        <v>0.55000000000000004</v>
      </c>
    </row>
    <row r="22" spans="2:21">
      <c r="B22" t="s">
        <v>329</v>
      </c>
      <c r="C22" t="s">
        <v>330</v>
      </c>
      <c r="D22" t="s">
        <v>103</v>
      </c>
      <c r="E22" t="s">
        <v>126</v>
      </c>
      <c r="F22" t="s">
        <v>331</v>
      </c>
      <c r="G22" t="s">
        <v>135</v>
      </c>
      <c r="H22" t="s">
        <v>327</v>
      </c>
      <c r="I22" t="s">
        <v>208</v>
      </c>
      <c r="J22" t="s">
        <v>332</v>
      </c>
      <c r="K22" s="77">
        <v>2.37</v>
      </c>
      <c r="L22" t="s">
        <v>105</v>
      </c>
      <c r="M22" s="77">
        <v>3.7</v>
      </c>
      <c r="N22" s="77">
        <v>0.28999999999999998</v>
      </c>
      <c r="O22" s="77">
        <v>883158</v>
      </c>
      <c r="P22" s="77">
        <v>112.47</v>
      </c>
      <c r="Q22" s="77">
        <v>0</v>
      </c>
      <c r="R22" s="77">
        <v>993.28780259999996</v>
      </c>
      <c r="S22" s="77">
        <v>0.03</v>
      </c>
      <c r="T22" s="77">
        <v>1.54</v>
      </c>
      <c r="U22" s="77">
        <v>0.4</v>
      </c>
    </row>
    <row r="23" spans="2:21">
      <c r="B23" t="s">
        <v>333</v>
      </c>
      <c r="C23" t="s">
        <v>334</v>
      </c>
      <c r="D23" t="s">
        <v>103</v>
      </c>
      <c r="E23" t="s">
        <v>126</v>
      </c>
      <c r="F23" t="s">
        <v>304</v>
      </c>
      <c r="G23" t="s">
        <v>305</v>
      </c>
      <c r="H23" t="s">
        <v>327</v>
      </c>
      <c r="I23" t="s">
        <v>208</v>
      </c>
      <c r="J23" t="s">
        <v>335</v>
      </c>
      <c r="K23" s="77">
        <v>2.0099999999999998</v>
      </c>
      <c r="L23" t="s">
        <v>105</v>
      </c>
      <c r="M23" s="77">
        <v>5</v>
      </c>
      <c r="N23" s="77">
        <v>0.06</v>
      </c>
      <c r="O23" s="77">
        <v>15760</v>
      </c>
      <c r="P23" s="77">
        <v>122.46</v>
      </c>
      <c r="Q23" s="77">
        <v>0</v>
      </c>
      <c r="R23" s="77">
        <v>19.299696000000001</v>
      </c>
      <c r="S23" s="77">
        <v>0</v>
      </c>
      <c r="T23" s="77">
        <v>0.03</v>
      </c>
      <c r="U23" s="77">
        <v>0.01</v>
      </c>
    </row>
    <row r="24" spans="2:21">
      <c r="B24" t="s">
        <v>336</v>
      </c>
      <c r="C24" t="s">
        <v>337</v>
      </c>
      <c r="D24" t="s">
        <v>103</v>
      </c>
      <c r="E24" t="s">
        <v>126</v>
      </c>
      <c r="F24" t="s">
        <v>315</v>
      </c>
      <c r="G24" t="s">
        <v>305</v>
      </c>
      <c r="H24" t="s">
        <v>327</v>
      </c>
      <c r="I24" t="s">
        <v>208</v>
      </c>
      <c r="J24" t="s">
        <v>309</v>
      </c>
      <c r="K24" s="77">
        <v>1.88</v>
      </c>
      <c r="L24" t="s">
        <v>105</v>
      </c>
      <c r="M24" s="77">
        <v>6.5</v>
      </c>
      <c r="N24" s="77">
        <v>0.9</v>
      </c>
      <c r="O24" s="77">
        <v>1273536</v>
      </c>
      <c r="P24" s="77">
        <v>125.3</v>
      </c>
      <c r="Q24" s="77">
        <v>23.006409999999999</v>
      </c>
      <c r="R24" s="77">
        <v>1618.747018</v>
      </c>
      <c r="S24" s="77">
        <v>0.08</v>
      </c>
      <c r="T24" s="77">
        <v>2.52</v>
      </c>
      <c r="U24" s="77">
        <v>0.66</v>
      </c>
    </row>
    <row r="25" spans="2:21">
      <c r="B25" t="s">
        <v>338</v>
      </c>
      <c r="C25" t="s">
        <v>339</v>
      </c>
      <c r="D25" t="s">
        <v>103</v>
      </c>
      <c r="E25" t="s">
        <v>126</v>
      </c>
      <c r="F25" t="s">
        <v>340</v>
      </c>
      <c r="G25" t="s">
        <v>326</v>
      </c>
      <c r="H25" t="s">
        <v>341</v>
      </c>
      <c r="I25" t="s">
        <v>208</v>
      </c>
      <c r="J25" t="s">
        <v>342</v>
      </c>
      <c r="K25" s="77">
        <v>2.57</v>
      </c>
      <c r="L25" t="s">
        <v>105</v>
      </c>
      <c r="M25" s="77">
        <v>4.45</v>
      </c>
      <c r="N25" s="77">
        <v>0.46</v>
      </c>
      <c r="O25" s="77">
        <v>327204.90000000002</v>
      </c>
      <c r="P25" s="77">
        <v>115.68</v>
      </c>
      <c r="Q25" s="77">
        <v>0</v>
      </c>
      <c r="R25" s="77">
        <v>378.51062832000002</v>
      </c>
      <c r="S25" s="77">
        <v>0.05</v>
      </c>
      <c r="T25" s="77">
        <v>0.59</v>
      </c>
      <c r="U25" s="77">
        <v>0.15</v>
      </c>
    </row>
    <row r="26" spans="2:21">
      <c r="B26" t="s">
        <v>343</v>
      </c>
      <c r="C26" t="s">
        <v>344</v>
      </c>
      <c r="D26" t="s">
        <v>103</v>
      </c>
      <c r="E26" t="s">
        <v>126</v>
      </c>
      <c r="F26" t="s">
        <v>345</v>
      </c>
      <c r="G26" t="s">
        <v>326</v>
      </c>
      <c r="H26" t="s">
        <v>341</v>
      </c>
      <c r="I26" t="s">
        <v>208</v>
      </c>
      <c r="J26" t="s">
        <v>346</v>
      </c>
      <c r="K26" s="77">
        <v>4.75</v>
      </c>
      <c r="L26" t="s">
        <v>105</v>
      </c>
      <c r="M26" s="77">
        <v>4.75</v>
      </c>
      <c r="N26" s="77">
        <v>1.04</v>
      </c>
      <c r="O26" s="77">
        <v>799942</v>
      </c>
      <c r="P26" s="77">
        <v>145.69999999999999</v>
      </c>
      <c r="Q26" s="77">
        <v>0</v>
      </c>
      <c r="R26" s="77">
        <v>1165.515494</v>
      </c>
      <c r="S26" s="77">
        <v>0.05</v>
      </c>
      <c r="T26" s="77">
        <v>1.81</v>
      </c>
      <c r="U26" s="77">
        <v>0.47</v>
      </c>
    </row>
    <row r="27" spans="2:21">
      <c r="B27" t="s">
        <v>347</v>
      </c>
      <c r="C27" t="s">
        <v>348</v>
      </c>
      <c r="D27" t="s">
        <v>103</v>
      </c>
      <c r="E27" t="s">
        <v>126</v>
      </c>
      <c r="F27" t="s">
        <v>349</v>
      </c>
      <c r="G27" t="s">
        <v>326</v>
      </c>
      <c r="H27" t="s">
        <v>341</v>
      </c>
      <c r="I27" t="s">
        <v>208</v>
      </c>
      <c r="J27" t="s">
        <v>350</v>
      </c>
      <c r="K27" s="77">
        <v>3.92</v>
      </c>
      <c r="L27" t="s">
        <v>105</v>
      </c>
      <c r="M27" s="77">
        <v>5.35</v>
      </c>
      <c r="N27" s="77">
        <v>1.72</v>
      </c>
      <c r="O27" s="77">
        <v>600000</v>
      </c>
      <c r="P27" s="77">
        <v>120.4</v>
      </c>
      <c r="Q27" s="77">
        <v>0</v>
      </c>
      <c r="R27" s="77">
        <v>722.4</v>
      </c>
      <c r="S27" s="77">
        <v>0.02</v>
      </c>
      <c r="T27" s="77">
        <v>1.1200000000000001</v>
      </c>
      <c r="U27" s="77">
        <v>0.28999999999999998</v>
      </c>
    </row>
    <row r="28" spans="2:21">
      <c r="B28" t="s">
        <v>351</v>
      </c>
      <c r="C28" t="s">
        <v>352</v>
      </c>
      <c r="D28" t="s">
        <v>103</v>
      </c>
      <c r="E28" t="s">
        <v>126</v>
      </c>
      <c r="F28" t="s">
        <v>349</v>
      </c>
      <c r="G28" t="s">
        <v>326</v>
      </c>
      <c r="H28" t="s">
        <v>341</v>
      </c>
      <c r="I28" t="s">
        <v>208</v>
      </c>
      <c r="J28" t="s">
        <v>265</v>
      </c>
      <c r="K28" s="77">
        <v>1.81</v>
      </c>
      <c r="L28" t="s">
        <v>105</v>
      </c>
      <c r="M28" s="77">
        <v>5.0999999999999996</v>
      </c>
      <c r="N28" s="77">
        <v>0.84</v>
      </c>
      <c r="O28" s="77">
        <v>2482634</v>
      </c>
      <c r="P28" s="77">
        <v>129.46</v>
      </c>
      <c r="Q28" s="77">
        <v>0</v>
      </c>
      <c r="R28" s="77">
        <v>3214.0179764</v>
      </c>
      <c r="S28" s="77">
        <v>0.12</v>
      </c>
      <c r="T28" s="77">
        <v>5</v>
      </c>
      <c r="U28" s="77">
        <v>1.31</v>
      </c>
    </row>
    <row r="29" spans="2:21">
      <c r="B29" t="s">
        <v>353</v>
      </c>
      <c r="C29" t="s">
        <v>354</v>
      </c>
      <c r="D29" t="s">
        <v>103</v>
      </c>
      <c r="E29" t="s">
        <v>126</v>
      </c>
      <c r="F29" t="s">
        <v>349</v>
      </c>
      <c r="G29" t="s">
        <v>326</v>
      </c>
      <c r="H29" t="s">
        <v>341</v>
      </c>
      <c r="I29" t="s">
        <v>208</v>
      </c>
      <c r="J29" t="s">
        <v>309</v>
      </c>
      <c r="K29" s="77">
        <v>6.88</v>
      </c>
      <c r="L29" t="s">
        <v>105</v>
      </c>
      <c r="M29" s="77">
        <v>2.78</v>
      </c>
      <c r="N29" s="77">
        <v>2.66</v>
      </c>
      <c r="O29" s="77">
        <v>1466562</v>
      </c>
      <c r="P29" s="77">
        <v>101.78</v>
      </c>
      <c r="Q29" s="77">
        <v>14.823779999999999</v>
      </c>
      <c r="R29" s="77">
        <v>1507.4905836</v>
      </c>
      <c r="S29" s="77">
        <v>0</v>
      </c>
      <c r="T29" s="77">
        <v>2.34</v>
      </c>
      <c r="U29" s="77">
        <v>0.61</v>
      </c>
    </row>
    <row r="30" spans="2:21">
      <c r="B30" t="s">
        <v>355</v>
      </c>
      <c r="C30" t="s">
        <v>356</v>
      </c>
      <c r="D30" t="s">
        <v>103</v>
      </c>
      <c r="E30" t="s">
        <v>126</v>
      </c>
      <c r="F30" t="s">
        <v>357</v>
      </c>
      <c r="G30" t="s">
        <v>358</v>
      </c>
      <c r="H30" t="s">
        <v>359</v>
      </c>
      <c r="I30" t="s">
        <v>153</v>
      </c>
      <c r="J30" t="s">
        <v>360</v>
      </c>
      <c r="K30" s="77">
        <v>3.41</v>
      </c>
      <c r="L30" t="s">
        <v>105</v>
      </c>
      <c r="M30" s="77">
        <v>2.5499999999999998</v>
      </c>
      <c r="N30" s="77">
        <v>0.49</v>
      </c>
      <c r="O30" s="77">
        <v>609375</v>
      </c>
      <c r="P30" s="77">
        <v>109.62</v>
      </c>
      <c r="Q30" s="77">
        <v>0</v>
      </c>
      <c r="R30" s="77">
        <v>667.99687500000005</v>
      </c>
      <c r="S30" s="77">
        <v>0.12</v>
      </c>
      <c r="T30" s="77">
        <v>1.04</v>
      </c>
      <c r="U30" s="77">
        <v>0.27</v>
      </c>
    </row>
    <row r="31" spans="2:21">
      <c r="B31" t="s">
        <v>361</v>
      </c>
      <c r="C31" t="s">
        <v>362</v>
      </c>
      <c r="D31" t="s">
        <v>103</v>
      </c>
      <c r="E31" t="s">
        <v>126</v>
      </c>
      <c r="F31" t="s">
        <v>363</v>
      </c>
      <c r="G31" t="s">
        <v>326</v>
      </c>
      <c r="H31" t="s">
        <v>341</v>
      </c>
      <c r="I31" t="s">
        <v>208</v>
      </c>
      <c r="J31" t="s">
        <v>364</v>
      </c>
      <c r="K31" s="77">
        <v>2.66</v>
      </c>
      <c r="L31" t="s">
        <v>105</v>
      </c>
      <c r="M31" s="77">
        <v>4.9000000000000004</v>
      </c>
      <c r="N31" s="77">
        <v>0.66</v>
      </c>
      <c r="O31" s="77">
        <v>380971.65</v>
      </c>
      <c r="P31" s="77">
        <v>116.15</v>
      </c>
      <c r="Q31" s="77">
        <v>0</v>
      </c>
      <c r="R31" s="77">
        <v>442.49857147500001</v>
      </c>
      <c r="S31" s="77">
        <v>0.04</v>
      </c>
      <c r="T31" s="77">
        <v>0.69</v>
      </c>
      <c r="U31" s="77">
        <v>0.18</v>
      </c>
    </row>
    <row r="32" spans="2:21">
      <c r="B32" t="s">
        <v>365</v>
      </c>
      <c r="C32" t="s">
        <v>366</v>
      </c>
      <c r="D32" t="s">
        <v>103</v>
      </c>
      <c r="E32" t="s">
        <v>126</v>
      </c>
      <c r="F32" t="s">
        <v>363</v>
      </c>
      <c r="G32" t="s">
        <v>326</v>
      </c>
      <c r="H32" t="s">
        <v>341</v>
      </c>
      <c r="I32" t="s">
        <v>208</v>
      </c>
      <c r="J32" t="s">
        <v>367</v>
      </c>
      <c r="K32" s="77">
        <v>2.5499999999999998</v>
      </c>
      <c r="L32" t="s">
        <v>105</v>
      </c>
      <c r="M32" s="77">
        <v>5.85</v>
      </c>
      <c r="N32" s="77">
        <v>0.59</v>
      </c>
      <c r="O32" s="77">
        <v>375527.96</v>
      </c>
      <c r="P32" s="77">
        <v>123.86</v>
      </c>
      <c r="Q32" s="77">
        <v>0</v>
      </c>
      <c r="R32" s="77">
        <v>465.12893125599999</v>
      </c>
      <c r="S32" s="77">
        <v>0.02</v>
      </c>
      <c r="T32" s="77">
        <v>0.72</v>
      </c>
      <c r="U32" s="77">
        <v>0.19</v>
      </c>
    </row>
    <row r="33" spans="2:21">
      <c r="B33" t="s">
        <v>368</v>
      </c>
      <c r="C33" t="s">
        <v>369</v>
      </c>
      <c r="D33" t="s">
        <v>103</v>
      </c>
      <c r="E33" t="s">
        <v>126</v>
      </c>
      <c r="F33" t="s">
        <v>370</v>
      </c>
      <c r="G33" t="s">
        <v>326</v>
      </c>
      <c r="H33" t="s">
        <v>359</v>
      </c>
      <c r="I33" t="s">
        <v>153</v>
      </c>
      <c r="J33" t="s">
        <v>371</v>
      </c>
      <c r="K33" s="77">
        <v>2.2799999999999998</v>
      </c>
      <c r="L33" t="s">
        <v>105</v>
      </c>
      <c r="M33" s="77">
        <v>2.75</v>
      </c>
      <c r="N33" s="77">
        <v>0.19</v>
      </c>
      <c r="O33" s="77">
        <v>44801.89</v>
      </c>
      <c r="P33" s="77">
        <v>108.55</v>
      </c>
      <c r="Q33" s="77">
        <v>1.13324</v>
      </c>
      <c r="R33" s="77">
        <v>49.765691595</v>
      </c>
      <c r="S33" s="77">
        <v>0.02</v>
      </c>
      <c r="T33" s="77">
        <v>0.08</v>
      </c>
      <c r="U33" s="77">
        <v>0.02</v>
      </c>
    </row>
    <row r="34" spans="2:21">
      <c r="B34" t="s">
        <v>372</v>
      </c>
      <c r="C34" t="s">
        <v>373</v>
      </c>
      <c r="D34" t="s">
        <v>103</v>
      </c>
      <c r="E34" t="s">
        <v>126</v>
      </c>
      <c r="F34" t="s">
        <v>374</v>
      </c>
      <c r="G34" t="s">
        <v>305</v>
      </c>
      <c r="H34" t="s">
        <v>375</v>
      </c>
      <c r="I34" t="s">
        <v>208</v>
      </c>
      <c r="J34" t="s">
        <v>376</v>
      </c>
      <c r="K34" s="77">
        <v>1.98</v>
      </c>
      <c r="L34" t="s">
        <v>105</v>
      </c>
      <c r="M34" s="77">
        <v>2</v>
      </c>
      <c r="N34" s="77">
        <v>0.01</v>
      </c>
      <c r="O34" s="77">
        <v>220938.4</v>
      </c>
      <c r="P34" s="77">
        <v>106.86</v>
      </c>
      <c r="Q34" s="77">
        <v>0</v>
      </c>
      <c r="R34" s="77">
        <v>236.09477423999999</v>
      </c>
      <c r="S34" s="77">
        <v>0.03</v>
      </c>
      <c r="T34" s="77">
        <v>0.37</v>
      </c>
      <c r="U34" s="77">
        <v>0.1</v>
      </c>
    </row>
    <row r="35" spans="2:21">
      <c r="B35" t="s">
        <v>377</v>
      </c>
      <c r="C35" t="s">
        <v>378</v>
      </c>
      <c r="D35" t="s">
        <v>103</v>
      </c>
      <c r="E35" t="s">
        <v>126</v>
      </c>
      <c r="F35" t="s">
        <v>312</v>
      </c>
      <c r="G35" t="s">
        <v>305</v>
      </c>
      <c r="H35" t="s">
        <v>375</v>
      </c>
      <c r="I35" t="s">
        <v>208</v>
      </c>
      <c r="J35" t="s">
        <v>379</v>
      </c>
      <c r="K35" s="77">
        <v>3.28</v>
      </c>
      <c r="L35" t="s">
        <v>105</v>
      </c>
      <c r="M35" s="77">
        <v>4.5</v>
      </c>
      <c r="N35" s="77">
        <v>0.89</v>
      </c>
      <c r="O35" s="77">
        <v>1565000</v>
      </c>
      <c r="P35" s="77">
        <v>135.58000000000001</v>
      </c>
      <c r="Q35" s="77">
        <v>21.228359999999999</v>
      </c>
      <c r="R35" s="77">
        <v>2143.0553599999998</v>
      </c>
      <c r="S35" s="77">
        <v>0.09</v>
      </c>
      <c r="T35" s="77">
        <v>3.33</v>
      </c>
      <c r="U35" s="77">
        <v>0.87</v>
      </c>
    </row>
    <row r="36" spans="2:21">
      <c r="B36" t="s">
        <v>380</v>
      </c>
      <c r="C36" t="s">
        <v>381</v>
      </c>
      <c r="D36" t="s">
        <v>103</v>
      </c>
      <c r="E36" t="s">
        <v>126</v>
      </c>
      <c r="F36" t="s">
        <v>382</v>
      </c>
      <c r="G36" t="s">
        <v>326</v>
      </c>
      <c r="H36" t="s">
        <v>375</v>
      </c>
      <c r="I36" t="s">
        <v>208</v>
      </c>
      <c r="J36" t="s">
        <v>383</v>
      </c>
      <c r="K36" s="77">
        <v>5.86</v>
      </c>
      <c r="L36" t="s">
        <v>105</v>
      </c>
      <c r="M36" s="77">
        <v>2.15</v>
      </c>
      <c r="N36" s="77">
        <v>2.09</v>
      </c>
      <c r="O36" s="77">
        <v>2679000</v>
      </c>
      <c r="P36" s="77">
        <v>102</v>
      </c>
      <c r="Q36" s="77">
        <v>0</v>
      </c>
      <c r="R36" s="77">
        <v>2732.58</v>
      </c>
      <c r="S36" s="77">
        <v>0</v>
      </c>
      <c r="T36" s="77">
        <v>4.25</v>
      </c>
      <c r="U36" s="77">
        <v>1.1100000000000001</v>
      </c>
    </row>
    <row r="37" spans="2:21">
      <c r="B37" t="s">
        <v>384</v>
      </c>
      <c r="C37" t="s">
        <v>385</v>
      </c>
      <c r="D37" t="s">
        <v>103</v>
      </c>
      <c r="E37" t="s">
        <v>126</v>
      </c>
      <c r="F37" t="s">
        <v>386</v>
      </c>
      <c r="G37" t="s">
        <v>305</v>
      </c>
      <c r="H37" t="s">
        <v>387</v>
      </c>
      <c r="I37" t="s">
        <v>153</v>
      </c>
      <c r="J37" t="s">
        <v>388</v>
      </c>
      <c r="K37" s="77">
        <v>2.09</v>
      </c>
      <c r="L37" t="s">
        <v>105</v>
      </c>
      <c r="M37" s="77">
        <v>5.3</v>
      </c>
      <c r="N37" s="77">
        <v>-0.05</v>
      </c>
      <c r="O37" s="77">
        <v>20872</v>
      </c>
      <c r="P37" s="77">
        <v>122.16</v>
      </c>
      <c r="Q37" s="77">
        <v>0</v>
      </c>
      <c r="R37" s="77">
        <v>25.497235199999999</v>
      </c>
      <c r="S37" s="77">
        <v>0.01</v>
      </c>
      <c r="T37" s="77">
        <v>0.04</v>
      </c>
      <c r="U37" s="77">
        <v>0.01</v>
      </c>
    </row>
    <row r="38" spans="2:21">
      <c r="B38" t="s">
        <v>389</v>
      </c>
      <c r="C38" t="s">
        <v>390</v>
      </c>
      <c r="D38" t="s">
        <v>103</v>
      </c>
      <c r="E38" t="s">
        <v>126</v>
      </c>
      <c r="F38" t="s">
        <v>391</v>
      </c>
      <c r="G38" t="s">
        <v>326</v>
      </c>
      <c r="H38" t="s">
        <v>392</v>
      </c>
      <c r="I38" t="s">
        <v>208</v>
      </c>
      <c r="J38" t="s">
        <v>393</v>
      </c>
      <c r="K38" s="77">
        <v>3.26</v>
      </c>
      <c r="L38" t="s">
        <v>105</v>
      </c>
      <c r="M38" s="77">
        <v>4.05</v>
      </c>
      <c r="N38" s="77">
        <v>1.35</v>
      </c>
      <c r="O38" s="77">
        <v>529000</v>
      </c>
      <c r="P38" s="77">
        <v>111.1</v>
      </c>
      <c r="Q38" s="77">
        <v>10.712249999999999</v>
      </c>
      <c r="R38" s="77">
        <v>598.43124999999998</v>
      </c>
      <c r="S38" s="77">
        <v>0.09</v>
      </c>
      <c r="T38" s="77">
        <v>0.93</v>
      </c>
      <c r="U38" s="77">
        <v>0.24</v>
      </c>
    </row>
    <row r="39" spans="2:21">
      <c r="B39" t="s">
        <v>394</v>
      </c>
      <c r="C39" t="s">
        <v>395</v>
      </c>
      <c r="D39" t="s">
        <v>103</v>
      </c>
      <c r="E39" t="s">
        <v>126</v>
      </c>
      <c r="F39" t="s">
        <v>396</v>
      </c>
      <c r="G39" t="s">
        <v>326</v>
      </c>
      <c r="H39" t="s">
        <v>387</v>
      </c>
      <c r="I39" t="s">
        <v>153</v>
      </c>
      <c r="J39" t="s">
        <v>393</v>
      </c>
      <c r="K39" s="77">
        <v>1.05</v>
      </c>
      <c r="L39" t="s">
        <v>105</v>
      </c>
      <c r="M39" s="77">
        <v>4.7</v>
      </c>
      <c r="N39" s="77">
        <v>1.19</v>
      </c>
      <c r="O39" s="77">
        <v>195085.43</v>
      </c>
      <c r="P39" s="77">
        <v>108.33</v>
      </c>
      <c r="Q39" s="77">
        <v>0</v>
      </c>
      <c r="R39" s="77">
        <v>211.33604631899999</v>
      </c>
      <c r="S39" s="77">
        <v>0.11</v>
      </c>
      <c r="T39" s="77">
        <v>0.33</v>
      </c>
      <c r="U39" s="77">
        <v>0.09</v>
      </c>
    </row>
    <row r="40" spans="2:21">
      <c r="B40" t="s">
        <v>397</v>
      </c>
      <c r="C40" t="s">
        <v>398</v>
      </c>
      <c r="D40" t="s">
        <v>103</v>
      </c>
      <c r="E40" t="s">
        <v>126</v>
      </c>
      <c r="F40" t="s">
        <v>399</v>
      </c>
      <c r="G40" t="s">
        <v>305</v>
      </c>
      <c r="H40" t="s">
        <v>392</v>
      </c>
      <c r="I40" t="s">
        <v>208</v>
      </c>
      <c r="J40" t="s">
        <v>400</v>
      </c>
      <c r="K40" s="77">
        <v>3.25</v>
      </c>
      <c r="L40" t="s">
        <v>105</v>
      </c>
      <c r="M40" s="77">
        <v>5.0999999999999996</v>
      </c>
      <c r="N40" s="77">
        <v>0.96</v>
      </c>
      <c r="O40" s="77">
        <v>1016000</v>
      </c>
      <c r="P40" s="77">
        <v>138.36000000000001</v>
      </c>
      <c r="Q40" s="77">
        <v>15.64936</v>
      </c>
      <c r="R40" s="77">
        <v>1421.38696</v>
      </c>
      <c r="S40" s="77">
        <v>0.09</v>
      </c>
      <c r="T40" s="77">
        <v>2.21</v>
      </c>
      <c r="U40" s="77">
        <v>0.57999999999999996</v>
      </c>
    </row>
    <row r="41" spans="2:21">
      <c r="B41" t="s">
        <v>401</v>
      </c>
      <c r="C41" t="s">
        <v>402</v>
      </c>
      <c r="D41" t="s">
        <v>103</v>
      </c>
      <c r="E41" t="s">
        <v>126</v>
      </c>
      <c r="F41" t="s">
        <v>403</v>
      </c>
      <c r="G41" t="s">
        <v>404</v>
      </c>
      <c r="H41" t="s">
        <v>387</v>
      </c>
      <c r="I41" t="s">
        <v>153</v>
      </c>
      <c r="J41" t="s">
        <v>405</v>
      </c>
      <c r="K41" s="77">
        <v>2.66</v>
      </c>
      <c r="L41" t="s">
        <v>105</v>
      </c>
      <c r="M41" s="77">
        <v>6.1</v>
      </c>
      <c r="N41" s="77">
        <v>1.41</v>
      </c>
      <c r="O41" s="77">
        <v>152140.4</v>
      </c>
      <c r="P41" s="77">
        <v>124.03</v>
      </c>
      <c r="Q41" s="77">
        <v>0</v>
      </c>
      <c r="R41" s="77">
        <v>188.69973812000001</v>
      </c>
      <c r="S41" s="77">
        <v>0.02</v>
      </c>
      <c r="T41" s="77">
        <v>0.28999999999999998</v>
      </c>
      <c r="U41" s="77">
        <v>0.08</v>
      </c>
    </row>
    <row r="42" spans="2:21">
      <c r="B42" t="s">
        <v>406</v>
      </c>
      <c r="C42" t="s">
        <v>407</v>
      </c>
      <c r="D42" t="s">
        <v>103</v>
      </c>
      <c r="E42" t="s">
        <v>126</v>
      </c>
      <c r="F42" t="s">
        <v>408</v>
      </c>
      <c r="G42" t="s">
        <v>404</v>
      </c>
      <c r="H42" t="s">
        <v>392</v>
      </c>
      <c r="I42" t="s">
        <v>208</v>
      </c>
      <c r="J42" t="s">
        <v>332</v>
      </c>
      <c r="K42" s="77">
        <v>1.64</v>
      </c>
      <c r="L42" t="s">
        <v>105</v>
      </c>
      <c r="M42" s="77">
        <v>4.95</v>
      </c>
      <c r="N42" s="77">
        <v>0.44</v>
      </c>
      <c r="O42" s="77">
        <v>2049007.3</v>
      </c>
      <c r="P42" s="77">
        <v>131.97999999999999</v>
      </c>
      <c r="Q42" s="77">
        <v>0</v>
      </c>
      <c r="R42" s="77">
        <v>2704.2798345400001</v>
      </c>
      <c r="S42" s="77">
        <v>0.1</v>
      </c>
      <c r="T42" s="77">
        <v>4.2</v>
      </c>
      <c r="U42" s="77">
        <v>1.1000000000000001</v>
      </c>
    </row>
    <row r="43" spans="2:21">
      <c r="B43" t="s">
        <v>409</v>
      </c>
      <c r="C43" t="s">
        <v>410</v>
      </c>
      <c r="D43" t="s">
        <v>103</v>
      </c>
      <c r="E43" t="s">
        <v>126</v>
      </c>
      <c r="F43" t="s">
        <v>411</v>
      </c>
      <c r="G43" t="s">
        <v>326</v>
      </c>
      <c r="H43" t="s">
        <v>392</v>
      </c>
      <c r="I43" t="s">
        <v>208</v>
      </c>
      <c r="J43" t="s">
        <v>412</v>
      </c>
      <c r="K43" s="77">
        <v>4.2699999999999996</v>
      </c>
      <c r="L43" t="s">
        <v>105</v>
      </c>
      <c r="M43" s="77">
        <v>4.34</v>
      </c>
      <c r="N43" s="77">
        <v>2.91</v>
      </c>
      <c r="O43" s="77">
        <v>521554.04</v>
      </c>
      <c r="P43" s="77">
        <v>107.32</v>
      </c>
      <c r="Q43" s="77">
        <v>0</v>
      </c>
      <c r="R43" s="77">
        <v>559.73179572799995</v>
      </c>
      <c r="S43" s="77">
        <v>0.03</v>
      </c>
      <c r="T43" s="77">
        <v>0.87</v>
      </c>
      <c r="U43" s="77">
        <v>0.23</v>
      </c>
    </row>
    <row r="44" spans="2:21">
      <c r="B44" t="s">
        <v>413</v>
      </c>
      <c r="C44" t="s">
        <v>414</v>
      </c>
      <c r="D44" t="s">
        <v>103</v>
      </c>
      <c r="E44" t="s">
        <v>126</v>
      </c>
      <c r="F44" t="s">
        <v>411</v>
      </c>
      <c r="G44" t="s">
        <v>326</v>
      </c>
      <c r="H44" t="s">
        <v>392</v>
      </c>
      <c r="I44" t="s">
        <v>208</v>
      </c>
      <c r="J44" t="s">
        <v>415</v>
      </c>
      <c r="K44" s="77">
        <v>0</v>
      </c>
      <c r="L44" t="s">
        <v>105</v>
      </c>
      <c r="M44" s="77">
        <v>3.9</v>
      </c>
      <c r="N44" s="77">
        <v>0</v>
      </c>
      <c r="O44" s="77">
        <v>404902.88</v>
      </c>
      <c r="P44" s="77">
        <v>101.9</v>
      </c>
      <c r="Q44" s="77">
        <v>0</v>
      </c>
      <c r="R44" s="77">
        <v>412.59603471999998</v>
      </c>
      <c r="S44" s="77">
        <v>0.03</v>
      </c>
      <c r="T44" s="77">
        <v>0.64</v>
      </c>
      <c r="U44" s="77">
        <v>0.17</v>
      </c>
    </row>
    <row r="45" spans="2:21">
      <c r="B45" t="s">
        <v>416</v>
      </c>
      <c r="C45" t="s">
        <v>417</v>
      </c>
      <c r="D45" t="s">
        <v>103</v>
      </c>
      <c r="E45" t="s">
        <v>126</v>
      </c>
      <c r="F45" t="s">
        <v>418</v>
      </c>
      <c r="G45" t="s">
        <v>326</v>
      </c>
      <c r="H45" t="s">
        <v>419</v>
      </c>
      <c r="I45" t="s">
        <v>153</v>
      </c>
      <c r="J45" t="s">
        <v>420</v>
      </c>
      <c r="K45" s="77">
        <v>6.47</v>
      </c>
      <c r="L45" t="s">
        <v>105</v>
      </c>
      <c r="M45" s="77">
        <v>2.85</v>
      </c>
      <c r="N45" s="77">
        <v>2.9</v>
      </c>
      <c r="O45" s="77">
        <v>501807</v>
      </c>
      <c r="P45" s="77">
        <v>101.75</v>
      </c>
      <c r="Q45" s="77">
        <v>0</v>
      </c>
      <c r="R45" s="77">
        <v>510.58862249999999</v>
      </c>
      <c r="S45" s="77">
        <v>0</v>
      </c>
      <c r="T45" s="77">
        <v>0.79</v>
      </c>
      <c r="U45" s="77">
        <v>0.21</v>
      </c>
    </row>
    <row r="46" spans="2:21">
      <c r="B46" t="s">
        <v>421</v>
      </c>
      <c r="C46" t="s">
        <v>422</v>
      </c>
      <c r="D46" t="s">
        <v>103</v>
      </c>
      <c r="E46" t="s">
        <v>126</v>
      </c>
      <c r="F46" t="s">
        <v>423</v>
      </c>
      <c r="G46" t="s">
        <v>424</v>
      </c>
      <c r="H46" t="s">
        <v>425</v>
      </c>
      <c r="I46" t="s">
        <v>208</v>
      </c>
      <c r="J46" t="s">
        <v>426</v>
      </c>
      <c r="K46" s="77">
        <v>1.29</v>
      </c>
      <c r="L46" t="s">
        <v>105</v>
      </c>
      <c r="M46" s="77">
        <v>4.8</v>
      </c>
      <c r="N46" s="77">
        <v>-15.91</v>
      </c>
      <c r="O46" s="77">
        <v>111111.33</v>
      </c>
      <c r="P46" s="77">
        <v>124.59</v>
      </c>
      <c r="Q46" s="77">
        <v>36.707909999999998</v>
      </c>
      <c r="R46" s="77">
        <v>175.14151604700001</v>
      </c>
      <c r="S46" s="77">
        <v>0.02</v>
      </c>
      <c r="T46" s="77">
        <v>0.27</v>
      </c>
      <c r="U46" s="77">
        <v>7.0000000000000007E-2</v>
      </c>
    </row>
    <row r="47" spans="2:21">
      <c r="B47" t="s">
        <v>427</v>
      </c>
      <c r="C47" t="s">
        <v>428</v>
      </c>
      <c r="D47" t="s">
        <v>103</v>
      </c>
      <c r="E47" t="s">
        <v>126</v>
      </c>
      <c r="F47" t="s">
        <v>429</v>
      </c>
      <c r="G47" t="s">
        <v>404</v>
      </c>
      <c r="H47" t="s">
        <v>430</v>
      </c>
      <c r="I47" t="s">
        <v>208</v>
      </c>
      <c r="J47" t="s">
        <v>420</v>
      </c>
      <c r="K47" s="77">
        <v>3.61</v>
      </c>
      <c r="L47" t="s">
        <v>105</v>
      </c>
      <c r="M47" s="77">
        <v>4.95</v>
      </c>
      <c r="N47" s="77">
        <v>3.54</v>
      </c>
      <c r="O47" s="77">
        <v>1798999.24</v>
      </c>
      <c r="P47" s="77">
        <v>129.85</v>
      </c>
      <c r="Q47" s="77">
        <v>0</v>
      </c>
      <c r="R47" s="77">
        <v>2336.0005131399998</v>
      </c>
      <c r="S47" s="77">
        <v>0.06</v>
      </c>
      <c r="T47" s="77">
        <v>3.63</v>
      </c>
      <c r="U47" s="77">
        <v>0.95</v>
      </c>
    </row>
    <row r="48" spans="2:21">
      <c r="B48" t="s">
        <v>431</v>
      </c>
      <c r="C48" t="s">
        <v>432</v>
      </c>
      <c r="D48" t="s">
        <v>103</v>
      </c>
      <c r="E48" t="s">
        <v>126</v>
      </c>
      <c r="F48" t="s">
        <v>433</v>
      </c>
      <c r="G48" t="s">
        <v>135</v>
      </c>
      <c r="H48" t="s">
        <v>434</v>
      </c>
      <c r="I48" t="s">
        <v>208</v>
      </c>
      <c r="J48" t="s">
        <v>328</v>
      </c>
      <c r="K48" s="77">
        <v>2.38</v>
      </c>
      <c r="L48" t="s">
        <v>105</v>
      </c>
      <c r="M48" s="77">
        <v>6</v>
      </c>
      <c r="N48" s="77">
        <v>6.3</v>
      </c>
      <c r="O48" s="77">
        <v>616932</v>
      </c>
      <c r="P48" s="77">
        <v>101.63</v>
      </c>
      <c r="Q48" s="77">
        <v>0</v>
      </c>
      <c r="R48" s="77">
        <v>626.98799159999999</v>
      </c>
      <c r="S48" s="77">
        <v>0.12</v>
      </c>
      <c r="T48" s="77">
        <v>0.97</v>
      </c>
      <c r="U48" s="77">
        <v>0.26</v>
      </c>
    </row>
    <row r="49" spans="2:21">
      <c r="B49" t="s">
        <v>435</v>
      </c>
      <c r="C49" t="s">
        <v>436</v>
      </c>
      <c r="D49" t="s">
        <v>103</v>
      </c>
      <c r="E49" t="s">
        <v>126</v>
      </c>
      <c r="F49" t="s">
        <v>437</v>
      </c>
      <c r="G49" t="s">
        <v>404</v>
      </c>
      <c r="H49" t="s">
        <v>213</v>
      </c>
      <c r="I49" t="s">
        <v>438</v>
      </c>
      <c r="J49" t="s">
        <v>439</v>
      </c>
      <c r="K49" s="77">
        <v>6.16</v>
      </c>
      <c r="L49" t="s">
        <v>105</v>
      </c>
      <c r="M49" s="77">
        <v>3.7</v>
      </c>
      <c r="N49" s="77">
        <v>3.73</v>
      </c>
      <c r="O49" s="77">
        <v>1200000</v>
      </c>
      <c r="P49" s="77">
        <v>100</v>
      </c>
      <c r="Q49" s="77">
        <v>0</v>
      </c>
      <c r="R49" s="77">
        <v>1200</v>
      </c>
      <c r="S49" s="77">
        <v>0</v>
      </c>
      <c r="T49" s="77">
        <v>1.87</v>
      </c>
      <c r="U49" s="77">
        <v>0.49</v>
      </c>
    </row>
    <row r="50" spans="2:21">
      <c r="B50" s="78" t="s">
        <v>239</v>
      </c>
      <c r="C50" s="16"/>
      <c r="D50" s="16"/>
      <c r="E50" s="16"/>
      <c r="F50" s="16"/>
      <c r="K50" s="79">
        <v>3.32</v>
      </c>
      <c r="N50" s="79">
        <v>2.93</v>
      </c>
      <c r="O50" s="79">
        <v>13324734.59</v>
      </c>
      <c r="Q50" s="79">
        <v>129.29612</v>
      </c>
      <c r="R50" s="79">
        <v>13709.418647095999</v>
      </c>
      <c r="T50" s="79">
        <v>21.31</v>
      </c>
      <c r="U50" s="79">
        <v>5.58</v>
      </c>
    </row>
    <row r="51" spans="2:21">
      <c r="B51" t="s">
        <v>440</v>
      </c>
      <c r="C51" t="s">
        <v>441</v>
      </c>
      <c r="D51" t="s">
        <v>103</v>
      </c>
      <c r="E51" t="s">
        <v>126</v>
      </c>
      <c r="F51" t="s">
        <v>312</v>
      </c>
      <c r="G51" t="s">
        <v>305</v>
      </c>
      <c r="H51" t="s">
        <v>207</v>
      </c>
      <c r="I51" t="s">
        <v>208</v>
      </c>
      <c r="J51" t="s">
        <v>265</v>
      </c>
      <c r="K51" s="77">
        <v>1.9</v>
      </c>
      <c r="L51" t="s">
        <v>105</v>
      </c>
      <c r="M51" s="77">
        <v>2.74</v>
      </c>
      <c r="N51" s="77">
        <v>0.91</v>
      </c>
      <c r="O51" s="77">
        <v>1309260</v>
      </c>
      <c r="P51" s="77">
        <v>103.69</v>
      </c>
      <c r="Q51" s="77">
        <v>0</v>
      </c>
      <c r="R51" s="77">
        <v>1357.571694</v>
      </c>
      <c r="S51" s="77">
        <v>0.06</v>
      </c>
      <c r="T51" s="77">
        <v>2.11</v>
      </c>
      <c r="U51" s="77">
        <v>0.55000000000000004</v>
      </c>
    </row>
    <row r="52" spans="2:21">
      <c r="B52" t="s">
        <v>442</v>
      </c>
      <c r="C52" t="s">
        <v>443</v>
      </c>
      <c r="D52" t="s">
        <v>103</v>
      </c>
      <c r="E52" t="s">
        <v>126</v>
      </c>
      <c r="F52" t="s">
        <v>331</v>
      </c>
      <c r="G52" t="s">
        <v>135</v>
      </c>
      <c r="H52" t="s">
        <v>327</v>
      </c>
      <c r="I52" t="s">
        <v>208</v>
      </c>
      <c r="J52" t="s">
        <v>332</v>
      </c>
      <c r="K52" s="77">
        <v>2.38</v>
      </c>
      <c r="L52" t="s">
        <v>105</v>
      </c>
      <c r="M52" s="77">
        <v>1.52</v>
      </c>
      <c r="N52" s="77">
        <v>0.97</v>
      </c>
      <c r="O52" s="77">
        <v>649470</v>
      </c>
      <c r="P52" s="77">
        <v>101.37</v>
      </c>
      <c r="Q52" s="77">
        <v>0</v>
      </c>
      <c r="R52" s="77">
        <v>658.36773900000003</v>
      </c>
      <c r="S52" s="77">
        <v>0.09</v>
      </c>
      <c r="T52" s="77">
        <v>1.02</v>
      </c>
      <c r="U52" s="77">
        <v>0.27</v>
      </c>
    </row>
    <row r="53" spans="2:21">
      <c r="B53" t="s">
        <v>444</v>
      </c>
      <c r="C53" t="s">
        <v>445</v>
      </c>
      <c r="D53" t="s">
        <v>103</v>
      </c>
      <c r="E53" t="s">
        <v>126</v>
      </c>
      <c r="F53" t="s">
        <v>446</v>
      </c>
      <c r="G53" t="s">
        <v>424</v>
      </c>
      <c r="H53" t="s">
        <v>327</v>
      </c>
      <c r="I53" t="s">
        <v>208</v>
      </c>
      <c r="J53" t="s">
        <v>447</v>
      </c>
      <c r="K53" s="77">
        <v>4.03</v>
      </c>
      <c r="L53" t="s">
        <v>105</v>
      </c>
      <c r="M53" s="77">
        <v>2.4500000000000002</v>
      </c>
      <c r="N53" s="77">
        <v>2.16</v>
      </c>
      <c r="O53" s="77">
        <v>1728277</v>
      </c>
      <c r="P53" s="77">
        <v>101.81</v>
      </c>
      <c r="Q53" s="77">
        <v>0</v>
      </c>
      <c r="R53" s="77">
        <v>1759.5588137</v>
      </c>
      <c r="S53" s="77">
        <v>0.11</v>
      </c>
      <c r="T53" s="77">
        <v>2.73</v>
      </c>
      <c r="U53" s="77">
        <v>0.72</v>
      </c>
    </row>
    <row r="54" spans="2:21">
      <c r="B54" t="s">
        <v>448</v>
      </c>
      <c r="C54" t="s">
        <v>449</v>
      </c>
      <c r="D54" t="s">
        <v>103</v>
      </c>
      <c r="E54" t="s">
        <v>126</v>
      </c>
      <c r="F54" t="s">
        <v>450</v>
      </c>
      <c r="G54" t="s">
        <v>451</v>
      </c>
      <c r="H54" t="s">
        <v>341</v>
      </c>
      <c r="I54" t="s">
        <v>208</v>
      </c>
      <c r="J54" t="s">
        <v>452</v>
      </c>
      <c r="K54" s="77">
        <v>3.11</v>
      </c>
      <c r="L54" t="s">
        <v>105</v>
      </c>
      <c r="M54" s="77">
        <v>2.79</v>
      </c>
      <c r="N54" s="77">
        <v>2.06</v>
      </c>
      <c r="O54" s="77">
        <v>500000</v>
      </c>
      <c r="P54" s="77">
        <v>103</v>
      </c>
      <c r="Q54" s="77">
        <v>0</v>
      </c>
      <c r="R54" s="77">
        <v>515</v>
      </c>
      <c r="S54" s="77">
        <v>0.11</v>
      </c>
      <c r="T54" s="77">
        <v>0.8</v>
      </c>
      <c r="U54" s="77">
        <v>0.21</v>
      </c>
    </row>
    <row r="55" spans="2:21">
      <c r="B55" t="s">
        <v>453</v>
      </c>
      <c r="C55" t="s">
        <v>454</v>
      </c>
      <c r="D55" t="s">
        <v>103</v>
      </c>
      <c r="E55" t="s">
        <v>126</v>
      </c>
      <c r="F55" t="s">
        <v>455</v>
      </c>
      <c r="G55" t="s">
        <v>326</v>
      </c>
      <c r="H55" t="s">
        <v>341</v>
      </c>
      <c r="I55" t="s">
        <v>208</v>
      </c>
      <c r="J55" t="s">
        <v>456</v>
      </c>
      <c r="K55" s="77">
        <v>4.5</v>
      </c>
      <c r="L55" t="s">
        <v>105</v>
      </c>
      <c r="M55" s="77">
        <v>5.05</v>
      </c>
      <c r="N55" s="77">
        <v>2.76</v>
      </c>
      <c r="O55" s="77">
        <v>848937.5</v>
      </c>
      <c r="P55" s="77">
        <v>112.35</v>
      </c>
      <c r="Q55" s="77">
        <v>0</v>
      </c>
      <c r="R55" s="77">
        <v>953.78128125000001</v>
      </c>
      <c r="S55" s="77">
        <v>0.15</v>
      </c>
      <c r="T55" s="77">
        <v>1.48</v>
      </c>
      <c r="U55" s="77">
        <v>0.39</v>
      </c>
    </row>
    <row r="56" spans="2:21">
      <c r="B56" t="s">
        <v>457</v>
      </c>
      <c r="C56" t="s">
        <v>458</v>
      </c>
      <c r="D56" t="s">
        <v>103</v>
      </c>
      <c r="E56" t="s">
        <v>126</v>
      </c>
      <c r="F56" t="s">
        <v>459</v>
      </c>
      <c r="G56" t="s">
        <v>404</v>
      </c>
      <c r="H56" t="s">
        <v>341</v>
      </c>
      <c r="I56" t="s">
        <v>208</v>
      </c>
      <c r="J56" t="s">
        <v>460</v>
      </c>
      <c r="K56" s="77">
        <v>0.89</v>
      </c>
      <c r="L56" t="s">
        <v>105</v>
      </c>
      <c r="M56" s="77">
        <v>2.2999999999999998</v>
      </c>
      <c r="N56" s="77">
        <v>0.81</v>
      </c>
      <c r="O56" s="77">
        <v>800000</v>
      </c>
      <c r="P56" s="77">
        <v>101.35</v>
      </c>
      <c r="Q56" s="77">
        <v>0</v>
      </c>
      <c r="R56" s="77">
        <v>810.8</v>
      </c>
      <c r="S56" s="77">
        <v>0.03</v>
      </c>
      <c r="T56" s="77">
        <v>1.26</v>
      </c>
      <c r="U56" s="77">
        <v>0.33</v>
      </c>
    </row>
    <row r="57" spans="2:21">
      <c r="B57" t="s">
        <v>461</v>
      </c>
      <c r="C57" t="s">
        <v>462</v>
      </c>
      <c r="D57" t="s">
        <v>103</v>
      </c>
      <c r="E57" t="s">
        <v>126</v>
      </c>
      <c r="F57" t="s">
        <v>463</v>
      </c>
      <c r="G57" t="s">
        <v>326</v>
      </c>
      <c r="H57" t="s">
        <v>464</v>
      </c>
      <c r="I57" t="s">
        <v>153</v>
      </c>
      <c r="J57" t="s">
        <v>465</v>
      </c>
      <c r="K57" s="77">
        <v>4.43</v>
      </c>
      <c r="L57" t="s">
        <v>105</v>
      </c>
      <c r="M57" s="77">
        <v>3.05</v>
      </c>
      <c r="N57" s="77">
        <v>5.21</v>
      </c>
      <c r="O57" s="77">
        <v>550000</v>
      </c>
      <c r="P57" s="77">
        <v>92.49</v>
      </c>
      <c r="Q57" s="77">
        <v>7.4909999999999997</v>
      </c>
      <c r="R57" s="77">
        <v>516.18600000000004</v>
      </c>
      <c r="S57" s="77">
        <v>0</v>
      </c>
      <c r="T57" s="77">
        <v>0.8</v>
      </c>
      <c r="U57" s="77">
        <v>0.21</v>
      </c>
    </row>
    <row r="58" spans="2:21">
      <c r="B58" t="s">
        <v>466</v>
      </c>
      <c r="C58" t="s">
        <v>467</v>
      </c>
      <c r="D58" t="s">
        <v>103</v>
      </c>
      <c r="E58" t="s">
        <v>126</v>
      </c>
      <c r="F58" t="s">
        <v>463</v>
      </c>
      <c r="G58" t="s">
        <v>326</v>
      </c>
      <c r="H58" t="s">
        <v>464</v>
      </c>
      <c r="I58" t="s">
        <v>153</v>
      </c>
      <c r="J58" t="s">
        <v>468</v>
      </c>
      <c r="K58" s="77">
        <v>2.58</v>
      </c>
      <c r="L58" t="s">
        <v>105</v>
      </c>
      <c r="M58" s="77">
        <v>4.45</v>
      </c>
      <c r="N58" s="77">
        <v>-0.5</v>
      </c>
      <c r="O58" s="77">
        <v>430195.5</v>
      </c>
      <c r="P58" s="77">
        <v>101.99</v>
      </c>
      <c r="Q58" s="77">
        <v>58.434890000000003</v>
      </c>
      <c r="R58" s="77">
        <v>497.19128045000002</v>
      </c>
      <c r="S58" s="77">
        <v>0.03</v>
      </c>
      <c r="T58" s="77">
        <v>0.77</v>
      </c>
      <c r="U58" s="77">
        <v>0.2</v>
      </c>
    </row>
    <row r="59" spans="2:21">
      <c r="B59" t="s">
        <v>469</v>
      </c>
      <c r="C59" t="s">
        <v>470</v>
      </c>
      <c r="D59" t="s">
        <v>103</v>
      </c>
      <c r="E59" t="s">
        <v>126</v>
      </c>
      <c r="F59" t="s">
        <v>471</v>
      </c>
      <c r="G59" t="s">
        <v>326</v>
      </c>
      <c r="H59" t="s">
        <v>375</v>
      </c>
      <c r="I59" t="s">
        <v>208</v>
      </c>
      <c r="J59" t="s">
        <v>316</v>
      </c>
      <c r="K59" s="77">
        <v>3.18</v>
      </c>
      <c r="L59" t="s">
        <v>105</v>
      </c>
      <c r="M59" s="77">
        <v>4.95</v>
      </c>
      <c r="N59" s="77">
        <v>4.6399999999999997</v>
      </c>
      <c r="O59" s="77">
        <v>868000</v>
      </c>
      <c r="P59" s="77">
        <v>101.99</v>
      </c>
      <c r="Q59" s="77">
        <v>0</v>
      </c>
      <c r="R59" s="77">
        <v>885.27319999999997</v>
      </c>
      <c r="S59" s="77">
        <v>0</v>
      </c>
      <c r="T59" s="77">
        <v>1.38</v>
      </c>
      <c r="U59" s="77">
        <v>0.36</v>
      </c>
    </row>
    <row r="60" spans="2:21">
      <c r="B60" t="s">
        <v>472</v>
      </c>
      <c r="C60" t="s">
        <v>473</v>
      </c>
      <c r="D60" t="s">
        <v>103</v>
      </c>
      <c r="E60" t="s">
        <v>126</v>
      </c>
      <c r="F60" t="s">
        <v>474</v>
      </c>
      <c r="G60" t="s">
        <v>326</v>
      </c>
      <c r="H60" t="s">
        <v>464</v>
      </c>
      <c r="I60" t="s">
        <v>153</v>
      </c>
      <c r="J60" t="s">
        <v>475</v>
      </c>
      <c r="K60" s="77">
        <v>3.09</v>
      </c>
      <c r="L60" t="s">
        <v>105</v>
      </c>
      <c r="M60" s="77">
        <v>4.9000000000000004</v>
      </c>
      <c r="N60" s="77">
        <v>3.65</v>
      </c>
      <c r="O60" s="77">
        <v>700000</v>
      </c>
      <c r="P60" s="77">
        <v>106.02</v>
      </c>
      <c r="Q60" s="77">
        <v>0</v>
      </c>
      <c r="R60" s="77">
        <v>742.14</v>
      </c>
      <c r="S60" s="77">
        <v>0.26</v>
      </c>
      <c r="T60" s="77">
        <v>1.1499999999999999</v>
      </c>
      <c r="U60" s="77">
        <v>0.3</v>
      </c>
    </row>
    <row r="61" spans="2:21">
      <c r="B61" t="s">
        <v>476</v>
      </c>
      <c r="C61" t="s">
        <v>477</v>
      </c>
      <c r="D61" t="s">
        <v>103</v>
      </c>
      <c r="E61" t="s">
        <v>126</v>
      </c>
      <c r="F61" t="s">
        <v>408</v>
      </c>
      <c r="G61" t="s">
        <v>404</v>
      </c>
      <c r="H61" t="s">
        <v>392</v>
      </c>
      <c r="I61" t="s">
        <v>208</v>
      </c>
      <c r="J61" t="s">
        <v>478</v>
      </c>
      <c r="K61" s="77">
        <v>5.41</v>
      </c>
      <c r="L61" t="s">
        <v>105</v>
      </c>
      <c r="M61" s="77">
        <v>3.35</v>
      </c>
      <c r="N61" s="77">
        <v>3.4</v>
      </c>
      <c r="O61" s="77">
        <v>1999600</v>
      </c>
      <c r="P61" s="77">
        <v>100.6</v>
      </c>
      <c r="Q61" s="77">
        <v>0</v>
      </c>
      <c r="R61" s="77">
        <v>2011.5976000000001</v>
      </c>
      <c r="S61" s="77">
        <v>0</v>
      </c>
      <c r="T61" s="77">
        <v>3.13</v>
      </c>
      <c r="U61" s="77">
        <v>0.82</v>
      </c>
    </row>
    <row r="62" spans="2:21">
      <c r="B62" t="s">
        <v>479</v>
      </c>
      <c r="C62" t="s">
        <v>480</v>
      </c>
      <c r="D62" t="s">
        <v>103</v>
      </c>
      <c r="E62" t="s">
        <v>126</v>
      </c>
      <c r="F62" t="s">
        <v>481</v>
      </c>
      <c r="G62" t="s">
        <v>130</v>
      </c>
      <c r="H62" t="s">
        <v>482</v>
      </c>
      <c r="I62" t="s">
        <v>153</v>
      </c>
      <c r="J62" t="s">
        <v>478</v>
      </c>
      <c r="K62" s="77">
        <v>2.21</v>
      </c>
      <c r="L62" t="s">
        <v>105</v>
      </c>
      <c r="M62" s="77">
        <v>3.7</v>
      </c>
      <c r="N62" s="77">
        <v>3.94</v>
      </c>
      <c r="O62" s="77">
        <v>1000000</v>
      </c>
      <c r="P62" s="77">
        <v>100.16</v>
      </c>
      <c r="Q62" s="77">
        <v>0</v>
      </c>
      <c r="R62" s="77">
        <v>1001.6</v>
      </c>
      <c r="S62" s="77">
        <v>0</v>
      </c>
      <c r="T62" s="77">
        <v>1.56</v>
      </c>
      <c r="U62" s="77">
        <v>0.41</v>
      </c>
    </row>
    <row r="63" spans="2:21">
      <c r="B63" t="s">
        <v>483</v>
      </c>
      <c r="C63" t="s">
        <v>484</v>
      </c>
      <c r="D63" t="s">
        <v>103</v>
      </c>
      <c r="E63" t="s">
        <v>126</v>
      </c>
      <c r="F63" t="s">
        <v>485</v>
      </c>
      <c r="G63" t="s">
        <v>404</v>
      </c>
      <c r="H63" t="s">
        <v>482</v>
      </c>
      <c r="I63" t="s">
        <v>153</v>
      </c>
      <c r="J63" t="s">
        <v>486</v>
      </c>
      <c r="K63" s="77">
        <v>3.74</v>
      </c>
      <c r="L63" t="s">
        <v>105</v>
      </c>
      <c r="M63" s="77">
        <v>4.5999999999999996</v>
      </c>
      <c r="N63" s="77">
        <v>5.76</v>
      </c>
      <c r="O63" s="77">
        <v>1287207.67</v>
      </c>
      <c r="P63" s="77">
        <v>98.2</v>
      </c>
      <c r="Q63" s="77">
        <v>63.370229999999999</v>
      </c>
      <c r="R63" s="77">
        <v>1327.4081619399999</v>
      </c>
      <c r="S63" s="77">
        <v>0.17</v>
      </c>
      <c r="T63" s="77">
        <v>2.06</v>
      </c>
      <c r="U63" s="77">
        <v>0.54</v>
      </c>
    </row>
    <row r="64" spans="2:21">
      <c r="B64" t="s">
        <v>487</v>
      </c>
      <c r="C64" t="s">
        <v>488</v>
      </c>
      <c r="D64" t="s">
        <v>103</v>
      </c>
      <c r="E64" t="s">
        <v>126</v>
      </c>
      <c r="F64" t="s">
        <v>489</v>
      </c>
      <c r="G64" t="s">
        <v>404</v>
      </c>
      <c r="H64" t="s">
        <v>213</v>
      </c>
      <c r="I64" t="s">
        <v>438</v>
      </c>
      <c r="J64" t="s">
        <v>490</v>
      </c>
      <c r="K64" s="77">
        <v>1.37</v>
      </c>
      <c r="L64" t="s">
        <v>105</v>
      </c>
      <c r="M64" s="77">
        <v>5.4</v>
      </c>
      <c r="N64" s="77">
        <v>3.65</v>
      </c>
      <c r="O64" s="77">
        <v>653786.92000000004</v>
      </c>
      <c r="P64" s="77">
        <v>102.93</v>
      </c>
      <c r="Q64" s="77">
        <v>0</v>
      </c>
      <c r="R64" s="77">
        <v>672.94287675600003</v>
      </c>
      <c r="S64" s="77">
        <v>0.06</v>
      </c>
      <c r="T64" s="77">
        <v>1.05</v>
      </c>
      <c r="U64" s="77">
        <v>0.27</v>
      </c>
    </row>
    <row r="65" spans="2:21">
      <c r="B65" s="78" t="s">
        <v>294</v>
      </c>
      <c r="C65" s="16"/>
      <c r="D65" s="16"/>
      <c r="E65" s="16"/>
      <c r="F65" s="16"/>
      <c r="K65" s="79">
        <v>4.4800000000000004</v>
      </c>
      <c r="N65" s="79">
        <v>5.91</v>
      </c>
      <c r="O65" s="79">
        <v>7941808.6699999999</v>
      </c>
      <c r="Q65" s="79">
        <v>0</v>
      </c>
      <c r="R65" s="79">
        <v>7675.4659626029998</v>
      </c>
      <c r="T65" s="79">
        <v>11.93</v>
      </c>
      <c r="U65" s="79">
        <v>3.12</v>
      </c>
    </row>
    <row r="66" spans="2:21">
      <c r="B66" t="s">
        <v>491</v>
      </c>
      <c r="C66" t="s">
        <v>492</v>
      </c>
      <c r="D66" t="s">
        <v>103</v>
      </c>
      <c r="E66" t="s">
        <v>126</v>
      </c>
      <c r="F66" t="s">
        <v>493</v>
      </c>
      <c r="G66" t="s">
        <v>494</v>
      </c>
      <c r="H66" t="s">
        <v>327</v>
      </c>
      <c r="I66" t="s">
        <v>208</v>
      </c>
      <c r="J66" t="s">
        <v>346</v>
      </c>
      <c r="K66" s="77">
        <v>3.84</v>
      </c>
      <c r="L66" t="s">
        <v>105</v>
      </c>
      <c r="M66" s="77">
        <v>3.49</v>
      </c>
      <c r="N66" s="77">
        <v>4.84</v>
      </c>
      <c r="O66" s="77">
        <v>1073056.72</v>
      </c>
      <c r="P66" s="77">
        <v>96.99</v>
      </c>
      <c r="Q66" s="77">
        <v>0</v>
      </c>
      <c r="R66" s="77">
        <v>1040.7577127279999</v>
      </c>
      <c r="S66" s="77">
        <v>0</v>
      </c>
      <c r="T66" s="77">
        <v>1.62</v>
      </c>
      <c r="U66" s="77">
        <v>0.42</v>
      </c>
    </row>
    <row r="67" spans="2:21">
      <c r="B67" t="s">
        <v>495</v>
      </c>
      <c r="C67" t="s">
        <v>496</v>
      </c>
      <c r="D67" t="s">
        <v>103</v>
      </c>
      <c r="E67" t="s">
        <v>126</v>
      </c>
      <c r="F67" t="s">
        <v>497</v>
      </c>
      <c r="G67" t="s">
        <v>494</v>
      </c>
      <c r="H67" t="s">
        <v>359</v>
      </c>
      <c r="I67" t="s">
        <v>153</v>
      </c>
      <c r="J67" t="s">
        <v>309</v>
      </c>
      <c r="K67" s="77">
        <v>4.6399999999999997</v>
      </c>
      <c r="L67" t="s">
        <v>105</v>
      </c>
      <c r="M67" s="77">
        <v>5.48</v>
      </c>
      <c r="N67" s="77">
        <v>5.31</v>
      </c>
      <c r="O67" s="77">
        <v>1200000</v>
      </c>
      <c r="P67" s="77">
        <v>103.32</v>
      </c>
      <c r="Q67" s="77">
        <v>0</v>
      </c>
      <c r="R67" s="77">
        <v>1239.8399999999999</v>
      </c>
      <c r="S67" s="77">
        <v>0</v>
      </c>
      <c r="T67" s="77">
        <v>1.93</v>
      </c>
      <c r="U67" s="77">
        <v>0.5</v>
      </c>
    </row>
    <row r="68" spans="2:21">
      <c r="B68" t="s">
        <v>498</v>
      </c>
      <c r="C68" t="s">
        <v>499</v>
      </c>
      <c r="D68" t="s">
        <v>103</v>
      </c>
      <c r="E68" t="s">
        <v>126</v>
      </c>
      <c r="F68" t="s">
        <v>500</v>
      </c>
      <c r="G68" t="s">
        <v>131</v>
      </c>
      <c r="H68" t="s">
        <v>341</v>
      </c>
      <c r="I68" t="s">
        <v>208</v>
      </c>
      <c r="J68" t="s">
        <v>501</v>
      </c>
      <c r="K68" s="77">
        <v>4.17</v>
      </c>
      <c r="L68" t="s">
        <v>105</v>
      </c>
      <c r="M68" s="77">
        <v>3.83</v>
      </c>
      <c r="N68" s="77">
        <v>5.44</v>
      </c>
      <c r="O68" s="77">
        <v>2568614</v>
      </c>
      <c r="P68" s="77">
        <v>97.36</v>
      </c>
      <c r="Q68" s="77">
        <v>0</v>
      </c>
      <c r="R68" s="77">
        <v>2500.8025904000001</v>
      </c>
      <c r="S68" s="77">
        <v>0</v>
      </c>
      <c r="T68" s="77">
        <v>3.89</v>
      </c>
      <c r="U68" s="77">
        <v>1.02</v>
      </c>
    </row>
    <row r="69" spans="2:21">
      <c r="B69" t="s">
        <v>502</v>
      </c>
      <c r="C69" t="s">
        <v>503</v>
      </c>
      <c r="D69" t="s">
        <v>103</v>
      </c>
      <c r="E69" t="s">
        <v>126</v>
      </c>
      <c r="F69" t="s">
        <v>504</v>
      </c>
      <c r="G69" t="s">
        <v>494</v>
      </c>
      <c r="H69" t="s">
        <v>464</v>
      </c>
      <c r="I69" t="s">
        <v>153</v>
      </c>
      <c r="J69" t="s">
        <v>505</v>
      </c>
      <c r="K69" s="77">
        <v>5.51</v>
      </c>
      <c r="L69" t="s">
        <v>105</v>
      </c>
      <c r="M69" s="77">
        <v>4.6900000000000004</v>
      </c>
      <c r="N69" s="77">
        <v>6.2</v>
      </c>
      <c r="O69" s="77">
        <v>1068000</v>
      </c>
      <c r="P69" s="77">
        <v>98.77</v>
      </c>
      <c r="Q69" s="77">
        <v>0</v>
      </c>
      <c r="R69" s="77">
        <v>1054.8635999999999</v>
      </c>
      <c r="S69" s="77">
        <v>0</v>
      </c>
      <c r="T69" s="77">
        <v>1.64</v>
      </c>
      <c r="U69" s="77">
        <v>0.43</v>
      </c>
    </row>
    <row r="70" spans="2:21">
      <c r="B70" t="s">
        <v>506</v>
      </c>
      <c r="C70" t="s">
        <v>507</v>
      </c>
      <c r="D70" t="s">
        <v>103</v>
      </c>
      <c r="E70" t="s">
        <v>126</v>
      </c>
      <c r="F70" t="s">
        <v>423</v>
      </c>
      <c r="G70" t="s">
        <v>424</v>
      </c>
      <c r="H70" t="s">
        <v>425</v>
      </c>
      <c r="I70" t="s">
        <v>208</v>
      </c>
      <c r="J70" t="s">
        <v>508</v>
      </c>
      <c r="K70" s="77">
        <v>4.41</v>
      </c>
      <c r="L70" t="s">
        <v>105</v>
      </c>
      <c r="M70" s="77">
        <v>4.7</v>
      </c>
      <c r="N70" s="77">
        <v>5.79</v>
      </c>
      <c r="O70" s="77">
        <v>970048.95</v>
      </c>
      <c r="P70" s="77">
        <v>96.85</v>
      </c>
      <c r="Q70" s="77">
        <v>0</v>
      </c>
      <c r="R70" s="77">
        <v>939.49240807499996</v>
      </c>
      <c r="S70" s="77">
        <v>0</v>
      </c>
      <c r="T70" s="77">
        <v>1.46</v>
      </c>
      <c r="U70" s="77">
        <v>0.38</v>
      </c>
    </row>
    <row r="71" spans="2:21">
      <c r="B71" t="s">
        <v>509</v>
      </c>
      <c r="C71" t="s">
        <v>510</v>
      </c>
      <c r="D71" t="s">
        <v>103</v>
      </c>
      <c r="E71" t="s">
        <v>126</v>
      </c>
      <c r="F71" t="s">
        <v>511</v>
      </c>
      <c r="G71" t="s">
        <v>135</v>
      </c>
      <c r="H71" t="s">
        <v>213</v>
      </c>
      <c r="I71" t="s">
        <v>438</v>
      </c>
      <c r="J71" t="s">
        <v>512</v>
      </c>
      <c r="K71" s="77">
        <v>4.5199999999999996</v>
      </c>
      <c r="L71" t="s">
        <v>105</v>
      </c>
      <c r="M71" s="77">
        <v>5.5</v>
      </c>
      <c r="N71" s="77">
        <v>12.38</v>
      </c>
      <c r="O71" s="77">
        <v>290892</v>
      </c>
      <c r="P71" s="77">
        <v>77</v>
      </c>
      <c r="Q71" s="77">
        <v>0</v>
      </c>
      <c r="R71" s="77">
        <v>223.98684</v>
      </c>
      <c r="S71" s="77">
        <v>0</v>
      </c>
      <c r="T71" s="77">
        <v>0.35</v>
      </c>
      <c r="U71" s="77">
        <v>0.09</v>
      </c>
    </row>
    <row r="72" spans="2:21">
      <c r="B72" t="s">
        <v>513</v>
      </c>
      <c r="C72" t="s">
        <v>514</v>
      </c>
      <c r="D72" t="s">
        <v>103</v>
      </c>
      <c r="E72" t="s">
        <v>126</v>
      </c>
      <c r="F72" t="s">
        <v>515</v>
      </c>
      <c r="G72" t="s">
        <v>135</v>
      </c>
      <c r="H72" t="s">
        <v>213</v>
      </c>
      <c r="I72" t="s">
        <v>438</v>
      </c>
      <c r="J72" t="s">
        <v>516</v>
      </c>
      <c r="K72" s="77">
        <v>4.79</v>
      </c>
      <c r="L72" t="s">
        <v>105</v>
      </c>
      <c r="M72" s="77">
        <v>5.95</v>
      </c>
      <c r="N72" s="77">
        <v>7.98</v>
      </c>
      <c r="O72" s="77">
        <v>771197</v>
      </c>
      <c r="P72" s="77">
        <v>87.62</v>
      </c>
      <c r="Q72" s="77">
        <v>0</v>
      </c>
      <c r="R72" s="77">
        <v>675.72281139999996</v>
      </c>
      <c r="S72" s="77">
        <v>0.08</v>
      </c>
      <c r="T72" s="77">
        <v>1.05</v>
      </c>
      <c r="U72" s="77">
        <v>0.28000000000000003</v>
      </c>
    </row>
    <row r="73" spans="2:21">
      <c r="B73" s="78" t="s">
        <v>517</v>
      </c>
      <c r="C73" s="16"/>
      <c r="D73" s="16"/>
      <c r="E73" s="16"/>
      <c r="F73" s="16"/>
      <c r="K73" s="79">
        <v>0</v>
      </c>
      <c r="N73" s="79">
        <v>0</v>
      </c>
      <c r="O73" s="79">
        <v>0</v>
      </c>
      <c r="Q73" s="79">
        <v>0</v>
      </c>
      <c r="R73" s="79">
        <v>0</v>
      </c>
      <c r="T73" s="79">
        <v>0</v>
      </c>
      <c r="U73" s="79">
        <v>0</v>
      </c>
    </row>
    <row r="74" spans="2:21">
      <c r="B74" t="s">
        <v>213</v>
      </c>
      <c r="C74" t="s">
        <v>213</v>
      </c>
      <c r="D74" s="16"/>
      <c r="E74" s="16"/>
      <c r="F74" s="16"/>
      <c r="G74" t="s">
        <v>213</v>
      </c>
      <c r="H74" t="s">
        <v>213</v>
      </c>
      <c r="K74" s="77">
        <v>0</v>
      </c>
      <c r="L74" t="s">
        <v>213</v>
      </c>
      <c r="M74" s="77">
        <v>0</v>
      </c>
      <c r="N74" s="77">
        <v>0</v>
      </c>
      <c r="O74" s="77">
        <v>0</v>
      </c>
      <c r="P74" s="77">
        <v>0</v>
      </c>
      <c r="R74" s="77">
        <v>0</v>
      </c>
      <c r="S74" s="77">
        <v>0</v>
      </c>
      <c r="T74" s="77">
        <v>0</v>
      </c>
      <c r="U74" s="77">
        <v>0</v>
      </c>
    </row>
    <row r="75" spans="2:21">
      <c r="B75" s="78" t="s">
        <v>218</v>
      </c>
      <c r="C75" s="16"/>
      <c r="D75" s="16"/>
      <c r="E75" s="16"/>
      <c r="F75" s="16"/>
      <c r="K75" s="79">
        <v>0</v>
      </c>
      <c r="N75" s="79">
        <v>0</v>
      </c>
      <c r="O75" s="79">
        <v>0</v>
      </c>
      <c r="Q75" s="79">
        <v>0</v>
      </c>
      <c r="R75" s="79">
        <v>0</v>
      </c>
      <c r="T75" s="79">
        <v>0</v>
      </c>
      <c r="U75" s="79">
        <v>0</v>
      </c>
    </row>
    <row r="76" spans="2:21">
      <c r="B76" s="78" t="s">
        <v>295</v>
      </c>
      <c r="C76" s="16"/>
      <c r="D76" s="16"/>
      <c r="E76" s="16"/>
      <c r="F76" s="16"/>
      <c r="K76" s="79">
        <v>0</v>
      </c>
      <c r="N76" s="79">
        <v>0</v>
      </c>
      <c r="O76" s="79">
        <v>0</v>
      </c>
      <c r="Q76" s="79">
        <v>0</v>
      </c>
      <c r="R76" s="79">
        <v>0</v>
      </c>
      <c r="T76" s="79">
        <v>0</v>
      </c>
      <c r="U76" s="79">
        <v>0</v>
      </c>
    </row>
    <row r="77" spans="2:21">
      <c r="B77" t="s">
        <v>213</v>
      </c>
      <c r="C77" t="s">
        <v>213</v>
      </c>
      <c r="D77" s="16"/>
      <c r="E77" s="16"/>
      <c r="F77" s="16"/>
      <c r="G77" t="s">
        <v>213</v>
      </c>
      <c r="H77" t="s">
        <v>213</v>
      </c>
      <c r="K77" s="77">
        <v>0</v>
      </c>
      <c r="L77" t="s">
        <v>213</v>
      </c>
      <c r="M77" s="77">
        <v>0</v>
      </c>
      <c r="N77" s="77">
        <v>0</v>
      </c>
      <c r="O77" s="77">
        <v>0</v>
      </c>
      <c r="P77" s="77">
        <v>0</v>
      </c>
      <c r="R77" s="77">
        <v>0</v>
      </c>
      <c r="S77" s="77">
        <v>0</v>
      </c>
      <c r="T77" s="77">
        <v>0</v>
      </c>
      <c r="U77" s="77">
        <v>0</v>
      </c>
    </row>
    <row r="78" spans="2:21">
      <c r="B78" s="78" t="s">
        <v>296</v>
      </c>
      <c r="C78" s="16"/>
      <c r="D78" s="16"/>
      <c r="E78" s="16"/>
      <c r="F78" s="16"/>
      <c r="K78" s="79">
        <v>0</v>
      </c>
      <c r="N78" s="79">
        <v>0</v>
      </c>
      <c r="O78" s="79">
        <v>0</v>
      </c>
      <c r="Q78" s="79">
        <v>0</v>
      </c>
      <c r="R78" s="79">
        <v>0</v>
      </c>
      <c r="T78" s="79">
        <v>0</v>
      </c>
      <c r="U78" s="79">
        <v>0</v>
      </c>
    </row>
    <row r="79" spans="2:21">
      <c r="B79" t="s">
        <v>213</v>
      </c>
      <c r="C79" t="s">
        <v>213</v>
      </c>
      <c r="D79" s="16"/>
      <c r="E79" s="16"/>
      <c r="F79" s="16"/>
      <c r="G79" t="s">
        <v>213</v>
      </c>
      <c r="H79" t="s">
        <v>213</v>
      </c>
      <c r="K79" s="77">
        <v>0</v>
      </c>
      <c r="L79" t="s">
        <v>213</v>
      </c>
      <c r="M79" s="77">
        <v>0</v>
      </c>
      <c r="N79" s="77">
        <v>0</v>
      </c>
      <c r="O79" s="77">
        <v>0</v>
      </c>
      <c r="P79" s="77">
        <v>0</v>
      </c>
      <c r="R79" s="77">
        <v>0</v>
      </c>
      <c r="S79" s="77">
        <v>0</v>
      </c>
      <c r="T79" s="77">
        <v>0</v>
      </c>
      <c r="U79" s="77">
        <v>0</v>
      </c>
    </row>
    <row r="80" spans="2:21">
      <c r="B80" t="s">
        <v>220</v>
      </c>
      <c r="C80" s="16"/>
      <c r="D80" s="16"/>
      <c r="E80" s="16"/>
      <c r="F80" s="16"/>
    </row>
    <row r="81" spans="2:6">
      <c r="B81" t="s">
        <v>290</v>
      </c>
      <c r="C81" s="16"/>
      <c r="D81" s="16"/>
      <c r="E81" s="16"/>
      <c r="F81" s="16"/>
    </row>
    <row r="82" spans="2:6">
      <c r="B82" t="s">
        <v>291</v>
      </c>
      <c r="C82" s="16"/>
      <c r="D82" s="16"/>
      <c r="E82" s="16"/>
      <c r="F82" s="16"/>
    </row>
    <row r="83" spans="2:6">
      <c r="B83" t="s">
        <v>292</v>
      </c>
      <c r="C83" s="16"/>
      <c r="D83" s="16"/>
      <c r="E83" s="16"/>
      <c r="F83" s="16"/>
    </row>
    <row r="84" spans="2:6">
      <c r="B84" t="s">
        <v>518</v>
      </c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6886002.0599999996</v>
      </c>
      <c r="J11" s="7"/>
      <c r="K11" s="76">
        <v>36.537140000000001</v>
      </c>
      <c r="L11" s="76">
        <v>59700.055347100002</v>
      </c>
      <c r="M11" s="7"/>
      <c r="N11" s="76">
        <v>100</v>
      </c>
      <c r="O11" s="76">
        <v>24.3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6784436.0599999996</v>
      </c>
      <c r="K12" s="79">
        <v>11.051539999999999</v>
      </c>
      <c r="L12" s="79">
        <v>49815.9509425</v>
      </c>
      <c r="N12" s="79">
        <v>83.44</v>
      </c>
      <c r="O12" s="79">
        <v>20.28</v>
      </c>
    </row>
    <row r="13" spans="2:62">
      <c r="B13" s="78" t="s">
        <v>519</v>
      </c>
      <c r="E13" s="16"/>
      <c r="F13" s="16"/>
      <c r="G13" s="16"/>
      <c r="I13" s="79">
        <v>3505506.37</v>
      </c>
      <c r="K13" s="79">
        <v>11.051539999999999</v>
      </c>
      <c r="L13" s="79">
        <v>30875.7068167</v>
      </c>
      <c r="N13" s="79">
        <v>51.72</v>
      </c>
      <c r="O13" s="79">
        <v>12.57</v>
      </c>
    </row>
    <row r="14" spans="2:62">
      <c r="B14" t="s">
        <v>520</v>
      </c>
      <c r="C14" t="s">
        <v>521</v>
      </c>
      <c r="D14" t="s">
        <v>103</v>
      </c>
      <c r="E14" t="s">
        <v>126</v>
      </c>
      <c r="F14" t="s">
        <v>357</v>
      </c>
      <c r="G14" t="s">
        <v>358</v>
      </c>
      <c r="H14" t="s">
        <v>105</v>
      </c>
      <c r="I14" s="77">
        <v>99509</v>
      </c>
      <c r="J14" s="77">
        <v>1910</v>
      </c>
      <c r="K14" s="77">
        <v>0</v>
      </c>
      <c r="L14" s="77">
        <v>1900.6219000000001</v>
      </c>
      <c r="M14" s="77">
        <v>0.04</v>
      </c>
      <c r="N14" s="77">
        <v>3.18</v>
      </c>
      <c r="O14" s="77">
        <v>0.77</v>
      </c>
    </row>
    <row r="15" spans="2:62">
      <c r="B15" t="s">
        <v>522</v>
      </c>
      <c r="C15" t="s">
        <v>523</v>
      </c>
      <c r="D15" t="s">
        <v>103</v>
      </c>
      <c r="E15" t="s">
        <v>126</v>
      </c>
      <c r="F15" t="s">
        <v>524</v>
      </c>
      <c r="G15" t="s">
        <v>358</v>
      </c>
      <c r="H15" t="s">
        <v>105</v>
      </c>
      <c r="I15" s="77">
        <v>20924</v>
      </c>
      <c r="J15" s="77">
        <v>2741</v>
      </c>
      <c r="K15" s="77">
        <v>0</v>
      </c>
      <c r="L15" s="77">
        <v>573.52683999999999</v>
      </c>
      <c r="M15" s="77">
        <v>0.01</v>
      </c>
      <c r="N15" s="77">
        <v>0.96</v>
      </c>
      <c r="O15" s="77">
        <v>0.23</v>
      </c>
    </row>
    <row r="16" spans="2:62">
      <c r="B16" t="s">
        <v>525</v>
      </c>
      <c r="C16" t="s">
        <v>526</v>
      </c>
      <c r="D16" t="s">
        <v>103</v>
      </c>
      <c r="E16" t="s">
        <v>126</v>
      </c>
      <c r="F16" t="s">
        <v>527</v>
      </c>
      <c r="G16" t="s">
        <v>528</v>
      </c>
      <c r="H16" t="s">
        <v>105</v>
      </c>
      <c r="I16" s="77">
        <v>707</v>
      </c>
      <c r="J16" s="77">
        <v>42930</v>
      </c>
      <c r="K16" s="77">
        <v>1.13544</v>
      </c>
      <c r="L16" s="77">
        <v>304.65053999999998</v>
      </c>
      <c r="M16" s="77">
        <v>0</v>
      </c>
      <c r="N16" s="77">
        <v>0.51</v>
      </c>
      <c r="O16" s="77">
        <v>0.12</v>
      </c>
    </row>
    <row r="17" spans="2:15">
      <c r="B17" t="s">
        <v>529</v>
      </c>
      <c r="C17" t="s">
        <v>530</v>
      </c>
      <c r="D17" t="s">
        <v>103</v>
      </c>
      <c r="E17" t="s">
        <v>126</v>
      </c>
      <c r="F17" t="s">
        <v>399</v>
      </c>
      <c r="G17" t="s">
        <v>305</v>
      </c>
      <c r="H17" t="s">
        <v>105</v>
      </c>
      <c r="I17" s="77">
        <v>179325</v>
      </c>
      <c r="J17" s="77">
        <v>1067</v>
      </c>
      <c r="K17" s="77">
        <v>0</v>
      </c>
      <c r="L17" s="77">
        <v>1913.3977500000001</v>
      </c>
      <c r="M17" s="77">
        <v>0.02</v>
      </c>
      <c r="N17" s="77">
        <v>3.21</v>
      </c>
      <c r="O17" s="77">
        <v>0.78</v>
      </c>
    </row>
    <row r="18" spans="2:15">
      <c r="B18" t="s">
        <v>531</v>
      </c>
      <c r="C18" t="s">
        <v>532</v>
      </c>
      <c r="D18" t="s">
        <v>103</v>
      </c>
      <c r="E18" t="s">
        <v>126</v>
      </c>
      <c r="F18" t="s">
        <v>533</v>
      </c>
      <c r="G18" t="s">
        <v>305</v>
      </c>
      <c r="H18" t="s">
        <v>105</v>
      </c>
      <c r="I18" s="77">
        <v>29259</v>
      </c>
      <c r="J18" s="77">
        <v>7635</v>
      </c>
      <c r="K18" s="77">
        <v>0</v>
      </c>
      <c r="L18" s="77">
        <v>2233.9246499999999</v>
      </c>
      <c r="M18" s="77">
        <v>0.03</v>
      </c>
      <c r="N18" s="77">
        <v>3.74</v>
      </c>
      <c r="O18" s="77">
        <v>0.91</v>
      </c>
    </row>
    <row r="19" spans="2:15">
      <c r="B19" t="s">
        <v>534</v>
      </c>
      <c r="C19" t="s">
        <v>535</v>
      </c>
      <c r="D19" t="s">
        <v>103</v>
      </c>
      <c r="E19" t="s">
        <v>126</v>
      </c>
      <c r="F19" t="s">
        <v>304</v>
      </c>
      <c r="G19" t="s">
        <v>305</v>
      </c>
      <c r="H19" t="s">
        <v>105</v>
      </c>
      <c r="I19" s="77">
        <v>45829</v>
      </c>
      <c r="J19" s="77">
        <v>2160</v>
      </c>
      <c r="K19" s="77">
        <v>0</v>
      </c>
      <c r="L19" s="77">
        <v>989.90639999999996</v>
      </c>
      <c r="M19" s="77">
        <v>0</v>
      </c>
      <c r="N19" s="77">
        <v>1.66</v>
      </c>
      <c r="O19" s="77">
        <v>0.4</v>
      </c>
    </row>
    <row r="20" spans="2:15">
      <c r="B20" t="s">
        <v>536</v>
      </c>
      <c r="C20" t="s">
        <v>537</v>
      </c>
      <c r="D20" t="s">
        <v>103</v>
      </c>
      <c r="E20" t="s">
        <v>126</v>
      </c>
      <c r="F20" t="s">
        <v>312</v>
      </c>
      <c r="G20" t="s">
        <v>305</v>
      </c>
      <c r="H20" t="s">
        <v>105</v>
      </c>
      <c r="I20" s="77">
        <v>12506</v>
      </c>
      <c r="J20" s="77">
        <v>6717</v>
      </c>
      <c r="K20" s="77">
        <v>0</v>
      </c>
      <c r="L20" s="77">
        <v>840.02801999999997</v>
      </c>
      <c r="M20" s="77">
        <v>0.01</v>
      </c>
      <c r="N20" s="77">
        <v>1.41</v>
      </c>
      <c r="O20" s="77">
        <v>0.34</v>
      </c>
    </row>
    <row r="21" spans="2:15">
      <c r="B21" t="s">
        <v>538</v>
      </c>
      <c r="C21" t="s">
        <v>539</v>
      </c>
      <c r="D21" t="s">
        <v>103</v>
      </c>
      <c r="E21" t="s">
        <v>126</v>
      </c>
      <c r="F21" t="s">
        <v>315</v>
      </c>
      <c r="G21" t="s">
        <v>305</v>
      </c>
      <c r="H21" t="s">
        <v>105</v>
      </c>
      <c r="I21" s="77">
        <v>52244</v>
      </c>
      <c r="J21" s="77">
        <v>2475</v>
      </c>
      <c r="K21" s="77">
        <v>0</v>
      </c>
      <c r="L21" s="77">
        <v>1293.039</v>
      </c>
      <c r="M21" s="77">
        <v>0</v>
      </c>
      <c r="N21" s="77">
        <v>2.17</v>
      </c>
      <c r="O21" s="77">
        <v>0.53</v>
      </c>
    </row>
    <row r="22" spans="2:15">
      <c r="B22" t="s">
        <v>540</v>
      </c>
      <c r="C22" t="s">
        <v>541</v>
      </c>
      <c r="D22" t="s">
        <v>103</v>
      </c>
      <c r="E22" t="s">
        <v>126</v>
      </c>
      <c r="F22" t="s">
        <v>423</v>
      </c>
      <c r="G22" t="s">
        <v>494</v>
      </c>
      <c r="H22" t="s">
        <v>105</v>
      </c>
      <c r="I22" s="77">
        <v>1219650</v>
      </c>
      <c r="J22" s="77">
        <v>153.69999999999999</v>
      </c>
      <c r="K22" s="77">
        <v>0</v>
      </c>
      <c r="L22" s="77">
        <v>1874.60205</v>
      </c>
      <c r="M22" s="77">
        <v>0.04</v>
      </c>
      <c r="N22" s="77">
        <v>3.14</v>
      </c>
      <c r="O22" s="77">
        <v>0.76</v>
      </c>
    </row>
    <row r="23" spans="2:15">
      <c r="B23" t="s">
        <v>542</v>
      </c>
      <c r="C23" t="s">
        <v>543</v>
      </c>
      <c r="D23" t="s">
        <v>103</v>
      </c>
      <c r="E23" t="s">
        <v>126</v>
      </c>
      <c r="F23" t="s">
        <v>544</v>
      </c>
      <c r="G23" t="s">
        <v>494</v>
      </c>
      <c r="H23" t="s">
        <v>105</v>
      </c>
      <c r="I23" s="77">
        <v>29257</v>
      </c>
      <c r="J23" s="77">
        <v>916</v>
      </c>
      <c r="K23" s="77">
        <v>0</v>
      </c>
      <c r="L23" s="77">
        <v>267.99412000000001</v>
      </c>
      <c r="M23" s="77">
        <v>0.01</v>
      </c>
      <c r="N23" s="77">
        <v>0.45</v>
      </c>
      <c r="O23" s="77">
        <v>0.11</v>
      </c>
    </row>
    <row r="24" spans="2:15">
      <c r="B24" t="s">
        <v>545</v>
      </c>
      <c r="C24" t="s">
        <v>546</v>
      </c>
      <c r="D24" t="s">
        <v>103</v>
      </c>
      <c r="E24" t="s">
        <v>126</v>
      </c>
      <c r="F24" t="s">
        <v>493</v>
      </c>
      <c r="G24" t="s">
        <v>494</v>
      </c>
      <c r="H24" t="s">
        <v>105</v>
      </c>
      <c r="I24" s="77">
        <v>1072342</v>
      </c>
      <c r="J24" s="77">
        <v>37.6</v>
      </c>
      <c r="K24" s="77">
        <v>0</v>
      </c>
      <c r="L24" s="77">
        <v>403.20059199999997</v>
      </c>
      <c r="M24" s="77">
        <v>0.01</v>
      </c>
      <c r="N24" s="77">
        <v>0.68</v>
      </c>
      <c r="O24" s="77">
        <v>0.16</v>
      </c>
    </row>
    <row r="25" spans="2:15">
      <c r="B25" t="s">
        <v>547</v>
      </c>
      <c r="C25" t="s">
        <v>548</v>
      </c>
      <c r="D25" t="s">
        <v>103</v>
      </c>
      <c r="E25" t="s">
        <v>126</v>
      </c>
      <c r="F25" t="s">
        <v>459</v>
      </c>
      <c r="G25" t="s">
        <v>494</v>
      </c>
      <c r="H25" t="s">
        <v>105</v>
      </c>
      <c r="I25" s="77">
        <v>3513</v>
      </c>
      <c r="J25" s="77">
        <v>47990</v>
      </c>
      <c r="K25" s="77">
        <v>0</v>
      </c>
      <c r="L25" s="77">
        <v>1685.8887</v>
      </c>
      <c r="M25" s="77">
        <v>0.03</v>
      </c>
      <c r="N25" s="77">
        <v>2.82</v>
      </c>
      <c r="O25" s="77">
        <v>0.69</v>
      </c>
    </row>
    <row r="26" spans="2:15">
      <c r="B26" t="s">
        <v>549</v>
      </c>
      <c r="C26" t="s">
        <v>550</v>
      </c>
      <c r="D26" t="s">
        <v>103</v>
      </c>
      <c r="E26" t="s">
        <v>126</v>
      </c>
      <c r="F26" t="s">
        <v>450</v>
      </c>
      <c r="G26" t="s">
        <v>451</v>
      </c>
      <c r="H26" t="s">
        <v>105</v>
      </c>
      <c r="I26" s="77">
        <v>8937.4</v>
      </c>
      <c r="J26" s="77">
        <v>8106</v>
      </c>
      <c r="K26" s="77">
        <v>0</v>
      </c>
      <c r="L26" s="77">
        <v>724.465644</v>
      </c>
      <c r="M26" s="77">
        <v>0.01</v>
      </c>
      <c r="N26" s="77">
        <v>1.21</v>
      </c>
      <c r="O26" s="77">
        <v>0.28999999999999998</v>
      </c>
    </row>
    <row r="27" spans="2:15">
      <c r="B27" t="s">
        <v>551</v>
      </c>
      <c r="C27" t="s">
        <v>552</v>
      </c>
      <c r="D27" t="s">
        <v>103</v>
      </c>
      <c r="E27" t="s">
        <v>126</v>
      </c>
      <c r="F27" t="s">
        <v>553</v>
      </c>
      <c r="G27" t="s">
        <v>554</v>
      </c>
      <c r="H27" t="s">
        <v>105</v>
      </c>
      <c r="I27" s="77">
        <v>1520</v>
      </c>
      <c r="J27" s="77">
        <v>35850</v>
      </c>
      <c r="K27" s="77">
        <v>0</v>
      </c>
      <c r="L27" s="77">
        <v>544.91999999999996</v>
      </c>
      <c r="M27" s="77">
        <v>0</v>
      </c>
      <c r="N27" s="77">
        <v>0.91</v>
      </c>
      <c r="O27" s="77">
        <v>0.22</v>
      </c>
    </row>
    <row r="28" spans="2:15">
      <c r="B28" t="s">
        <v>555</v>
      </c>
      <c r="C28" t="s">
        <v>556</v>
      </c>
      <c r="D28" t="s">
        <v>103</v>
      </c>
      <c r="E28" t="s">
        <v>126</v>
      </c>
      <c r="F28" t="s">
        <v>446</v>
      </c>
      <c r="G28" t="s">
        <v>557</v>
      </c>
      <c r="H28" t="s">
        <v>105</v>
      </c>
      <c r="I28" s="77">
        <v>128600</v>
      </c>
      <c r="J28" s="77">
        <v>1670</v>
      </c>
      <c r="K28" s="77">
        <v>0</v>
      </c>
      <c r="L28" s="77">
        <v>2147.62</v>
      </c>
      <c r="M28" s="77">
        <v>0.01</v>
      </c>
      <c r="N28" s="77">
        <v>3.6</v>
      </c>
      <c r="O28" s="77">
        <v>0.87</v>
      </c>
    </row>
    <row r="29" spans="2:15">
      <c r="B29" t="s">
        <v>558</v>
      </c>
      <c r="C29" t="s">
        <v>559</v>
      </c>
      <c r="D29" t="s">
        <v>103</v>
      </c>
      <c r="E29" t="s">
        <v>126</v>
      </c>
      <c r="F29" t="s">
        <v>560</v>
      </c>
      <c r="G29" t="s">
        <v>557</v>
      </c>
      <c r="H29" t="s">
        <v>105</v>
      </c>
      <c r="I29" s="77">
        <v>3357</v>
      </c>
      <c r="J29" s="77">
        <v>26790</v>
      </c>
      <c r="K29" s="77">
        <v>0</v>
      </c>
      <c r="L29" s="77">
        <v>899.34029999999996</v>
      </c>
      <c r="M29" s="77">
        <v>0</v>
      </c>
      <c r="N29" s="77">
        <v>1.51</v>
      </c>
      <c r="O29" s="77">
        <v>0.37</v>
      </c>
    </row>
    <row r="30" spans="2:15">
      <c r="B30" t="s">
        <v>561</v>
      </c>
      <c r="C30" t="s">
        <v>562</v>
      </c>
      <c r="D30" t="s">
        <v>103</v>
      </c>
      <c r="E30" t="s">
        <v>126</v>
      </c>
      <c r="F30" t="s">
        <v>563</v>
      </c>
      <c r="G30" t="s">
        <v>557</v>
      </c>
      <c r="H30" t="s">
        <v>105</v>
      </c>
      <c r="I30" s="77">
        <v>67973</v>
      </c>
      <c r="J30" s="77">
        <v>2242</v>
      </c>
      <c r="K30" s="77">
        <v>0</v>
      </c>
      <c r="L30" s="77">
        <v>1523.9546600000001</v>
      </c>
      <c r="M30" s="77">
        <v>0.03</v>
      </c>
      <c r="N30" s="77">
        <v>2.5499999999999998</v>
      </c>
      <c r="O30" s="77">
        <v>0.62</v>
      </c>
    </row>
    <row r="31" spans="2:15">
      <c r="B31" t="s">
        <v>564</v>
      </c>
      <c r="C31" t="s">
        <v>565</v>
      </c>
      <c r="D31" t="s">
        <v>103</v>
      </c>
      <c r="E31" t="s">
        <v>126</v>
      </c>
      <c r="F31" t="s">
        <v>566</v>
      </c>
      <c r="G31" t="s">
        <v>326</v>
      </c>
      <c r="H31" t="s">
        <v>105</v>
      </c>
      <c r="I31" s="77">
        <v>71828.97</v>
      </c>
      <c r="J31" s="77">
        <v>4051</v>
      </c>
      <c r="K31" s="77">
        <v>0</v>
      </c>
      <c r="L31" s="77">
        <v>2909.7915747000002</v>
      </c>
      <c r="M31" s="77">
        <v>7.0000000000000007E-2</v>
      </c>
      <c r="N31" s="77">
        <v>4.87</v>
      </c>
      <c r="O31" s="77">
        <v>1.18</v>
      </c>
    </row>
    <row r="32" spans="2:15">
      <c r="B32" t="s">
        <v>567</v>
      </c>
      <c r="C32" t="s">
        <v>568</v>
      </c>
      <c r="D32" t="s">
        <v>103</v>
      </c>
      <c r="E32" t="s">
        <v>126</v>
      </c>
      <c r="F32" t="s">
        <v>340</v>
      </c>
      <c r="G32" t="s">
        <v>326</v>
      </c>
      <c r="H32" t="s">
        <v>105</v>
      </c>
      <c r="I32" s="77">
        <v>11728</v>
      </c>
      <c r="J32" s="77">
        <v>3360</v>
      </c>
      <c r="K32" s="77">
        <v>0</v>
      </c>
      <c r="L32" s="77">
        <v>394.06079999999997</v>
      </c>
      <c r="M32" s="77">
        <v>0.01</v>
      </c>
      <c r="N32" s="77">
        <v>0.66</v>
      </c>
      <c r="O32" s="77">
        <v>0.16</v>
      </c>
    </row>
    <row r="33" spans="2:15">
      <c r="B33" t="s">
        <v>569</v>
      </c>
      <c r="C33" t="s">
        <v>570</v>
      </c>
      <c r="D33" t="s">
        <v>103</v>
      </c>
      <c r="E33" t="s">
        <v>126</v>
      </c>
      <c r="F33" t="s">
        <v>349</v>
      </c>
      <c r="G33" t="s">
        <v>326</v>
      </c>
      <c r="H33" t="s">
        <v>105</v>
      </c>
      <c r="I33" s="77">
        <v>33741</v>
      </c>
      <c r="J33" s="77">
        <v>3370</v>
      </c>
      <c r="K33" s="77">
        <v>9.9161000000000001</v>
      </c>
      <c r="L33" s="77">
        <v>1146.9878000000001</v>
      </c>
      <c r="M33" s="77">
        <v>0.02</v>
      </c>
      <c r="N33" s="77">
        <v>1.92</v>
      </c>
      <c r="O33" s="77">
        <v>0.47</v>
      </c>
    </row>
    <row r="34" spans="2:15">
      <c r="B34" t="s">
        <v>571</v>
      </c>
      <c r="C34" t="s">
        <v>572</v>
      </c>
      <c r="D34" t="s">
        <v>103</v>
      </c>
      <c r="E34" t="s">
        <v>126</v>
      </c>
      <c r="F34" t="s">
        <v>573</v>
      </c>
      <c r="G34" t="s">
        <v>326</v>
      </c>
      <c r="H34" t="s">
        <v>105</v>
      </c>
      <c r="I34" s="77">
        <v>10940</v>
      </c>
      <c r="J34" s="77">
        <v>18140</v>
      </c>
      <c r="K34" s="77">
        <v>0</v>
      </c>
      <c r="L34" s="77">
        <v>1984.5160000000001</v>
      </c>
      <c r="M34" s="77">
        <v>0.01</v>
      </c>
      <c r="N34" s="77">
        <v>3.32</v>
      </c>
      <c r="O34" s="77">
        <v>0.81</v>
      </c>
    </row>
    <row r="35" spans="2:15">
      <c r="B35" t="s">
        <v>574</v>
      </c>
      <c r="C35" t="s">
        <v>575</v>
      </c>
      <c r="D35" t="s">
        <v>103</v>
      </c>
      <c r="E35" t="s">
        <v>126</v>
      </c>
      <c r="F35" t="s">
        <v>576</v>
      </c>
      <c r="G35" t="s">
        <v>128</v>
      </c>
      <c r="H35" t="s">
        <v>105</v>
      </c>
      <c r="I35" s="77">
        <v>6199</v>
      </c>
      <c r="J35" s="77">
        <v>19280</v>
      </c>
      <c r="K35" s="77">
        <v>0</v>
      </c>
      <c r="L35" s="77">
        <v>1195.1672000000001</v>
      </c>
      <c r="M35" s="77">
        <v>0.01</v>
      </c>
      <c r="N35" s="77">
        <v>2</v>
      </c>
      <c r="O35" s="77">
        <v>0.49</v>
      </c>
    </row>
    <row r="36" spans="2:15">
      <c r="B36" t="s">
        <v>577</v>
      </c>
      <c r="C36" t="s">
        <v>578</v>
      </c>
      <c r="D36" t="s">
        <v>103</v>
      </c>
      <c r="E36" t="s">
        <v>126</v>
      </c>
      <c r="F36" t="s">
        <v>579</v>
      </c>
      <c r="G36" t="s">
        <v>132</v>
      </c>
      <c r="H36" t="s">
        <v>105</v>
      </c>
      <c r="I36" s="77">
        <v>963</v>
      </c>
      <c r="J36" s="77">
        <v>37760</v>
      </c>
      <c r="K36" s="77">
        <v>0</v>
      </c>
      <c r="L36" s="77">
        <v>363.62880000000001</v>
      </c>
      <c r="M36" s="77">
        <v>0</v>
      </c>
      <c r="N36" s="77">
        <v>0.61</v>
      </c>
      <c r="O36" s="77">
        <v>0.15</v>
      </c>
    </row>
    <row r="37" spans="2:15">
      <c r="B37" t="s">
        <v>580</v>
      </c>
      <c r="C37" t="s">
        <v>581</v>
      </c>
      <c r="D37" t="s">
        <v>103</v>
      </c>
      <c r="E37" t="s">
        <v>126</v>
      </c>
      <c r="F37" t="s">
        <v>331</v>
      </c>
      <c r="G37" t="s">
        <v>135</v>
      </c>
      <c r="H37" t="s">
        <v>105</v>
      </c>
      <c r="I37" s="77">
        <v>300501</v>
      </c>
      <c r="J37" s="77">
        <v>411.6</v>
      </c>
      <c r="K37" s="77">
        <v>0</v>
      </c>
      <c r="L37" s="77">
        <v>1236.862116</v>
      </c>
      <c r="M37" s="77">
        <v>0.01</v>
      </c>
      <c r="N37" s="77">
        <v>2.0699999999999998</v>
      </c>
      <c r="O37" s="77">
        <v>0.5</v>
      </c>
    </row>
    <row r="38" spans="2:15">
      <c r="B38" t="s">
        <v>582</v>
      </c>
      <c r="C38" t="s">
        <v>583</v>
      </c>
      <c r="D38" t="s">
        <v>103</v>
      </c>
      <c r="E38" t="s">
        <v>126</v>
      </c>
      <c r="F38" t="s">
        <v>584</v>
      </c>
      <c r="G38" t="s">
        <v>135</v>
      </c>
      <c r="H38" t="s">
        <v>105</v>
      </c>
      <c r="I38" s="77">
        <v>32884</v>
      </c>
      <c r="J38" s="77">
        <v>2077</v>
      </c>
      <c r="K38" s="77">
        <v>0</v>
      </c>
      <c r="L38" s="77">
        <v>683.00067999999999</v>
      </c>
      <c r="M38" s="77">
        <v>0.03</v>
      </c>
      <c r="N38" s="77">
        <v>1.1399999999999999</v>
      </c>
      <c r="O38" s="77">
        <v>0.28000000000000003</v>
      </c>
    </row>
    <row r="39" spans="2:15">
      <c r="B39" t="s">
        <v>585</v>
      </c>
      <c r="C39" t="s">
        <v>586</v>
      </c>
      <c r="D39" t="s">
        <v>103</v>
      </c>
      <c r="E39" t="s">
        <v>126</v>
      </c>
      <c r="F39" t="s">
        <v>587</v>
      </c>
      <c r="G39" t="s">
        <v>135</v>
      </c>
      <c r="H39" t="s">
        <v>105</v>
      </c>
      <c r="I39" s="77">
        <v>61269</v>
      </c>
      <c r="J39" s="77">
        <v>1372</v>
      </c>
      <c r="K39" s="77">
        <v>0</v>
      </c>
      <c r="L39" s="77">
        <v>840.61068</v>
      </c>
      <c r="M39" s="77">
        <v>0.04</v>
      </c>
      <c r="N39" s="77">
        <v>1.41</v>
      </c>
      <c r="O39" s="77">
        <v>0.34</v>
      </c>
    </row>
    <row r="40" spans="2:15">
      <c r="B40" s="78" t="s">
        <v>588</v>
      </c>
      <c r="E40" s="16"/>
      <c r="F40" s="16"/>
      <c r="G40" s="16"/>
      <c r="I40" s="79">
        <v>1021944.87</v>
      </c>
      <c r="K40" s="79">
        <v>0</v>
      </c>
      <c r="L40" s="79">
        <v>11465.999461400001</v>
      </c>
      <c r="N40" s="79">
        <v>19.21</v>
      </c>
      <c r="O40" s="79">
        <v>4.67</v>
      </c>
    </row>
    <row r="41" spans="2:15">
      <c r="B41" t="s">
        <v>589</v>
      </c>
      <c r="C41" t="s">
        <v>590</v>
      </c>
      <c r="D41" t="s">
        <v>103</v>
      </c>
      <c r="E41" t="s">
        <v>126</v>
      </c>
      <c r="F41" t="s">
        <v>591</v>
      </c>
      <c r="G41" t="s">
        <v>592</v>
      </c>
      <c r="H41" t="s">
        <v>105</v>
      </c>
      <c r="I41" s="77">
        <v>15060.87</v>
      </c>
      <c r="J41" s="77">
        <v>1972</v>
      </c>
      <c r="K41" s="77">
        <v>0</v>
      </c>
      <c r="L41" s="77">
        <v>297.00035639999999</v>
      </c>
      <c r="M41" s="77">
        <v>0.01</v>
      </c>
      <c r="N41" s="77">
        <v>0.5</v>
      </c>
      <c r="O41" s="77">
        <v>0.12</v>
      </c>
    </row>
    <row r="42" spans="2:15">
      <c r="B42" t="s">
        <v>593</v>
      </c>
      <c r="C42" t="s">
        <v>594</v>
      </c>
      <c r="D42" t="s">
        <v>103</v>
      </c>
      <c r="E42" t="s">
        <v>126</v>
      </c>
      <c r="F42" t="s">
        <v>595</v>
      </c>
      <c r="G42" t="s">
        <v>596</v>
      </c>
      <c r="H42" t="s">
        <v>105</v>
      </c>
      <c r="I42" s="77">
        <v>17000</v>
      </c>
      <c r="J42" s="77">
        <v>1883</v>
      </c>
      <c r="K42" s="77">
        <v>0</v>
      </c>
      <c r="L42" s="77">
        <v>320.11</v>
      </c>
      <c r="M42" s="77">
        <v>0.05</v>
      </c>
      <c r="N42" s="77">
        <v>0.54</v>
      </c>
      <c r="O42" s="77">
        <v>0.13</v>
      </c>
    </row>
    <row r="43" spans="2:15">
      <c r="B43" t="s">
        <v>597</v>
      </c>
      <c r="C43" t="s">
        <v>598</v>
      </c>
      <c r="D43" t="s">
        <v>103</v>
      </c>
      <c r="E43" t="s">
        <v>126</v>
      </c>
      <c r="F43" t="s">
        <v>599</v>
      </c>
      <c r="G43" t="s">
        <v>358</v>
      </c>
      <c r="H43" t="s">
        <v>105</v>
      </c>
      <c r="I43" s="77">
        <v>1867</v>
      </c>
      <c r="J43" s="77">
        <v>21940</v>
      </c>
      <c r="K43" s="77">
        <v>0</v>
      </c>
      <c r="L43" s="77">
        <v>409.6198</v>
      </c>
      <c r="M43" s="77">
        <v>0.01</v>
      </c>
      <c r="N43" s="77">
        <v>0.69</v>
      </c>
      <c r="O43" s="77">
        <v>0.17</v>
      </c>
    </row>
    <row r="44" spans="2:15">
      <c r="B44" t="s">
        <v>600</v>
      </c>
      <c r="C44" t="s">
        <v>601</v>
      </c>
      <c r="D44" t="s">
        <v>103</v>
      </c>
      <c r="E44" t="s">
        <v>126</v>
      </c>
      <c r="F44" t="s">
        <v>602</v>
      </c>
      <c r="G44" t="s">
        <v>358</v>
      </c>
      <c r="H44" t="s">
        <v>105</v>
      </c>
      <c r="I44" s="77">
        <v>10741</v>
      </c>
      <c r="J44" s="77">
        <v>5103</v>
      </c>
      <c r="K44" s="77">
        <v>0</v>
      </c>
      <c r="L44" s="77">
        <v>548.11323000000004</v>
      </c>
      <c r="M44" s="77">
        <v>0.02</v>
      </c>
      <c r="N44" s="77">
        <v>0.92</v>
      </c>
      <c r="O44" s="77">
        <v>0.22</v>
      </c>
    </row>
    <row r="45" spans="2:15">
      <c r="B45" t="s">
        <v>603</v>
      </c>
      <c r="C45" t="s">
        <v>604</v>
      </c>
      <c r="D45" t="s">
        <v>103</v>
      </c>
      <c r="E45" t="s">
        <v>126</v>
      </c>
      <c r="F45" t="s">
        <v>605</v>
      </c>
      <c r="G45" t="s">
        <v>358</v>
      </c>
      <c r="H45" t="s">
        <v>105</v>
      </c>
      <c r="I45" s="77">
        <v>17366</v>
      </c>
      <c r="J45" s="77">
        <v>3942</v>
      </c>
      <c r="K45" s="77">
        <v>0</v>
      </c>
      <c r="L45" s="77">
        <v>684.56772000000001</v>
      </c>
      <c r="M45" s="77">
        <v>0.03</v>
      </c>
      <c r="N45" s="77">
        <v>1.1499999999999999</v>
      </c>
      <c r="O45" s="77">
        <v>0.28000000000000003</v>
      </c>
    </row>
    <row r="46" spans="2:15">
      <c r="B46" t="s">
        <v>606</v>
      </c>
      <c r="C46" t="s">
        <v>607</v>
      </c>
      <c r="D46" t="s">
        <v>103</v>
      </c>
      <c r="E46" t="s">
        <v>126</v>
      </c>
      <c r="F46" t="s">
        <v>386</v>
      </c>
      <c r="G46" t="s">
        <v>305</v>
      </c>
      <c r="H46" t="s">
        <v>105</v>
      </c>
      <c r="I46" s="77">
        <v>23885</v>
      </c>
      <c r="J46" s="77">
        <v>1575</v>
      </c>
      <c r="K46" s="77">
        <v>0</v>
      </c>
      <c r="L46" s="77">
        <v>376.18875000000003</v>
      </c>
      <c r="M46" s="77">
        <v>0.03</v>
      </c>
      <c r="N46" s="77">
        <v>0.63</v>
      </c>
      <c r="O46" s="77">
        <v>0.15</v>
      </c>
    </row>
    <row r="47" spans="2:15">
      <c r="B47" t="s">
        <v>608</v>
      </c>
      <c r="C47" t="s">
        <v>609</v>
      </c>
      <c r="D47" t="s">
        <v>103</v>
      </c>
      <c r="E47" t="s">
        <v>126</v>
      </c>
      <c r="F47" t="s">
        <v>610</v>
      </c>
      <c r="G47" t="s">
        <v>305</v>
      </c>
      <c r="H47" t="s">
        <v>105</v>
      </c>
      <c r="I47" s="77">
        <v>4</v>
      </c>
      <c r="J47" s="77">
        <v>66160</v>
      </c>
      <c r="K47" s="77">
        <v>0</v>
      </c>
      <c r="L47" s="77">
        <v>2.6463999999999999</v>
      </c>
      <c r="M47" s="77">
        <v>0</v>
      </c>
      <c r="N47" s="77">
        <v>0</v>
      </c>
      <c r="O47" s="77">
        <v>0</v>
      </c>
    </row>
    <row r="48" spans="2:15">
      <c r="B48" t="s">
        <v>611</v>
      </c>
      <c r="C48" t="s">
        <v>612</v>
      </c>
      <c r="D48" t="s">
        <v>103</v>
      </c>
      <c r="E48" t="s">
        <v>126</v>
      </c>
      <c r="F48" t="s">
        <v>613</v>
      </c>
      <c r="G48" t="s">
        <v>404</v>
      </c>
      <c r="H48" t="s">
        <v>105</v>
      </c>
      <c r="I48" s="77">
        <v>3868</v>
      </c>
      <c r="J48" s="77">
        <v>6861</v>
      </c>
      <c r="K48" s="77">
        <v>0</v>
      </c>
      <c r="L48" s="77">
        <v>265.38348000000002</v>
      </c>
      <c r="M48" s="77">
        <v>0.01</v>
      </c>
      <c r="N48" s="77">
        <v>0.44</v>
      </c>
      <c r="O48" s="77">
        <v>0.11</v>
      </c>
    </row>
    <row r="49" spans="2:15">
      <c r="B49" t="s">
        <v>614</v>
      </c>
      <c r="C49" t="s">
        <v>615</v>
      </c>
      <c r="D49" t="s">
        <v>103</v>
      </c>
      <c r="E49" t="s">
        <v>126</v>
      </c>
      <c r="F49" t="s">
        <v>408</v>
      </c>
      <c r="G49" t="s">
        <v>404</v>
      </c>
      <c r="H49" t="s">
        <v>105</v>
      </c>
      <c r="I49" s="77">
        <v>300</v>
      </c>
      <c r="J49" s="77">
        <v>77850</v>
      </c>
      <c r="K49" s="77">
        <v>0</v>
      </c>
      <c r="L49" s="77">
        <v>233.55</v>
      </c>
      <c r="M49" s="77">
        <v>0</v>
      </c>
      <c r="N49" s="77">
        <v>0.39</v>
      </c>
      <c r="O49" s="77">
        <v>0.1</v>
      </c>
    </row>
    <row r="50" spans="2:15">
      <c r="B50" t="s">
        <v>616</v>
      </c>
      <c r="C50" t="s">
        <v>617</v>
      </c>
      <c r="D50" t="s">
        <v>103</v>
      </c>
      <c r="E50" t="s">
        <v>126</v>
      </c>
      <c r="F50" t="s">
        <v>618</v>
      </c>
      <c r="G50" t="s">
        <v>404</v>
      </c>
      <c r="H50" t="s">
        <v>105</v>
      </c>
      <c r="I50" s="77">
        <v>13673</v>
      </c>
      <c r="J50" s="77">
        <v>5549</v>
      </c>
      <c r="K50" s="77">
        <v>0</v>
      </c>
      <c r="L50" s="77">
        <v>758.71477000000004</v>
      </c>
      <c r="M50" s="77">
        <v>0.03</v>
      </c>
      <c r="N50" s="77">
        <v>1.27</v>
      </c>
      <c r="O50" s="77">
        <v>0.31</v>
      </c>
    </row>
    <row r="51" spans="2:15">
      <c r="B51" t="s">
        <v>619</v>
      </c>
      <c r="C51" t="s">
        <v>620</v>
      </c>
      <c r="D51" t="s">
        <v>103</v>
      </c>
      <c r="E51" t="s">
        <v>126</v>
      </c>
      <c r="F51" t="s">
        <v>621</v>
      </c>
      <c r="G51" t="s">
        <v>451</v>
      </c>
      <c r="H51" t="s">
        <v>105</v>
      </c>
      <c r="I51" s="77">
        <v>12813</v>
      </c>
      <c r="J51" s="77">
        <v>9998</v>
      </c>
      <c r="K51" s="77">
        <v>0</v>
      </c>
      <c r="L51" s="77">
        <v>1281.0437400000001</v>
      </c>
      <c r="M51" s="77">
        <v>0.05</v>
      </c>
      <c r="N51" s="77">
        <v>2.15</v>
      </c>
      <c r="O51" s="77">
        <v>0.52</v>
      </c>
    </row>
    <row r="52" spans="2:15">
      <c r="B52" t="s">
        <v>622</v>
      </c>
      <c r="C52" t="s">
        <v>623</v>
      </c>
      <c r="D52" t="s">
        <v>103</v>
      </c>
      <c r="E52" t="s">
        <v>126</v>
      </c>
      <c r="F52" t="s">
        <v>624</v>
      </c>
      <c r="G52" t="s">
        <v>557</v>
      </c>
      <c r="H52" t="s">
        <v>105</v>
      </c>
      <c r="I52" s="77">
        <v>2350</v>
      </c>
      <c r="J52" s="77">
        <v>4255</v>
      </c>
      <c r="K52" s="77">
        <v>0</v>
      </c>
      <c r="L52" s="77">
        <v>99.992500000000007</v>
      </c>
      <c r="M52" s="77">
        <v>0.01</v>
      </c>
      <c r="N52" s="77">
        <v>0.17</v>
      </c>
      <c r="O52" s="77">
        <v>0.04</v>
      </c>
    </row>
    <row r="53" spans="2:15">
      <c r="B53" t="s">
        <v>625</v>
      </c>
      <c r="C53" t="s">
        <v>626</v>
      </c>
      <c r="D53" t="s">
        <v>103</v>
      </c>
      <c r="E53" t="s">
        <v>126</v>
      </c>
      <c r="F53" t="s">
        <v>627</v>
      </c>
      <c r="G53" t="s">
        <v>628</v>
      </c>
      <c r="H53" t="s">
        <v>105</v>
      </c>
      <c r="I53" s="77">
        <v>654</v>
      </c>
      <c r="J53" s="77">
        <v>1367</v>
      </c>
      <c r="K53" s="77">
        <v>0</v>
      </c>
      <c r="L53" s="77">
        <v>8.9401799999999998</v>
      </c>
      <c r="M53" s="77">
        <v>0</v>
      </c>
      <c r="N53" s="77">
        <v>0.01</v>
      </c>
      <c r="O53" s="77">
        <v>0</v>
      </c>
    </row>
    <row r="54" spans="2:15">
      <c r="B54" t="s">
        <v>629</v>
      </c>
      <c r="C54" t="s">
        <v>630</v>
      </c>
      <c r="D54" t="s">
        <v>103</v>
      </c>
      <c r="E54" t="s">
        <v>126</v>
      </c>
      <c r="F54" t="s">
        <v>631</v>
      </c>
      <c r="G54" t="s">
        <v>628</v>
      </c>
      <c r="H54" t="s">
        <v>105</v>
      </c>
      <c r="I54" s="77">
        <v>18082</v>
      </c>
      <c r="J54" s="77">
        <v>1065</v>
      </c>
      <c r="K54" s="77">
        <v>0</v>
      </c>
      <c r="L54" s="77">
        <v>192.57329999999999</v>
      </c>
      <c r="M54" s="77">
        <v>0.01</v>
      </c>
      <c r="N54" s="77">
        <v>0.32</v>
      </c>
      <c r="O54" s="77">
        <v>0.08</v>
      </c>
    </row>
    <row r="55" spans="2:15">
      <c r="B55" t="s">
        <v>632</v>
      </c>
      <c r="C55" t="s">
        <v>633</v>
      </c>
      <c r="D55" t="s">
        <v>103</v>
      </c>
      <c r="E55" t="s">
        <v>126</v>
      </c>
      <c r="F55" t="s">
        <v>418</v>
      </c>
      <c r="G55" t="s">
        <v>326</v>
      </c>
      <c r="H55" t="s">
        <v>105</v>
      </c>
      <c r="I55" s="77">
        <v>143000</v>
      </c>
      <c r="J55" s="77">
        <v>596.70000000000005</v>
      </c>
      <c r="K55" s="77">
        <v>0</v>
      </c>
      <c r="L55" s="77">
        <v>853.28099999999995</v>
      </c>
      <c r="M55" s="77">
        <v>0.12</v>
      </c>
      <c r="N55" s="77">
        <v>1.43</v>
      </c>
      <c r="O55" s="77">
        <v>0.35</v>
      </c>
    </row>
    <row r="56" spans="2:15">
      <c r="B56" t="s">
        <v>634</v>
      </c>
      <c r="C56" t="s">
        <v>635</v>
      </c>
      <c r="D56" t="s">
        <v>103</v>
      </c>
      <c r="E56" t="s">
        <v>126</v>
      </c>
      <c r="F56" t="s">
        <v>636</v>
      </c>
      <c r="G56" t="s">
        <v>326</v>
      </c>
      <c r="H56" t="s">
        <v>105</v>
      </c>
      <c r="I56" s="77">
        <v>2082</v>
      </c>
      <c r="J56" s="77">
        <v>8296</v>
      </c>
      <c r="K56" s="77">
        <v>0</v>
      </c>
      <c r="L56" s="77">
        <v>172.72272000000001</v>
      </c>
      <c r="M56" s="77">
        <v>0.01</v>
      </c>
      <c r="N56" s="77">
        <v>0.28999999999999998</v>
      </c>
      <c r="O56" s="77">
        <v>7.0000000000000007E-2</v>
      </c>
    </row>
    <row r="57" spans="2:15">
      <c r="B57" t="s">
        <v>637</v>
      </c>
      <c r="C57" t="s">
        <v>638</v>
      </c>
      <c r="D57" t="s">
        <v>103</v>
      </c>
      <c r="E57" t="s">
        <v>126</v>
      </c>
      <c r="F57" t="s">
        <v>639</v>
      </c>
      <c r="G57" t="s">
        <v>326</v>
      </c>
      <c r="H57" t="s">
        <v>105</v>
      </c>
      <c r="I57" s="77">
        <v>1103</v>
      </c>
      <c r="J57" s="77">
        <v>24680</v>
      </c>
      <c r="K57" s="77">
        <v>0</v>
      </c>
      <c r="L57" s="77">
        <v>272.22039999999998</v>
      </c>
      <c r="M57" s="77">
        <v>0.01</v>
      </c>
      <c r="N57" s="77">
        <v>0.46</v>
      </c>
      <c r="O57" s="77">
        <v>0.11</v>
      </c>
    </row>
    <row r="58" spans="2:15">
      <c r="B58" t="s">
        <v>640</v>
      </c>
      <c r="C58" t="s">
        <v>641</v>
      </c>
      <c r="D58" t="s">
        <v>103</v>
      </c>
      <c r="E58" t="s">
        <v>126</v>
      </c>
      <c r="F58" t="s">
        <v>642</v>
      </c>
      <c r="G58" t="s">
        <v>326</v>
      </c>
      <c r="H58" t="s">
        <v>105</v>
      </c>
      <c r="I58" s="77">
        <v>132279</v>
      </c>
      <c r="J58" s="77">
        <v>878.2</v>
      </c>
      <c r="K58" s="77">
        <v>0</v>
      </c>
      <c r="L58" s="77">
        <v>1161.674178</v>
      </c>
      <c r="M58" s="77">
        <v>0.05</v>
      </c>
      <c r="N58" s="77">
        <v>1.95</v>
      </c>
      <c r="O58" s="77">
        <v>0.47</v>
      </c>
    </row>
    <row r="59" spans="2:15">
      <c r="B59" t="s">
        <v>643</v>
      </c>
      <c r="C59" t="s">
        <v>644</v>
      </c>
      <c r="D59" t="s">
        <v>103</v>
      </c>
      <c r="E59" t="s">
        <v>126</v>
      </c>
      <c r="F59" t="s">
        <v>645</v>
      </c>
      <c r="G59" t="s">
        <v>326</v>
      </c>
      <c r="H59" t="s">
        <v>105</v>
      </c>
      <c r="I59" s="77">
        <v>263</v>
      </c>
      <c r="J59" s="77">
        <v>28290</v>
      </c>
      <c r="K59" s="77">
        <v>0</v>
      </c>
      <c r="L59" s="77">
        <v>74.402699999999996</v>
      </c>
      <c r="M59" s="77">
        <v>0</v>
      </c>
      <c r="N59" s="77">
        <v>0.12</v>
      </c>
      <c r="O59" s="77">
        <v>0.03</v>
      </c>
    </row>
    <row r="60" spans="2:15">
      <c r="B60" t="s">
        <v>646</v>
      </c>
      <c r="C60" t="s">
        <v>647</v>
      </c>
      <c r="D60" t="s">
        <v>103</v>
      </c>
      <c r="E60" t="s">
        <v>126</v>
      </c>
      <c r="F60" t="s">
        <v>648</v>
      </c>
      <c r="G60" t="s">
        <v>326</v>
      </c>
      <c r="H60" t="s">
        <v>105</v>
      </c>
      <c r="I60" s="77">
        <v>13624</v>
      </c>
      <c r="J60" s="77">
        <v>3106</v>
      </c>
      <c r="K60" s="77">
        <v>0</v>
      </c>
      <c r="L60" s="77">
        <v>423.16144000000003</v>
      </c>
      <c r="M60" s="77">
        <v>0.02</v>
      </c>
      <c r="N60" s="77">
        <v>0.71</v>
      </c>
      <c r="O60" s="77">
        <v>0.17</v>
      </c>
    </row>
    <row r="61" spans="2:15">
      <c r="B61" t="s">
        <v>649</v>
      </c>
      <c r="C61" t="s">
        <v>650</v>
      </c>
      <c r="D61" t="s">
        <v>103</v>
      </c>
      <c r="E61" t="s">
        <v>126</v>
      </c>
      <c r="F61" t="s">
        <v>370</v>
      </c>
      <c r="G61" t="s">
        <v>326</v>
      </c>
      <c r="H61" t="s">
        <v>105</v>
      </c>
      <c r="I61" s="77">
        <v>110891</v>
      </c>
      <c r="J61" s="77">
        <v>653.70000000000005</v>
      </c>
      <c r="K61" s="77">
        <v>0</v>
      </c>
      <c r="L61" s="77">
        <v>724.89446699999996</v>
      </c>
      <c r="M61" s="77">
        <v>0.08</v>
      </c>
      <c r="N61" s="77">
        <v>1.21</v>
      </c>
      <c r="O61" s="77">
        <v>0.3</v>
      </c>
    </row>
    <row r="62" spans="2:15">
      <c r="B62" t="s">
        <v>651</v>
      </c>
      <c r="C62" t="s">
        <v>652</v>
      </c>
      <c r="D62" t="s">
        <v>103</v>
      </c>
      <c r="E62" t="s">
        <v>126</v>
      </c>
      <c r="F62" t="s">
        <v>653</v>
      </c>
      <c r="G62" t="s">
        <v>128</v>
      </c>
      <c r="H62" t="s">
        <v>105</v>
      </c>
      <c r="I62" s="77">
        <v>446820</v>
      </c>
      <c r="J62" s="77">
        <v>185.9</v>
      </c>
      <c r="K62" s="77">
        <v>0</v>
      </c>
      <c r="L62" s="77">
        <v>830.63837999999998</v>
      </c>
      <c r="M62" s="77">
        <v>0.09</v>
      </c>
      <c r="N62" s="77">
        <v>1.39</v>
      </c>
      <c r="O62" s="77">
        <v>0.34</v>
      </c>
    </row>
    <row r="63" spans="2:15">
      <c r="B63" t="s">
        <v>654</v>
      </c>
      <c r="C63" t="s">
        <v>655</v>
      </c>
      <c r="D63" t="s">
        <v>103</v>
      </c>
      <c r="E63" t="s">
        <v>126</v>
      </c>
      <c r="F63" t="s">
        <v>656</v>
      </c>
      <c r="G63" t="s">
        <v>657</v>
      </c>
      <c r="H63" t="s">
        <v>105</v>
      </c>
      <c r="I63" s="77">
        <v>4467</v>
      </c>
      <c r="J63" s="77">
        <v>8044</v>
      </c>
      <c r="K63" s="77">
        <v>0</v>
      </c>
      <c r="L63" s="77">
        <v>359.32548000000003</v>
      </c>
      <c r="M63" s="77">
        <v>0.02</v>
      </c>
      <c r="N63" s="77">
        <v>0.6</v>
      </c>
      <c r="O63" s="77">
        <v>0.15</v>
      </c>
    </row>
    <row r="64" spans="2:15">
      <c r="B64" t="s">
        <v>658</v>
      </c>
      <c r="C64" t="s">
        <v>659</v>
      </c>
      <c r="D64" t="s">
        <v>103</v>
      </c>
      <c r="E64" t="s">
        <v>126</v>
      </c>
      <c r="F64" t="s">
        <v>660</v>
      </c>
      <c r="G64" t="s">
        <v>657</v>
      </c>
      <c r="H64" t="s">
        <v>105</v>
      </c>
      <c r="I64" s="77">
        <v>12517</v>
      </c>
      <c r="J64" s="77">
        <v>3895</v>
      </c>
      <c r="K64" s="77">
        <v>0</v>
      </c>
      <c r="L64" s="77">
        <v>487.53715</v>
      </c>
      <c r="M64" s="77">
        <v>0.02</v>
      </c>
      <c r="N64" s="77">
        <v>0.82</v>
      </c>
      <c r="O64" s="77">
        <v>0.2</v>
      </c>
    </row>
    <row r="65" spans="2:15">
      <c r="B65" t="s">
        <v>661</v>
      </c>
      <c r="C65" t="s">
        <v>662</v>
      </c>
      <c r="D65" t="s">
        <v>103</v>
      </c>
      <c r="E65" t="s">
        <v>126</v>
      </c>
      <c r="F65" t="s">
        <v>663</v>
      </c>
      <c r="G65" t="s">
        <v>657</v>
      </c>
      <c r="H65" t="s">
        <v>105</v>
      </c>
      <c r="I65" s="77">
        <v>957</v>
      </c>
      <c r="J65" s="77">
        <v>13220</v>
      </c>
      <c r="K65" s="77">
        <v>0</v>
      </c>
      <c r="L65" s="77">
        <v>126.5154</v>
      </c>
      <c r="M65" s="77">
        <v>0.01</v>
      </c>
      <c r="N65" s="77">
        <v>0.21</v>
      </c>
      <c r="O65" s="77">
        <v>0.05</v>
      </c>
    </row>
    <row r="66" spans="2:15">
      <c r="B66" t="s">
        <v>664</v>
      </c>
      <c r="C66" t="s">
        <v>665</v>
      </c>
      <c r="D66" t="s">
        <v>103</v>
      </c>
      <c r="E66" t="s">
        <v>126</v>
      </c>
      <c r="F66" t="s">
        <v>666</v>
      </c>
      <c r="G66" t="s">
        <v>132</v>
      </c>
      <c r="H66" t="s">
        <v>105</v>
      </c>
      <c r="I66" s="77">
        <v>13748</v>
      </c>
      <c r="J66" s="77">
        <v>3029</v>
      </c>
      <c r="K66" s="77">
        <v>0</v>
      </c>
      <c r="L66" s="77">
        <v>416.42692</v>
      </c>
      <c r="M66" s="77">
        <v>0.03</v>
      </c>
      <c r="N66" s="77">
        <v>0.7</v>
      </c>
      <c r="O66" s="77">
        <v>0.17</v>
      </c>
    </row>
    <row r="67" spans="2:15">
      <c r="B67" t="s">
        <v>667</v>
      </c>
      <c r="C67" t="s">
        <v>668</v>
      </c>
      <c r="D67" t="s">
        <v>103</v>
      </c>
      <c r="E67" t="s">
        <v>126</v>
      </c>
      <c r="F67" t="s">
        <v>669</v>
      </c>
      <c r="G67" t="s">
        <v>135</v>
      </c>
      <c r="H67" t="s">
        <v>105</v>
      </c>
      <c r="I67" s="77">
        <v>2530</v>
      </c>
      <c r="J67" s="77">
        <v>3350</v>
      </c>
      <c r="K67" s="77">
        <v>0</v>
      </c>
      <c r="L67" s="77">
        <v>84.754999999999995</v>
      </c>
      <c r="M67" s="77">
        <v>0.01</v>
      </c>
      <c r="N67" s="77">
        <v>0.14000000000000001</v>
      </c>
      <c r="O67" s="77">
        <v>0.03</v>
      </c>
    </row>
    <row r="68" spans="2:15">
      <c r="B68" s="78" t="s">
        <v>670</v>
      </c>
      <c r="E68" s="16"/>
      <c r="F68" s="16"/>
      <c r="G68" s="16"/>
      <c r="I68" s="79">
        <v>2256984.8199999998</v>
      </c>
      <c r="K68" s="79">
        <v>0</v>
      </c>
      <c r="L68" s="79">
        <v>7474.2446644000001</v>
      </c>
      <c r="N68" s="79">
        <v>12.52</v>
      </c>
      <c r="O68" s="79">
        <v>3.04</v>
      </c>
    </row>
    <row r="69" spans="2:15">
      <c r="B69" t="s">
        <v>671</v>
      </c>
      <c r="C69" t="s">
        <v>672</v>
      </c>
      <c r="D69" t="s">
        <v>103</v>
      </c>
      <c r="E69" t="s">
        <v>126</v>
      </c>
      <c r="F69" t="s">
        <v>673</v>
      </c>
      <c r="G69" t="s">
        <v>528</v>
      </c>
      <c r="H69" t="s">
        <v>105</v>
      </c>
      <c r="I69" s="77">
        <v>35289</v>
      </c>
      <c r="J69" s="77">
        <v>741.8</v>
      </c>
      <c r="K69" s="77">
        <v>0</v>
      </c>
      <c r="L69" s="77">
        <v>261.77380199999999</v>
      </c>
      <c r="M69" s="77">
        <v>0</v>
      </c>
      <c r="N69" s="77">
        <v>0.44</v>
      </c>
      <c r="O69" s="77">
        <v>0.11</v>
      </c>
    </row>
    <row r="70" spans="2:15">
      <c r="B70" t="s">
        <v>674</v>
      </c>
      <c r="C70" t="s">
        <v>675</v>
      </c>
      <c r="D70" t="s">
        <v>103</v>
      </c>
      <c r="E70" t="s">
        <v>126</v>
      </c>
      <c r="F70" t="s">
        <v>676</v>
      </c>
      <c r="G70" t="s">
        <v>554</v>
      </c>
      <c r="H70" t="s">
        <v>105</v>
      </c>
      <c r="I70" s="77">
        <v>38980</v>
      </c>
      <c r="J70" s="77">
        <v>4909</v>
      </c>
      <c r="K70" s="77">
        <v>0</v>
      </c>
      <c r="L70" s="77">
        <v>1913.5282</v>
      </c>
      <c r="M70" s="77">
        <v>0</v>
      </c>
      <c r="N70" s="77">
        <v>3.21</v>
      </c>
      <c r="O70" s="77">
        <v>0.78</v>
      </c>
    </row>
    <row r="71" spans="2:15">
      <c r="B71" t="s">
        <v>677</v>
      </c>
      <c r="C71" t="s">
        <v>678</v>
      </c>
      <c r="D71" t="s">
        <v>103</v>
      </c>
      <c r="E71" t="s">
        <v>126</v>
      </c>
      <c r="F71" t="s">
        <v>679</v>
      </c>
      <c r="G71" t="s">
        <v>680</v>
      </c>
      <c r="H71" t="s">
        <v>105</v>
      </c>
      <c r="I71" s="77">
        <v>133265</v>
      </c>
      <c r="J71" s="77">
        <v>111.9</v>
      </c>
      <c r="K71" s="77">
        <v>0</v>
      </c>
      <c r="L71" s="77">
        <v>149.123535</v>
      </c>
      <c r="M71" s="77">
        <v>0.05</v>
      </c>
      <c r="N71" s="77">
        <v>0.25</v>
      </c>
      <c r="O71" s="77">
        <v>0.06</v>
      </c>
    </row>
    <row r="72" spans="2:15">
      <c r="B72" t="s">
        <v>681</v>
      </c>
      <c r="C72" t="s">
        <v>682</v>
      </c>
      <c r="D72" t="s">
        <v>103</v>
      </c>
      <c r="E72" t="s">
        <v>126</v>
      </c>
      <c r="F72" t="s">
        <v>683</v>
      </c>
      <c r="G72" t="s">
        <v>557</v>
      </c>
      <c r="H72" t="s">
        <v>105</v>
      </c>
      <c r="I72" s="77">
        <v>1287</v>
      </c>
      <c r="J72" s="77">
        <v>2342</v>
      </c>
      <c r="K72" s="77">
        <v>0</v>
      </c>
      <c r="L72" s="77">
        <v>30.141539999999999</v>
      </c>
      <c r="M72" s="77">
        <v>0.01</v>
      </c>
      <c r="N72" s="77">
        <v>0.05</v>
      </c>
      <c r="O72" s="77">
        <v>0.01</v>
      </c>
    </row>
    <row r="73" spans="2:15">
      <c r="B73" t="s">
        <v>684</v>
      </c>
      <c r="C73" t="s">
        <v>685</v>
      </c>
      <c r="D73" t="s">
        <v>103</v>
      </c>
      <c r="E73" t="s">
        <v>126</v>
      </c>
      <c r="F73" t="s">
        <v>686</v>
      </c>
      <c r="G73" t="s">
        <v>326</v>
      </c>
      <c r="H73" t="s">
        <v>105</v>
      </c>
      <c r="I73" s="77">
        <v>133100</v>
      </c>
      <c r="J73" s="77">
        <v>149.5</v>
      </c>
      <c r="K73" s="77">
        <v>0</v>
      </c>
      <c r="L73" s="77">
        <v>198.9845</v>
      </c>
      <c r="M73" s="77">
        <v>0</v>
      </c>
      <c r="N73" s="77">
        <v>0.33</v>
      </c>
      <c r="O73" s="77">
        <v>0.08</v>
      </c>
    </row>
    <row r="74" spans="2:15">
      <c r="B74" t="s">
        <v>687</v>
      </c>
      <c r="C74" t="s">
        <v>688</v>
      </c>
      <c r="D74" t="s">
        <v>103</v>
      </c>
      <c r="E74" t="s">
        <v>126</v>
      </c>
      <c r="F74" t="s">
        <v>391</v>
      </c>
      <c r="G74" t="s">
        <v>326</v>
      </c>
      <c r="H74" t="s">
        <v>105</v>
      </c>
      <c r="I74" s="77">
        <v>28909</v>
      </c>
      <c r="J74" s="77">
        <v>7325</v>
      </c>
      <c r="K74" s="77">
        <v>0</v>
      </c>
      <c r="L74" s="77">
        <v>2117.5842499999999</v>
      </c>
      <c r="M74" s="77">
        <v>7.0000000000000007E-2</v>
      </c>
      <c r="N74" s="77">
        <v>3.55</v>
      </c>
      <c r="O74" s="77">
        <v>0.86</v>
      </c>
    </row>
    <row r="75" spans="2:15">
      <c r="B75" t="s">
        <v>689</v>
      </c>
      <c r="C75" t="s">
        <v>690</v>
      </c>
      <c r="D75" t="s">
        <v>103</v>
      </c>
      <c r="E75" t="s">
        <v>126</v>
      </c>
      <c r="F75" t="s">
        <v>691</v>
      </c>
      <c r="G75" t="s">
        <v>326</v>
      </c>
      <c r="H75" t="s">
        <v>105</v>
      </c>
      <c r="I75" s="77">
        <v>5425</v>
      </c>
      <c r="J75" s="77">
        <v>931.7</v>
      </c>
      <c r="K75" s="77">
        <v>0</v>
      </c>
      <c r="L75" s="77">
        <v>50.544725</v>
      </c>
      <c r="M75" s="77">
        <v>0.01</v>
      </c>
      <c r="N75" s="77">
        <v>0.08</v>
      </c>
      <c r="O75" s="77">
        <v>0.02</v>
      </c>
    </row>
    <row r="76" spans="2:15">
      <c r="B76" t="s">
        <v>692</v>
      </c>
      <c r="C76" t="s">
        <v>693</v>
      </c>
      <c r="D76" t="s">
        <v>103</v>
      </c>
      <c r="E76" t="s">
        <v>126</v>
      </c>
      <c r="F76" t="s">
        <v>694</v>
      </c>
      <c r="G76" t="s">
        <v>326</v>
      </c>
      <c r="H76" t="s">
        <v>105</v>
      </c>
      <c r="I76" s="77">
        <v>12534</v>
      </c>
      <c r="J76" s="77">
        <v>1641</v>
      </c>
      <c r="K76" s="77">
        <v>0</v>
      </c>
      <c r="L76" s="77">
        <v>205.68294</v>
      </c>
      <c r="M76" s="77">
        <v>0.23</v>
      </c>
      <c r="N76" s="77">
        <v>0.34</v>
      </c>
      <c r="O76" s="77">
        <v>0.08</v>
      </c>
    </row>
    <row r="77" spans="2:15">
      <c r="B77" t="s">
        <v>695</v>
      </c>
      <c r="C77" t="s">
        <v>696</v>
      </c>
      <c r="D77" t="s">
        <v>103</v>
      </c>
      <c r="E77" t="s">
        <v>126</v>
      </c>
      <c r="F77" t="s">
        <v>697</v>
      </c>
      <c r="G77" t="s">
        <v>326</v>
      </c>
      <c r="H77" t="s">
        <v>105</v>
      </c>
      <c r="I77" s="77">
        <v>12947</v>
      </c>
      <c r="J77" s="77">
        <v>644.4</v>
      </c>
      <c r="K77" s="77">
        <v>0</v>
      </c>
      <c r="L77" s="77">
        <v>83.430468000000005</v>
      </c>
      <c r="M77" s="77">
        <v>0.02</v>
      </c>
      <c r="N77" s="77">
        <v>0.14000000000000001</v>
      </c>
      <c r="O77" s="77">
        <v>0.03</v>
      </c>
    </row>
    <row r="78" spans="2:15">
      <c r="B78" t="s">
        <v>698</v>
      </c>
      <c r="C78" t="s">
        <v>699</v>
      </c>
      <c r="D78" t="s">
        <v>103</v>
      </c>
      <c r="E78" t="s">
        <v>126</v>
      </c>
      <c r="F78" t="s">
        <v>396</v>
      </c>
      <c r="G78" t="s">
        <v>326</v>
      </c>
      <c r="H78" t="s">
        <v>105</v>
      </c>
      <c r="I78" s="77">
        <v>482</v>
      </c>
      <c r="J78" s="77">
        <v>6400</v>
      </c>
      <c r="K78" s="77">
        <v>0</v>
      </c>
      <c r="L78" s="77">
        <v>30.847999999999999</v>
      </c>
      <c r="M78" s="77">
        <v>0</v>
      </c>
      <c r="N78" s="77">
        <v>0.05</v>
      </c>
      <c r="O78" s="77">
        <v>0.01</v>
      </c>
    </row>
    <row r="79" spans="2:15">
      <c r="B79" t="s">
        <v>700</v>
      </c>
      <c r="C79" t="s">
        <v>701</v>
      </c>
      <c r="D79" t="s">
        <v>103</v>
      </c>
      <c r="E79" t="s">
        <v>126</v>
      </c>
      <c r="F79" t="s">
        <v>702</v>
      </c>
      <c r="G79" t="s">
        <v>326</v>
      </c>
      <c r="H79" t="s">
        <v>105</v>
      </c>
      <c r="I79" s="77">
        <v>1374406</v>
      </c>
      <c r="J79" s="77">
        <v>77.599999999999994</v>
      </c>
      <c r="K79" s="77">
        <v>0</v>
      </c>
      <c r="L79" s="77">
        <v>1066.5390560000001</v>
      </c>
      <c r="M79" s="77">
        <v>0.88</v>
      </c>
      <c r="N79" s="77">
        <v>1.79</v>
      </c>
      <c r="O79" s="77">
        <v>0.43</v>
      </c>
    </row>
    <row r="80" spans="2:15">
      <c r="B80" t="s">
        <v>703</v>
      </c>
      <c r="C80" t="s">
        <v>704</v>
      </c>
      <c r="D80" t="s">
        <v>103</v>
      </c>
      <c r="E80" t="s">
        <v>126</v>
      </c>
      <c r="F80" t="s">
        <v>705</v>
      </c>
      <c r="G80" t="s">
        <v>326</v>
      </c>
      <c r="H80" t="s">
        <v>105</v>
      </c>
      <c r="I80" s="77">
        <v>2140</v>
      </c>
      <c r="J80" s="77">
        <v>1154</v>
      </c>
      <c r="K80" s="77">
        <v>0</v>
      </c>
      <c r="L80" s="77">
        <v>24.695599999999999</v>
      </c>
      <c r="M80" s="77">
        <v>0</v>
      </c>
      <c r="N80" s="77">
        <v>0.04</v>
      </c>
      <c r="O80" s="77">
        <v>0.01</v>
      </c>
    </row>
    <row r="81" spans="2:15">
      <c r="B81" t="s">
        <v>706</v>
      </c>
      <c r="C81" t="s">
        <v>707</v>
      </c>
      <c r="D81" t="s">
        <v>103</v>
      </c>
      <c r="E81" t="s">
        <v>126</v>
      </c>
      <c r="F81" t="s">
        <v>708</v>
      </c>
      <c r="G81" t="s">
        <v>326</v>
      </c>
      <c r="H81" t="s">
        <v>105</v>
      </c>
      <c r="I81" s="77">
        <v>133000</v>
      </c>
      <c r="J81" s="77">
        <v>464</v>
      </c>
      <c r="K81" s="77">
        <v>0</v>
      </c>
      <c r="L81" s="77">
        <v>617.12</v>
      </c>
      <c r="M81" s="77">
        <v>0.41</v>
      </c>
      <c r="N81" s="77">
        <v>1.03</v>
      </c>
      <c r="O81" s="77">
        <v>0.25</v>
      </c>
    </row>
    <row r="82" spans="2:15">
      <c r="B82" t="s">
        <v>709</v>
      </c>
      <c r="C82" t="s">
        <v>710</v>
      </c>
      <c r="D82" t="s">
        <v>103</v>
      </c>
      <c r="E82" t="s">
        <v>126</v>
      </c>
      <c r="F82" t="s">
        <v>711</v>
      </c>
      <c r="G82" t="s">
        <v>326</v>
      </c>
      <c r="H82" t="s">
        <v>105</v>
      </c>
      <c r="I82" s="77">
        <v>343300</v>
      </c>
      <c r="J82" s="77">
        <v>196.7</v>
      </c>
      <c r="K82" s="77">
        <v>0</v>
      </c>
      <c r="L82" s="77">
        <v>675.27110000000005</v>
      </c>
      <c r="M82" s="77">
        <v>0</v>
      </c>
      <c r="N82" s="77">
        <v>1.1299999999999999</v>
      </c>
      <c r="O82" s="77">
        <v>0.27</v>
      </c>
    </row>
    <row r="83" spans="2:15">
      <c r="B83" t="s">
        <v>712</v>
      </c>
      <c r="C83" t="s">
        <v>713</v>
      </c>
      <c r="D83" t="s">
        <v>103</v>
      </c>
      <c r="E83" t="s">
        <v>126</v>
      </c>
      <c r="F83" t="s">
        <v>714</v>
      </c>
      <c r="G83" t="s">
        <v>715</v>
      </c>
      <c r="H83" t="s">
        <v>105</v>
      </c>
      <c r="I83" s="77">
        <v>321.82</v>
      </c>
      <c r="J83" s="77">
        <v>4412</v>
      </c>
      <c r="K83" s="77">
        <v>0</v>
      </c>
      <c r="L83" s="77">
        <v>14.1986984</v>
      </c>
      <c r="M83" s="77">
        <v>0</v>
      </c>
      <c r="N83" s="77">
        <v>0.02</v>
      </c>
      <c r="O83" s="77">
        <v>0.01</v>
      </c>
    </row>
    <row r="84" spans="2:15">
      <c r="B84" t="s">
        <v>716</v>
      </c>
      <c r="C84" t="s">
        <v>717</v>
      </c>
      <c r="D84" t="s">
        <v>103</v>
      </c>
      <c r="E84" t="s">
        <v>126</v>
      </c>
      <c r="F84" t="s">
        <v>718</v>
      </c>
      <c r="G84" t="s">
        <v>130</v>
      </c>
      <c r="H84" t="s">
        <v>105</v>
      </c>
      <c r="I84" s="77">
        <v>1599</v>
      </c>
      <c r="J84" s="77">
        <v>2175</v>
      </c>
      <c r="K84" s="77">
        <v>0</v>
      </c>
      <c r="L84" s="77">
        <v>34.77825</v>
      </c>
      <c r="M84" s="77">
        <v>0.02</v>
      </c>
      <c r="N84" s="77">
        <v>0.06</v>
      </c>
      <c r="O84" s="77">
        <v>0.01</v>
      </c>
    </row>
    <row r="85" spans="2:15">
      <c r="B85" s="78" t="s">
        <v>719</v>
      </c>
      <c r="E85" s="16"/>
      <c r="F85" s="16"/>
      <c r="G85" s="16"/>
      <c r="I85" s="79">
        <v>0</v>
      </c>
      <c r="K85" s="79">
        <v>0</v>
      </c>
      <c r="L85" s="79">
        <v>0</v>
      </c>
      <c r="N85" s="79">
        <v>0</v>
      </c>
      <c r="O85" s="79">
        <v>0</v>
      </c>
    </row>
    <row r="86" spans="2:15">
      <c r="B86" t="s">
        <v>213</v>
      </c>
      <c r="C86" t="s">
        <v>213</v>
      </c>
      <c r="E86" s="16"/>
      <c r="F86" s="16"/>
      <c r="G86" t="s">
        <v>213</v>
      </c>
      <c r="H86" t="s">
        <v>213</v>
      </c>
      <c r="I86" s="77">
        <v>0</v>
      </c>
      <c r="J86" s="77">
        <v>0</v>
      </c>
      <c r="L86" s="77">
        <v>0</v>
      </c>
      <c r="M86" s="77">
        <v>0</v>
      </c>
      <c r="N86" s="77">
        <v>0</v>
      </c>
      <c r="O86" s="77">
        <v>0</v>
      </c>
    </row>
    <row r="87" spans="2:15">
      <c r="B87" s="78" t="s">
        <v>218</v>
      </c>
      <c r="E87" s="16"/>
      <c r="F87" s="16"/>
      <c r="G87" s="16"/>
      <c r="I87" s="79">
        <v>101566</v>
      </c>
      <c r="K87" s="79">
        <v>25.485600000000002</v>
      </c>
      <c r="L87" s="79">
        <v>9884.1044046000006</v>
      </c>
      <c r="N87" s="79">
        <v>16.559999999999999</v>
      </c>
      <c r="O87" s="79">
        <v>4.0199999999999996</v>
      </c>
    </row>
    <row r="88" spans="2:15">
      <c r="B88" s="78" t="s">
        <v>295</v>
      </c>
      <c r="E88" s="16"/>
      <c r="F88" s="16"/>
      <c r="G88" s="16"/>
      <c r="I88" s="79">
        <v>5552</v>
      </c>
      <c r="K88" s="79">
        <v>0</v>
      </c>
      <c r="L88" s="79">
        <v>1252.36464</v>
      </c>
      <c r="N88" s="79">
        <v>2.1</v>
      </c>
      <c r="O88" s="79">
        <v>0.51</v>
      </c>
    </row>
    <row r="89" spans="2:15">
      <c r="B89" t="s">
        <v>720</v>
      </c>
      <c r="C89" t="s">
        <v>721</v>
      </c>
      <c r="D89" t="s">
        <v>722</v>
      </c>
      <c r="E89" t="s">
        <v>723</v>
      </c>
      <c r="F89" t="s">
        <v>724</v>
      </c>
      <c r="G89" t="s">
        <v>725</v>
      </c>
      <c r="H89" t="s">
        <v>109</v>
      </c>
      <c r="I89" s="77">
        <v>5552</v>
      </c>
      <c r="J89" s="77">
        <v>6180</v>
      </c>
      <c r="K89" s="77">
        <v>0</v>
      </c>
      <c r="L89" s="77">
        <v>1252.36464</v>
      </c>
      <c r="M89" s="77">
        <v>0</v>
      </c>
      <c r="N89" s="77">
        <v>2.1</v>
      </c>
      <c r="O89" s="77">
        <v>0.51</v>
      </c>
    </row>
    <row r="90" spans="2:15">
      <c r="B90" s="78" t="s">
        <v>296</v>
      </c>
      <c r="E90" s="16"/>
      <c r="F90" s="16"/>
      <c r="G90" s="16"/>
      <c r="I90" s="79">
        <v>96014</v>
      </c>
      <c r="K90" s="79">
        <v>25.485600000000002</v>
      </c>
      <c r="L90" s="79">
        <v>8631.7397646000009</v>
      </c>
      <c r="N90" s="79">
        <v>14.46</v>
      </c>
      <c r="O90" s="79">
        <v>3.51</v>
      </c>
    </row>
    <row r="91" spans="2:15">
      <c r="B91" t="s">
        <v>726</v>
      </c>
      <c r="C91" t="s">
        <v>727</v>
      </c>
      <c r="D91" t="s">
        <v>728</v>
      </c>
      <c r="E91" t="s">
        <v>723</v>
      </c>
      <c r="F91" t="s">
        <v>729</v>
      </c>
      <c r="G91" t="s">
        <v>730</v>
      </c>
      <c r="H91" t="s">
        <v>109</v>
      </c>
      <c r="I91" s="77">
        <v>1550</v>
      </c>
      <c r="J91" s="77">
        <v>8600</v>
      </c>
      <c r="K91" s="77">
        <v>0</v>
      </c>
      <c r="L91" s="77">
        <v>486.54500000000002</v>
      </c>
      <c r="M91" s="77">
        <v>0</v>
      </c>
      <c r="N91" s="77">
        <v>0.81</v>
      </c>
      <c r="O91" s="77">
        <v>0.2</v>
      </c>
    </row>
    <row r="92" spans="2:15">
      <c r="B92" t="s">
        <v>731</v>
      </c>
      <c r="C92" t="s">
        <v>732</v>
      </c>
      <c r="D92" t="s">
        <v>728</v>
      </c>
      <c r="E92" t="s">
        <v>723</v>
      </c>
      <c r="F92" t="s">
        <v>733</v>
      </c>
      <c r="G92" t="s">
        <v>734</v>
      </c>
      <c r="H92" t="s">
        <v>109</v>
      </c>
      <c r="I92" s="77">
        <v>693</v>
      </c>
      <c r="J92" s="77">
        <v>13567</v>
      </c>
      <c r="K92" s="77">
        <v>0</v>
      </c>
      <c r="L92" s="77">
        <v>343.17048149999999</v>
      </c>
      <c r="M92" s="77">
        <v>0</v>
      </c>
      <c r="N92" s="77">
        <v>0.56999999999999995</v>
      </c>
      <c r="O92" s="77">
        <v>0.14000000000000001</v>
      </c>
    </row>
    <row r="93" spans="2:15">
      <c r="B93" t="s">
        <v>735</v>
      </c>
      <c r="C93" t="s">
        <v>736</v>
      </c>
      <c r="D93" t="s">
        <v>728</v>
      </c>
      <c r="E93" t="s">
        <v>723</v>
      </c>
      <c r="F93" t="s">
        <v>737</v>
      </c>
      <c r="G93" t="s">
        <v>734</v>
      </c>
      <c r="H93" t="s">
        <v>109</v>
      </c>
      <c r="I93" s="77">
        <v>13220</v>
      </c>
      <c r="J93" s="77">
        <v>1780</v>
      </c>
      <c r="K93" s="77">
        <v>0</v>
      </c>
      <c r="L93" s="77">
        <v>858.90340000000003</v>
      </c>
      <c r="M93" s="77">
        <v>0</v>
      </c>
      <c r="N93" s="77">
        <v>1.44</v>
      </c>
      <c r="O93" s="77">
        <v>0.35</v>
      </c>
    </row>
    <row r="94" spans="2:15">
      <c r="B94" t="s">
        <v>738</v>
      </c>
      <c r="C94" t="s">
        <v>739</v>
      </c>
      <c r="D94" t="s">
        <v>728</v>
      </c>
      <c r="E94" t="s">
        <v>723</v>
      </c>
      <c r="F94" t="s">
        <v>740</v>
      </c>
      <c r="G94" t="s">
        <v>741</v>
      </c>
      <c r="H94" t="s">
        <v>109</v>
      </c>
      <c r="I94" s="77">
        <v>23712</v>
      </c>
      <c r="J94" s="77">
        <v>690</v>
      </c>
      <c r="K94" s="77">
        <v>0</v>
      </c>
      <c r="L94" s="77">
        <v>597.18672000000004</v>
      </c>
      <c r="M94" s="77">
        <v>0</v>
      </c>
      <c r="N94" s="77">
        <v>1</v>
      </c>
      <c r="O94" s="77">
        <v>0.24</v>
      </c>
    </row>
    <row r="95" spans="2:15">
      <c r="B95" t="s">
        <v>742</v>
      </c>
      <c r="C95" t="s">
        <v>743</v>
      </c>
      <c r="D95" t="s">
        <v>722</v>
      </c>
      <c r="E95" t="s">
        <v>723</v>
      </c>
      <c r="F95" t="s">
        <v>744</v>
      </c>
      <c r="G95" t="s">
        <v>741</v>
      </c>
      <c r="H95" t="s">
        <v>109</v>
      </c>
      <c r="I95" s="77">
        <v>8498</v>
      </c>
      <c r="J95" s="77">
        <v>3614</v>
      </c>
      <c r="K95" s="77">
        <v>0</v>
      </c>
      <c r="L95" s="77">
        <v>1120.9796779999999</v>
      </c>
      <c r="M95" s="77">
        <v>0</v>
      </c>
      <c r="N95" s="77">
        <v>1.88</v>
      </c>
      <c r="O95" s="77">
        <v>0.46</v>
      </c>
    </row>
    <row r="96" spans="2:15">
      <c r="B96" t="s">
        <v>745</v>
      </c>
      <c r="C96" t="s">
        <v>746</v>
      </c>
      <c r="D96" t="s">
        <v>722</v>
      </c>
      <c r="E96" t="s">
        <v>723</v>
      </c>
      <c r="F96" t="s">
        <v>747</v>
      </c>
      <c r="G96" t="s">
        <v>741</v>
      </c>
      <c r="H96" t="s">
        <v>109</v>
      </c>
      <c r="I96" s="77">
        <v>2590</v>
      </c>
      <c r="J96" s="77">
        <v>4976</v>
      </c>
      <c r="K96" s="77">
        <v>0</v>
      </c>
      <c r="L96" s="77">
        <v>470.40616</v>
      </c>
      <c r="M96" s="77">
        <v>0</v>
      </c>
      <c r="N96" s="77">
        <v>0.79</v>
      </c>
      <c r="O96" s="77">
        <v>0.19</v>
      </c>
    </row>
    <row r="97" spans="2:15">
      <c r="B97" t="s">
        <v>748</v>
      </c>
      <c r="C97" t="s">
        <v>749</v>
      </c>
      <c r="D97" t="s">
        <v>750</v>
      </c>
      <c r="E97" t="s">
        <v>723</v>
      </c>
      <c r="F97" t="s">
        <v>751</v>
      </c>
      <c r="G97" t="s">
        <v>752</v>
      </c>
      <c r="H97" t="s">
        <v>113</v>
      </c>
      <c r="I97" s="77">
        <v>30600</v>
      </c>
      <c r="J97" s="77">
        <v>703.5</v>
      </c>
      <c r="K97" s="77">
        <v>25.485600000000002</v>
      </c>
      <c r="L97" s="77">
        <v>941.48523209999996</v>
      </c>
      <c r="M97" s="77">
        <v>0</v>
      </c>
      <c r="N97" s="77">
        <v>1.58</v>
      </c>
      <c r="O97" s="77">
        <v>0.38</v>
      </c>
    </row>
    <row r="98" spans="2:15">
      <c r="B98" t="s">
        <v>753</v>
      </c>
      <c r="C98" t="s">
        <v>754</v>
      </c>
      <c r="D98" t="s">
        <v>728</v>
      </c>
      <c r="E98" t="s">
        <v>723</v>
      </c>
      <c r="F98" t="s">
        <v>755</v>
      </c>
      <c r="G98" t="s">
        <v>756</v>
      </c>
      <c r="H98" t="s">
        <v>109</v>
      </c>
      <c r="I98" s="77">
        <v>3200</v>
      </c>
      <c r="J98" s="77">
        <v>8430</v>
      </c>
      <c r="K98" s="77">
        <v>0</v>
      </c>
      <c r="L98" s="77">
        <v>984.62400000000002</v>
      </c>
      <c r="M98" s="77">
        <v>0</v>
      </c>
      <c r="N98" s="77">
        <v>1.65</v>
      </c>
      <c r="O98" s="77">
        <v>0.4</v>
      </c>
    </row>
    <row r="99" spans="2:15">
      <c r="B99" t="s">
        <v>757</v>
      </c>
      <c r="C99" t="s">
        <v>758</v>
      </c>
      <c r="D99" t="s">
        <v>728</v>
      </c>
      <c r="E99" t="s">
        <v>723</v>
      </c>
      <c r="F99" t="s">
        <v>759</v>
      </c>
      <c r="G99" t="s">
        <v>756</v>
      </c>
      <c r="H99" t="s">
        <v>109</v>
      </c>
      <c r="I99" s="77">
        <v>2375</v>
      </c>
      <c r="J99" s="77">
        <v>5244</v>
      </c>
      <c r="K99" s="77">
        <v>0</v>
      </c>
      <c r="L99" s="77">
        <v>454.58924999999999</v>
      </c>
      <c r="M99" s="77">
        <v>0</v>
      </c>
      <c r="N99" s="77">
        <v>0.76</v>
      </c>
      <c r="O99" s="77">
        <v>0.19</v>
      </c>
    </row>
    <row r="100" spans="2:15">
      <c r="B100" t="s">
        <v>760</v>
      </c>
      <c r="C100" t="s">
        <v>761</v>
      </c>
      <c r="D100" t="s">
        <v>728</v>
      </c>
      <c r="E100" t="s">
        <v>723</v>
      </c>
      <c r="F100" t="s">
        <v>762</v>
      </c>
      <c r="G100" t="s">
        <v>763</v>
      </c>
      <c r="H100" t="s">
        <v>109</v>
      </c>
      <c r="I100" s="77">
        <v>1658</v>
      </c>
      <c r="J100" s="77">
        <v>9768</v>
      </c>
      <c r="K100" s="77">
        <v>0</v>
      </c>
      <c r="L100" s="77">
        <v>591.13005599999997</v>
      </c>
      <c r="M100" s="77">
        <v>0</v>
      </c>
      <c r="N100" s="77">
        <v>0.99</v>
      </c>
      <c r="O100" s="77">
        <v>0.24</v>
      </c>
    </row>
    <row r="101" spans="2:15">
      <c r="B101" t="s">
        <v>764</v>
      </c>
      <c r="C101" t="s">
        <v>765</v>
      </c>
      <c r="D101" t="s">
        <v>728</v>
      </c>
      <c r="E101" t="s">
        <v>723</v>
      </c>
      <c r="F101" t="s">
        <v>759</v>
      </c>
      <c r="G101" t="s">
        <v>763</v>
      </c>
      <c r="H101" t="s">
        <v>109</v>
      </c>
      <c r="I101" s="77">
        <v>2158</v>
      </c>
      <c r="J101" s="77">
        <v>9861</v>
      </c>
      <c r="K101" s="77">
        <v>0</v>
      </c>
      <c r="L101" s="77">
        <v>776.72138700000005</v>
      </c>
      <c r="M101" s="77">
        <v>0</v>
      </c>
      <c r="N101" s="77">
        <v>1.3</v>
      </c>
      <c r="O101" s="77">
        <v>0.32</v>
      </c>
    </row>
    <row r="102" spans="2:15">
      <c r="B102" t="s">
        <v>766</v>
      </c>
      <c r="C102" t="s">
        <v>767</v>
      </c>
      <c r="D102" t="s">
        <v>728</v>
      </c>
      <c r="E102" t="s">
        <v>723</v>
      </c>
      <c r="F102" t="s">
        <v>768</v>
      </c>
      <c r="G102" t="s">
        <v>725</v>
      </c>
      <c r="H102" t="s">
        <v>109</v>
      </c>
      <c r="I102" s="77">
        <v>5760</v>
      </c>
      <c r="J102" s="77">
        <v>4785</v>
      </c>
      <c r="K102" s="77">
        <v>0</v>
      </c>
      <c r="L102" s="77">
        <v>1005.9983999999999</v>
      </c>
      <c r="M102" s="77">
        <v>0</v>
      </c>
      <c r="N102" s="77">
        <v>1.69</v>
      </c>
      <c r="O102" s="77">
        <v>0.41</v>
      </c>
    </row>
    <row r="103" spans="2:15">
      <c r="B103" t="s">
        <v>220</v>
      </c>
      <c r="E103" s="16"/>
      <c r="F103" s="16"/>
      <c r="G103" s="16"/>
    </row>
    <row r="104" spans="2:15">
      <c r="B104" t="s">
        <v>290</v>
      </c>
      <c r="E104" s="16"/>
      <c r="F104" s="16"/>
      <c r="G104" s="16"/>
    </row>
    <row r="105" spans="2:15">
      <c r="B105" t="s">
        <v>291</v>
      </c>
      <c r="E105" s="16"/>
      <c r="F105" s="16"/>
      <c r="G105" s="16"/>
    </row>
    <row r="106" spans="2:15">
      <c r="B106" t="s">
        <v>292</v>
      </c>
      <c r="E106" s="16"/>
      <c r="F106" s="16"/>
      <c r="G106" s="16"/>
    </row>
    <row r="107" spans="2:15">
      <c r="E107" s="16"/>
      <c r="F107" s="16"/>
      <c r="G107" s="16"/>
    </row>
    <row r="108" spans="2:15"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886425</v>
      </c>
      <c r="I11" s="7"/>
      <c r="J11" s="76">
        <v>7.6501929999999998</v>
      </c>
      <c r="K11" s="76">
        <v>28694.719550440001</v>
      </c>
      <c r="L11" s="7"/>
      <c r="M11" s="76">
        <v>100</v>
      </c>
      <c r="N11" s="76">
        <v>11.68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858686</v>
      </c>
      <c r="J12" s="79">
        <v>0</v>
      </c>
      <c r="K12" s="79">
        <v>20100.717141900001</v>
      </c>
      <c r="M12" s="79">
        <v>70.05</v>
      </c>
      <c r="N12" s="79">
        <v>8.18</v>
      </c>
    </row>
    <row r="13" spans="2:63">
      <c r="B13" s="78" t="s">
        <v>769</v>
      </c>
      <c r="D13" s="16"/>
      <c r="E13" s="16"/>
      <c r="F13" s="16"/>
      <c r="G13" s="16"/>
      <c r="H13" s="79">
        <v>6915</v>
      </c>
      <c r="J13" s="79">
        <v>0</v>
      </c>
      <c r="K13" s="79">
        <v>1296.5625</v>
      </c>
      <c r="M13" s="79">
        <v>4.5199999999999996</v>
      </c>
      <c r="N13" s="79">
        <v>0.53</v>
      </c>
    </row>
    <row r="14" spans="2:63">
      <c r="B14" t="s">
        <v>770</v>
      </c>
      <c r="C14" t="s">
        <v>771</v>
      </c>
      <c r="D14" t="s">
        <v>103</v>
      </c>
      <c r="E14" t="s">
        <v>772</v>
      </c>
      <c r="F14" t="s">
        <v>126</v>
      </c>
      <c r="G14" t="s">
        <v>105</v>
      </c>
      <c r="H14" s="77">
        <v>6915</v>
      </c>
      <c r="I14" s="77">
        <v>18750</v>
      </c>
      <c r="J14" s="77">
        <v>0</v>
      </c>
      <c r="K14" s="77">
        <v>1296.5625</v>
      </c>
      <c r="L14" s="77">
        <v>0.04</v>
      </c>
      <c r="M14" s="77">
        <v>4.5199999999999996</v>
      </c>
      <c r="N14" s="77">
        <v>0.53</v>
      </c>
    </row>
    <row r="15" spans="2:63">
      <c r="B15" s="78" t="s">
        <v>773</v>
      </c>
      <c r="D15" s="16"/>
      <c r="E15" s="16"/>
      <c r="F15" s="16"/>
      <c r="G15" s="16"/>
      <c r="H15" s="79">
        <v>811782</v>
      </c>
      <c r="J15" s="79">
        <v>0</v>
      </c>
      <c r="K15" s="79">
        <v>17368.865454999999</v>
      </c>
      <c r="M15" s="79">
        <v>60.53</v>
      </c>
      <c r="N15" s="79">
        <v>7.07</v>
      </c>
    </row>
    <row r="16" spans="2:63">
      <c r="B16" t="s">
        <v>774</v>
      </c>
      <c r="C16" t="s">
        <v>775</v>
      </c>
      <c r="D16" t="s">
        <v>103</v>
      </c>
      <c r="E16" t="s">
        <v>776</v>
      </c>
      <c r="F16" t="s">
        <v>777</v>
      </c>
      <c r="G16" t="s">
        <v>105</v>
      </c>
      <c r="H16" s="77">
        <v>168685</v>
      </c>
      <c r="I16" s="77">
        <v>420.1</v>
      </c>
      <c r="J16" s="77">
        <v>0</v>
      </c>
      <c r="K16" s="77">
        <v>708.64568499999996</v>
      </c>
      <c r="L16" s="77">
        <v>7.0000000000000007E-2</v>
      </c>
      <c r="M16" s="77">
        <v>2.4700000000000002</v>
      </c>
      <c r="N16" s="77">
        <v>0.28999999999999998</v>
      </c>
    </row>
    <row r="17" spans="2:14">
      <c r="B17" t="s">
        <v>778</v>
      </c>
      <c r="C17" t="s">
        <v>779</v>
      </c>
      <c r="D17" t="s">
        <v>103</v>
      </c>
      <c r="E17" t="s">
        <v>776</v>
      </c>
      <c r="F17" t="s">
        <v>777</v>
      </c>
      <c r="G17" t="s">
        <v>109</v>
      </c>
      <c r="H17" s="77">
        <v>465228</v>
      </c>
      <c r="I17" s="77">
        <v>1079</v>
      </c>
      <c r="J17" s="77">
        <v>0</v>
      </c>
      <c r="K17" s="77">
        <v>5019.8101200000001</v>
      </c>
      <c r="L17" s="77">
        <v>0.12</v>
      </c>
      <c r="M17" s="77">
        <v>17.489999999999998</v>
      </c>
      <c r="N17" s="77">
        <v>2.04</v>
      </c>
    </row>
    <row r="18" spans="2:14">
      <c r="B18" t="s">
        <v>780</v>
      </c>
      <c r="C18" t="s">
        <v>781</v>
      </c>
      <c r="D18" t="s">
        <v>103</v>
      </c>
      <c r="E18" t="s">
        <v>776</v>
      </c>
      <c r="F18" t="s">
        <v>777</v>
      </c>
      <c r="G18" t="s">
        <v>109</v>
      </c>
      <c r="H18" s="77">
        <v>24107</v>
      </c>
      <c r="I18" s="77">
        <v>2585</v>
      </c>
      <c r="J18" s="77">
        <v>0</v>
      </c>
      <c r="K18" s="77">
        <v>623.16594999999995</v>
      </c>
      <c r="L18" s="77">
        <v>0.06</v>
      </c>
      <c r="M18" s="77">
        <v>2.17</v>
      </c>
      <c r="N18" s="77">
        <v>0.25</v>
      </c>
    </row>
    <row r="19" spans="2:14">
      <c r="B19" t="s">
        <v>782</v>
      </c>
      <c r="C19" t="s">
        <v>783</v>
      </c>
      <c r="D19" t="s">
        <v>103</v>
      </c>
      <c r="E19" t="s">
        <v>776</v>
      </c>
      <c r="F19" t="s">
        <v>777</v>
      </c>
      <c r="G19" t="s">
        <v>109</v>
      </c>
      <c r="H19" s="77">
        <v>57237</v>
      </c>
      <c r="I19" s="77">
        <v>1225</v>
      </c>
      <c r="J19" s="77">
        <v>0</v>
      </c>
      <c r="K19" s="77">
        <v>701.15324999999996</v>
      </c>
      <c r="L19" s="77">
        <v>0.1</v>
      </c>
      <c r="M19" s="77">
        <v>2.44</v>
      </c>
      <c r="N19" s="77">
        <v>0.28999999999999998</v>
      </c>
    </row>
    <row r="20" spans="2:14">
      <c r="B20" t="s">
        <v>784</v>
      </c>
      <c r="C20" t="s">
        <v>785</v>
      </c>
      <c r="D20" t="s">
        <v>103</v>
      </c>
      <c r="E20" t="s">
        <v>786</v>
      </c>
      <c r="F20" t="s">
        <v>777</v>
      </c>
      <c r="G20" t="s">
        <v>109</v>
      </c>
      <c r="H20" s="77">
        <v>23788</v>
      </c>
      <c r="I20" s="77">
        <v>2596</v>
      </c>
      <c r="J20" s="77">
        <v>0</v>
      </c>
      <c r="K20" s="77">
        <v>617.53647999999998</v>
      </c>
      <c r="L20" s="77">
        <v>0.02</v>
      </c>
      <c r="M20" s="77">
        <v>2.15</v>
      </c>
      <c r="N20" s="77">
        <v>0.25</v>
      </c>
    </row>
    <row r="21" spans="2:14">
      <c r="B21" t="s">
        <v>787</v>
      </c>
      <c r="C21" t="s">
        <v>788</v>
      </c>
      <c r="D21" t="s">
        <v>103</v>
      </c>
      <c r="E21" t="s">
        <v>786</v>
      </c>
      <c r="F21" t="s">
        <v>777</v>
      </c>
      <c r="G21" t="s">
        <v>109</v>
      </c>
      <c r="H21" s="77">
        <v>14595</v>
      </c>
      <c r="I21" s="77">
        <v>26790</v>
      </c>
      <c r="J21" s="77">
        <v>0</v>
      </c>
      <c r="K21" s="77">
        <v>3910.0005000000001</v>
      </c>
      <c r="L21" s="77">
        <v>0.08</v>
      </c>
      <c r="M21" s="77">
        <v>13.63</v>
      </c>
      <c r="N21" s="77">
        <v>1.59</v>
      </c>
    </row>
    <row r="22" spans="2:14">
      <c r="B22" t="s">
        <v>789</v>
      </c>
      <c r="C22" t="s">
        <v>790</v>
      </c>
      <c r="D22" t="s">
        <v>103</v>
      </c>
      <c r="E22" t="s">
        <v>791</v>
      </c>
      <c r="F22" t="s">
        <v>777</v>
      </c>
      <c r="G22" t="s">
        <v>109</v>
      </c>
      <c r="H22" s="77">
        <v>37630</v>
      </c>
      <c r="I22" s="77">
        <v>10170</v>
      </c>
      <c r="J22" s="77">
        <v>0</v>
      </c>
      <c r="K22" s="77">
        <v>3826.971</v>
      </c>
      <c r="L22" s="77">
        <v>0.08</v>
      </c>
      <c r="M22" s="77">
        <v>13.34</v>
      </c>
      <c r="N22" s="77">
        <v>1.56</v>
      </c>
    </row>
    <row r="23" spans="2:14">
      <c r="B23" t="s">
        <v>792</v>
      </c>
      <c r="C23" t="s">
        <v>793</v>
      </c>
      <c r="D23" t="s">
        <v>103</v>
      </c>
      <c r="E23" t="s">
        <v>791</v>
      </c>
      <c r="F23" t="s">
        <v>777</v>
      </c>
      <c r="G23" t="s">
        <v>105</v>
      </c>
      <c r="H23" s="77">
        <v>10021</v>
      </c>
      <c r="I23" s="77">
        <v>11590</v>
      </c>
      <c r="J23" s="77">
        <v>0</v>
      </c>
      <c r="K23" s="77">
        <v>1161.4339</v>
      </c>
      <c r="L23" s="77">
        <v>7.0000000000000007E-2</v>
      </c>
      <c r="M23" s="77">
        <v>4.05</v>
      </c>
      <c r="N23" s="77">
        <v>0.47</v>
      </c>
    </row>
    <row r="24" spans="2:14">
      <c r="B24" t="s">
        <v>794</v>
      </c>
      <c r="C24" t="s">
        <v>795</v>
      </c>
      <c r="D24" t="s">
        <v>103</v>
      </c>
      <c r="E24" t="s">
        <v>791</v>
      </c>
      <c r="F24" t="s">
        <v>777</v>
      </c>
      <c r="G24" t="s">
        <v>105</v>
      </c>
      <c r="H24" s="77">
        <v>10491</v>
      </c>
      <c r="I24" s="77">
        <v>7627</v>
      </c>
      <c r="J24" s="77">
        <v>0</v>
      </c>
      <c r="K24" s="77">
        <v>800.14856999999995</v>
      </c>
      <c r="L24" s="77">
        <v>7.0000000000000007E-2</v>
      </c>
      <c r="M24" s="77">
        <v>2.79</v>
      </c>
      <c r="N24" s="77">
        <v>0.33</v>
      </c>
    </row>
    <row r="25" spans="2:14">
      <c r="B25" s="78" t="s">
        <v>796</v>
      </c>
      <c r="D25" s="16"/>
      <c r="E25" s="16"/>
      <c r="F25" s="16"/>
      <c r="G25" s="16"/>
      <c r="H25" s="79">
        <v>39989</v>
      </c>
      <c r="J25" s="79">
        <v>0</v>
      </c>
      <c r="K25" s="79">
        <v>1435.2891869</v>
      </c>
      <c r="M25" s="79">
        <v>5</v>
      </c>
      <c r="N25" s="79">
        <v>0.57999999999999996</v>
      </c>
    </row>
    <row r="26" spans="2:14">
      <c r="B26" t="s">
        <v>797</v>
      </c>
      <c r="C26" t="s">
        <v>798</v>
      </c>
      <c r="D26" t="s">
        <v>103</v>
      </c>
      <c r="E26" t="s">
        <v>791</v>
      </c>
      <c r="F26" t="s">
        <v>777</v>
      </c>
      <c r="G26" t="s">
        <v>105</v>
      </c>
      <c r="H26" s="77">
        <v>39989</v>
      </c>
      <c r="I26" s="77">
        <v>3589.21</v>
      </c>
      <c r="J26" s="77">
        <v>0</v>
      </c>
      <c r="K26" s="77">
        <v>1435.2891869</v>
      </c>
      <c r="L26" s="77">
        <v>0</v>
      </c>
      <c r="M26" s="77">
        <v>5</v>
      </c>
      <c r="N26" s="77">
        <v>0.57999999999999996</v>
      </c>
    </row>
    <row r="27" spans="2:14">
      <c r="B27" s="78" t="s">
        <v>799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213</v>
      </c>
      <c r="C28" t="s">
        <v>213</v>
      </c>
      <c r="D28" s="16"/>
      <c r="E28" s="16"/>
      <c r="F28" t="s">
        <v>213</v>
      </c>
      <c r="G28" t="s">
        <v>213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517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213</v>
      </c>
      <c r="C30" t="s">
        <v>213</v>
      </c>
      <c r="D30" s="16"/>
      <c r="E30" s="16"/>
      <c r="F30" t="s">
        <v>213</v>
      </c>
      <c r="G30" t="s">
        <v>213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800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213</v>
      </c>
      <c r="C32" t="s">
        <v>213</v>
      </c>
      <c r="D32" s="16"/>
      <c r="E32" s="16"/>
      <c r="F32" t="s">
        <v>213</v>
      </c>
      <c r="G32" t="s">
        <v>213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218</v>
      </c>
      <c r="D33" s="16"/>
      <c r="E33" s="16"/>
      <c r="F33" s="16"/>
      <c r="G33" s="16"/>
      <c r="H33" s="79">
        <v>27739</v>
      </c>
      <c r="J33" s="79">
        <v>7.6501929999999998</v>
      </c>
      <c r="K33" s="79">
        <v>8594.00240854</v>
      </c>
      <c r="M33" s="79">
        <v>29.95</v>
      </c>
      <c r="N33" s="79">
        <v>3.5</v>
      </c>
    </row>
    <row r="34" spans="2:14">
      <c r="B34" s="78" t="s">
        <v>801</v>
      </c>
      <c r="D34" s="16"/>
      <c r="E34" s="16"/>
      <c r="F34" s="16"/>
      <c r="G34" s="16"/>
      <c r="H34" s="79">
        <v>26164</v>
      </c>
      <c r="J34" s="79">
        <v>7.6501929999999998</v>
      </c>
      <c r="K34" s="79">
        <v>8104.89875854</v>
      </c>
      <c r="M34" s="79">
        <v>28.25</v>
      </c>
      <c r="N34" s="79">
        <v>3.3</v>
      </c>
    </row>
    <row r="35" spans="2:14">
      <c r="B35" t="s">
        <v>802</v>
      </c>
      <c r="C35" t="s">
        <v>803</v>
      </c>
      <c r="D35" t="s">
        <v>750</v>
      </c>
      <c r="E35" t="s">
        <v>804</v>
      </c>
      <c r="F35" t="s">
        <v>734</v>
      </c>
      <c r="G35" t="s">
        <v>113</v>
      </c>
      <c r="H35" s="77">
        <v>2070</v>
      </c>
      <c r="I35" s="77">
        <v>10622</v>
      </c>
      <c r="J35" s="77">
        <v>0</v>
      </c>
      <c r="K35" s="77">
        <v>935.59181453999997</v>
      </c>
      <c r="L35" s="77">
        <v>0</v>
      </c>
      <c r="M35" s="77">
        <v>3.26</v>
      </c>
      <c r="N35" s="77">
        <v>0.38</v>
      </c>
    </row>
    <row r="36" spans="2:14">
      <c r="B36" t="s">
        <v>805</v>
      </c>
      <c r="C36" t="s">
        <v>806</v>
      </c>
      <c r="D36" t="s">
        <v>728</v>
      </c>
      <c r="E36" t="s">
        <v>804</v>
      </c>
      <c r="F36" t="s">
        <v>734</v>
      </c>
      <c r="G36" t="s">
        <v>109</v>
      </c>
      <c r="H36" s="77">
        <v>1062</v>
      </c>
      <c r="I36" s="77">
        <v>17824</v>
      </c>
      <c r="J36" s="77">
        <v>2.404693</v>
      </c>
      <c r="K36" s="77">
        <v>693.31640500000003</v>
      </c>
      <c r="L36" s="77">
        <v>0</v>
      </c>
      <c r="M36" s="77">
        <v>2.42</v>
      </c>
      <c r="N36" s="77">
        <v>0.28000000000000003</v>
      </c>
    </row>
    <row r="37" spans="2:14">
      <c r="B37" t="s">
        <v>807</v>
      </c>
      <c r="C37" t="s">
        <v>808</v>
      </c>
      <c r="D37" t="s">
        <v>722</v>
      </c>
      <c r="E37" t="s">
        <v>809</v>
      </c>
      <c r="F37" t="s">
        <v>734</v>
      </c>
      <c r="G37" t="s">
        <v>109</v>
      </c>
      <c r="H37" s="77">
        <v>1710</v>
      </c>
      <c r="I37" s="77">
        <v>17165</v>
      </c>
      <c r="J37" s="77">
        <v>1.7641</v>
      </c>
      <c r="K37" s="77">
        <v>1073.117575</v>
      </c>
      <c r="L37" s="77">
        <v>0</v>
      </c>
      <c r="M37" s="77">
        <v>3.74</v>
      </c>
      <c r="N37" s="77">
        <v>0.44</v>
      </c>
    </row>
    <row r="38" spans="2:14">
      <c r="B38" t="s">
        <v>810</v>
      </c>
      <c r="C38" t="s">
        <v>811</v>
      </c>
      <c r="D38" t="s">
        <v>812</v>
      </c>
      <c r="E38" t="s">
        <v>813</v>
      </c>
      <c r="F38" t="s">
        <v>734</v>
      </c>
      <c r="G38" t="s">
        <v>109</v>
      </c>
      <c r="H38" s="77">
        <v>6650</v>
      </c>
      <c r="I38" s="77">
        <v>2023</v>
      </c>
      <c r="J38" s="77">
        <v>0</v>
      </c>
      <c r="K38" s="77">
        <v>491.03267499999998</v>
      </c>
      <c r="L38" s="77">
        <v>0</v>
      </c>
      <c r="M38" s="77">
        <v>1.71</v>
      </c>
      <c r="N38" s="77">
        <v>0.2</v>
      </c>
    </row>
    <row r="39" spans="2:14">
      <c r="B39" t="s">
        <v>814</v>
      </c>
      <c r="C39" t="s">
        <v>815</v>
      </c>
      <c r="D39" t="s">
        <v>728</v>
      </c>
      <c r="E39" t="s">
        <v>816</v>
      </c>
      <c r="F39" t="s">
        <v>734</v>
      </c>
      <c r="G39" t="s">
        <v>109</v>
      </c>
      <c r="H39" s="77">
        <v>3027</v>
      </c>
      <c r="I39" s="77">
        <v>5958</v>
      </c>
      <c r="J39" s="77">
        <v>0</v>
      </c>
      <c r="K39" s="77">
        <v>658.27260899999999</v>
      </c>
      <c r="L39" s="77">
        <v>0</v>
      </c>
      <c r="M39" s="77">
        <v>2.29</v>
      </c>
      <c r="N39" s="77">
        <v>0.27</v>
      </c>
    </row>
    <row r="40" spans="2:14">
      <c r="B40" t="s">
        <v>817</v>
      </c>
      <c r="C40" t="s">
        <v>818</v>
      </c>
      <c r="D40" t="s">
        <v>728</v>
      </c>
      <c r="E40" t="s">
        <v>819</v>
      </c>
      <c r="F40" t="s">
        <v>734</v>
      </c>
      <c r="G40" t="s">
        <v>109</v>
      </c>
      <c r="H40" s="77">
        <v>10620</v>
      </c>
      <c r="I40" s="77">
        <v>8346</v>
      </c>
      <c r="J40" s="77">
        <v>0</v>
      </c>
      <c r="K40" s="77">
        <v>3235.1599799999999</v>
      </c>
      <c r="L40" s="77">
        <v>0</v>
      </c>
      <c r="M40" s="77">
        <v>11.27</v>
      </c>
      <c r="N40" s="77">
        <v>1.32</v>
      </c>
    </row>
    <row r="41" spans="2:14">
      <c r="B41" t="s">
        <v>820</v>
      </c>
      <c r="C41" t="s">
        <v>821</v>
      </c>
      <c r="D41" t="s">
        <v>728</v>
      </c>
      <c r="E41" t="s">
        <v>819</v>
      </c>
      <c r="F41" t="s">
        <v>734</v>
      </c>
      <c r="G41" t="s">
        <v>109</v>
      </c>
      <c r="H41" s="77">
        <v>1025</v>
      </c>
      <c r="I41" s="77">
        <v>27128</v>
      </c>
      <c r="J41" s="77">
        <v>3.4813999999999998</v>
      </c>
      <c r="K41" s="77">
        <v>1018.4077</v>
      </c>
      <c r="L41" s="77">
        <v>0</v>
      </c>
      <c r="M41" s="77">
        <v>3.55</v>
      </c>
      <c r="N41" s="77">
        <v>0.41</v>
      </c>
    </row>
    <row r="42" spans="2:14">
      <c r="B42" s="78" t="s">
        <v>822</v>
      </c>
      <c r="D42" s="16"/>
      <c r="E42" s="16"/>
      <c r="F42" s="16"/>
      <c r="G42" s="16"/>
      <c r="H42" s="79">
        <v>1575</v>
      </c>
      <c r="J42" s="79">
        <v>0</v>
      </c>
      <c r="K42" s="79">
        <v>489.10365000000002</v>
      </c>
      <c r="M42" s="79">
        <v>1.7</v>
      </c>
      <c r="N42" s="79">
        <v>0.2</v>
      </c>
    </row>
    <row r="43" spans="2:14">
      <c r="B43" t="s">
        <v>823</v>
      </c>
      <c r="C43" t="s">
        <v>824</v>
      </c>
      <c r="D43" t="s">
        <v>728</v>
      </c>
      <c r="E43" t="s">
        <v>825</v>
      </c>
      <c r="F43" t="s">
        <v>734</v>
      </c>
      <c r="G43" t="s">
        <v>109</v>
      </c>
      <c r="H43" s="77">
        <v>1575</v>
      </c>
      <c r="I43" s="77">
        <v>8508</v>
      </c>
      <c r="J43" s="77">
        <v>0</v>
      </c>
      <c r="K43" s="77">
        <v>489.10365000000002</v>
      </c>
      <c r="L43" s="77">
        <v>0</v>
      </c>
      <c r="M43" s="77">
        <v>1.7</v>
      </c>
      <c r="N43" s="77">
        <v>0.2</v>
      </c>
    </row>
    <row r="44" spans="2:14">
      <c r="B44" s="78" t="s">
        <v>517</v>
      </c>
      <c r="D44" s="16"/>
      <c r="E44" s="16"/>
      <c r="F44" s="16"/>
      <c r="G44" s="16"/>
      <c r="H44" s="79">
        <v>0</v>
      </c>
      <c r="J44" s="79">
        <v>0</v>
      </c>
      <c r="K44" s="79">
        <v>0</v>
      </c>
      <c r="M44" s="79">
        <v>0</v>
      </c>
      <c r="N44" s="79">
        <v>0</v>
      </c>
    </row>
    <row r="45" spans="2:14">
      <c r="B45" t="s">
        <v>213</v>
      </c>
      <c r="C45" t="s">
        <v>213</v>
      </c>
      <c r="D45" s="16"/>
      <c r="E45" s="16"/>
      <c r="F45" t="s">
        <v>213</v>
      </c>
      <c r="G45" t="s">
        <v>213</v>
      </c>
      <c r="H45" s="77">
        <v>0</v>
      </c>
      <c r="I45" s="77">
        <v>0</v>
      </c>
      <c r="K45" s="77">
        <v>0</v>
      </c>
      <c r="L45" s="77">
        <v>0</v>
      </c>
      <c r="M45" s="77">
        <v>0</v>
      </c>
      <c r="N45" s="77">
        <v>0</v>
      </c>
    </row>
    <row r="46" spans="2:14">
      <c r="B46" s="78" t="s">
        <v>800</v>
      </c>
      <c r="D46" s="16"/>
      <c r="E46" s="16"/>
      <c r="F46" s="16"/>
      <c r="G46" s="16"/>
      <c r="H46" s="79">
        <v>0</v>
      </c>
      <c r="J46" s="79">
        <v>0</v>
      </c>
      <c r="K46" s="79">
        <v>0</v>
      </c>
      <c r="M46" s="79">
        <v>0</v>
      </c>
      <c r="N46" s="79">
        <v>0</v>
      </c>
    </row>
    <row r="47" spans="2:14">
      <c r="B47" t="s">
        <v>213</v>
      </c>
      <c r="C47" t="s">
        <v>213</v>
      </c>
      <c r="D47" s="16"/>
      <c r="E47" s="16"/>
      <c r="F47" t="s">
        <v>213</v>
      </c>
      <c r="G47" t="s">
        <v>213</v>
      </c>
      <c r="H47" s="77">
        <v>0</v>
      </c>
      <c r="I47" s="77">
        <v>0</v>
      </c>
      <c r="K47" s="77">
        <v>0</v>
      </c>
      <c r="L47" s="77">
        <v>0</v>
      </c>
      <c r="M47" s="77">
        <v>0</v>
      </c>
      <c r="N47" s="77">
        <v>0</v>
      </c>
    </row>
    <row r="48" spans="2:14">
      <c r="B48" t="s">
        <v>220</v>
      </c>
      <c r="D48" s="16"/>
      <c r="E48" s="16"/>
      <c r="F48" s="16"/>
      <c r="G48" s="16"/>
    </row>
    <row r="49" spans="2:7">
      <c r="B49" t="s">
        <v>290</v>
      </c>
      <c r="D49" s="16"/>
      <c r="E49" s="16"/>
      <c r="F49" s="16"/>
      <c r="G49" s="16"/>
    </row>
    <row r="50" spans="2:7">
      <c r="B50" t="s">
        <v>291</v>
      </c>
      <c r="D50" s="16"/>
      <c r="E50" s="16"/>
      <c r="F50" s="16"/>
      <c r="G50" s="16"/>
    </row>
    <row r="51" spans="2:7">
      <c r="B51" t="s">
        <v>292</v>
      </c>
      <c r="D51" s="16"/>
      <c r="E51" s="16"/>
      <c r="F51" s="16"/>
      <c r="G51" s="16"/>
    </row>
    <row r="52" spans="2:7">
      <c r="B52" t="s">
        <v>518</v>
      </c>
      <c r="D52" s="16"/>
      <c r="E52" s="16"/>
      <c r="F52" s="16"/>
      <c r="G52" s="16"/>
    </row>
    <row r="53" spans="2:7"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826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213</v>
      </c>
      <c r="C14" t="s">
        <v>213</v>
      </c>
      <c r="D14" s="16"/>
      <c r="E14" s="16"/>
      <c r="F14" t="s">
        <v>213</v>
      </c>
      <c r="G14" t="s">
        <v>213</v>
      </c>
      <c r="I14" t="s">
        <v>213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827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213</v>
      </c>
      <c r="C16" t="s">
        <v>213</v>
      </c>
      <c r="D16" s="16"/>
      <c r="E16" s="16"/>
      <c r="F16" t="s">
        <v>213</v>
      </c>
      <c r="G16" t="s">
        <v>213</v>
      </c>
      <c r="I16" t="s">
        <v>213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213</v>
      </c>
      <c r="C18" t="s">
        <v>213</v>
      </c>
      <c r="D18" s="16"/>
      <c r="E18" s="16"/>
      <c r="F18" t="s">
        <v>213</v>
      </c>
      <c r="G18" t="s">
        <v>213</v>
      </c>
      <c r="I18" t="s">
        <v>213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517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213</v>
      </c>
      <c r="C20" t="s">
        <v>213</v>
      </c>
      <c r="D20" s="16"/>
      <c r="E20" s="16"/>
      <c r="F20" t="s">
        <v>213</v>
      </c>
      <c r="G20" t="s">
        <v>213</v>
      </c>
      <c r="I20" t="s">
        <v>213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218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826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213</v>
      </c>
      <c r="C23" t="s">
        <v>213</v>
      </c>
      <c r="D23" s="16"/>
      <c r="E23" s="16"/>
      <c r="F23" t="s">
        <v>213</v>
      </c>
      <c r="G23" t="s">
        <v>213</v>
      </c>
      <c r="I23" t="s">
        <v>213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827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213</v>
      </c>
      <c r="C25" t="s">
        <v>213</v>
      </c>
      <c r="D25" s="16"/>
      <c r="E25" s="16"/>
      <c r="F25" t="s">
        <v>213</v>
      </c>
      <c r="G25" t="s">
        <v>213</v>
      </c>
      <c r="I25" t="s">
        <v>213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213</v>
      </c>
      <c r="C27" t="s">
        <v>213</v>
      </c>
      <c r="D27" s="16"/>
      <c r="E27" s="16"/>
      <c r="F27" t="s">
        <v>213</v>
      </c>
      <c r="G27" t="s">
        <v>213</v>
      </c>
      <c r="I27" t="s">
        <v>213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517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213</v>
      </c>
      <c r="C29" t="s">
        <v>213</v>
      </c>
      <c r="D29" s="16"/>
      <c r="E29" s="16"/>
      <c r="F29" t="s">
        <v>213</v>
      </c>
      <c r="G29" t="s">
        <v>213</v>
      </c>
      <c r="I29" t="s">
        <v>213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220</v>
      </c>
      <c r="C30" s="16"/>
      <c r="D30" s="16"/>
      <c r="E30" s="16"/>
    </row>
    <row r="31" spans="2:15">
      <c r="B31" t="s">
        <v>290</v>
      </c>
      <c r="C31" s="16"/>
      <c r="D31" s="16"/>
      <c r="E31" s="16"/>
    </row>
    <row r="32" spans="2:15">
      <c r="B32" t="s">
        <v>291</v>
      </c>
      <c r="C32" s="16"/>
      <c r="D32" s="16"/>
      <c r="E32" s="16"/>
    </row>
    <row r="33" spans="2:5">
      <c r="B33" t="s">
        <v>292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85825</v>
      </c>
      <c r="H11" s="7"/>
      <c r="I11" s="76">
        <v>12.616275</v>
      </c>
      <c r="J11" s="25"/>
      <c r="K11" s="76">
        <v>100</v>
      </c>
      <c r="L11" s="76">
        <v>0.01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85825</v>
      </c>
      <c r="I12" s="79">
        <v>12.616275</v>
      </c>
      <c r="K12" s="79">
        <v>100</v>
      </c>
      <c r="L12" s="79">
        <v>0.01</v>
      </c>
    </row>
    <row r="13" spans="2:60">
      <c r="B13" s="78" t="s">
        <v>828</v>
      </c>
      <c r="D13" s="16"/>
      <c r="E13" s="16"/>
      <c r="G13" s="79">
        <v>85825</v>
      </c>
      <c r="I13" s="79">
        <v>12.616275</v>
      </c>
      <c r="K13" s="79">
        <v>100</v>
      </c>
      <c r="L13" s="79">
        <v>0.01</v>
      </c>
    </row>
    <row r="14" spans="2:60">
      <c r="B14" t="s">
        <v>829</v>
      </c>
      <c r="C14" t="s">
        <v>830</v>
      </c>
      <c r="D14" t="s">
        <v>103</v>
      </c>
      <c r="E14" t="s">
        <v>326</v>
      </c>
      <c r="F14" t="s">
        <v>105</v>
      </c>
      <c r="G14" s="77">
        <v>85825</v>
      </c>
      <c r="H14" s="77">
        <v>14.7</v>
      </c>
      <c r="I14" s="77">
        <v>12.616275</v>
      </c>
      <c r="J14" s="77">
        <v>0</v>
      </c>
      <c r="K14" s="77">
        <v>100</v>
      </c>
      <c r="L14" s="77">
        <v>0.01</v>
      </c>
    </row>
    <row r="15" spans="2:60">
      <c r="B15" s="78" t="s">
        <v>218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831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213</v>
      </c>
      <c r="C17" t="s">
        <v>213</v>
      </c>
      <c r="D17" s="16"/>
      <c r="E17" t="s">
        <v>213</v>
      </c>
      <c r="F17" t="s">
        <v>213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220</v>
      </c>
      <c r="D18" s="16"/>
      <c r="E18" s="16"/>
    </row>
    <row r="19" spans="2:12">
      <c r="B19" t="s">
        <v>290</v>
      </c>
      <c r="D19" s="16"/>
      <c r="E19" s="16"/>
    </row>
    <row r="20" spans="2:12">
      <c r="B20" t="s">
        <v>291</v>
      </c>
      <c r="D20" s="16"/>
      <c r="E20" s="16"/>
    </row>
    <row r="21" spans="2:12">
      <c r="B21" t="s">
        <v>292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58049BBE-2B28-478B-901F-2F35C9B85F5B}"/>
</file>

<file path=customXml/itemProps2.xml><?xml version="1.0" encoding="utf-8"?>
<ds:datastoreItem xmlns:ds="http://schemas.openxmlformats.org/officeDocument/2006/customXml" ds:itemID="{12CBD832-A797-4A2C-AE02-6732ACC5F7A6}"/>
</file>

<file path=customXml/itemProps3.xml><?xml version="1.0" encoding="utf-8"?>
<ds:datastoreItem xmlns:ds="http://schemas.openxmlformats.org/officeDocument/2006/customXml" ds:itemID="{06182DCC-1D36-4B6D-A67C-15688D3BC4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520042177_b9719_0218</dc:title>
  <dc:creator>Yuli</dc:creator>
  <cp:lastModifiedBy>אוראל דוניצה, רו''ח</cp:lastModifiedBy>
  <dcterms:created xsi:type="dcterms:W3CDTF">2015-11-10T09:34:27Z</dcterms:created>
  <dcterms:modified xsi:type="dcterms:W3CDTF">2018-07-15T09:30:45Z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