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65" windowWidth="15180" windowHeight="8010" tabRatio="882" firstSheet="21" activeTab="21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קונצרני'!$B$5:$U$300</definedName>
    <definedName name="_xlnm.Print_Area" localSheetId="9">אופציות!$B$5:$L$39</definedName>
    <definedName name="_xlnm.Print_Area" localSheetId="21">הלוואות!$B$5:$Q$32</definedName>
    <definedName name="_xlnm.Print_Area" localSheetId="25">'השקעות אחרות'!$B$5:$K$16</definedName>
    <definedName name="_xlnm.Print_Area" localSheetId="23">'זכויות מקרקעין'!$B$5:$I$17</definedName>
    <definedName name="_xlnm.Print_Area" localSheetId="10">'חוזים עתידיים'!$B$5:$H$63</definedName>
    <definedName name="_xlnm.Print_Area" localSheetId="26">'יתרת התחייבות להשקעה'!$A$1:$C$43</definedName>
    <definedName name="_xlnm.Print_Area" localSheetId="8">'כתבי אופציה'!$B$5:$L$16</definedName>
    <definedName name="_xlnm.Print_Area" localSheetId="12">'לא סחיר- תעודות התחייבות ממשלתי'!$B$5:$P$20</definedName>
    <definedName name="_xlnm.Print_Area" localSheetId="14">'לא סחיר - אג"ח קונצרני'!$B$5:$S$58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השקעה'!$B$5:$K$24</definedName>
    <definedName name="_xlnm.Print_Area" localSheetId="13">'לא סחיר - תעודות חוב מסחריות'!$B$5:$S$19</definedName>
    <definedName name="_xlnm.Print_Area" localSheetId="11">'מוצרים מובנים'!$B$5:$Q$31</definedName>
    <definedName name="_xlnm.Print_Area" localSheetId="1">מזומנים!$B$5:$L$85</definedName>
    <definedName name="_xlnm.Print_Area" localSheetId="5">מניות!$B$5:$O$215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נאמנות'!$B$5:$O$47</definedName>
    <definedName name="_xlnm.Print_Area" localSheetId="2">'תעודות התחייבות ממשלתיות'!$B$5:$R$50</definedName>
    <definedName name="_xlnm.Print_Area" localSheetId="3">'תעודות חוב מסחריות'!$B$5:$U$18</definedName>
    <definedName name="_xlnm.Print_Area" localSheetId="6">'תעודות סל'!$B$5:$N$98</definedName>
    <definedName name="_xlnm.Print_Titles" localSheetId="1">מזומנים!$10:$10</definedName>
  </definedNames>
  <calcPr calcId="145621" calcMode="manual" fullCalcOnLoad="1" concurrentCalc="0"/>
</workbook>
</file>

<file path=xl/sharedStrings.xml><?xml version="1.0" encoding="utf-8"?>
<sst xmlns="http://schemas.openxmlformats.org/spreadsheetml/2006/main" count="10340" uniqueCount="2607">
  <si>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</si>
  <si>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</si>
  <si>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</si>
  <si>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</si>
  <si>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</si>
  <si>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</si>
  <si>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</si>
  <si>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</si>
  <si>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</si>
  <si>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</si>
  <si>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</si>
  <si>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</si>
  <si>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</si>
  <si>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</si>
  <si>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</si>
  <si>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</si>
  <si>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</si>
  <si>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</si>
  <si>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</si>
  <si>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</si>
  <si>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</si>
  <si>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</si>
  <si>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</si>
  <si>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</si>
  <si>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</si>
  <si>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</si>
  <si>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</si>
  <si>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</si>
  <si>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</si>
  <si>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</si>
  <si>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</si>
  <si>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</si>
  <si>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</si>
  <si>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</si>
  <si>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</si>
  <si>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</si>
  <si>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</si>
  <si>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</si>
  <si>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</si>
  <si>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</si>
  <si>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</si>
  <si>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</si>
  <si>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</si>
  <si>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</si>
  <si>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</si>
  <si>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</si>
  <si>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</si>
  <si>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</si>
  <si>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</si>
  <si>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</si>
  <si>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</si>
  <si>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</si>
  <si>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</si>
  <si>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</si>
  <si>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</si>
  <si>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</si>
  <si>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</si>
  <si>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</si>
  <si>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</si>
  <si>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</si>
  <si>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</si>
  <si>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</si>
  <si>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</si>
  <si>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</si>
  <si>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</si>
  <si>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</si>
  <si>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</si>
  <si>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</si>
  <si>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</si>
  <si>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</si>
  <si>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</si>
  <si>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</si>
  <si>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</si>
  <si>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</si>
  <si>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</si>
  <si>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</si>
  <si>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</si>
  <si>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</si>
  <si>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</si>
  <si>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</si>
  <si>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</si>
  <si>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</si>
  <si>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</si>
  <si>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</si>
  <si>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</si>
  <si>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</si>
  <si>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</si>
  <si>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</si>
  <si>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</si>
  <si>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</si>
  <si>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</si>
  <si>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</si>
  <si>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</si>
  <si>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</si>
  <si>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</si>
  <si>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</si>
  <si>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</si>
  <si>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</si>
  <si>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</si>
  <si>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</si>
  <si>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</si>
  <si>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</si>
  <si>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</si>
  <si>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</si>
  <si>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</si>
  <si>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</si>
  <si>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</si>
  <si>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</si>
  <si>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</si>
  <si>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</si>
  <si>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</si>
  <si>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</si>
  <si>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</si>
  <si>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</si>
  <si>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</si>
  <si>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</si>
  <si>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</si>
  <si>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</si>
  <si>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</si>
  <si>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</si>
  <si>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</si>
  <si>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</si>
  <si>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</si>
  <si>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</si>
  <si>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</si>
  <si>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</si>
  <si>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</si>
  <si>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</si>
  <si>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</si>
  <si>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</si>
  <si>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</si>
  <si>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</si>
  <si>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</si>
  <si>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</si>
  <si>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</si>
  <si>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</si>
  <si>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</si>
  <si>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</si>
  <si>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</si>
  <si>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</si>
  <si>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</si>
  <si>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</si>
  <si>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</si>
  <si>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</si>
  <si>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</si>
  <si>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</si>
  <si>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</si>
  <si>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</si>
  <si>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</si>
  <si>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יתרות התחייבות להשקעה</t>
  </si>
  <si>
    <t>סה"כ בישראל:</t>
  </si>
  <si>
    <t>סה"כ בחו"ל: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</si>
  <si>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</si>
  <si>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</si>
  <si>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</si>
  <si>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</si>
  <si>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</si>
  <si>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</si>
  <si>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</si>
  <si>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</si>
  <si>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</si>
  <si>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</si>
  <si>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</si>
  <si>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</si>
  <si>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</si>
  <si>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</si>
  <si>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</si>
  <si>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</si>
  <si>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</si>
  <si>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</si>
  <si>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</si>
  <si>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</si>
  <si>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</si>
  <si>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</si>
  <si>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30/06/2018</t>
  </si>
  <si>
    <t>מסלול עמיתים מקבלי קצבאות</t>
  </si>
  <si>
    <t>9767</t>
  </si>
  <si>
    <t xml:space="preserve">סה"כ בישראל: </t>
  </si>
  <si>
    <t/>
  </si>
  <si>
    <t xml:space="preserve">יתרות מזומנים ועו"ש בש"ח </t>
  </si>
  <si>
    <t>30078230</t>
  </si>
  <si>
    <t>12</t>
  </si>
  <si>
    <t>AAA IL</t>
  </si>
  <si>
    <t>S&amp;P מעלות</t>
  </si>
  <si>
    <t>שקל חדש</t>
  </si>
  <si>
    <t>30078310</t>
  </si>
  <si>
    <t>26</t>
  </si>
  <si>
    <t>Aa3 IL</t>
  </si>
  <si>
    <t>מידרוג</t>
  </si>
  <si>
    <t>30090870</t>
  </si>
  <si>
    <t>10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</si>
  <si>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</si>
  <si>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</si>
  <si>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</si>
  <si>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</si>
  <si>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</si>
  <si>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</si>
  <si>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</si>
  <si>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30098270</t>
  </si>
  <si>
    <t>30097910</t>
  </si>
  <si>
    <t>30098230</t>
  </si>
  <si>
    <t>30098590</t>
  </si>
  <si>
    <t>30098610</t>
  </si>
  <si>
    <t>30098630</t>
  </si>
  <si>
    <t>30022260</t>
  </si>
  <si>
    <t>30099370</t>
  </si>
  <si>
    <t>27295735</t>
  </si>
  <si>
    <t>27295736</t>
  </si>
  <si>
    <t>27295737</t>
  </si>
  <si>
    <t>27295738</t>
  </si>
  <si>
    <t>27295749</t>
  </si>
  <si>
    <t>27854250</t>
  </si>
  <si>
    <t xml:space="preserve">יתרות מזומנים ועו"ש נקובים במט"ח </t>
  </si>
  <si>
    <t>30078330</t>
  </si>
  <si>
    <t>30078250</t>
  </si>
  <si>
    <t>30090890</t>
  </si>
  <si>
    <t>30078350</t>
  </si>
  <si>
    <t>30090910</t>
  </si>
  <si>
    <t>30091690</t>
  </si>
  <si>
    <t>30096990</t>
  </si>
  <si>
    <t>30020380</t>
  </si>
  <si>
    <t>26295735</t>
  </si>
  <si>
    <t>30078370</t>
  </si>
  <si>
    <t>30091710</t>
  </si>
  <si>
    <t>30097090</t>
  </si>
  <si>
    <t>30020400</t>
  </si>
  <si>
    <t>30000250</t>
  </si>
  <si>
    <t>30020360</t>
  </si>
  <si>
    <t>30091670</t>
  </si>
  <si>
    <t>30096110</t>
  </si>
  <si>
    <t>30097750</t>
  </si>
  <si>
    <t>30098250</t>
  </si>
  <si>
    <t>30098290</t>
  </si>
  <si>
    <t>30098830</t>
  </si>
  <si>
    <t>30180975</t>
  </si>
  <si>
    <t>29295735</t>
  </si>
  <si>
    <t>29295748</t>
  </si>
  <si>
    <t>29387007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</si>
  <si>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</si>
  <si>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</si>
  <si>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</si>
  <si>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</si>
  <si>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פק' מסלול עבור עמיתים מקבלי קצבאות יו בנק בנק יו-בנק בע"מ</t>
  </si>
  <si>
    <t>68078310</t>
  </si>
  <si>
    <t xml:space="preserve">פקדונות במט"ח עד שלושה חודשים </t>
  </si>
  <si>
    <t>30022320</t>
  </si>
  <si>
    <t>30089330</t>
  </si>
  <si>
    <t>30092490</t>
  </si>
  <si>
    <t xml:space="preserve">סה"כ בחו"ל: </t>
  </si>
  <si>
    <t>30078170</t>
  </si>
  <si>
    <t>88</t>
  </si>
  <si>
    <t>A1</t>
  </si>
  <si>
    <t>Moodys</t>
  </si>
  <si>
    <t>859829977</t>
  </si>
  <si>
    <t>30096370</t>
  </si>
  <si>
    <t>30096530</t>
  </si>
  <si>
    <t>26857052</t>
  </si>
  <si>
    <t>26857053</t>
  </si>
  <si>
    <t>859829827</t>
  </si>
  <si>
    <t>30096390</t>
  </si>
  <si>
    <t>30096550</t>
  </si>
  <si>
    <t>24857052</t>
  </si>
  <si>
    <t>30086050</t>
  </si>
  <si>
    <t>AA</t>
  </si>
  <si>
    <t>S&amp;P</t>
  </si>
  <si>
    <t>30099430</t>
  </si>
  <si>
    <t>30099630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</si>
  <si>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</si>
  <si>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</si>
  <si>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</si>
  <si>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</si>
  <si>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</si>
  <si>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</si>
  <si>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</si>
  <si>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</si>
  <si>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</si>
  <si>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</si>
  <si>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</si>
  <si>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</si>
  <si>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</si>
  <si>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</si>
  <si>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</si>
  <si>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</si>
  <si>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</si>
  <si>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</si>
  <si>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</si>
  <si>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</si>
  <si>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</si>
  <si>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</si>
  <si>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</si>
  <si>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</si>
  <si>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</si>
  <si>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</si>
  <si>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</si>
  <si>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</si>
  <si>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</si>
  <si>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</si>
  <si>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</si>
  <si>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</si>
  <si>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</si>
  <si>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</si>
  <si>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</si>
  <si>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</si>
  <si>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</si>
  <si>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</si>
  <si>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</si>
  <si>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</si>
  <si>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</si>
  <si>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</si>
  <si>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</si>
  <si>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</si>
  <si>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</si>
  <si>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</si>
  <si>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</si>
  <si>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</si>
  <si>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</si>
  <si>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</si>
  <si>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</si>
  <si>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</si>
  <si>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</si>
  <si>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</si>
  <si>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</si>
  <si>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</si>
  <si>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</si>
  <si>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</si>
  <si>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</si>
  <si>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</si>
  <si>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</si>
  <si>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</si>
  <si>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</si>
  <si>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</si>
  <si>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</si>
  <si>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1018</t>
  </si>
  <si>
    <t>1136548</t>
  </si>
  <si>
    <t>30/11/2015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</si>
  <si>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</si>
  <si>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</si>
  <si>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</si>
  <si>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</si>
  <si>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</si>
  <si>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</si>
  <si>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</si>
  <si>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</si>
  <si>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</si>
  <si>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</si>
  <si>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</si>
  <si>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</si>
  <si>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</si>
  <si>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</si>
  <si>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</si>
  <si>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</si>
  <si>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</si>
  <si>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</si>
  <si>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</si>
  <si>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</si>
  <si>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</si>
  <si>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</si>
  <si>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</si>
  <si>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אג"ח של ממשלת ישראל שהונפקו בחו"ל:</t>
  </si>
  <si>
    <t>ISRAEL 4.125 01/17/48</t>
  </si>
  <si>
    <t>US46513YJJ82</t>
  </si>
  <si>
    <t>אחר</t>
  </si>
  <si>
    <t>10/01/2018</t>
  </si>
  <si>
    <t>סה"כ אג"ח שהנפיקו ממשלות זרות בחו"ל</t>
  </si>
  <si>
    <t>סה"כ צמודות למט"ח</t>
  </si>
  <si>
    <t>סה"כ בחו"ל</t>
  </si>
  <si>
    <t>גזית גלוב אגח ג - סחיר מ 12603066</t>
  </si>
  <si>
    <t>1260306</t>
  </si>
  <si>
    <t>520033234</t>
  </si>
  <si>
    <t>נדל"ן ובינוי</t>
  </si>
  <si>
    <t>AA- IL</t>
  </si>
  <si>
    <t>20/04/2005</t>
  </si>
  <si>
    <t>בינלאומי הנפקות אגח ג</t>
  </si>
  <si>
    <t>1093681</t>
  </si>
  <si>
    <t>513141879</t>
  </si>
  <si>
    <t>בנקים</t>
  </si>
  <si>
    <t>18/07/2005</t>
  </si>
  <si>
    <t>מבני תעשיה אגח ח</t>
  </si>
  <si>
    <t>2260131</t>
  </si>
  <si>
    <t>520024126</t>
  </si>
  <si>
    <t>A+ IL</t>
  </si>
  <si>
    <t>04/09/2005</t>
  </si>
  <si>
    <t>דקסיה הנפקות אגח ב</t>
  </si>
  <si>
    <t>1095066</t>
  </si>
  <si>
    <t>513704304</t>
  </si>
  <si>
    <t>AA IL</t>
  </si>
  <si>
    <t>09/12/2005</t>
  </si>
  <si>
    <t>גזית גלוב אגח ד</t>
  </si>
  <si>
    <t>1260397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</si>
  <si>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</si>
  <si>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</si>
  <si>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</si>
  <si>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</si>
  <si>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</si>
  <si>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</si>
  <si>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</si>
  <si>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</si>
  <si>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</si>
  <si>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</si>
  <si>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</si>
  <si>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</si>
  <si>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</si>
  <si>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</si>
  <si>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</si>
  <si>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</si>
  <si>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</si>
  <si>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</si>
  <si>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</si>
  <si>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</si>
  <si>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</si>
  <si>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</si>
  <si>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</si>
  <si>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</si>
  <si>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</si>
  <si>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</si>
  <si>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</si>
  <si>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</si>
  <si>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</si>
  <si>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</si>
  <si>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</si>
  <si>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</si>
  <si>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</si>
  <si>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</si>
  <si>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</si>
  <si>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</si>
  <si>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</si>
  <si>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</si>
  <si>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</si>
  <si>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</si>
  <si>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</si>
  <si>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</si>
  <si>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</si>
  <si>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</si>
  <si>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</si>
  <si>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</si>
  <si>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</si>
  <si>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</si>
  <si>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</si>
  <si>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</si>
  <si>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</si>
  <si>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</si>
  <si>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</si>
  <si>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</si>
  <si>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</si>
  <si>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</si>
  <si>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</si>
  <si>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</si>
  <si>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</si>
  <si>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</si>
  <si>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נייר חדרה אגח 3</t>
  </si>
  <si>
    <t>6320071</t>
  </si>
  <si>
    <t>520018383</t>
  </si>
  <si>
    <t>עץ, נייר ודפוס</t>
  </si>
  <si>
    <t>16/07/2008</t>
  </si>
  <si>
    <t>קרדן אן וי אגח ב</t>
  </si>
  <si>
    <t>1113034</t>
  </si>
  <si>
    <t>16/12/2008</t>
  </si>
  <si>
    <t>גזית גלוב אגח י</t>
  </si>
  <si>
    <t>1260488</t>
  </si>
  <si>
    <t>23/02/2009</t>
  </si>
  <si>
    <t>רבוע נדלן אגח ג</t>
  </si>
  <si>
    <t>1115724</t>
  </si>
  <si>
    <t>513765859</t>
  </si>
  <si>
    <t>A1 IL</t>
  </si>
  <si>
    <t>20/10/2009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</si>
  <si>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</si>
  <si>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</si>
  <si>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</si>
  <si>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</si>
  <si>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</si>
  <si>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</si>
  <si>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</si>
  <si>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</si>
  <si>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</si>
  <si>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</si>
  <si>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</si>
  <si>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</si>
  <si>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</si>
  <si>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</si>
  <si>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</si>
  <si>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</si>
  <si>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</si>
  <si>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</si>
  <si>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</si>
  <si>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</si>
  <si>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</si>
  <si>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</si>
  <si>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</si>
  <si>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</si>
  <si>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</si>
  <si>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</si>
  <si>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</si>
  <si>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</si>
  <si>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</si>
  <si>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</si>
  <si>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</si>
  <si>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</si>
  <si>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</si>
  <si>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</si>
  <si>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</si>
  <si>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</si>
  <si>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</si>
  <si>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</si>
  <si>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</si>
  <si>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</si>
  <si>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</si>
  <si>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</si>
  <si>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</si>
  <si>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</si>
  <si>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</si>
  <si>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</si>
  <si>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</si>
  <si>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</si>
  <si>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</si>
  <si>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Aa2 IL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</si>
  <si>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</si>
  <si>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</si>
  <si>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</si>
  <si>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</si>
  <si>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</si>
  <si>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</si>
  <si>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</si>
  <si>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</si>
  <si>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</si>
  <si>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</si>
  <si>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</si>
  <si>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</si>
  <si>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</si>
  <si>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</si>
  <si>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</si>
  <si>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</si>
  <si>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</si>
  <si>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</si>
  <si>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</si>
  <si>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</si>
  <si>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</si>
  <si>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מליסרון אגח ט</t>
  </si>
  <si>
    <t>3230174</t>
  </si>
  <si>
    <t>28/08/2013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</si>
  <si>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</si>
  <si>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</si>
  <si>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</si>
  <si>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</si>
  <si>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</si>
  <si>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</si>
  <si>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</si>
  <si>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</si>
  <si>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</si>
  <si>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</si>
  <si>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</si>
  <si>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</si>
  <si>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</si>
  <si>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</si>
  <si>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</si>
  <si>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</si>
  <si>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</si>
  <si>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</si>
  <si>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</si>
  <si>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</si>
  <si>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</si>
  <si>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</si>
  <si>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</si>
  <si>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</si>
  <si>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</si>
  <si>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</si>
  <si>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</si>
  <si>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</si>
  <si>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</si>
  <si>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</si>
  <si>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</si>
  <si>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</si>
  <si>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</si>
  <si>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</si>
  <si>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</si>
  <si>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</si>
  <si>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</si>
  <si>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</si>
  <si>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</si>
  <si>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</si>
  <si>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</si>
  <si>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</si>
  <si>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</si>
  <si>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</si>
  <si>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</si>
  <si>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</si>
  <si>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</si>
  <si>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</si>
  <si>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</si>
  <si>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</si>
  <si>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</si>
  <si>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</si>
  <si>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מליסרון אגח י</t>
  </si>
  <si>
    <t>3230190</t>
  </si>
  <si>
    <t>31/03/2015</t>
  </si>
  <si>
    <t>בינלאומי הנפקות אגח ט</t>
  </si>
  <si>
    <t>1135177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</si>
  <si>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</si>
  <si>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</si>
  <si>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</si>
  <si>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</si>
  <si>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</si>
  <si>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</si>
  <si>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</si>
  <si>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</si>
  <si>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</si>
  <si>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</si>
  <si>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</si>
  <si>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</si>
  <si>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</si>
  <si>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</si>
  <si>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</si>
  <si>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</si>
  <si>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</si>
  <si>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</si>
  <si>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</si>
  <si>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</si>
  <si>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</si>
  <si>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</si>
  <si>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</si>
  <si>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</si>
  <si>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</si>
  <si>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</si>
  <si>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</si>
  <si>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</si>
  <si>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</si>
  <si>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</si>
  <si>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</si>
  <si>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</si>
  <si>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</si>
  <si>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</si>
  <si>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</si>
  <si>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</si>
  <si>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</si>
  <si>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</si>
  <si>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</si>
  <si>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</si>
  <si>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</si>
  <si>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</si>
  <si>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</si>
  <si>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</si>
  <si>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</si>
  <si>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</si>
  <si>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</si>
  <si>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</si>
  <si>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</si>
  <si>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</si>
  <si>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</si>
  <si>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</si>
  <si>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</si>
  <si>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</si>
  <si>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</si>
  <si>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</si>
  <si>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</si>
  <si>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</si>
  <si>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</si>
  <si>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</si>
  <si>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</si>
  <si>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</si>
  <si>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</si>
  <si>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</si>
  <si>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</si>
  <si>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</si>
  <si>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</si>
  <si>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</si>
  <si>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</si>
  <si>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</si>
  <si>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</si>
  <si>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</si>
  <si>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</si>
  <si>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</si>
  <si>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</si>
  <si>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22/09/2016</t>
  </si>
  <si>
    <t>מזרחי טפחות הנפקות 44</t>
  </si>
  <si>
    <t>2310209</t>
  </si>
  <si>
    <t>25/09/2016</t>
  </si>
  <si>
    <t>אמות אגח ב חסום</t>
  </si>
  <si>
    <t>11266301</t>
  </si>
  <si>
    <t>27/10/2016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</si>
  <si>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</si>
  <si>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</si>
  <si>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</si>
  <si>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</si>
  <si>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</si>
  <si>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</si>
  <si>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</si>
  <si>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</si>
  <si>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</si>
  <si>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</si>
  <si>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</si>
  <si>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</si>
  <si>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</si>
  <si>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</si>
  <si>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</si>
  <si>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</si>
  <si>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</si>
  <si>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</si>
  <si>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Baa1 IL</t>
  </si>
  <si>
    <t>30/04/2017</t>
  </si>
  <si>
    <t>מליסרון אגח טז</t>
  </si>
  <si>
    <t>3230265</t>
  </si>
  <si>
    <t>12/01/2017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</si>
  <si>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</si>
  <si>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</si>
  <si>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</si>
  <si>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</si>
  <si>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</si>
  <si>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</si>
  <si>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</si>
  <si>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</si>
  <si>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</si>
  <si>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</si>
  <si>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</si>
  <si>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</si>
  <si>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</si>
  <si>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</si>
  <si>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</si>
  <si>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</si>
  <si>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</si>
  <si>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</si>
  <si>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</si>
  <si>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</si>
  <si>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</si>
  <si>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</si>
  <si>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</si>
  <si>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</si>
  <si>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</si>
  <si>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</si>
  <si>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</si>
  <si>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</si>
  <si>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</si>
  <si>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</si>
  <si>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</si>
  <si>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</si>
  <si>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</si>
  <si>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</si>
  <si>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</si>
  <si>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</si>
  <si>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</si>
  <si>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</si>
  <si>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</si>
  <si>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</si>
  <si>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</si>
  <si>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</si>
  <si>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</si>
  <si>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</si>
  <si>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</si>
  <si>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</si>
  <si>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</si>
  <si>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</si>
  <si>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</si>
  <si>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</si>
  <si>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</si>
  <si>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</si>
  <si>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</si>
  <si>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</si>
  <si>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</si>
  <si>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</si>
  <si>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</si>
  <si>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</si>
  <si>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</si>
  <si>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</si>
  <si>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</si>
  <si>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</si>
  <si>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</si>
  <si>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</si>
  <si>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</si>
  <si>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בינלאומי הנפקות  שה נדחה ב</t>
  </si>
  <si>
    <t>1091164</t>
  </si>
  <si>
    <t>18/08/2004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</si>
  <si>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</si>
  <si>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</si>
  <si>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</si>
  <si>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</si>
  <si>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</si>
  <si>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</si>
  <si>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</si>
  <si>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</si>
  <si>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</si>
  <si>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</si>
  <si>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</si>
  <si>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</si>
  <si>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</si>
  <si>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</si>
  <si>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</si>
  <si>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</si>
  <si>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</si>
  <si>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</si>
  <si>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</si>
  <si>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</si>
  <si>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</si>
  <si>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</si>
  <si>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</si>
  <si>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</si>
  <si>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</si>
  <si>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</si>
  <si>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</si>
  <si>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</si>
  <si>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</si>
  <si>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</si>
  <si>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</si>
  <si>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</si>
  <si>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</si>
  <si>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</si>
  <si>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</si>
  <si>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</si>
  <si>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</si>
  <si>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</si>
  <si>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בינלאומי הנפקות התח כב</t>
  </si>
  <si>
    <t>1138585</t>
  </si>
  <si>
    <t>31/05/2018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</si>
  <si>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</si>
  <si>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</si>
  <si>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</si>
  <si>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</si>
  <si>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</si>
  <si>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</si>
  <si>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</si>
  <si>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</si>
  <si>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</si>
  <si>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</si>
  <si>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</si>
  <si>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</si>
  <si>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</si>
  <si>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</si>
  <si>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</si>
  <si>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</si>
  <si>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</si>
  <si>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</si>
  <si>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</si>
  <si>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</si>
  <si>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</si>
  <si>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</si>
  <si>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</si>
  <si>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</si>
  <si>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</si>
  <si>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</si>
  <si>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</si>
  <si>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</si>
  <si>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</si>
  <si>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</si>
  <si>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</si>
  <si>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</si>
  <si>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</si>
  <si>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</si>
  <si>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</si>
  <si>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</si>
  <si>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</si>
  <si>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</si>
  <si>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</si>
  <si>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</si>
  <si>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</si>
  <si>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</si>
  <si>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</si>
  <si>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</si>
  <si>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</si>
  <si>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</si>
  <si>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</si>
  <si>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</si>
  <si>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</si>
  <si>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פטרוכימיים אגח ג</t>
  </si>
  <si>
    <t>7560055</t>
  </si>
  <si>
    <t>29/01/2008</t>
  </si>
  <si>
    <t>קבוצת דלק אגח יד</t>
  </si>
  <si>
    <t>1115062</t>
  </si>
  <si>
    <t>16/09/2009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</si>
  <si>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</si>
  <si>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</si>
  <si>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</si>
  <si>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</si>
  <si>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</si>
  <si>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</si>
  <si>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</si>
  <si>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</si>
  <si>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</si>
  <si>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</si>
  <si>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</si>
  <si>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</si>
  <si>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</si>
  <si>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</si>
  <si>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</si>
  <si>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</si>
  <si>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</si>
  <si>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</si>
  <si>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</si>
  <si>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</si>
  <si>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</si>
  <si>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</si>
  <si>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</si>
  <si>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</si>
  <si>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</si>
  <si>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</si>
  <si>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</si>
  <si>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14/08/2014</t>
  </si>
  <si>
    <t>נייר חדרה אגח 6</t>
  </si>
  <si>
    <t>6320105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</si>
  <si>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</si>
  <si>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</si>
  <si>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</si>
  <si>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</si>
  <si>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</si>
  <si>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</si>
  <si>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</si>
  <si>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</si>
  <si>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</si>
  <si>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</si>
  <si>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</si>
  <si>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</si>
  <si>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</si>
  <si>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</si>
  <si>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</si>
  <si>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</si>
  <si>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</si>
  <si>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</si>
  <si>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</si>
  <si>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</si>
  <si>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</si>
  <si>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</si>
  <si>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</si>
  <si>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</si>
  <si>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</si>
  <si>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</si>
  <si>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</si>
  <si>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</si>
  <si>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</si>
  <si>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</si>
  <si>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</si>
  <si>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</si>
  <si>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</si>
  <si>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</si>
  <si>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</si>
  <si>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</si>
  <si>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</si>
  <si>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</si>
  <si>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</si>
  <si>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</si>
  <si>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</si>
  <si>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</si>
  <si>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</si>
  <si>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</si>
  <si>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</si>
  <si>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</si>
  <si>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</si>
  <si>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</si>
  <si>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</si>
  <si>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</si>
  <si>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</si>
  <si>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</si>
  <si>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</si>
  <si>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</si>
  <si>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</si>
  <si>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</si>
  <si>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</si>
  <si>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</si>
  <si>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</si>
  <si>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</si>
  <si>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</si>
  <si>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</si>
  <si>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</si>
  <si>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</si>
  <si>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</si>
  <si>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</si>
  <si>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</si>
  <si>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</si>
  <si>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</si>
  <si>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</si>
  <si>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</si>
  <si>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</si>
  <si>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</si>
  <si>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</si>
  <si>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</si>
  <si>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</si>
  <si>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</si>
  <si>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</si>
  <si>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</si>
  <si>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</si>
  <si>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</si>
  <si>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</si>
  <si>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</si>
  <si>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</si>
  <si>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</si>
  <si>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</si>
  <si>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</si>
  <si>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</si>
  <si>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</si>
  <si>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</si>
  <si>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</si>
  <si>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</si>
  <si>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</si>
  <si>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</si>
  <si>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</si>
  <si>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</si>
  <si>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</si>
  <si>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</si>
  <si>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</si>
  <si>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</si>
  <si>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</si>
  <si>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</si>
  <si>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</si>
  <si>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</si>
  <si>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</si>
  <si>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</si>
  <si>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</si>
  <si>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</si>
  <si>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</si>
  <si>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</si>
  <si>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</si>
  <si>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</si>
  <si>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</si>
  <si>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</si>
  <si>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</si>
  <si>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</si>
  <si>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</si>
  <si>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</si>
  <si>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</si>
  <si>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</si>
  <si>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</si>
  <si>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</si>
  <si>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</si>
  <si>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</si>
  <si>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</si>
  <si>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</si>
  <si>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</si>
  <si>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</si>
  <si>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</si>
  <si>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</si>
  <si>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</si>
  <si>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</si>
  <si>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</si>
  <si>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</si>
  <si>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</si>
  <si>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</si>
  <si>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</si>
  <si>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</si>
  <si>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</si>
  <si>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</si>
  <si>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</si>
  <si>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</si>
  <si>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</si>
  <si>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</si>
  <si>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</si>
  <si>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</si>
  <si>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</si>
  <si>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</si>
  <si>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</si>
  <si>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</si>
  <si>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</si>
  <si>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</si>
  <si>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</si>
  <si>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</si>
  <si>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</si>
  <si>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</si>
  <si>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</si>
  <si>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</si>
  <si>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</si>
  <si>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</si>
  <si>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</si>
  <si>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</si>
  <si>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</si>
  <si>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</si>
  <si>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</si>
  <si>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</si>
  <si>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</si>
  <si>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</si>
  <si>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</si>
  <si>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</si>
  <si>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</si>
  <si>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</si>
  <si>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</si>
  <si>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</si>
  <si>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</si>
  <si>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</si>
  <si>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</si>
  <si>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</si>
  <si>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</si>
  <si>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</si>
  <si>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</si>
  <si>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</si>
  <si>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</si>
  <si>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</si>
  <si>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</si>
  <si>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</si>
  <si>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</si>
  <si>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</si>
  <si>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</si>
  <si>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</si>
  <si>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</si>
  <si>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</si>
  <si>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</si>
  <si>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</si>
  <si>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</si>
  <si>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</si>
  <si>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פועלים הנפקות אגח 30</t>
  </si>
  <si>
    <t>1940493</t>
  </si>
  <si>
    <t>14/09/2010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</si>
  <si>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</si>
  <si>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</si>
  <si>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</si>
  <si>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</si>
  <si>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</si>
  <si>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</si>
  <si>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</si>
  <si>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</si>
  <si>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</si>
  <si>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</si>
  <si>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</si>
  <si>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</si>
  <si>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</si>
  <si>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</si>
  <si>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</si>
  <si>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</si>
  <si>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</si>
  <si>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</si>
  <si>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</si>
  <si>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</si>
  <si>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</si>
  <si>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</si>
  <si>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</si>
  <si>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</si>
  <si>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</si>
  <si>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</si>
  <si>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</si>
  <si>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</si>
  <si>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</si>
  <si>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</si>
  <si>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</si>
  <si>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</si>
  <si>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28/01/2020</t>
  </si>
  <si>
    <t>US46507NAB64</t>
  </si>
  <si>
    <t>Bloomberg</t>
  </si>
  <si>
    <t>Utilities</t>
  </si>
  <si>
    <t>BBB</t>
  </si>
  <si>
    <t>28/01/2009</t>
  </si>
  <si>
    <t>DEVTAM 3.839% 30/12/2018</t>
  </si>
  <si>
    <t>IL0011321580</t>
  </si>
  <si>
    <t>Energy</t>
  </si>
  <si>
    <t>Baa3</t>
  </si>
  <si>
    <t>31/07/2014</t>
  </si>
  <si>
    <t>DEVTAM 4.435% 30/12/2020</t>
  </si>
  <si>
    <t>IL0011321663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</si>
  <si>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</si>
  <si>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</si>
  <si>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</si>
  <si>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</si>
  <si>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</si>
  <si>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</si>
  <si>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</si>
  <si>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</si>
  <si>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</si>
  <si>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</si>
  <si>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15/06/2025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</si>
  <si>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</si>
  <si>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</si>
  <si>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</si>
  <si>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</si>
  <si>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</si>
  <si>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</si>
  <si>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</si>
  <si>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</si>
  <si>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3.875% 03/26/25</t>
  </si>
  <si>
    <t>US172967JL61</t>
  </si>
  <si>
    <t>26/10/2016</t>
  </si>
  <si>
    <t>GS Float 10/28/27</t>
  </si>
  <si>
    <t>US38141GVX95</t>
  </si>
  <si>
    <t>Diversified Financials</t>
  </si>
  <si>
    <t>BBB+</t>
  </si>
  <si>
    <t>09/11/2016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</si>
  <si>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</si>
  <si>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</si>
  <si>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</si>
  <si>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</si>
  <si>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</si>
  <si>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</si>
  <si>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</si>
  <si>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</si>
  <si>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</si>
  <si>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</si>
  <si>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</si>
  <si>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</si>
  <si>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</si>
  <si>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</si>
  <si>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 SA 5.125 17/01/2047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</si>
  <si>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</si>
  <si>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</si>
  <si>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</si>
  <si>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</si>
  <si>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</si>
  <si>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</si>
  <si>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</si>
  <si>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</si>
  <si>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</si>
  <si>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</si>
  <si>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</si>
  <si>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</si>
  <si>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4.4%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</si>
  <si>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</si>
  <si>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</si>
  <si>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</si>
  <si>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</si>
  <si>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</si>
  <si>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</si>
  <si>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</si>
  <si>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Real Estate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</si>
  <si>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</si>
  <si>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</si>
  <si>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</si>
  <si>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</si>
  <si>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</si>
  <si>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</si>
  <si>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</si>
  <si>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</si>
  <si>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</si>
  <si>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</si>
  <si>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</si>
  <si>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</si>
  <si>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</si>
  <si>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</si>
  <si>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</si>
  <si>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</si>
  <si>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</si>
  <si>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</si>
  <si>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</si>
  <si>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</si>
  <si>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</si>
  <si>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</si>
  <si>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</si>
  <si>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</si>
  <si>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</si>
  <si>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BNFP 2.947 11/02/26</t>
  </si>
  <si>
    <t>USF12033TP59</t>
  </si>
  <si>
    <t>Baa1</t>
  </si>
  <si>
    <t>19/10/2017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</si>
  <si>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</si>
  <si>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</si>
  <si>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</si>
  <si>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</si>
  <si>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</si>
  <si>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</si>
  <si>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</si>
  <si>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</si>
  <si>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</si>
  <si>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</si>
  <si>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</si>
  <si>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</si>
  <si>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</si>
  <si>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</si>
  <si>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</si>
  <si>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</si>
  <si>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</si>
  <si>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</si>
  <si>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</si>
  <si>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</si>
  <si>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</si>
  <si>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</si>
  <si>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</si>
  <si>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</si>
  <si>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</si>
  <si>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</si>
  <si>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</si>
  <si>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</si>
  <si>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</si>
  <si>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</si>
  <si>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</si>
  <si>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</si>
  <si>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</si>
  <si>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</si>
  <si>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NFLX 3.625 05/15/27</t>
  </si>
  <si>
    <t>XS1821883102</t>
  </si>
  <si>
    <t>Retailing</t>
  </si>
  <si>
    <t>23/05/2018</t>
  </si>
  <si>
    <t>SRENVX 5.75% 08/15/2050</t>
  </si>
  <si>
    <t>XS1261170515</t>
  </si>
  <si>
    <t>05/11/2015</t>
  </si>
  <si>
    <t>TRPCN 5.625%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</si>
  <si>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</si>
  <si>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</si>
  <si>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</si>
  <si>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</si>
  <si>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</si>
  <si>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</si>
  <si>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</si>
  <si>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</si>
  <si>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</si>
  <si>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</si>
  <si>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</si>
  <si>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RBS 5.5 11/29/49</t>
  </si>
  <si>
    <t>XS0205935470</t>
  </si>
  <si>
    <t>07/08/2014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</si>
  <si>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</si>
  <si>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</si>
  <si>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</si>
  <si>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</si>
  <si>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</si>
  <si>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</si>
  <si>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</si>
  <si>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</si>
  <si>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</si>
  <si>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</si>
  <si>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</si>
  <si>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</si>
  <si>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</si>
  <si>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</si>
  <si>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</si>
  <si>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</si>
  <si>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</si>
  <si>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</si>
  <si>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</si>
  <si>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</si>
  <si>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</si>
  <si>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</si>
  <si>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</si>
  <si>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5 Perp</t>
  </si>
  <si>
    <t>CH0400441280</t>
  </si>
  <si>
    <t>SCOR 5.25 Perp</t>
  </si>
  <si>
    <t>FR0013322823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</si>
  <si>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</si>
  <si>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</si>
  <si>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</si>
  <si>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</si>
  <si>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</si>
  <si>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</si>
  <si>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</si>
  <si>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</si>
  <si>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</si>
  <si>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</si>
  <si>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</si>
  <si>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</si>
  <si>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</si>
  <si>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</si>
  <si>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</si>
  <si>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</si>
  <si>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</si>
  <si>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</si>
  <si>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</si>
  <si>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</si>
  <si>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</si>
  <si>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</si>
  <si>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</si>
  <si>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</si>
  <si>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</si>
  <si>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</si>
  <si>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</si>
  <si>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</si>
  <si>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</si>
  <si>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</si>
  <si>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</si>
  <si>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</si>
  <si>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</si>
  <si>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</si>
  <si>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</si>
  <si>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</si>
  <si>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</si>
  <si>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</si>
  <si>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</si>
  <si>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</si>
  <si>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</si>
  <si>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</si>
  <si>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</si>
  <si>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</si>
  <si>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</si>
  <si>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</si>
  <si>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</si>
  <si>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</si>
  <si>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</si>
  <si>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</si>
  <si>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Pharmaceuticals &amp; Biotechnology</t>
  </si>
  <si>
    <t>פרוטרום תעשיות</t>
  </si>
  <si>
    <t>1081082</t>
  </si>
  <si>
    <t>520042805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</si>
  <si>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</si>
  <si>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</si>
  <si>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</si>
  <si>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</si>
  <si>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</si>
  <si>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</si>
  <si>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</si>
  <si>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</si>
  <si>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</si>
  <si>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</si>
  <si>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</si>
  <si>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</si>
  <si>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</si>
  <si>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</si>
  <si>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</si>
  <si>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</si>
  <si>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</si>
  <si>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</si>
  <si>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</si>
  <si>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</si>
  <si>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</si>
  <si>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</si>
  <si>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סודה סטרים</t>
  </si>
  <si>
    <t>1121300</t>
  </si>
  <si>
    <t>513951251</t>
  </si>
  <si>
    <t>שופרסל *</t>
  </si>
  <si>
    <t>777037</t>
  </si>
  <si>
    <t>הפניקס 1</t>
  </si>
  <si>
    <t>767012</t>
  </si>
  <si>
    <t>סה"כ תל אביב 90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</si>
  <si>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</si>
  <si>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</si>
  <si>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</si>
  <si>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</si>
  <si>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</si>
  <si>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</si>
  <si>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</si>
  <si>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</si>
  <si>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</si>
  <si>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</si>
  <si>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</si>
  <si>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</si>
  <si>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</si>
  <si>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</si>
  <si>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</si>
  <si>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</si>
  <si>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</si>
  <si>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</si>
  <si>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</si>
  <si>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</si>
  <si>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</si>
  <si>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</si>
  <si>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</si>
  <si>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</si>
  <si>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</si>
  <si>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</si>
  <si>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</si>
  <si>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</si>
  <si>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</si>
  <si>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</si>
  <si>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</si>
  <si>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</si>
  <si>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</si>
  <si>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</si>
  <si>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</si>
  <si>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</si>
  <si>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</si>
  <si>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</si>
  <si>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</si>
  <si>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</si>
  <si>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</si>
  <si>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</si>
  <si>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</si>
  <si>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</si>
  <si>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</si>
  <si>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</si>
  <si>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</si>
  <si>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</si>
  <si>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</si>
  <si>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</si>
  <si>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</si>
  <si>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</si>
  <si>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</si>
  <si>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</si>
  <si>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</si>
  <si>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</si>
  <si>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</si>
  <si>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</si>
  <si>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</si>
  <si>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</si>
  <si>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</si>
  <si>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</si>
  <si>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</si>
  <si>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</si>
  <si>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</si>
  <si>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</si>
  <si>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</si>
  <si>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</si>
  <si>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</si>
  <si>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</si>
  <si>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</si>
  <si>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</si>
  <si>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</si>
  <si>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</si>
  <si>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</si>
  <si>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</si>
  <si>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</si>
  <si>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</si>
  <si>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</si>
  <si>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</si>
  <si>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</si>
  <si>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</si>
  <si>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</si>
  <si>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</si>
  <si>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</si>
  <si>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</si>
  <si>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</si>
  <si>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</si>
  <si>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</si>
  <si>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</si>
  <si>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</si>
  <si>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</si>
  <si>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520036617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</si>
  <si>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</si>
  <si>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</si>
  <si>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</si>
  <si>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</si>
  <si>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</si>
  <si>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</si>
  <si>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</si>
  <si>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</si>
  <si>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</si>
  <si>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</si>
  <si>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</si>
  <si>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</si>
  <si>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</si>
  <si>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</si>
  <si>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</si>
  <si>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</si>
  <si>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</si>
  <si>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</si>
  <si>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</si>
  <si>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</si>
  <si>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</si>
  <si>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</si>
  <si>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</si>
  <si>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</si>
  <si>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שפיר הנדסה</t>
  </si>
  <si>
    <t>1133875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</si>
  <si>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</si>
  <si>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</si>
  <si>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</si>
  <si>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</si>
  <si>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</si>
  <si>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</si>
  <si>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</si>
  <si>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520017807</t>
  </si>
  <si>
    <t>קרסו</t>
  </si>
  <si>
    <t>1123850</t>
  </si>
  <si>
    <t>514065283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</si>
  <si>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</si>
  <si>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</si>
  <si>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</si>
  <si>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</si>
  <si>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</si>
  <si>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</si>
  <si>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</si>
  <si>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</si>
  <si>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</si>
  <si>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</si>
  <si>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</si>
  <si>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</si>
  <si>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</si>
  <si>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</si>
  <si>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</si>
  <si>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</si>
  <si>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</si>
  <si>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</si>
  <si>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</si>
  <si>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</si>
  <si>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</si>
  <si>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</si>
  <si>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</si>
  <si>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</si>
  <si>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</si>
  <si>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</si>
  <si>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</si>
  <si>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</si>
  <si>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</si>
  <si>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</si>
  <si>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</si>
  <si>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</si>
  <si>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</si>
  <si>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</si>
  <si>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</si>
  <si>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</si>
  <si>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</si>
  <si>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</si>
  <si>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</si>
  <si>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</si>
  <si>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</si>
  <si>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</si>
  <si>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</si>
  <si>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</si>
  <si>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</si>
  <si>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</si>
  <si>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</si>
  <si>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</si>
  <si>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</si>
  <si>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דלק אנרגיה</t>
  </si>
  <si>
    <t>565010</t>
  </si>
  <si>
    <t>520032681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</si>
  <si>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</si>
  <si>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</si>
  <si>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</si>
  <si>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</si>
  <si>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</si>
  <si>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</si>
  <si>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ויקטורי</t>
  </si>
  <si>
    <t>1123777</t>
  </si>
  <si>
    <t>514068980</t>
  </si>
  <si>
    <t>גולף</t>
  </si>
  <si>
    <t>1096148</t>
  </si>
  <si>
    <t>510289564</t>
  </si>
  <si>
    <t>אלוט תקשורת</t>
  </si>
  <si>
    <t>1099654</t>
  </si>
  <si>
    <t>512394776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</si>
  <si>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</si>
  <si>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</si>
  <si>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</si>
  <si>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</si>
  <si>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</si>
  <si>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</si>
  <si>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</si>
  <si>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</si>
  <si>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</si>
  <si>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</si>
  <si>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</si>
  <si>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</si>
  <si>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</si>
  <si>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</si>
  <si>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קרסו חסום</t>
  </si>
  <si>
    <t>11238500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</si>
  <si>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</si>
  <si>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</si>
  <si>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</si>
  <si>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</si>
  <si>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</si>
  <si>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</si>
  <si>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</si>
  <si>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</si>
  <si>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</si>
  <si>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</si>
  <si>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</si>
  <si>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</si>
  <si>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</si>
  <si>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</si>
  <si>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</si>
  <si>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</si>
  <si>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</si>
  <si>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</si>
  <si>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</si>
  <si>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</si>
  <si>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</si>
  <si>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</si>
  <si>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</si>
  <si>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</si>
  <si>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</si>
  <si>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</si>
  <si>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</si>
  <si>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</si>
  <si>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</si>
  <si>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</si>
  <si>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</si>
  <si>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</si>
  <si>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</si>
  <si>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</si>
  <si>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NASDAQ</t>
  </si>
  <si>
    <t>520035213</t>
  </si>
  <si>
    <t>DOX US Equity</t>
  </si>
  <si>
    <t>GB0022569080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</si>
  <si>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</si>
  <si>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</si>
  <si>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</si>
  <si>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</si>
  <si>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</si>
  <si>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</si>
  <si>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</si>
  <si>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</si>
  <si>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</si>
  <si>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Capital Goods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</si>
  <si>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</si>
  <si>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</si>
  <si>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</si>
  <si>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</si>
  <si>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</si>
  <si>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</si>
  <si>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</si>
  <si>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</si>
  <si>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NICE US Equity</t>
  </si>
  <si>
    <t>US6536561086</t>
  </si>
  <si>
    <t>TEVA US Equity</t>
  </si>
  <si>
    <t>US8816242098</t>
  </si>
  <si>
    <t>NYSE</t>
  </si>
  <si>
    <t>NVMI US Equity</t>
  </si>
  <si>
    <t>IL0010845571</t>
  </si>
  <si>
    <t>EVGN US Equity</t>
  </si>
  <si>
    <t>IL0011050551</t>
  </si>
  <si>
    <t>SODA US Equity</t>
  </si>
  <si>
    <t>IL0011213001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</si>
  <si>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</si>
  <si>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</si>
  <si>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</si>
  <si>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</si>
  <si>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</si>
  <si>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</si>
  <si>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</si>
  <si>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</si>
  <si>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Telecommunication Services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</si>
  <si>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</si>
  <si>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</si>
  <si>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</si>
  <si>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</si>
  <si>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</si>
  <si>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</si>
  <si>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</si>
  <si>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</si>
  <si>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</si>
  <si>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</si>
  <si>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</si>
  <si>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Commercial &amp; Professional Serv</t>
  </si>
  <si>
    <t>HEI GY Equity</t>
  </si>
  <si>
    <t>DE0006047004</t>
  </si>
  <si>
    <t>DAX</t>
  </si>
  <si>
    <t>BZU IM Equity</t>
  </si>
  <si>
    <t>IT0001347308</t>
  </si>
  <si>
    <t>FP FP Equity</t>
  </si>
  <si>
    <t>FR0000120271</t>
  </si>
  <si>
    <t>CAC</t>
  </si>
  <si>
    <t>ENI IM Equity</t>
  </si>
  <si>
    <t>IT0003132476</t>
  </si>
  <si>
    <t>FTI FP Equity</t>
  </si>
  <si>
    <t>GB00BDSFG982</t>
  </si>
  <si>
    <t>ENEL IM Equity</t>
  </si>
  <si>
    <t>IT0003128367</t>
  </si>
  <si>
    <t>GLEN LN Equity</t>
  </si>
  <si>
    <t>JE00B4T3BW64</t>
  </si>
  <si>
    <t>RDSA LN Equity</t>
  </si>
  <si>
    <t>GB00B03MLX29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</si>
  <si>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</si>
  <si>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</si>
  <si>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</si>
  <si>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</si>
  <si>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</si>
  <si>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</si>
  <si>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</si>
  <si>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</si>
  <si>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</si>
  <si>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GOOGL US Equity</t>
  </si>
  <si>
    <t>US02079K3059</t>
  </si>
  <si>
    <t>BAC US Equity</t>
  </si>
  <si>
    <t>US0605051046</t>
  </si>
  <si>
    <t>MOS US Equity</t>
  </si>
  <si>
    <t>US61945C1036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</si>
  <si>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</si>
  <si>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</si>
  <si>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</si>
  <si>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</si>
  <si>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</si>
  <si>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</si>
  <si>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</si>
  <si>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</si>
  <si>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</si>
  <si>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</si>
  <si>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</si>
  <si>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</si>
  <si>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</si>
  <si>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</si>
  <si>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</si>
  <si>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</si>
  <si>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</si>
  <si>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</si>
  <si>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</si>
  <si>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</si>
  <si>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</si>
  <si>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</si>
  <si>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</si>
  <si>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</si>
  <si>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</si>
  <si>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</si>
  <si>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</si>
  <si>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</si>
  <si>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</si>
  <si>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</si>
  <si>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</si>
  <si>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</si>
  <si>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</si>
  <si>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GLD US Equity</t>
  </si>
  <si>
    <t>US78463V1070</t>
  </si>
  <si>
    <t>TRP US Equity</t>
  </si>
  <si>
    <t>CA89353D1078</t>
  </si>
  <si>
    <t>LKOD LI Equity</t>
  </si>
  <si>
    <t>US69343P1057</t>
  </si>
  <si>
    <t>SVST LI Equity</t>
  </si>
  <si>
    <t>US8181503025</t>
  </si>
  <si>
    <t>ETP US Equity</t>
  </si>
  <si>
    <t>US29278N1037</t>
  </si>
  <si>
    <t>CCJ US Equity</t>
  </si>
  <si>
    <t>CA13321L1085</t>
  </si>
  <si>
    <t>ALB US Equity</t>
  </si>
  <si>
    <t>US0126531013</t>
  </si>
  <si>
    <t>SLB US Equity</t>
  </si>
  <si>
    <t>AN8068571086</t>
  </si>
  <si>
    <t>MRO US Equity</t>
  </si>
  <si>
    <t>US5658491064</t>
  </si>
  <si>
    <t>RIGD LI Equity</t>
  </si>
  <si>
    <t>US7594701077</t>
  </si>
  <si>
    <t>XOM US Equity</t>
  </si>
  <si>
    <t>US30231G1022</t>
  </si>
  <si>
    <t>BEP US Equity</t>
  </si>
  <si>
    <t>BMG162581083</t>
  </si>
  <si>
    <t>BIP US Equity</t>
  </si>
  <si>
    <t>BMG162521014</t>
  </si>
  <si>
    <t>AA US Equity</t>
  </si>
  <si>
    <t>US0138721065</t>
  </si>
  <si>
    <t>CTY1S FH Equity</t>
  </si>
  <si>
    <t>FI0009002471</t>
  </si>
  <si>
    <t>ATRS AV Equity</t>
  </si>
  <si>
    <t>JE00B3DCF752</t>
  </si>
  <si>
    <t>AT1 GY Equity</t>
  </si>
  <si>
    <t>LU1673108939</t>
  </si>
  <si>
    <t>ENOG LN Equity</t>
  </si>
  <si>
    <t>GB00BG12Y042</t>
  </si>
  <si>
    <t>ORA US Equity</t>
  </si>
  <si>
    <t>US6866881021</t>
  </si>
  <si>
    <t>PRGO US Equity</t>
  </si>
  <si>
    <t>IE00BGH1M568</t>
  </si>
  <si>
    <t>MYL US Equity</t>
  </si>
  <si>
    <t>NL0011031208</t>
  </si>
  <si>
    <t>SPNS US Equity</t>
  </si>
  <si>
    <t>ANN7716A1513</t>
  </si>
  <si>
    <t>סה"כ שמחקות מדדי מניות בישראל</t>
  </si>
  <si>
    <t>תכלית בנקים</t>
  </si>
  <si>
    <t>1095702</t>
  </si>
  <si>
    <t>513594101</t>
  </si>
  <si>
    <t>מניות</t>
  </si>
  <si>
    <t>תכלית יתר צמיחה</t>
  </si>
  <si>
    <t>1108679</t>
  </si>
  <si>
    <t>513815258</t>
  </si>
  <si>
    <t>תכלית SME60</t>
  </si>
  <si>
    <t>1109305</t>
  </si>
  <si>
    <t>513944660</t>
  </si>
  <si>
    <t>פסגות סל ת"א 90</t>
  </si>
  <si>
    <t>1113307</t>
  </si>
  <si>
    <t>513952457</t>
  </si>
  <si>
    <t>קסם ת"א SME60</t>
  </si>
  <si>
    <t>1116938</t>
  </si>
  <si>
    <t>513502211</t>
  </si>
  <si>
    <t>קסם פיננסים</t>
  </si>
  <si>
    <t>1116953</t>
  </si>
  <si>
    <t>קסם ת"א 125</t>
  </si>
  <si>
    <t>1117266</t>
  </si>
  <si>
    <t>קסם בנקים</t>
  </si>
  <si>
    <t>1117290</t>
  </si>
  <si>
    <t>תכלית פיננסים</t>
  </si>
  <si>
    <t>1114677</t>
  </si>
  <si>
    <t>פסגמ בנקים</t>
  </si>
  <si>
    <t>1096437</t>
  </si>
  <si>
    <t>513665661</t>
  </si>
  <si>
    <t>פסגמ ת"א 125</t>
  </si>
  <si>
    <t>1125327</t>
  </si>
  <si>
    <t>הראל סל פיננסים</t>
  </si>
  <si>
    <t>1116391</t>
  </si>
  <si>
    <t>514103811</t>
  </si>
  <si>
    <t>פסגמ סל SME60</t>
  </si>
  <si>
    <t>1125368</t>
  </si>
  <si>
    <t>פסגות סל SME60</t>
  </si>
  <si>
    <t>1118769</t>
  </si>
  <si>
    <t>הראל סל SME60</t>
  </si>
  <si>
    <t>1116383</t>
  </si>
  <si>
    <t>סה"כ שמחקות מדדי מניות בחו"ל</t>
  </si>
  <si>
    <t>סה"כ שמחקות מדדים אחרים בישראל</t>
  </si>
  <si>
    <t>פסגות סל תל בונד 40</t>
  </si>
  <si>
    <t>1109412</t>
  </si>
  <si>
    <t>אגח</t>
  </si>
  <si>
    <t>קסם תל בונד 40</t>
  </si>
  <si>
    <t>1109230</t>
  </si>
  <si>
    <t>פסגות סל תל בונד 60</t>
  </si>
  <si>
    <t>1109420</t>
  </si>
  <si>
    <t>תכלית תל בונד 40</t>
  </si>
  <si>
    <t>1109354</t>
  </si>
  <si>
    <t>קסם תל בונד 20</t>
  </si>
  <si>
    <t>1101633</t>
  </si>
  <si>
    <t>פסגות סל תל בונד 20</t>
  </si>
  <si>
    <t>1104603</t>
  </si>
  <si>
    <t>קסם תל בונד 60</t>
  </si>
  <si>
    <t>1109248</t>
  </si>
  <si>
    <t>אינדקס תל בונד 40</t>
  </si>
  <si>
    <t>1109214</t>
  </si>
  <si>
    <t>513801605</t>
  </si>
  <si>
    <t>אינדקס תל בונד 60</t>
  </si>
  <si>
    <t>1109222</t>
  </si>
  <si>
    <t>תכלית תל בונד 60</t>
  </si>
  <si>
    <t>1109362</t>
  </si>
  <si>
    <t>תכלית תל בונד 20</t>
  </si>
  <si>
    <t>1109370</t>
  </si>
  <si>
    <t>הראל סל תל בונד 60</t>
  </si>
  <si>
    <t>1113257</t>
  </si>
  <si>
    <t>הראל סל תל בונד 20</t>
  </si>
  <si>
    <t>1113240</t>
  </si>
  <si>
    <t>אינדקס תל בונד 20</t>
  </si>
  <si>
    <t>1107549</t>
  </si>
  <si>
    <t>פסגמ תל בונד 40</t>
  </si>
  <si>
    <t>1109461</t>
  </si>
  <si>
    <t>פסגמ תל בונד 20</t>
  </si>
  <si>
    <t>1101443</t>
  </si>
  <si>
    <t>פסגמ תל בונד 60</t>
  </si>
  <si>
    <t>1109479</t>
  </si>
  <si>
    <t>1102276</t>
  </si>
  <si>
    <t>פסגות סל תל בונד צמודות יתר</t>
  </si>
  <si>
    <t>1127752</t>
  </si>
  <si>
    <t>פסגות סל תל בונד צמודות</t>
  </si>
  <si>
    <t>1127760</t>
  </si>
  <si>
    <t>הראל סל תל בונד צמודות</t>
  </si>
  <si>
    <t>1127778</t>
  </si>
  <si>
    <t>קסם תל בונד צמוד</t>
  </si>
  <si>
    <t>1127828</t>
  </si>
  <si>
    <t>קסם תל בונד צמוד יתר</t>
  </si>
  <si>
    <t>1127836</t>
  </si>
  <si>
    <t>פסגות סל תל בונד 20 סדרה 3</t>
  </si>
  <si>
    <t>1134535</t>
  </si>
  <si>
    <t>תכלית תל בונד תשואות</t>
  </si>
  <si>
    <t>1128453</t>
  </si>
  <si>
    <t>פסגות סל תל בונד תשואות</t>
  </si>
  <si>
    <t>1128529</t>
  </si>
  <si>
    <t>קסם תל בונד תשואות</t>
  </si>
  <si>
    <t>1128545</t>
  </si>
  <si>
    <t>הראל סל תל בונד תשואות</t>
  </si>
  <si>
    <t>1128578</t>
  </si>
  <si>
    <t>תכלית תל בונד שקלי</t>
  </si>
  <si>
    <t>1116250</t>
  </si>
  <si>
    <t>קסם תל בונד שקלי</t>
  </si>
  <si>
    <t>1116334</t>
  </si>
  <si>
    <t>פסגמ תל בונד שקלי</t>
  </si>
  <si>
    <t>1116581</t>
  </si>
  <si>
    <t>הראל סל תל בונד שקלי</t>
  </si>
  <si>
    <t>1116292</t>
  </si>
  <si>
    <t>פסגות סל תל בונד שקלי</t>
  </si>
  <si>
    <t>1134568</t>
  </si>
  <si>
    <t>תכלית תל בונד שקלי סדרה 2</t>
  </si>
  <si>
    <t>1116524</t>
  </si>
  <si>
    <t>פסגות סל תל בונד תשואות שקלי</t>
  </si>
  <si>
    <t>1138080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</si>
  <si>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</si>
  <si>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</si>
  <si>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</si>
  <si>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</si>
  <si>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</si>
  <si>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</si>
  <si>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</si>
  <si>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</si>
  <si>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</si>
  <si>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</si>
  <si>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</si>
  <si>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</si>
  <si>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</si>
  <si>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</si>
  <si>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US26922V1017</t>
  </si>
  <si>
    <t>SLV US Equity</t>
  </si>
  <si>
    <t>US46428Q1094</t>
  </si>
  <si>
    <t>PALL US Equity</t>
  </si>
  <si>
    <t>US26923A1060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</si>
  <si>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</si>
  <si>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</si>
  <si>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</si>
  <si>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</si>
  <si>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</si>
  <si>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</si>
  <si>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</si>
  <si>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</si>
  <si>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ISF LN Equity</t>
  </si>
  <si>
    <t>IE0005042456</t>
  </si>
  <si>
    <t>MXFS LN Equity</t>
  </si>
  <si>
    <t>IE00B3DWVS88</t>
  </si>
  <si>
    <t>IEMG US Equity</t>
  </si>
  <si>
    <t>US46434G1031</t>
  </si>
  <si>
    <t>EPI US Equity</t>
  </si>
  <si>
    <t>US97717W4226</t>
  </si>
  <si>
    <t>U CN Equity</t>
  </si>
  <si>
    <t>CA9170171057</t>
  </si>
  <si>
    <t>AEEM FP Equity</t>
  </si>
  <si>
    <t>LU1681045370</t>
  </si>
  <si>
    <t>סה"כ שמחקות מדדים אחרים</t>
  </si>
  <si>
    <t>EMLB LN Equity</t>
  </si>
  <si>
    <t>IE00B4P11460</t>
  </si>
  <si>
    <t>IEML LN Equity</t>
  </si>
  <si>
    <t>IE00B5M4WH52</t>
  </si>
  <si>
    <t>IBB US Equity</t>
  </si>
  <si>
    <t>US4642875565</t>
  </si>
  <si>
    <t>ITB US Equity</t>
  </si>
  <si>
    <t>US4642887529</t>
  </si>
  <si>
    <t>XLF US Equity</t>
  </si>
  <si>
    <t>US81369Y6059</t>
  </si>
  <si>
    <t>XBI US Equity</t>
  </si>
  <si>
    <t>US78464A8707</t>
  </si>
  <si>
    <t>S7XE GY Equity</t>
  </si>
  <si>
    <t>IE00B3Q19T94</t>
  </si>
  <si>
    <t>סה"כ אג"ח ממשלתי</t>
  </si>
  <si>
    <t>PGHYBFI ID Equity</t>
  </si>
  <si>
    <t>IE0002420739</t>
  </si>
  <si>
    <t>BB-</t>
  </si>
  <si>
    <t>IUSSENG LX Equity</t>
  </si>
  <si>
    <t>LU0564079282</t>
  </si>
  <si>
    <t>CSNGSMU LX Equity</t>
  </si>
  <si>
    <t>LU0635707705</t>
  </si>
  <si>
    <t>BCGLBUA ID Equity</t>
  </si>
  <si>
    <t>IE00B3M6PL25</t>
  </si>
  <si>
    <t>FFRIUAC LX Equity</t>
  </si>
  <si>
    <t>LU0291601986</t>
  </si>
  <si>
    <t>CIFCLF5 KY Equity</t>
  </si>
  <si>
    <t>KYG213931143</t>
  </si>
  <si>
    <t>BAINSLF ID Equity</t>
  </si>
  <si>
    <t>IE00BTN1WR35</t>
  </si>
  <si>
    <t>AELFECG LX Equity</t>
  </si>
  <si>
    <t>LU1086644959</t>
  </si>
  <si>
    <t>GAMCZEA ID Equity</t>
  </si>
  <si>
    <t>IE00B8Q8GH20</t>
  </si>
  <si>
    <t>TNSZNAE LN Equity</t>
  </si>
  <si>
    <t>GB00B9MB3P97</t>
  </si>
  <si>
    <t>COMEEIA ID Equity</t>
  </si>
  <si>
    <t>IE00B5WN3467</t>
  </si>
  <si>
    <t>SCHEURQ LN Equity</t>
  </si>
  <si>
    <t>GB00BF783B32</t>
  </si>
  <si>
    <t>INVEENA LN Equity</t>
  </si>
  <si>
    <t>GB00B1W7HP93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</si>
  <si>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</si>
  <si>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</si>
  <si>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</si>
  <si>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</si>
  <si>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</si>
  <si>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</si>
  <si>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</si>
  <si>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</si>
  <si>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</si>
  <si>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</si>
  <si>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</si>
  <si>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</si>
  <si>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</si>
  <si>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</si>
  <si>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</si>
  <si>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</si>
  <si>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</si>
  <si>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MGEMUCA LN Equity</t>
  </si>
  <si>
    <t>GB00B7KG2775</t>
  </si>
  <si>
    <t>MGLGIUS ID Equity</t>
  </si>
  <si>
    <t>IE00BD3B6F79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</si>
  <si>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</si>
  <si>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</si>
  <si>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</si>
  <si>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</si>
  <si>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</si>
  <si>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</si>
  <si>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</si>
  <si>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</si>
  <si>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</si>
  <si>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אוברסיז אפ 1</t>
  </si>
  <si>
    <t>1139625</t>
  </si>
  <si>
    <t>כתבי אופציה בחו"ל</t>
  </si>
  <si>
    <t>סה"כ מדדים כולל מניות</t>
  </si>
  <si>
    <t>dsC 100.00 JUL</t>
  </si>
  <si>
    <t>82337890</t>
  </si>
  <si>
    <t>pnC 100 AUG</t>
  </si>
  <si>
    <t>82381443</t>
  </si>
  <si>
    <t>bC 1 AUG</t>
  </si>
  <si>
    <t>82367194</t>
  </si>
  <si>
    <t>₪/מט"ח</t>
  </si>
  <si>
    <t>סה"כ ריבית</t>
  </si>
  <si>
    <t>סה"כ מטבע</t>
  </si>
  <si>
    <t>סה"כ סחורות</t>
  </si>
  <si>
    <t>C Z8C 460 Comdty</t>
  </si>
  <si>
    <t>75202226</t>
  </si>
  <si>
    <t>Other</t>
  </si>
  <si>
    <t>C Z8P 390 Comdty</t>
  </si>
  <si>
    <t>75202227</t>
  </si>
  <si>
    <t>C Z8C 470 Comdty</t>
  </si>
  <si>
    <t>75202230</t>
  </si>
  <si>
    <t>C Z8P 340 Comdty</t>
  </si>
  <si>
    <t>75202231</t>
  </si>
  <si>
    <t>CLQ8P 62.00 Comdty</t>
  </si>
  <si>
    <t>75202232</t>
  </si>
  <si>
    <t>CLQ8P 67.00 Comdty</t>
  </si>
  <si>
    <t>75202233</t>
  </si>
  <si>
    <t>CLZ9C 80 Comdty</t>
  </si>
  <si>
    <t>75202234</t>
  </si>
  <si>
    <t>CLZ9P 52 Comdty</t>
  </si>
  <si>
    <t>75202235</t>
  </si>
  <si>
    <t>CLZ9P 62 Comdty</t>
  </si>
  <si>
    <t>75202236</t>
  </si>
  <si>
    <t>NGQ8C 3.15 Comdty</t>
  </si>
  <si>
    <t>75202237</t>
  </si>
  <si>
    <t>S X8C 1000 Comdty</t>
  </si>
  <si>
    <t>75202239</t>
  </si>
  <si>
    <t>S X8C 1080 Comdty</t>
  </si>
  <si>
    <t>75202240</t>
  </si>
  <si>
    <t>S X8C 1100 Comdty</t>
  </si>
  <si>
    <t>75202241</t>
  </si>
  <si>
    <t>GCU8C 1290 Comdty</t>
  </si>
  <si>
    <t>75202242</t>
  </si>
  <si>
    <t>09/2018 JPM NXU8 Index משתנה</t>
  </si>
  <si>
    <t>557000079</t>
  </si>
  <si>
    <t>09/2018 JPM NXU8 Index התחייבות</t>
  </si>
  <si>
    <t>557000080</t>
  </si>
  <si>
    <t>09/2018 JPM ESU8 Index משתנה</t>
  </si>
  <si>
    <t>557000081</t>
  </si>
  <si>
    <t>09/2018 JPM ESU8 Index התחייבות</t>
  </si>
  <si>
    <t>557000082</t>
  </si>
  <si>
    <t>09/2018 JPM TYU8 Comdty משתנה</t>
  </si>
  <si>
    <t>557000083</t>
  </si>
  <si>
    <t>09/2018 JPM TYU8 Comdty התחייבות</t>
  </si>
  <si>
    <t>557000084</t>
  </si>
  <si>
    <t>CLZ0 Comdty</t>
  </si>
  <si>
    <t>70560529</t>
  </si>
  <si>
    <t>LCQ8 Comdty</t>
  </si>
  <si>
    <t>70106778</t>
  </si>
  <si>
    <t>C Z8 Comdty</t>
  </si>
  <si>
    <t>70262282</t>
  </si>
  <si>
    <t>S X8 Comdty</t>
  </si>
  <si>
    <t>70550017</t>
  </si>
  <si>
    <t>FCQ8 Comdty</t>
  </si>
  <si>
    <t>70258348</t>
  </si>
  <si>
    <t>CLZ9 Comdty</t>
  </si>
  <si>
    <t>70862974</t>
  </si>
  <si>
    <t>PAU8 Comdty</t>
  </si>
  <si>
    <t>70361605</t>
  </si>
  <si>
    <t>CLM9 Comdty</t>
  </si>
  <si>
    <t>70406665</t>
  </si>
  <si>
    <t>COM9 Comdty</t>
  </si>
  <si>
    <t>GB00H1JWQD28</t>
  </si>
  <si>
    <t>QWV8 Comdty</t>
  </si>
  <si>
    <t>GB00H1WMQH37</t>
  </si>
  <si>
    <t>SBH9 Comdty</t>
  </si>
  <si>
    <t>70418447</t>
  </si>
  <si>
    <t>W U8 Comdty</t>
  </si>
  <si>
    <t>70419098</t>
  </si>
  <si>
    <t>XBN8 Comdty</t>
  </si>
  <si>
    <t>70419171</t>
  </si>
  <si>
    <t>DFU8 Comdty</t>
  </si>
  <si>
    <t>GB00H1WGH167</t>
  </si>
  <si>
    <t>KCU8 Comdty</t>
  </si>
  <si>
    <t>70674353</t>
  </si>
  <si>
    <t>C U8 Comdty</t>
  </si>
  <si>
    <t>70726203</t>
  </si>
  <si>
    <t>EPQ8 Comdty</t>
  </si>
  <si>
    <t>FRENX0875828</t>
  </si>
  <si>
    <t>O U8 Comdty</t>
  </si>
  <si>
    <t>70442751</t>
  </si>
  <si>
    <t>SBV8 Comdty</t>
  </si>
  <si>
    <t>70443213</t>
  </si>
  <si>
    <t>HOQ8 Comdty</t>
  </si>
  <si>
    <t>70443312</t>
  </si>
  <si>
    <t>QCU8 Comdty</t>
  </si>
  <si>
    <t>GB00H1WF3716</t>
  </si>
  <si>
    <t>XBQ8 Comdty</t>
  </si>
  <si>
    <t>70445192</t>
  </si>
  <si>
    <t>CCU8 Comdty</t>
  </si>
  <si>
    <t>70445713</t>
  </si>
  <si>
    <t>FCU8 Comdty</t>
  </si>
  <si>
    <t>70457718</t>
  </si>
  <si>
    <t>LHV8 Comdty</t>
  </si>
  <si>
    <t>70458401</t>
  </si>
  <si>
    <t>BPU8 Curncy</t>
  </si>
  <si>
    <t>70396833</t>
  </si>
  <si>
    <t>EEU8 Curncy</t>
  </si>
  <si>
    <t>70706585</t>
  </si>
  <si>
    <t>QSQ8 Comdty</t>
  </si>
  <si>
    <t>GB00H1K80040</t>
  </si>
  <si>
    <t>CTZ8 Comdty</t>
  </si>
  <si>
    <t>70719000</t>
  </si>
  <si>
    <t>RRU8 Comdty</t>
  </si>
  <si>
    <t>70719026</t>
  </si>
  <si>
    <t>BOZ8 Comdty</t>
  </si>
  <si>
    <t>70719190</t>
  </si>
  <si>
    <t>IJX8 Comdty</t>
  </si>
  <si>
    <t>FRENX0195680</t>
  </si>
  <si>
    <t>SMV8 Comdty</t>
  </si>
  <si>
    <t>70727110</t>
  </si>
  <si>
    <t>NGQ18 Comdty</t>
  </si>
  <si>
    <t>70413687</t>
  </si>
  <si>
    <t>KWU8 Comdty</t>
  </si>
  <si>
    <t>70668058</t>
  </si>
  <si>
    <t>HGU8 Comdty</t>
  </si>
  <si>
    <t>70779574</t>
  </si>
  <si>
    <t>PLV8 Comdty</t>
  </si>
  <si>
    <t>70781653</t>
  </si>
  <si>
    <t>SIU8 Comdty</t>
  </si>
  <si>
    <t>70781992</t>
  </si>
  <si>
    <t>BOU8 Comdty</t>
  </si>
  <si>
    <t>70782024</t>
  </si>
  <si>
    <t>CLZ8 Comdty</t>
  </si>
  <si>
    <t>70315361</t>
  </si>
  <si>
    <t>HOU8 Comdty</t>
  </si>
  <si>
    <t>70786413</t>
  </si>
  <si>
    <t>DLQ8 Comdty</t>
  </si>
  <si>
    <t>70786868</t>
  </si>
  <si>
    <t>NGU18 Comdty</t>
  </si>
  <si>
    <t>70284393</t>
  </si>
  <si>
    <t>COZ8 Comdty</t>
  </si>
  <si>
    <t>GB00H1JWRT52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</si>
  <si>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</si>
  <si>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</si>
  <si>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</si>
  <si>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</si>
  <si>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</si>
  <si>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</si>
  <si>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</si>
  <si>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</si>
  <si>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CS 04/09/2018</t>
  </si>
  <si>
    <t>XS0965486565</t>
  </si>
  <si>
    <t>A-</t>
  </si>
  <si>
    <t>28/01/2015</t>
  </si>
  <si>
    <t>CGCBNINF US Equity</t>
  </si>
  <si>
    <t>USU1738V3372</t>
  </si>
  <si>
    <t>A</t>
  </si>
  <si>
    <t>15/11/2016</t>
  </si>
  <si>
    <t>SGSOST Index</t>
  </si>
  <si>
    <t>XS1744118321</t>
  </si>
  <si>
    <t>05/02/2018</t>
  </si>
  <si>
    <t>סה"כ קרן לא מובטחת:</t>
  </si>
  <si>
    <t>JPM 0 29/08/2018</t>
  </si>
  <si>
    <t>XS1646393048</t>
  </si>
  <si>
    <t>22/08/2017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</si>
  <si>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</si>
  <si>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</si>
  <si>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</si>
  <si>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</si>
  <si>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</si>
  <si>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</si>
  <si>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</si>
  <si>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</si>
  <si>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</si>
  <si>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</si>
  <si>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</si>
  <si>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</si>
  <si>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</si>
  <si>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</si>
  <si>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מגדל הון אגח ב רצף מוסדי</t>
  </si>
  <si>
    <t>1127562</t>
  </si>
  <si>
    <t>31/12/2012</t>
  </si>
  <si>
    <t>מנורה מבטחים אגח ג נשר</t>
  </si>
  <si>
    <t>1131911</t>
  </si>
  <si>
    <t>02/04/2014</t>
  </si>
  <si>
    <t>פועלים שטר הון ב נשר</t>
  </si>
  <si>
    <t>6620215</t>
  </si>
  <si>
    <t>01/02/2004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</si>
  <si>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</si>
  <si>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</si>
  <si>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</si>
  <si>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</si>
  <si>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</si>
  <si>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</si>
  <si>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מקורות אגח 5 רצף מוסדי</t>
  </si>
  <si>
    <t>1095538</t>
  </si>
  <si>
    <t>520010869</t>
  </si>
  <si>
    <t>27/12/2005</t>
  </si>
  <si>
    <t>וי.אי.די מאוחד 07/06 נשר</t>
  </si>
  <si>
    <t>1097997</t>
  </si>
  <si>
    <t>513365098</t>
  </si>
  <si>
    <t>06/07/2006</t>
  </si>
  <si>
    <t>קבוצת דלק אגח יא רצף מוסדי</t>
  </si>
  <si>
    <t>1098201</t>
  </si>
  <si>
    <t>18/07/2006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</si>
  <si>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</si>
  <si>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</si>
  <si>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</si>
  <si>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</si>
  <si>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</si>
  <si>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</si>
  <si>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</si>
  <si>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</si>
  <si>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</si>
  <si>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</si>
  <si>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</si>
  <si>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</si>
  <si>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</si>
  <si>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</si>
  <si>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</si>
  <si>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</si>
  <si>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</si>
  <si>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</si>
  <si>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</si>
  <si>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</si>
  <si>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</si>
  <si>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</si>
  <si>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</si>
  <si>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</si>
  <si>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</si>
  <si>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בי.סי.אר.אי אגח 1רצף מוסדי</t>
  </si>
  <si>
    <t>1107168</t>
  </si>
  <si>
    <t>511900235</t>
  </si>
  <si>
    <t>01/01/2008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</si>
  <si>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</si>
  <si>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</si>
  <si>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</si>
  <si>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</si>
  <si>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</si>
  <si>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</si>
  <si>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</si>
  <si>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</si>
  <si>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</si>
  <si>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</si>
  <si>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</si>
  <si>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</si>
  <si>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</si>
  <si>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</si>
  <si>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</si>
  <si>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</si>
  <si>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</si>
  <si>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</si>
  <si>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</si>
  <si>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</si>
  <si>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</si>
  <si>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</si>
  <si>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</si>
  <si>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</si>
  <si>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</si>
  <si>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</si>
  <si>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</si>
  <si>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</si>
  <si>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</si>
  <si>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</si>
  <si>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</si>
  <si>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</si>
  <si>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</si>
  <si>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</si>
  <si>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</si>
  <si>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</si>
  <si>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</si>
  <si>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</si>
  <si>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</si>
  <si>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</si>
  <si>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</si>
  <si>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</si>
  <si>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</si>
  <si>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</si>
  <si>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</si>
  <si>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</si>
  <si>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</si>
  <si>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</si>
  <si>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</si>
  <si>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</si>
  <si>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</si>
  <si>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</si>
  <si>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</si>
  <si>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</si>
  <si>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</si>
  <si>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</si>
  <si>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</si>
  <si>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</si>
  <si>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</si>
  <si>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</si>
  <si>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</si>
  <si>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</si>
  <si>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</si>
  <si>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</si>
  <si>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</si>
  <si>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</si>
  <si>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אורמת אגח 2 רצף מוסדי</t>
  </si>
  <si>
    <t>1139161</t>
  </si>
  <si>
    <t>12/09/2016</t>
  </si>
  <si>
    <t>אורמת אגח 3 רצף מוסדי</t>
  </si>
  <si>
    <t>1139179</t>
  </si>
  <si>
    <t>שמוס אגח א רצף מוסדי</t>
  </si>
  <si>
    <t>1147578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</si>
  <si>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</si>
  <si>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</si>
  <si>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</si>
  <si>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</si>
  <si>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</si>
  <si>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</si>
  <si>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</si>
  <si>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</si>
  <si>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</si>
  <si>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71889422</t>
  </si>
  <si>
    <t>04/05/2017</t>
  </si>
  <si>
    <t>SGHMGTI KY Equity</t>
  </si>
  <si>
    <t>70427570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</si>
  <si>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</si>
  <si>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</si>
  <si>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</si>
  <si>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</si>
  <si>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</si>
  <si>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</si>
  <si>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</si>
  <si>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</si>
  <si>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</si>
  <si>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</si>
  <si>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</si>
  <si>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USDJPY 15/08/2018 - USD</t>
  </si>
  <si>
    <t>445049012</t>
  </si>
  <si>
    <t>21/03/2018</t>
  </si>
  <si>
    <t>FW USDJPY 15/08/2018 - JPY</t>
  </si>
  <si>
    <t>445049013</t>
  </si>
  <si>
    <t>יין יפני</t>
  </si>
  <si>
    <t>FW GBPUSD 18/07/2018 - USD</t>
  </si>
  <si>
    <t>445049196</t>
  </si>
  <si>
    <t>FW GBPUSD 18/07/2018 - GBP</t>
  </si>
  <si>
    <t>445049197</t>
  </si>
  <si>
    <t>445049358</t>
  </si>
  <si>
    <t>445049359</t>
  </si>
  <si>
    <t>445049550</t>
  </si>
  <si>
    <t>29/03/2018</t>
  </si>
  <si>
    <t>445049551</t>
  </si>
  <si>
    <t>445050212</t>
  </si>
  <si>
    <t>11/04/2018</t>
  </si>
  <si>
    <t>445050213</t>
  </si>
  <si>
    <t>445050270</t>
  </si>
  <si>
    <t>12/04/2018</t>
  </si>
  <si>
    <t>445050271</t>
  </si>
  <si>
    <t>FW EURUSD 24/10/2018 - EUR</t>
  </si>
  <si>
    <t>445053250</t>
  </si>
  <si>
    <t>21/05/2018</t>
  </si>
  <si>
    <t>FW EURUSD 24/10/2018 - USD</t>
  </si>
  <si>
    <t>445053251</t>
  </si>
  <si>
    <t>FW EURGBP 05/12/2018 - GBP</t>
  </si>
  <si>
    <t>445055662</t>
  </si>
  <si>
    <t>25/06/2018</t>
  </si>
  <si>
    <t>FW EURGBP 05/12/2018 - EUR</t>
  </si>
  <si>
    <t>445055663</t>
  </si>
  <si>
    <t>445055710</t>
  </si>
  <si>
    <t>445055711</t>
  </si>
  <si>
    <t>445056154</t>
  </si>
  <si>
    <t>27/06/2018</t>
  </si>
  <si>
    <t>445056155</t>
  </si>
  <si>
    <t>FW USDILS 10/07/2018 - ILS</t>
  </si>
  <si>
    <t>445047076</t>
  </si>
  <si>
    <t>06/03/2018</t>
  </si>
  <si>
    <t>FW USDILS 10/07/2018 - USD</t>
  </si>
  <si>
    <t>445047077</t>
  </si>
  <si>
    <t>FW USDILS 11/07/2018 - ILS</t>
  </si>
  <si>
    <t>445047510</t>
  </si>
  <si>
    <t>12/03/2018</t>
  </si>
  <si>
    <t>FW USDILS 11/07/2018 - USD</t>
  </si>
  <si>
    <t>445047511</t>
  </si>
  <si>
    <t>445047570</t>
  </si>
  <si>
    <t>445047571</t>
  </si>
  <si>
    <t>FW USDILS 29/08/2018 - ILS</t>
  </si>
  <si>
    <t>445050568</t>
  </si>
  <si>
    <t>FW USDILS 29/08/2018 - USD</t>
  </si>
  <si>
    <t>445050569</t>
  </si>
  <si>
    <t>445050572</t>
  </si>
  <si>
    <t>445050573</t>
  </si>
  <si>
    <t>FW USDILS 30/08/2018 - ILS</t>
  </si>
  <si>
    <t>445051168</t>
  </si>
  <si>
    <t>30/04/2018</t>
  </si>
  <si>
    <t>FW USDILS 30/08/2018 - USD</t>
  </si>
  <si>
    <t>445051169</t>
  </si>
  <si>
    <t>FW USDILS 04/09/2018 - ILS</t>
  </si>
  <si>
    <t>445051540</t>
  </si>
  <si>
    <t>01/05/2018</t>
  </si>
  <si>
    <t>FW USDILS 04/09/2018 - USD</t>
  </si>
  <si>
    <t>445051541</t>
  </si>
  <si>
    <t>FW USDILS 09/10/2018 - ILS</t>
  </si>
  <si>
    <t>445052356</t>
  </si>
  <si>
    <t>14/05/2018</t>
  </si>
  <si>
    <t>FW USDILS 09/10/2018 - USD</t>
  </si>
  <si>
    <t>445052357</t>
  </si>
  <si>
    <t>445052416</t>
  </si>
  <si>
    <t>445052417</t>
  </si>
  <si>
    <t>FW USDILS 24/07/2018 - ILS</t>
  </si>
  <si>
    <t>445054108</t>
  </si>
  <si>
    <t>04/06/2018</t>
  </si>
  <si>
    <t>FW USDILS 24/07/2018 - USD</t>
  </si>
  <si>
    <t>445054109</t>
  </si>
  <si>
    <t>FW USDILS 14/11/2018 - ILS</t>
  </si>
  <si>
    <t>445054962</t>
  </si>
  <si>
    <t>FW USDILS 14/11/2018 - USD</t>
  </si>
  <si>
    <t>445054963</t>
  </si>
  <si>
    <t>FW USDILS 27/11/2018 - ILS</t>
  </si>
  <si>
    <t>445055164</t>
  </si>
  <si>
    <t>19/06/2018</t>
  </si>
  <si>
    <t>FW USDILS 27/11/2018 - USD</t>
  </si>
  <si>
    <t>445055165</t>
  </si>
  <si>
    <t>FW USDILS 03/07/2018 - ILS</t>
  </si>
  <si>
    <t>445055228</t>
  </si>
  <si>
    <t>FW USDILS 03/07/2018 - USD</t>
  </si>
  <si>
    <t>445055229</t>
  </si>
  <si>
    <t>445055764</t>
  </si>
  <si>
    <t>445055765</t>
  </si>
  <si>
    <t>445055768</t>
  </si>
  <si>
    <t>445055769</t>
  </si>
  <si>
    <t>445055784</t>
  </si>
  <si>
    <t>445055785</t>
  </si>
  <si>
    <t>445056104</t>
  </si>
  <si>
    <t>26/06/2018</t>
  </si>
  <si>
    <t>445056105</t>
  </si>
  <si>
    <t>445056158</t>
  </si>
  <si>
    <t>445056159</t>
  </si>
  <si>
    <t>445056378</t>
  </si>
  <si>
    <t>445056379</t>
  </si>
  <si>
    <t>445056470</t>
  </si>
  <si>
    <t>445056471</t>
  </si>
  <si>
    <t>סה"כ חוזים עתידיים בחו"ל</t>
  </si>
  <si>
    <t>445048260</t>
  </si>
  <si>
    <t>445048261</t>
  </si>
  <si>
    <t>445048348</t>
  </si>
  <si>
    <t>445048349</t>
  </si>
  <si>
    <t>445049564</t>
  </si>
  <si>
    <t>02/04/2018</t>
  </si>
  <si>
    <t>445049565</t>
  </si>
  <si>
    <t>445050840</t>
  </si>
  <si>
    <t>25/04/2018</t>
  </si>
  <si>
    <t>445050841</t>
  </si>
  <si>
    <t>445051656</t>
  </si>
  <si>
    <t>02/05/2018</t>
  </si>
  <si>
    <t>445051657</t>
  </si>
  <si>
    <t>445052660</t>
  </si>
  <si>
    <t>16/05/2018</t>
  </si>
  <si>
    <t>445052661</t>
  </si>
  <si>
    <t>445053170</t>
  </si>
  <si>
    <t>445053171</t>
  </si>
  <si>
    <t>445053242</t>
  </si>
  <si>
    <t>445053243</t>
  </si>
  <si>
    <t>445053298</t>
  </si>
  <si>
    <t>445053299</t>
  </si>
  <si>
    <t>445053322</t>
  </si>
  <si>
    <t>445053323</t>
  </si>
  <si>
    <t>445053862</t>
  </si>
  <si>
    <t>445053863</t>
  </si>
  <si>
    <t>445053920</t>
  </si>
  <si>
    <t>445053921</t>
  </si>
  <si>
    <t>445054252</t>
  </si>
  <si>
    <t>445054253</t>
  </si>
  <si>
    <t>445054322</t>
  </si>
  <si>
    <t>445054323</t>
  </si>
  <si>
    <t>445054346</t>
  </si>
  <si>
    <t>445054347</t>
  </si>
  <si>
    <t>445054350</t>
  </si>
  <si>
    <t>445054351</t>
  </si>
  <si>
    <t>FW USDCHF 21/11/2018 - USD</t>
  </si>
  <si>
    <t>445054488</t>
  </si>
  <si>
    <t>11/06/2018</t>
  </si>
  <si>
    <t>FW USDCHF 21/11/2018 - CHF</t>
  </si>
  <si>
    <t>445054489</t>
  </si>
  <si>
    <t>פרנק שווצרי</t>
  </si>
  <si>
    <t>445054798</t>
  </si>
  <si>
    <t>14/06/2018</t>
  </si>
  <si>
    <t>445054799</t>
  </si>
  <si>
    <t>445055008</t>
  </si>
  <si>
    <t>445055009</t>
  </si>
  <si>
    <t>445055290</t>
  </si>
  <si>
    <t>20/06/2018</t>
  </si>
  <si>
    <t>445055291</t>
  </si>
  <si>
    <t>445055494</t>
  </si>
  <si>
    <t>21/06/2018</t>
  </si>
  <si>
    <t>445055495</t>
  </si>
  <si>
    <t>445055570</t>
  </si>
  <si>
    <t>445055571</t>
  </si>
  <si>
    <t>445056162</t>
  </si>
  <si>
    <t>445056163</t>
  </si>
  <si>
    <t>445056564</t>
  </si>
  <si>
    <t>28/06/2018</t>
  </si>
  <si>
    <t>445056565</t>
  </si>
  <si>
    <t>445056568</t>
  </si>
  <si>
    <t>445056569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</si>
  <si>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</si>
  <si>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</si>
  <si>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</si>
  <si>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</si>
  <si>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סה"כ מובטחות בערבות בנקאית</t>
  </si>
  <si>
    <t>סה"כ מובטחות בבטחונות אחרים</t>
  </si>
  <si>
    <t>הלוואה לגורם 100</t>
  </si>
  <si>
    <t>2080274</t>
  </si>
  <si>
    <t>514566009</t>
  </si>
  <si>
    <t>הלוואה לגורם 135</t>
  </si>
  <si>
    <t>2080276</t>
  </si>
  <si>
    <t>550237333</t>
  </si>
  <si>
    <t>2080273</t>
  </si>
  <si>
    <t>2080275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</si>
  <si>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</si>
  <si>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</si>
  <si>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</si>
  <si>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</si>
  <si>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</si>
  <si>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</si>
  <si>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הלוואות בחו"ל:</t>
  </si>
  <si>
    <t>הלוואה לגורם 136</t>
  </si>
  <si>
    <t>2080254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</si>
  <si>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</si>
  <si>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</si>
  <si>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</si>
  <si>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</si>
  <si>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</si>
  <si>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</si>
  <si>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</si>
  <si>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</si>
  <si>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</si>
  <si>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</si>
  <si>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</si>
  <si>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</si>
  <si>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מזומן לקבל עבור הסדר הפשרה של אוצר התיישבות</t>
  </si>
  <si>
    <t>60101333</t>
  </si>
  <si>
    <t>נייר הפרשים - הקמת הסל</t>
  </si>
  <si>
    <t>29295733</t>
  </si>
  <si>
    <t>שקל  הפועלים בנק הפועלים בע"מ</t>
  </si>
  <si>
    <t>דולר  הפועלים בנק הפועלים בע"מ</t>
  </si>
  <si>
    <t>אירו  הפועלים בנק הפועלים בע"מ</t>
  </si>
  <si>
    <t>שטרלינג  הפועלים בנק הפועלים בע"מ</t>
  </si>
  <si>
    <t>Margin FW  Hapoalim USD בנק הפועלים בע"מ</t>
  </si>
  <si>
    <t>Margin Future  JPM USD JPM</t>
  </si>
  <si>
    <t>שקל  דיסקונט בנק דיסקונט לישראל בע"מ</t>
  </si>
  <si>
    <t>שקל עדכון ידני   דיסקונט בנק דיסקונט לישראל בע"מ</t>
  </si>
  <si>
    <t>שקל  לאומי בנק לאומי לישראל בע"מ</t>
  </si>
  <si>
    <t>דולר  עדכון ידני  הפועלים בנק הפועלים בע"מ</t>
  </si>
  <si>
    <t>אירו  לאומי בנק לאומי לישראל בע"מ</t>
  </si>
  <si>
    <t>שטרלינג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</si>
  <si>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</si>
  <si>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</si>
  <si>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</si>
  <si>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אירו  BNY Bny Mellon</t>
  </si>
  <si>
    <t>יורו עדכון ידני  BNY Bny Mellon</t>
  </si>
  <si>
    <t>שטרלינג  BNY Bny Mellon</t>
  </si>
  <si>
    <t>שטרלינג עדכון ידני  BNY Bny Mellon</t>
  </si>
  <si>
    <t>שקל  יובנק בנק יו-בנק בע"מ</t>
  </si>
  <si>
    <t>שקל עדכון ידני   לאומי בנק לאומי לישראל בע"מ</t>
  </si>
  <si>
    <t>דולר  יובנק בנק יו-בנק בע"מ</t>
  </si>
  <si>
    <t>אירו  יובנק בנק יו-בנק בע"מ</t>
  </si>
  <si>
    <t>שטרלינג  יובנק בנק יו-בנק בע"מ</t>
  </si>
  <si>
    <t>יורו עדכון ידני   לאומי בנק לאומי לישראל בע"מ</t>
  </si>
  <si>
    <t>דולר עדכון ידני   לאומי בנק לאומי לישראל בע"מ</t>
  </si>
  <si>
    <t>Margin Future  Leumi USD בנק לאומי לישראל בע"מ</t>
  </si>
  <si>
    <t>Margin FW  Leumi USD בנק לאומי לישראל בע"מ</t>
  </si>
  <si>
    <t>דולר  BNY Bny Mellon</t>
  </si>
  <si>
    <t>אירו עתידי  עדכון ידני BNY Bny Mellon</t>
  </si>
  <si>
    <t>שטרלינג עתידי  עדכון ידני BNY Bny Mellon</t>
  </si>
  <si>
    <t>עין צורים סאן שותפות מוגבלת</t>
  </si>
  <si>
    <t>תראבין סאן שותפות מוגבלת</t>
  </si>
  <si>
    <t>משכנתא</t>
  </si>
  <si>
    <t>1440 broadway owner (ny) llc</t>
  </si>
  <si>
    <t>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</si>
</sst>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  <numFmt numFmtId="171" formatCode="_(* #,##0_);_(* \(#,##0\);_(* &quot;-&quot;??_);_(@_)"/>
  </numFmts>
  <fonts count="15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  <font>
      <sz val="11"/>
      <color theme="1"/>
      <name val="Arial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4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34">
    <xf numFmtId="0" fontId="0" fillId="0" borderId="0" xfId="0"/>
    <xf numFmtId="0" fontId="4" fillId="2" borderId="1" xfId="0" applyFont="1" applyFill="1" applyBorder="1" applyAlignment="1">
      <alignment horizontal="right"/>
    </xf>
    <xf numFmtId="165" fontId="1" fillId="2" borderId="1" xfId="3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0" fontId="5" fillId="2" borderId="1" xfId="3" applyNumberFormat="1" applyFont="1" applyFill="1" applyBorder="1" applyAlignment="1">
      <alignment horizontal="center" vertical="center" wrapText="1"/>
    </xf>
    <xf numFmtId="165" fontId="5" fillId="2" borderId="1" xfId="3" applyNumberFormat="1" applyFont="1" applyFill="1" applyBorder="1" applyAlignment="1">
      <alignment horizontal="center" vertical="center" wrapText="1"/>
    </xf>
    <xf numFmtId="166" fontId="5" fillId="2" borderId="2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right"/>
    </xf>
    <xf numFmtId="165" fontId="1" fillId="2" borderId="2" xfId="3" applyNumberFormat="1" applyFont="1" applyFill="1" applyBorder="1" applyAlignment="1">
      <alignment horizontal="center"/>
    </xf>
    <xf numFmtId="10" fontId="5" fillId="2" borderId="3" xfId="3" applyNumberFormat="1" applyFont="1" applyFill="1" applyBorder="1" applyAlignment="1">
      <alignment horizontal="center" vertical="center" wrapText="1" readingOrder="2"/>
    </xf>
    <xf numFmtId="0" fontId="0" fillId="3" borderId="0" xfId="0" applyFill="1"/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10" fontId="1" fillId="3" borderId="0" xfId="3" applyNumberFormat="1" applyFill="1"/>
    <xf numFmtId="2" fontId="0" fillId="3" borderId="0" xfId="0" applyNumberFormat="1" applyFill="1"/>
    <xf numFmtId="165" fontId="1" fillId="3" borderId="0" xfId="3" applyNumberFormat="1" applyFill="1"/>
    <xf numFmtId="167" fontId="0" fillId="3" borderId="0" xfId="0" applyNumberFormat="1" applyFill="1"/>
    <xf numFmtId="166" fontId="1" fillId="3" borderId="0" xfId="1" applyNumberFormat="1" applyFill="1"/>
    <xf numFmtId="10" fontId="5" fillId="3" borderId="0" xfId="0" applyNumberFormat="1" applyFont="1" applyFill="1" applyBorder="1" applyAlignment="1">
      <alignment horizontal="center"/>
    </xf>
    <xf numFmtId="10" fontId="5" fillId="3" borderId="0" xfId="0" applyNumberFormat="1" applyFont="1" applyFill="1" applyAlignment="1">
      <alignment horizontal="center"/>
    </xf>
    <xf numFmtId="10" fontId="5" fillId="3" borderId="0" xfId="0" applyNumberFormat="1" applyFont="1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4" fillId="3" borderId="1" xfId="0" applyFont="1" applyFill="1" applyBorder="1" applyAlignment="1">
      <alignment horizontal="right"/>
    </xf>
    <xf numFmtId="10" fontId="1" fillId="3" borderId="1" xfId="3" applyNumberFormat="1" applyFill="1" applyBorder="1"/>
    <xf numFmtId="0" fontId="5" fillId="3" borderId="0" xfId="0" applyFont="1" applyFill="1"/>
    <xf numFmtId="167" fontId="1" fillId="3" borderId="0" xfId="3" applyNumberFormat="1" applyFill="1"/>
    <xf numFmtId="167" fontId="1" fillId="3" borderId="0" xfId="1" applyNumberFormat="1" applyFill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right"/>
    </xf>
    <xf numFmtId="10" fontId="1" fillId="3" borderId="1" xfId="3" applyNumberFormat="1" applyFill="1" applyBorder="1" applyAlignment="1">
      <alignment horizontal="center"/>
    </xf>
    <xf numFmtId="2" fontId="1" fillId="3" borderId="1" xfId="3" applyNumberFormat="1" applyFill="1" applyBorder="1"/>
    <xf numFmtId="0" fontId="4" fillId="2" borderId="3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center"/>
    </xf>
    <xf numFmtId="10" fontId="1" fillId="2" borderId="1" xfId="3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5" fontId="5" fillId="2" borderId="7" xfId="3" applyNumberFormat="1" applyFont="1" applyFill="1" applyBorder="1" applyAlignment="1">
      <alignment horizontal="center" vertical="center" wrapText="1"/>
    </xf>
    <xf numFmtId="165" fontId="1" fillId="2" borderId="7" xfId="3" applyNumberFormat="1" applyFont="1" applyFill="1" applyBorder="1" applyAlignment="1">
      <alignment horizontal="center"/>
    </xf>
    <xf numFmtId="10" fontId="1" fillId="3" borderId="8" xfId="3" applyNumberFormat="1" applyFill="1" applyBorder="1" applyAlignment="1">
      <alignment horizontal="right"/>
    </xf>
    <xf numFmtId="10" fontId="1" fillId="3" borderId="8" xfId="3" applyNumberFormat="1" applyFill="1" applyBorder="1" applyAlignment="1">
      <alignment horizontal="center"/>
    </xf>
    <xf numFmtId="2" fontId="1" fillId="3" borderId="8" xfId="3" applyNumberFormat="1" applyFill="1" applyBorder="1"/>
    <xf numFmtId="10" fontId="1" fillId="3" borderId="8" xfId="3" applyNumberFormat="1" applyFill="1" applyBorder="1"/>
    <xf numFmtId="0" fontId="1" fillId="2" borderId="2" xfId="3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1" fillId="3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2" borderId="1" xfId="1" quotePrefix="1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166" fontId="1" fillId="3" borderId="0" xfId="1" applyNumberFormat="1" applyFill="1" applyAlignment="1">
      <alignment horizontal="right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right"/>
    </xf>
    <xf numFmtId="166" fontId="5" fillId="3" borderId="0" xfId="1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2" borderId="1" xfId="1" applyNumberFormat="1" applyFont="1" applyFill="1" applyBorder="1" applyAlignment="1">
      <alignment horizontal="center" vertical="center" wrapText="1"/>
    </xf>
    <xf numFmtId="166" fontId="9" fillId="2" borderId="1" xfId="1" applyNumberFormat="1" applyFont="1" applyFill="1" applyBorder="1" applyAlignment="1">
      <alignment horizontal="center" vertical="center" wrapText="1"/>
    </xf>
    <xf numFmtId="165" fontId="5" fillId="2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2" borderId="2" xfId="3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164" fontId="4" fillId="3" borderId="1" xfId="1" applyNumberFormat="1" applyFont="1" applyFill="1" applyBorder="1" applyAlignment="1">
      <alignment horizontal="right"/>
    </xf>
    <xf numFmtId="164" fontId="5" fillId="2" borderId="1" xfId="1" quotePrefix="1" applyNumberFormat="1" applyFont="1" applyFill="1" applyBorder="1" applyAlignment="1">
      <alignment horizontal="right"/>
    </xf>
    <xf numFmtId="10" fontId="5" fillId="3" borderId="0" xfId="0" applyNumberFormat="1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4" fillId="3" borderId="1" xfId="0" applyFont="1" applyFill="1" applyBorder="1" applyAlignment="1" applyProtection="1">
      <alignment horizontal="right"/>
    </xf>
    <xf numFmtId="0" fontId="12" fillId="4" borderId="9" xfId="4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4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3" borderId="0" xfId="1" applyNumberFormat="1" applyFill="1" applyAlignment="1" applyProtection="1">
      <alignment horizontal="right"/>
      <protection locked="0"/>
    </xf>
    <xf numFmtId="0" fontId="5" fillId="3" borderId="0" xfId="0" applyFont="1" applyFill="1" applyAlignment="1"/>
    <xf numFmtId="0" fontId="5" fillId="3" borderId="0" xfId="0" applyFont="1" applyFill="1" applyAlignment="1">
      <alignment horizontal="left" indent="1"/>
    </xf>
    <xf numFmtId="0" fontId="0" fillId="3" borderId="0" xfId="0" applyFill="1" applyAlignment="1"/>
    <xf numFmtId="165" fontId="4" fillId="2" borderId="1" xfId="3" applyNumberFormat="1" applyFont="1" applyFill="1" applyBorder="1" applyAlignment="1">
      <alignment horizontal="center"/>
    </xf>
    <xf numFmtId="165" fontId="13" fillId="2" borderId="1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0" fontId="13" fillId="2" borderId="1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13" fillId="2" borderId="7" xfId="3" applyNumberFormat="1" applyFont="1" applyFill="1" applyBorder="1" applyAlignment="1">
      <alignment horizontal="center"/>
    </xf>
    <xf numFmtId="165" fontId="4" fillId="2" borderId="2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4" fillId="2" borderId="7" xfId="3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0" fontId="5" fillId="2" borderId="11" xfId="3" applyNumberFormat="1" applyFont="1" applyFill="1" applyBorder="1" applyAlignment="1">
      <alignment horizontal="center"/>
    </xf>
    <xf numFmtId="10" fontId="5" fillId="2" borderId="3" xfId="3" applyNumberFormat="1" applyFont="1" applyFill="1" applyBorder="1" applyAlignment="1">
      <alignment horizontal="right" vertical="center" wrapText="1" readingOrder="1"/>
    </xf>
    <xf numFmtId="10" fontId="1" fillId="3" borderId="0" xfId="3" applyNumberFormat="1" applyFill="1" applyAlignment="1">
      <alignment horizontal="center"/>
    </xf>
    <xf numFmtId="2" fontId="1" fillId="3" borderId="1" xfId="3" applyNumberFormat="1" applyFill="1" applyBorder="1" applyAlignment="1">
      <alignment horizontal="center"/>
    </xf>
    <xf numFmtId="165" fontId="1" fillId="3" borderId="0" xfId="3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7" fontId="1" fillId="3" borderId="0" xfId="1" applyNumberFormat="1" applyFill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166" fontId="1" fillId="3" borderId="0" xfId="1" applyNumberFormat="1" applyFill="1" applyAlignment="1">
      <alignment horizontal="center"/>
    </xf>
    <xf numFmtId="3" fontId="1" fillId="3" borderId="1" xfId="3" applyNumberFormat="1" applyFill="1" applyBorder="1" applyAlignment="1">
      <alignment horizontal="center"/>
    </xf>
    <xf numFmtId="2" fontId="1" fillId="3" borderId="8" xfId="3" applyNumberFormat="1" applyFill="1" applyBorder="1" applyAlignment="1">
      <alignment horizontal="center"/>
    </xf>
    <xf numFmtId="10" fontId="0" fillId="3" borderId="1" xfId="3" applyNumberFormat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64" fontId="4" fillId="3" borderId="8" xfId="1" applyNumberFormat="1" applyFont="1" applyFill="1" applyBorder="1" applyAlignment="1">
      <alignment horizontal="center"/>
    </xf>
    <xf numFmtId="4" fontId="1" fillId="3" borderId="1" xfId="3" applyNumberFormat="1" applyFill="1" applyBorder="1" applyAlignment="1">
      <alignment horizontal="center"/>
    </xf>
    <xf numFmtId="10" fontId="5" fillId="5" borderId="13" xfId="3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4" fillId="3" borderId="8" xfId="1" applyNumberFormat="1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0" fontId="4" fillId="2" borderId="12" xfId="0" applyFont="1" applyFill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9" fontId="4" fillId="3" borderId="8" xfId="3" applyFont="1" applyFill="1" applyBorder="1" applyAlignment="1">
      <alignment horizontal="center"/>
    </xf>
    <xf numFmtId="10" fontId="4" fillId="3" borderId="8" xfId="3" applyNumberFormat="1" applyFont="1" applyFill="1" applyBorder="1" applyAlignment="1">
      <alignment horizontal="center"/>
    </xf>
    <xf numFmtId="10" fontId="5" fillId="2" borderId="12" xfId="3" applyNumberFormat="1" applyFont="1" applyFill="1" applyBorder="1" applyAlignment="1">
      <alignment horizontal="center"/>
    </xf>
    <xf numFmtId="0" fontId="5" fillId="3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4" applyFont="1" applyFill="1" applyBorder="1" applyAlignment="1" applyProtection="1">
      <alignment horizontal="right" readingOrder="2"/>
    </xf>
    <xf numFmtId="10" fontId="5" fillId="2" borderId="3" xfId="3" applyNumberFormat="1" applyFont="1" applyFill="1" applyBorder="1" applyAlignment="1">
      <alignment horizontal="right" vertical="center" wrapText="1" readingOrder="2"/>
    </xf>
    <xf numFmtId="164" fontId="5" fillId="2" borderId="12" xfId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0" fontId="5" fillId="5" borderId="15" xfId="3" applyNumberFormat="1" applyFont="1" applyFill="1" applyBorder="1" applyAlignment="1">
      <alignment horizontal="center"/>
    </xf>
    <xf numFmtId="9" fontId="5" fillId="5" borderId="13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3" borderId="1" xfId="1" applyNumberFormat="1" applyFont="1" applyFill="1" applyBorder="1" applyAlignment="1">
      <alignment horizontal="center"/>
    </xf>
    <xf numFmtId="4" fontId="4" fillId="3" borderId="8" xfId="1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 vertical="center" wrapText="1" readingOrder="2"/>
    </xf>
    <xf numFmtId="10" fontId="5" fillId="2" borderId="8" xfId="3" applyNumberFormat="1" applyFont="1" applyFill="1" applyBorder="1" applyAlignment="1">
      <alignment horizontal="center" vertical="center" wrapText="1"/>
    </xf>
    <xf numFmtId="165" fontId="5" fillId="2" borderId="8" xfId="3" applyNumberFormat="1" applyFont="1" applyFill="1" applyBorder="1" applyAlignment="1">
      <alignment horizontal="center" vertical="center" wrapText="1"/>
    </xf>
    <xf numFmtId="165" fontId="5" fillId="2" borderId="17" xfId="3" applyNumberFormat="1" applyFont="1" applyFill="1" applyBorder="1" applyAlignment="1">
      <alignment horizontal="center" vertical="center" wrapText="1"/>
    </xf>
    <xf numFmtId="166" fontId="5" fillId="2" borderId="18" xfId="1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4" fontId="1" fillId="3" borderId="1" xfId="1" applyNumberFormat="1" applyFill="1" applyBorder="1" applyAlignment="1">
      <alignment horizontal="center"/>
    </xf>
    <xf numFmtId="4" fontId="5" fillId="2" borderId="12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2" borderId="18" xfId="3" applyNumberFormat="1" applyFont="1" applyFill="1" applyBorder="1" applyAlignment="1">
      <alignment horizontal="center" vertical="center" wrapText="1"/>
    </xf>
    <xf numFmtId="10" fontId="5" fillId="2" borderId="1" xfId="3" applyNumberFormat="1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/>
    </xf>
    <xf numFmtId="2" fontId="4" fillId="2" borderId="12" xfId="0" applyNumberFormat="1" applyFont="1" applyFill="1" applyBorder="1" applyAlignment="1">
      <alignment horizontal="center"/>
    </xf>
    <xf numFmtId="4" fontId="1" fillId="3" borderId="8" xfId="3" applyNumberFormat="1" applyFill="1" applyBorder="1" applyAlignment="1">
      <alignment horizontal="center"/>
    </xf>
    <xf numFmtId="0" fontId="5" fillId="5" borderId="14" xfId="0" applyFont="1" applyFill="1" applyBorder="1" applyAlignment="1">
      <alignment horizontal="right"/>
    </xf>
    <xf numFmtId="2" fontId="5" fillId="5" borderId="12" xfId="3" applyNumberFormat="1" applyFont="1" applyFill="1" applyBorder="1" applyAlignment="1">
      <alignment horizontal="center"/>
    </xf>
    <xf numFmtId="4" fontId="5" fillId="5" borderId="12" xfId="3" applyNumberFormat="1" applyFont="1" applyFill="1" applyBorder="1" applyAlignment="1">
      <alignment horizontal="center"/>
    </xf>
    <xf numFmtId="4" fontId="5" fillId="5" borderId="12" xfId="1" applyNumberFormat="1" applyFont="1" applyFill="1" applyBorder="1" applyAlignment="1">
      <alignment horizontal="center"/>
    </xf>
    <xf numFmtId="3" fontId="5" fillId="5" borderId="12" xfId="3" applyNumberFormat="1" applyFont="1" applyFill="1" applyBorder="1" applyAlignment="1">
      <alignment horizontal="center"/>
    </xf>
    <xf numFmtId="164" fontId="5" fillId="5" borderId="12" xfId="1" applyNumberFormat="1" applyFont="1" applyFill="1" applyBorder="1" applyAlignment="1">
      <alignment horizontal="center"/>
    </xf>
    <xf numFmtId="9" fontId="5" fillId="2" borderId="12" xfId="3" applyFont="1" applyFill="1" applyBorder="1" applyAlignment="1">
      <alignment horizontal="center"/>
    </xf>
    <xf numFmtId="164" fontId="5" fillId="2" borderId="12" xfId="1" applyNumberFormat="1" applyFont="1" applyFill="1" applyBorder="1" applyAlignment="1">
      <alignment horizontal="center"/>
    </xf>
    <xf numFmtId="164" fontId="5" fillId="5" borderId="13" xfId="1" applyNumberFormat="1" applyFont="1" applyFill="1" applyBorder="1" applyAlignment="1">
      <alignment horizontal="center"/>
    </xf>
    <xf numFmtId="2" fontId="5" fillId="5" borderId="12" xfId="1" applyNumberFormat="1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170" fontId="5" fillId="5" borderId="12" xfId="1" applyNumberFormat="1" applyFont="1" applyFill="1" applyBorder="1" applyAlignment="1">
      <alignment horizontal="center"/>
    </xf>
    <xf numFmtId="170" fontId="1" fillId="3" borderId="1" xfId="1" applyNumberFormat="1" applyFill="1" applyBorder="1" applyAlignment="1">
      <alignment horizontal="center"/>
    </xf>
    <xf numFmtId="166" fontId="4" fillId="3" borderId="0" xfId="0" applyNumberFormat="1" applyFont="1" applyFill="1" applyAlignment="1">
      <alignment horizontal="center"/>
    </xf>
    <xf numFmtId="166" fontId="4" fillId="3" borderId="0" xfId="0" applyNumberFormat="1" applyFont="1" applyFill="1" applyAlignment="1">
      <alignment horizontal="right"/>
    </xf>
    <xf numFmtId="166" fontId="5" fillId="3" borderId="0" xfId="1" applyNumberFormat="1" applyFont="1" applyFill="1"/>
    <xf numFmtId="0" fontId="5" fillId="2" borderId="12" xfId="0" applyFont="1" applyFill="1" applyBorder="1" applyAlignment="1">
      <alignment horizontal="center"/>
    </xf>
    <xf numFmtId="0" fontId="5" fillId="3" borderId="8" xfId="0" applyFont="1" applyFill="1" applyBorder="1" applyAlignment="1" applyProtection="1">
      <alignment horizontal="right"/>
    </xf>
    <xf numFmtId="10" fontId="5" fillId="3" borderId="8" xfId="3" applyNumberFormat="1" applyFont="1" applyFill="1" applyBorder="1" applyAlignment="1">
      <alignment horizontal="center"/>
    </xf>
    <xf numFmtId="2" fontId="5" fillId="3" borderId="8" xfId="3" applyNumberFormat="1" applyFont="1" applyFill="1" applyBorder="1" applyAlignment="1">
      <alignment horizontal="center"/>
    </xf>
    <xf numFmtId="4" fontId="5" fillId="3" borderId="8" xfId="1" applyNumberFormat="1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right"/>
    </xf>
    <xf numFmtId="10" fontId="5" fillId="3" borderId="1" xfId="3" applyNumberFormat="1" applyFont="1" applyFill="1" applyBorder="1" applyAlignment="1">
      <alignment horizontal="center"/>
    </xf>
    <xf numFmtId="2" fontId="5" fillId="3" borderId="1" xfId="3" applyNumberFormat="1" applyFont="1" applyFill="1" applyBorder="1" applyAlignment="1">
      <alignment horizontal="center"/>
    </xf>
    <xf numFmtId="4" fontId="5" fillId="3" borderId="1" xfId="1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0" fontId="5" fillId="3" borderId="0" xfId="3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165" fontId="5" fillId="3" borderId="0" xfId="3" applyNumberFormat="1" applyFont="1" applyFill="1" applyAlignment="1">
      <alignment horizontal="center"/>
    </xf>
    <xf numFmtId="167" fontId="5" fillId="3" borderId="0" xfId="1" applyNumberFormat="1" applyFont="1" applyFill="1" applyAlignment="1">
      <alignment horizontal="center"/>
    </xf>
    <xf numFmtId="165" fontId="5" fillId="3" borderId="0" xfId="3" applyNumberFormat="1" applyFont="1" applyFill="1"/>
    <xf numFmtId="4" fontId="5" fillId="3" borderId="8" xfId="3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>
      <alignment horizontal="center"/>
    </xf>
    <xf numFmtId="4" fontId="5" fillId="3" borderId="1" xfId="3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2" fontId="5" fillId="5" borderId="12" xfId="3" applyNumberFormat="1" applyFont="1" applyFill="1" applyBorder="1"/>
    <xf numFmtId="10" fontId="5" fillId="5" borderId="12" xfId="3" applyNumberFormat="1" applyFont="1" applyFill="1" applyBorder="1"/>
    <xf numFmtId="4" fontId="5" fillId="5" borderId="12" xfId="3" applyNumberFormat="1" applyFont="1" applyFill="1" applyBorder="1"/>
    <xf numFmtId="2" fontId="5" fillId="3" borderId="8" xfId="3" applyNumberFormat="1" applyFont="1" applyFill="1" applyBorder="1"/>
    <xf numFmtId="10" fontId="5" fillId="3" borderId="8" xfId="3" applyNumberFormat="1" applyFont="1" applyFill="1" applyBorder="1"/>
    <xf numFmtId="4" fontId="5" fillId="3" borderId="8" xfId="3" applyNumberFormat="1" applyFont="1" applyFill="1" applyBorder="1"/>
    <xf numFmtId="2" fontId="5" fillId="3" borderId="1" xfId="3" applyNumberFormat="1" applyFont="1" applyFill="1" applyBorder="1"/>
    <xf numFmtId="10" fontId="5" fillId="3" borderId="1" xfId="3" applyNumberFormat="1" applyFont="1" applyFill="1" applyBorder="1"/>
    <xf numFmtId="4" fontId="5" fillId="3" borderId="1" xfId="3" applyNumberFormat="1" applyFont="1" applyFill="1" applyBorder="1"/>
    <xf numFmtId="10" fontId="5" fillId="3" borderId="0" xfId="3" applyNumberFormat="1" applyFont="1" applyFill="1"/>
    <xf numFmtId="2" fontId="5" fillId="3" borderId="0" xfId="0" applyNumberFormat="1" applyFont="1" applyFill="1"/>
    <xf numFmtId="167" fontId="5" fillId="3" borderId="0" xfId="1" applyNumberFormat="1" applyFont="1" applyFill="1"/>
    <xf numFmtId="0" fontId="5" fillId="5" borderId="19" xfId="0" applyFont="1" applyFill="1" applyBorder="1" applyAlignment="1">
      <alignment horizontal="right"/>
    </xf>
    <xf numFmtId="2" fontId="5" fillId="5" borderId="13" xfId="3" applyNumberFormat="1" applyFont="1" applyFill="1" applyBorder="1" applyAlignment="1">
      <alignment horizontal="center"/>
    </xf>
    <xf numFmtId="4" fontId="5" fillId="5" borderId="13" xfId="3" applyNumberFormat="1" applyFont="1" applyFill="1" applyBorder="1" applyAlignment="1">
      <alignment horizontal="center"/>
    </xf>
    <xf numFmtId="164" fontId="5" fillId="3" borderId="1" xfId="1" applyNumberFormat="1" applyFont="1" applyFill="1" applyBorder="1" applyAlignment="1">
      <alignment horizontal="center"/>
    </xf>
    <xf numFmtId="4" fontId="5" fillId="5" borderId="13" xfId="1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/>
    <xf numFmtId="3" fontId="5" fillId="5" borderId="13" xfId="3" applyNumberFormat="1" applyFont="1" applyFill="1" applyBorder="1" applyAlignment="1">
      <alignment horizontal="center"/>
    </xf>
    <xf numFmtId="3" fontId="5" fillId="3" borderId="8" xfId="3" applyNumberFormat="1" applyFont="1" applyFill="1" applyBorder="1" applyAlignment="1">
      <alignment horizontal="center"/>
    </xf>
    <xf numFmtId="3" fontId="5" fillId="3" borderId="1" xfId="3" applyNumberFormat="1" applyFont="1" applyFill="1" applyBorder="1" applyAlignment="1">
      <alignment horizontal="center"/>
    </xf>
    <xf numFmtId="4" fontId="5" fillId="2" borderId="12" xfId="0" applyNumberFormat="1" applyFont="1" applyFill="1" applyBorder="1" applyAlignment="1">
      <alignment horizontal="center"/>
    </xf>
    <xf numFmtId="167" fontId="5" fillId="3" borderId="0" xfId="3" applyNumberFormat="1" applyFont="1" applyFill="1"/>
    <xf numFmtId="170" fontId="5" fillId="3" borderId="8" xfId="1" applyNumberFormat="1" applyFont="1" applyFill="1" applyBorder="1" applyAlignment="1">
      <alignment horizontal="center"/>
    </xf>
    <xf numFmtId="170" fontId="5" fillId="3" borderId="1" xfId="1" applyNumberFormat="1" applyFont="1" applyFill="1" applyBorder="1" applyAlignment="1">
      <alignment horizontal="center"/>
    </xf>
    <xf numFmtId="2" fontId="5" fillId="5" borderId="13" xfId="3" applyNumberFormat="1" applyFont="1" applyFill="1" applyBorder="1"/>
    <xf numFmtId="10" fontId="5" fillId="3" borderId="8" xfId="1" applyNumberFormat="1" applyFont="1" applyFill="1" applyBorder="1" applyAlignment="1">
      <alignment horizontal="center"/>
    </xf>
    <xf numFmtId="10" fontId="5" fillId="3" borderId="8" xfId="3" applyNumberFormat="1" applyFont="1" applyFill="1" applyBorder="1" applyAlignment="1">
      <alignment horizontal="right"/>
    </xf>
    <xf numFmtId="10" fontId="5" fillId="3" borderId="1" xfId="3" applyNumberFormat="1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5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right"/>
    </xf>
    <xf numFmtId="164" fontId="5" fillId="0" borderId="1" xfId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71" fontId="0" fillId="0" borderId="1" xfId="0" applyNumberFormat="1" applyBorder="1" applyAlignment="1">
      <alignment horizontal="right"/>
    </xf>
    <xf numFmtId="0" fontId="0" fillId="0" borderId="1" xfId="0" applyNumberFormat="1" applyBorder="1"/>
    <xf numFmtId="0" fontId="5" fillId="0" borderId="1" xfId="2" applyFont="1" applyFill="1" applyBorder="1" applyAlignment="1"/>
    <xf numFmtId="164" fontId="0" fillId="0" borderId="1" xfId="1" applyFont="1" applyFill="1" applyBorder="1"/>
    <xf numFmtId="2" fontId="0" fillId="0" borderId="1" xfId="0" applyNumberFormat="1" applyFill="1" applyBorder="1"/>
    <xf numFmtId="164" fontId="5" fillId="0" borderId="1" xfId="1" applyNumberFormat="1" applyFont="1" applyFill="1" applyBorder="1"/>
    <xf numFmtId="0" fontId="10" fillId="2" borderId="7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 readingOrder="2"/>
    </xf>
    <xf numFmtId="0" fontId="8" fillId="2" borderId="23" xfId="0" applyFont="1" applyFill="1" applyBorder="1" applyAlignment="1">
      <alignment horizontal="center" readingOrder="2"/>
    </xf>
    <xf numFmtId="0" fontId="8" fillId="2" borderId="24" xfId="0" applyFont="1" applyFill="1" applyBorder="1" applyAlignment="1">
      <alignment horizontal="center" readingOrder="2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 8" xfId="2"/>
    <cellStyle name="Percent" xfId="3" builtinId="5"/>
    <cellStyle name="היפר-קישור" xfId="4" builtinId="8"/>
  </cellStyles>
  <dxfs count="133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165</v>
      </c>
      <c r="C1" s="53" t="s">
        <v>174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166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167</v>
      </c>
      <c r="C3" s="53" t="s">
        <v>175</v>
      </c>
      <c r="D3" s="53"/>
      <c r="E3" s="58" t="s">
        <v>178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168</v>
      </c>
      <c r="C4" s="53" t="s">
        <v>176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18" t="s">
        <v>57</v>
      </c>
      <c r="C6" s="219"/>
      <c r="D6" s="220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174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175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108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2" t="s">
        <v>48</v>
      </c>
      <c r="C11" s="136">
        <v>23245.534557453178</v>
      </c>
      <c r="D11" s="49">
        <v>5.6937291327416345E-2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6">
        <v>383840.81714209786</v>
      </c>
      <c r="D12" s="49">
        <v>0.94017439671938563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4" t="s">
        <v>12</v>
      </c>
      <c r="C13" s="136">
        <v>105333.29717654479</v>
      </c>
      <c r="D13" s="49">
        <v>0.25800192346599826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4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4" t="s">
        <v>21</v>
      </c>
      <c r="C15" s="136">
        <v>121322.50178965366</v>
      </c>
      <c r="D15" s="49">
        <v>0.29716566043664816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4" t="s">
        <v>22</v>
      </c>
      <c r="C16" s="136">
        <v>73142.002206695586</v>
      </c>
      <c r="D16" s="49">
        <v>0.17915301012417012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4" t="s">
        <v>23</v>
      </c>
      <c r="C17" s="136">
        <v>58912.105862086231</v>
      </c>
      <c r="D17" s="49">
        <v>0.14429849853057966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4" t="s">
        <v>49</v>
      </c>
      <c r="C18" s="136">
        <v>20719.569681299439</v>
      </c>
      <c r="D18" s="49">
        <v>5.0750227842990117E-2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4" t="s">
        <v>25</v>
      </c>
      <c r="C19" s="136">
        <v>3.7457215448810741E-2</v>
      </c>
      <c r="D19" s="49">
        <v>9.1747186241364759E-8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4" t="s">
        <v>26</v>
      </c>
      <c r="C20" s="136">
        <v>1515.5402654942936</v>
      </c>
      <c r="D20" s="49">
        <v>3.7121433969007716E-3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4" t="s">
        <v>27</v>
      </c>
      <c r="C21" s="136">
        <v>-645.740200249037</v>
      </c>
      <c r="D21" s="49">
        <v>-1.5816671289073515E-3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4" t="s">
        <v>28</v>
      </c>
      <c r="C22" s="136">
        <v>3541.5029033574015</v>
      </c>
      <c r="D22" s="49">
        <v>8.6745083038195191E-3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6">
        <v>931.48421100736095</v>
      </c>
      <c r="D23" s="49">
        <v>2.2815645627736175E-3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4" t="s">
        <v>12</v>
      </c>
      <c r="C24" s="136">
        <v>1.3999999999999999E-6</v>
      </c>
      <c r="D24" s="49">
        <v>3.4291406661940966E-12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4" t="s">
        <v>19</v>
      </c>
      <c r="C25" s="136">
        <v>1.2000000000000002E-6</v>
      </c>
      <c r="D25" s="49">
        <v>2.9392634281663687E-12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4" t="s">
        <v>21</v>
      </c>
      <c r="C26" s="136">
        <v>1607.0248774885456</v>
      </c>
      <c r="D26" s="49">
        <v>3.9362245421296843E-3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4" t="s">
        <v>22</v>
      </c>
      <c r="C27" s="136">
        <v>6.0000000000000008E-7</v>
      </c>
      <c r="D27" s="49">
        <v>1.4696317140831844E-12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4" t="s">
        <v>32</v>
      </c>
      <c r="C28" s="136">
        <v>116.0102916</v>
      </c>
      <c r="D28" s="49">
        <v>2.8415400615899671E-4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4" t="s">
        <v>33</v>
      </c>
      <c r="C29" s="136">
        <v>4.0000000000000003E-7</v>
      </c>
      <c r="D29" s="49">
        <v>9.7975447605545631E-13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4" t="s">
        <v>34</v>
      </c>
      <c r="C30" s="136">
        <v>1.9999999999999999E-6</v>
      </c>
      <c r="D30" s="49">
        <v>4.8987723802772809E-12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4" t="s">
        <v>35</v>
      </c>
      <c r="C31" s="136">
        <v>-791.55096608118481</v>
      </c>
      <c r="D31" s="49">
        <v>-1.9388140051101535E-3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4" t="s">
        <v>36</v>
      </c>
      <c r="C32" s="136">
        <v>2.4000000000000003E-6</v>
      </c>
      <c r="D32" s="49">
        <v>5.8785268563327374E-12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4" t="s">
        <v>38</v>
      </c>
      <c r="C33" s="136">
        <v>171.24226259844033</v>
      </c>
      <c r="D33" s="49">
        <v>4.1943843317671439E-4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4" t="s">
        <v>40</v>
      </c>
      <c r="C34" s="136">
        <v>1.2000000000000002E-6</v>
      </c>
      <c r="D34" s="49">
        <v>2.9392634281663687E-12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4" t="s">
        <v>52</v>
      </c>
      <c r="C35" s="136">
        <v>8.0000000000000007E-7</v>
      </c>
      <c r="D35" s="49">
        <v>1.9595089521109126E-12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6">
        <v>4.0000000000000003E-7</v>
      </c>
      <c r="D36" s="49">
        <v>9.7975447605545631E-13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4" t="s">
        <v>96</v>
      </c>
      <c r="C37" s="136">
        <v>76.471792044587858</v>
      </c>
      <c r="D37" s="49">
        <v>1.8730895136916744E-4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104</v>
      </c>
      <c r="C38" s="117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105</v>
      </c>
      <c r="C39" s="117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106</v>
      </c>
      <c r="C40" s="117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107</v>
      </c>
      <c r="C41" s="117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8">
        <v>408265.54996760143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8" t="s">
        <v>103</v>
      </c>
      <c r="C43" s="117">
        <v>39.590510089753053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136</v>
      </c>
      <c r="D48" s="50">
        <v>3.65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137</v>
      </c>
      <c r="D49" s="50">
        <v>4.2550999999999997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4.8075000000000001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143</v>
      </c>
      <c r="D51" s="50">
        <v>2.7610000000000001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2.6989000000000001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0.46510000000000001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138</v>
      </c>
      <c r="D54" s="50">
        <v>2.4683999999999999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101</v>
      </c>
      <c r="D55" s="116">
        <v>0.56720000000000004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144</v>
      </c>
      <c r="D56" s="116">
        <v>0.4088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2370</v>
      </c>
      <c r="D57" s="50">
        <v>3.2965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142</v>
      </c>
      <c r="D58" s="116">
        <v>0.18540000000000001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100</v>
      </c>
      <c r="D59" s="116">
        <v>3.6772999999999998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102</v>
      </c>
      <c r="D60" s="116">
        <v>0.55069999999999997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139</v>
      </c>
      <c r="D61" s="116">
        <v>0.94620000000000004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141</v>
      </c>
      <c r="D62" s="116">
        <v>0.16350000000000001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2" priority="21" stopIfTrue="1">
      <formula>$G10&gt;0</formula>
    </cfRule>
    <cfRule type="expression" dxfId="131" priority="22" stopIfTrue="1">
      <formula>LEFT(#REF!,3)="TIR"</formula>
    </cfRule>
  </conditionalFormatting>
  <conditionalFormatting sqref="A11:A24">
    <cfRule type="expression" dxfId="130" priority="23" stopIfTrue="1">
      <formula>$F11&gt;0</formula>
    </cfRule>
    <cfRule type="expression" dxfId="129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44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4.42578125" style="13" bestFit="1" customWidth="1"/>
    <col min="3" max="3" width="10.7109375" style="12" bestFit="1" customWidth="1"/>
    <col min="4" max="4" width="10.7109375" style="12" customWidth="1"/>
    <col min="5" max="5" width="10.7109375" style="12" bestFit="1" customWidth="1"/>
    <col min="6" max="6" width="11.28515625" style="12" bestFit="1" customWidth="1"/>
    <col min="7" max="7" width="10.7109375" style="93" bestFit="1" customWidth="1"/>
    <col min="8" max="8" width="11" style="93" bestFit="1" customWidth="1"/>
    <col min="9" max="9" width="9.7109375" style="93" bestFit="1" customWidth="1"/>
    <col min="10" max="10" width="10.7109375" style="45" bestFit="1" customWidth="1"/>
    <col min="11" max="11" width="12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166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167</v>
      </c>
      <c r="C3" s="155" t="s">
        <v>175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176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8"/>
      <c r="L6" s="230"/>
      <c r="M6" s="17"/>
      <c r="N6" s="17"/>
      <c r="O6" s="16"/>
      <c r="P6" s="16"/>
      <c r="Q6" s="18"/>
    </row>
    <row r="7" spans="1:17" s="10" customFormat="1" x14ac:dyDescent="0.2">
      <c r="B7" s="224" t="s">
        <v>26</v>
      </c>
      <c r="C7" s="225"/>
      <c r="D7" s="225"/>
      <c r="E7" s="225"/>
      <c r="F7" s="225"/>
      <c r="G7" s="225"/>
      <c r="H7" s="225"/>
      <c r="I7" s="225"/>
      <c r="J7" s="225"/>
      <c r="K7" s="225"/>
      <c r="L7" s="226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7" customFormat="1" ht="12.75" customHeight="1" thickBot="1" x14ac:dyDescent="0.25">
      <c r="B11" s="189" t="s">
        <v>63</v>
      </c>
      <c r="C11" s="106"/>
      <c r="D11" s="106"/>
      <c r="E11" s="106"/>
      <c r="F11" s="190"/>
      <c r="G11" s="191"/>
      <c r="H11" s="195"/>
      <c r="I11" s="150">
        <v>1515.5402654942936</v>
      </c>
      <c r="J11" s="106"/>
      <c r="K11" s="106">
        <v>1</v>
      </c>
      <c r="L11" s="122">
        <v>3.7121433969007716E-3</v>
      </c>
    </row>
    <row r="12" spans="1:17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1" t="s">
        <v>178</v>
      </c>
      <c r="G12" s="173" t="s">
        <v>178</v>
      </c>
      <c r="H12" s="196" t="s">
        <v>178</v>
      </c>
      <c r="I12" s="162">
        <v>1510.5047523065934</v>
      </c>
      <c r="J12" s="160" t="s">
        <v>178</v>
      </c>
      <c r="K12" s="160">
        <v>0.99667741378942654</v>
      </c>
      <c r="L12" s="160">
        <v>3.6998094804385575E-3</v>
      </c>
    </row>
    <row r="13" spans="1:17" s="157" customFormat="1" x14ac:dyDescent="0.2">
      <c r="B13" s="133" t="s">
        <v>2036</v>
      </c>
      <c r="C13" s="160" t="s">
        <v>178</v>
      </c>
      <c r="D13" s="160" t="s">
        <v>178</v>
      </c>
      <c r="E13" s="160" t="s">
        <v>178</v>
      </c>
      <c r="F13" s="161" t="s">
        <v>178</v>
      </c>
      <c r="G13" s="175" t="s">
        <v>178</v>
      </c>
      <c r="H13" s="197" t="s">
        <v>178</v>
      </c>
      <c r="I13" s="166">
        <v>1510.5047517065934</v>
      </c>
      <c r="J13" s="164" t="s">
        <v>178</v>
      </c>
      <c r="K13" s="160">
        <v>0.99667741339352822</v>
      </c>
      <c r="L13" s="164">
        <v>3.6998094789689258E-3</v>
      </c>
    </row>
    <row r="14" spans="1:17" x14ac:dyDescent="0.2">
      <c r="B14" s="23" t="s">
        <v>2037</v>
      </c>
      <c r="C14" s="41" t="s">
        <v>2038</v>
      </c>
      <c r="D14" s="41" t="s">
        <v>270</v>
      </c>
      <c r="E14" s="41" t="s">
        <v>178</v>
      </c>
      <c r="F14" s="101" t="s">
        <v>184</v>
      </c>
      <c r="G14" s="105">
        <v>3.6914440248919531</v>
      </c>
      <c r="H14" s="100">
        <v>2434400</v>
      </c>
      <c r="I14" s="134">
        <v>89.864513341969712</v>
      </c>
      <c r="J14" s="32">
        <v>0</v>
      </c>
      <c r="K14" s="41">
        <v>5.9295365083988971E-2</v>
      </c>
      <c r="L14" s="32">
        <v>2.2011289796335023E-4</v>
      </c>
      <c r="M14" s="18"/>
      <c r="N14" s="18"/>
      <c r="O14" s="18"/>
      <c r="P14" s="18"/>
    </row>
    <row r="15" spans="1:17" x14ac:dyDescent="0.2">
      <c r="B15" s="23" t="s">
        <v>2039</v>
      </c>
      <c r="C15" s="41" t="s">
        <v>2040</v>
      </c>
      <c r="D15" s="41" t="s">
        <v>270</v>
      </c>
      <c r="E15" s="41" t="s">
        <v>178</v>
      </c>
      <c r="F15" s="101" t="s">
        <v>184</v>
      </c>
      <c r="G15" s="105">
        <v>3.2158367669772314</v>
      </c>
      <c r="H15" s="100">
        <v>1243600</v>
      </c>
      <c r="I15" s="134">
        <v>39.992146034128858</v>
      </c>
      <c r="J15" s="32">
        <v>0</v>
      </c>
      <c r="K15" s="41">
        <v>2.6388045863687704E-2</v>
      </c>
      <c r="L15" s="32">
        <v>9.7956210210003018E-5</v>
      </c>
      <c r="M15" s="18"/>
      <c r="N15" s="18"/>
      <c r="O15" s="18"/>
      <c r="P15" s="18"/>
    </row>
    <row r="16" spans="1:17" x14ac:dyDescent="0.2">
      <c r="B16" s="23" t="s">
        <v>2041</v>
      </c>
      <c r="C16" s="41" t="s">
        <v>2042</v>
      </c>
      <c r="D16" s="41" t="s">
        <v>270</v>
      </c>
      <c r="E16" s="41" t="s">
        <v>178</v>
      </c>
      <c r="F16" s="101" t="s">
        <v>184</v>
      </c>
      <c r="G16" s="105">
        <v>6.8414274792348388</v>
      </c>
      <c r="H16" s="100">
        <v>20180702</v>
      </c>
      <c r="I16" s="134">
        <v>1380.6480921304947</v>
      </c>
      <c r="J16" s="32">
        <v>0</v>
      </c>
      <c r="K16" s="41">
        <v>0.91099400231388528</v>
      </c>
      <c r="L16" s="32">
        <v>3.3817403703056948E-3</v>
      </c>
      <c r="M16" s="18"/>
      <c r="N16" s="18"/>
      <c r="O16" s="18"/>
      <c r="P16" s="18"/>
    </row>
    <row r="17" spans="2:16" s="157" customFormat="1" x14ac:dyDescent="0.2">
      <c r="B17" s="133" t="s">
        <v>2043</v>
      </c>
      <c r="C17" s="160" t="s">
        <v>178</v>
      </c>
      <c r="D17" s="160" t="s">
        <v>178</v>
      </c>
      <c r="E17" s="160" t="s">
        <v>178</v>
      </c>
      <c r="F17" s="161" t="s">
        <v>178</v>
      </c>
      <c r="G17" s="175" t="s">
        <v>178</v>
      </c>
      <c r="H17" s="197" t="s">
        <v>178</v>
      </c>
      <c r="I17" s="166">
        <v>0</v>
      </c>
      <c r="J17" s="164" t="s">
        <v>178</v>
      </c>
      <c r="K17" s="160">
        <v>0</v>
      </c>
      <c r="L17" s="164">
        <v>0</v>
      </c>
    </row>
    <row r="18" spans="2:16" s="157" customFormat="1" x14ac:dyDescent="0.2">
      <c r="B18" s="133" t="s">
        <v>2044</v>
      </c>
      <c r="C18" s="160" t="s">
        <v>178</v>
      </c>
      <c r="D18" s="160" t="s">
        <v>178</v>
      </c>
      <c r="E18" s="160" t="s">
        <v>178</v>
      </c>
      <c r="F18" s="161" t="s">
        <v>178</v>
      </c>
      <c r="G18" s="175" t="s">
        <v>178</v>
      </c>
      <c r="H18" s="197" t="s">
        <v>178</v>
      </c>
      <c r="I18" s="166">
        <v>0</v>
      </c>
      <c r="J18" s="164" t="s">
        <v>178</v>
      </c>
      <c r="K18" s="160">
        <v>0</v>
      </c>
      <c r="L18" s="164">
        <v>0</v>
      </c>
    </row>
    <row r="19" spans="2:16" s="157" customFormat="1" x14ac:dyDescent="0.2">
      <c r="B19" s="133" t="s">
        <v>155</v>
      </c>
      <c r="C19" s="160" t="s">
        <v>178</v>
      </c>
      <c r="D19" s="160" t="s">
        <v>178</v>
      </c>
      <c r="E19" s="160" t="s">
        <v>178</v>
      </c>
      <c r="F19" s="161" t="s">
        <v>178</v>
      </c>
      <c r="G19" s="175" t="s">
        <v>178</v>
      </c>
      <c r="H19" s="197" t="s">
        <v>178</v>
      </c>
      <c r="I19" s="166">
        <v>0</v>
      </c>
      <c r="J19" s="164" t="s">
        <v>178</v>
      </c>
      <c r="K19" s="160">
        <v>0</v>
      </c>
      <c r="L19" s="164">
        <v>0</v>
      </c>
    </row>
    <row r="20" spans="2:16" s="157" customFormat="1" x14ac:dyDescent="0.2">
      <c r="B20" s="133" t="s">
        <v>151</v>
      </c>
      <c r="C20" s="160" t="s">
        <v>178</v>
      </c>
      <c r="D20" s="160" t="s">
        <v>178</v>
      </c>
      <c r="E20" s="160" t="s">
        <v>178</v>
      </c>
      <c r="F20" s="161" t="s">
        <v>178</v>
      </c>
      <c r="G20" s="175" t="s">
        <v>178</v>
      </c>
      <c r="H20" s="197" t="s">
        <v>178</v>
      </c>
      <c r="I20" s="166">
        <v>5.0355131876997632</v>
      </c>
      <c r="J20" s="164" t="s">
        <v>178</v>
      </c>
      <c r="K20" s="160">
        <v>3.3225862105731845E-3</v>
      </c>
      <c r="L20" s="164">
        <v>1.2333916462212804E-5</v>
      </c>
    </row>
    <row r="21" spans="2:16" s="157" customFormat="1" x14ac:dyDescent="0.2">
      <c r="B21" s="133" t="s">
        <v>2036</v>
      </c>
      <c r="C21" s="160" t="s">
        <v>178</v>
      </c>
      <c r="D21" s="160" t="s">
        <v>178</v>
      </c>
      <c r="E21" s="160" t="s">
        <v>178</v>
      </c>
      <c r="F21" s="161" t="s">
        <v>178</v>
      </c>
      <c r="G21" s="175" t="s">
        <v>178</v>
      </c>
      <c r="H21" s="197" t="s">
        <v>178</v>
      </c>
      <c r="I21" s="166">
        <v>0</v>
      </c>
      <c r="J21" s="164" t="s">
        <v>178</v>
      </c>
      <c r="K21" s="160">
        <v>0</v>
      </c>
      <c r="L21" s="164">
        <v>0</v>
      </c>
    </row>
    <row r="22" spans="2:16" s="157" customFormat="1" x14ac:dyDescent="0.2">
      <c r="B22" s="133" t="s">
        <v>2045</v>
      </c>
      <c r="C22" s="160" t="s">
        <v>178</v>
      </c>
      <c r="D22" s="160" t="s">
        <v>178</v>
      </c>
      <c r="E22" s="160" t="s">
        <v>178</v>
      </c>
      <c r="F22" s="161" t="s">
        <v>178</v>
      </c>
      <c r="G22" s="175" t="s">
        <v>178</v>
      </c>
      <c r="H22" s="197" t="s">
        <v>178</v>
      </c>
      <c r="I22" s="166">
        <v>0</v>
      </c>
      <c r="J22" s="164" t="s">
        <v>178</v>
      </c>
      <c r="K22" s="160">
        <v>0</v>
      </c>
      <c r="L22" s="164">
        <v>0</v>
      </c>
    </row>
    <row r="23" spans="2:16" s="157" customFormat="1" x14ac:dyDescent="0.2">
      <c r="B23" s="133" t="s">
        <v>2044</v>
      </c>
      <c r="C23" s="160" t="s">
        <v>178</v>
      </c>
      <c r="D23" s="160" t="s">
        <v>178</v>
      </c>
      <c r="E23" s="160" t="s">
        <v>178</v>
      </c>
      <c r="F23" s="161" t="s">
        <v>178</v>
      </c>
      <c r="G23" s="175" t="s">
        <v>178</v>
      </c>
      <c r="H23" s="197" t="s">
        <v>178</v>
      </c>
      <c r="I23" s="166">
        <v>0</v>
      </c>
      <c r="J23" s="164" t="s">
        <v>178</v>
      </c>
      <c r="K23" s="160">
        <v>0</v>
      </c>
      <c r="L23" s="164">
        <v>0</v>
      </c>
    </row>
    <row r="24" spans="2:16" s="157" customFormat="1" x14ac:dyDescent="0.2">
      <c r="B24" s="133" t="s">
        <v>2046</v>
      </c>
      <c r="C24" s="160" t="s">
        <v>178</v>
      </c>
      <c r="D24" s="160" t="s">
        <v>178</v>
      </c>
      <c r="E24" s="160" t="s">
        <v>178</v>
      </c>
      <c r="F24" s="161" t="s">
        <v>178</v>
      </c>
      <c r="G24" s="175" t="s">
        <v>178</v>
      </c>
      <c r="H24" s="197" t="s">
        <v>178</v>
      </c>
      <c r="I24" s="166">
        <v>5.0355123876997627</v>
      </c>
      <c r="J24" s="164" t="s">
        <v>178</v>
      </c>
      <c r="K24" s="160">
        <v>3.3225856827086217E-3</v>
      </c>
      <c r="L24" s="164">
        <v>1.233391450270385E-5</v>
      </c>
    </row>
    <row r="25" spans="2:16" x14ac:dyDescent="0.2">
      <c r="B25" s="23" t="s">
        <v>2047</v>
      </c>
      <c r="C25" s="41" t="s">
        <v>2048</v>
      </c>
      <c r="D25" s="41" t="s">
        <v>361</v>
      </c>
      <c r="E25" s="41" t="s">
        <v>2049</v>
      </c>
      <c r="F25" s="101" t="s">
        <v>136</v>
      </c>
      <c r="G25" s="105">
        <v>-0.39899999992074398</v>
      </c>
      <c r="H25" s="100">
        <v>412.5</v>
      </c>
      <c r="I25" s="134">
        <v>-0.30037218744033511</v>
      </c>
      <c r="J25" s="32">
        <v>0</v>
      </c>
      <c r="K25" s="41">
        <v>-1.9819479183706722E-4</v>
      </c>
      <c r="L25" s="32">
        <v>-7.3572748781809203E-7</v>
      </c>
      <c r="M25" s="18"/>
      <c r="N25" s="18"/>
      <c r="O25" s="18"/>
      <c r="P25" s="18"/>
    </row>
    <row r="26" spans="2:16" x14ac:dyDescent="0.2">
      <c r="B26" s="23" t="s">
        <v>2050</v>
      </c>
      <c r="C26" s="41" t="s">
        <v>2051</v>
      </c>
      <c r="D26" s="41" t="s">
        <v>361</v>
      </c>
      <c r="E26" s="41" t="s">
        <v>2049</v>
      </c>
      <c r="F26" s="101" t="s">
        <v>136</v>
      </c>
      <c r="G26" s="105">
        <v>0.19949999996037199</v>
      </c>
      <c r="H26" s="100">
        <v>3350</v>
      </c>
      <c r="I26" s="134">
        <v>1.2196931247577243</v>
      </c>
      <c r="J26" s="32">
        <v>0</v>
      </c>
      <c r="K26" s="41">
        <v>8.0479097291415169E-4</v>
      </c>
      <c r="L26" s="32">
        <v>2.9874994959886159E-6</v>
      </c>
      <c r="M26" s="18"/>
      <c r="N26" s="18"/>
      <c r="O26" s="18"/>
      <c r="P26" s="18"/>
    </row>
    <row r="27" spans="2:16" x14ac:dyDescent="0.2">
      <c r="B27" s="23" t="s">
        <v>2052</v>
      </c>
      <c r="C27" s="41" t="s">
        <v>2053</v>
      </c>
      <c r="D27" s="41" t="s">
        <v>361</v>
      </c>
      <c r="E27" s="41" t="s">
        <v>2049</v>
      </c>
      <c r="F27" s="101" t="s">
        <v>136</v>
      </c>
      <c r="G27" s="105">
        <v>-0.19949999996037199</v>
      </c>
      <c r="H27" s="100">
        <v>350</v>
      </c>
      <c r="I27" s="134">
        <v>-0.12743062497468763</v>
      </c>
      <c r="J27" s="32">
        <v>0</v>
      </c>
      <c r="K27" s="41">
        <v>-8.408263896118004E-5</v>
      </c>
      <c r="L27" s="32">
        <v>-3.1212681301373603E-7</v>
      </c>
      <c r="M27" s="18"/>
      <c r="N27" s="18"/>
      <c r="O27" s="18"/>
      <c r="P27" s="18"/>
    </row>
    <row r="28" spans="2:16" x14ac:dyDescent="0.2">
      <c r="B28" s="23" t="s">
        <v>2054</v>
      </c>
      <c r="C28" s="41" t="s">
        <v>2055</v>
      </c>
      <c r="D28" s="41" t="s">
        <v>361</v>
      </c>
      <c r="E28" s="41" t="s">
        <v>2049</v>
      </c>
      <c r="F28" s="101" t="s">
        <v>136</v>
      </c>
      <c r="G28" s="105">
        <v>0.89774999982167403</v>
      </c>
      <c r="H28" s="100">
        <v>612.5</v>
      </c>
      <c r="I28" s="134">
        <v>1.003516181650665</v>
      </c>
      <c r="J28" s="32">
        <v>0</v>
      </c>
      <c r="K28" s="41">
        <v>6.6215078840110408E-4</v>
      </c>
      <c r="L28" s="32">
        <v>2.4579986769157983E-6</v>
      </c>
      <c r="M28" s="18"/>
      <c r="N28" s="18"/>
      <c r="O28" s="18"/>
      <c r="P28" s="18"/>
    </row>
    <row r="29" spans="2:16" x14ac:dyDescent="0.2">
      <c r="B29" s="23" t="s">
        <v>2056</v>
      </c>
      <c r="C29" s="41" t="s">
        <v>2057</v>
      </c>
      <c r="D29" s="41" t="s">
        <v>361</v>
      </c>
      <c r="E29" s="41" t="s">
        <v>2049</v>
      </c>
      <c r="F29" s="101" t="s">
        <v>136</v>
      </c>
      <c r="G29" s="105">
        <v>-9.9749999980185994E-2</v>
      </c>
      <c r="H29" s="100">
        <v>1</v>
      </c>
      <c r="I29" s="134">
        <v>-3.640874999276789E-3</v>
      </c>
      <c r="J29" s="32">
        <v>0</v>
      </c>
      <c r="K29" s="41">
        <v>-2.4023611131765724E-6</v>
      </c>
      <c r="L29" s="32">
        <v>-8.9179089432495998E-9</v>
      </c>
      <c r="M29" s="18"/>
      <c r="N29" s="18"/>
      <c r="O29" s="18"/>
      <c r="P29" s="18"/>
    </row>
    <row r="30" spans="2:16" x14ac:dyDescent="0.2">
      <c r="B30" s="23" t="s">
        <v>2058</v>
      </c>
      <c r="C30" s="41" t="s">
        <v>2059</v>
      </c>
      <c r="D30" s="41" t="s">
        <v>361</v>
      </c>
      <c r="E30" s="41" t="s">
        <v>2049</v>
      </c>
      <c r="F30" s="101" t="s">
        <v>136</v>
      </c>
      <c r="G30" s="105">
        <v>7.9799999984148801E-2</v>
      </c>
      <c r="H30" s="100">
        <v>6</v>
      </c>
      <c r="I30" s="134">
        <v>1.747619999652859E-2</v>
      </c>
      <c r="J30" s="32">
        <v>0</v>
      </c>
      <c r="K30" s="41">
        <v>1.1531333343247548E-5</v>
      </c>
      <c r="L30" s="32">
        <v>4.2805962927598083E-8</v>
      </c>
      <c r="M30" s="18"/>
      <c r="N30" s="18"/>
      <c r="O30" s="18"/>
      <c r="P30" s="18"/>
    </row>
    <row r="31" spans="2:16" x14ac:dyDescent="0.2">
      <c r="B31" s="23" t="s">
        <v>2060</v>
      </c>
      <c r="C31" s="41" t="s">
        <v>2061</v>
      </c>
      <c r="D31" s="41" t="s">
        <v>361</v>
      </c>
      <c r="E31" s="41" t="s">
        <v>2049</v>
      </c>
      <c r="F31" s="101" t="s">
        <v>136</v>
      </c>
      <c r="G31" s="105">
        <v>-4.9874999990092997E-2</v>
      </c>
      <c r="H31" s="100">
        <v>192</v>
      </c>
      <c r="I31" s="134">
        <v>-0.34952399993057176</v>
      </c>
      <c r="J31" s="32">
        <v>0</v>
      </c>
      <c r="K31" s="41">
        <v>-2.3062666686495093E-4</v>
      </c>
      <c r="L31" s="32">
        <v>-8.5611925855196164E-7</v>
      </c>
      <c r="M31" s="18"/>
      <c r="N31" s="18"/>
      <c r="O31" s="18"/>
      <c r="P31" s="18"/>
    </row>
    <row r="32" spans="2:16" x14ac:dyDescent="0.2">
      <c r="B32" s="23" t="s">
        <v>2062</v>
      </c>
      <c r="C32" s="41" t="s">
        <v>2063</v>
      </c>
      <c r="D32" s="41" t="s">
        <v>361</v>
      </c>
      <c r="E32" s="41" t="s">
        <v>2049</v>
      </c>
      <c r="F32" s="101" t="s">
        <v>136</v>
      </c>
      <c r="G32" s="105">
        <v>-0.19949999996037199</v>
      </c>
      <c r="H32" s="100">
        <v>319</v>
      </c>
      <c r="I32" s="134">
        <v>-2.3228782495385913</v>
      </c>
      <c r="J32" s="32">
        <v>0</v>
      </c>
      <c r="K32" s="41">
        <v>-1.532706390206653E-3</v>
      </c>
      <c r="L32" s="32">
        <v>-5.6896259057932446E-6</v>
      </c>
      <c r="M32" s="18"/>
      <c r="N32" s="18"/>
      <c r="O32" s="18"/>
      <c r="P32" s="18"/>
    </row>
    <row r="33" spans="2:16" x14ac:dyDescent="0.2">
      <c r="B33" s="23" t="s">
        <v>2064</v>
      </c>
      <c r="C33" s="41" t="s">
        <v>2065</v>
      </c>
      <c r="D33" s="41" t="s">
        <v>361</v>
      </c>
      <c r="E33" s="41" t="s">
        <v>2049</v>
      </c>
      <c r="F33" s="101" t="s">
        <v>136</v>
      </c>
      <c r="G33" s="105">
        <v>0.19949999996037199</v>
      </c>
      <c r="H33" s="100">
        <v>663</v>
      </c>
      <c r="I33" s="134">
        <v>4.8278002490410223</v>
      </c>
      <c r="J33" s="32">
        <v>0</v>
      </c>
      <c r="K33" s="41">
        <v>3.1855308360721354E-3</v>
      </c>
      <c r="L33" s="32">
        <v>1.1825147258748968E-5</v>
      </c>
      <c r="M33" s="18"/>
      <c r="N33" s="18"/>
      <c r="O33" s="18"/>
      <c r="P33" s="18"/>
    </row>
    <row r="34" spans="2:16" x14ac:dyDescent="0.2">
      <c r="B34" s="23" t="s">
        <v>2066</v>
      </c>
      <c r="C34" s="41" t="s">
        <v>2067</v>
      </c>
      <c r="D34" s="41" t="s">
        <v>361</v>
      </c>
      <c r="E34" s="41" t="s">
        <v>2049</v>
      </c>
      <c r="F34" s="101" t="s">
        <v>136</v>
      </c>
      <c r="G34" s="105">
        <v>-4.9874999990092997E-2</v>
      </c>
      <c r="H34" s="100">
        <v>0.89999999999999991</v>
      </c>
      <c r="I34" s="134">
        <v>-1.6383937496745549E-2</v>
      </c>
      <c r="J34" s="32">
        <v>0</v>
      </c>
      <c r="K34" s="41">
        <v>-1.0810625009294575E-5</v>
      </c>
      <c r="L34" s="32">
        <v>-4.0130590244623193E-8</v>
      </c>
      <c r="M34" s="18"/>
      <c r="N34" s="18"/>
      <c r="O34" s="18"/>
      <c r="P34" s="18"/>
    </row>
    <row r="35" spans="2:16" x14ac:dyDescent="0.2">
      <c r="B35" s="23" t="s">
        <v>2068</v>
      </c>
      <c r="C35" s="41" t="s">
        <v>2069</v>
      </c>
      <c r="D35" s="41" t="s">
        <v>361</v>
      </c>
      <c r="E35" s="41" t="s">
        <v>2049</v>
      </c>
      <c r="F35" s="101" t="s">
        <v>136</v>
      </c>
      <c r="G35" s="105">
        <v>0.29924999994055801</v>
      </c>
      <c r="H35" s="100">
        <v>1587.5</v>
      </c>
      <c r="I35" s="134">
        <v>0.86698336917778529</v>
      </c>
      <c r="J35" s="32">
        <v>0</v>
      </c>
      <c r="K35" s="41">
        <v>5.7206224665698252E-4</v>
      </c>
      <c r="L35" s="32">
        <v>2.1235770915439378E-6</v>
      </c>
      <c r="M35" s="18"/>
      <c r="N35" s="18"/>
      <c r="O35" s="18"/>
      <c r="P35" s="18"/>
    </row>
    <row r="36" spans="2:16" x14ac:dyDescent="0.2">
      <c r="B36" s="23" t="s">
        <v>2070</v>
      </c>
      <c r="C36" s="41" t="s">
        <v>2071</v>
      </c>
      <c r="D36" s="41" t="s">
        <v>361</v>
      </c>
      <c r="E36" s="41" t="s">
        <v>2049</v>
      </c>
      <c r="F36" s="101" t="s">
        <v>136</v>
      </c>
      <c r="G36" s="105">
        <v>-0.19949999996037199</v>
      </c>
      <c r="H36" s="100">
        <v>825</v>
      </c>
      <c r="I36" s="134">
        <v>-0.30037218744033511</v>
      </c>
      <c r="J36" s="32">
        <v>0</v>
      </c>
      <c r="K36" s="41">
        <v>-1.9819479183706722E-4</v>
      </c>
      <c r="L36" s="32">
        <v>-7.3572748781809203E-7</v>
      </c>
      <c r="M36" s="18"/>
      <c r="N36" s="18"/>
      <c r="O36" s="18"/>
      <c r="P36" s="18"/>
    </row>
    <row r="37" spans="2:16" x14ac:dyDescent="0.2">
      <c r="B37" s="23" t="s">
        <v>2072</v>
      </c>
      <c r="C37" s="41" t="s">
        <v>2073</v>
      </c>
      <c r="D37" s="41" t="s">
        <v>361</v>
      </c>
      <c r="E37" s="41" t="s">
        <v>2049</v>
      </c>
      <c r="F37" s="101" t="s">
        <v>136</v>
      </c>
      <c r="G37" s="105">
        <v>-9.9749999980185994E-2</v>
      </c>
      <c r="H37" s="100">
        <v>700</v>
      </c>
      <c r="I37" s="134">
        <v>-0.12743062497468763</v>
      </c>
      <c r="J37" s="32">
        <v>0</v>
      </c>
      <c r="K37" s="41">
        <v>-8.408263896118004E-5</v>
      </c>
      <c r="L37" s="32">
        <v>-3.1212681301373603E-7</v>
      </c>
      <c r="M37" s="18"/>
      <c r="N37" s="18"/>
      <c r="O37" s="18"/>
      <c r="P37" s="18"/>
    </row>
    <row r="38" spans="2:16" x14ac:dyDescent="0.2">
      <c r="B38" s="23" t="s">
        <v>2074</v>
      </c>
      <c r="C38" s="41" t="s">
        <v>2075</v>
      </c>
      <c r="D38" s="41" t="s">
        <v>361</v>
      </c>
      <c r="E38" s="41" t="s">
        <v>2049</v>
      </c>
      <c r="F38" s="101" t="s">
        <v>136</v>
      </c>
      <c r="G38" s="105">
        <v>0.19949999996037199</v>
      </c>
      <c r="H38" s="100">
        <v>890</v>
      </c>
      <c r="I38" s="134">
        <v>0.64807574987126837</v>
      </c>
      <c r="J38" s="32">
        <v>0</v>
      </c>
      <c r="K38" s="41">
        <v>4.2762027814542984E-4</v>
      </c>
      <c r="L38" s="32">
        <v>1.5873877918984285E-6</v>
      </c>
      <c r="M38" s="18"/>
      <c r="N38" s="18"/>
      <c r="O38" s="18"/>
      <c r="P38" s="18"/>
    </row>
    <row r="39" spans="2:16" s="157" customFormat="1" x14ac:dyDescent="0.2">
      <c r="B39" s="133" t="s">
        <v>155</v>
      </c>
      <c r="C39" s="160" t="s">
        <v>178</v>
      </c>
      <c r="D39" s="160" t="s">
        <v>178</v>
      </c>
      <c r="E39" s="160" t="s">
        <v>178</v>
      </c>
      <c r="F39" s="161" t="s">
        <v>178</v>
      </c>
      <c r="G39" s="175" t="s">
        <v>178</v>
      </c>
      <c r="H39" s="197" t="s">
        <v>178</v>
      </c>
      <c r="I39" s="166">
        <v>0</v>
      </c>
      <c r="J39" s="164" t="s">
        <v>178</v>
      </c>
      <c r="K39" s="160">
        <v>0</v>
      </c>
      <c r="L39" s="164">
        <v>0</v>
      </c>
    </row>
    <row r="40" spans="2:16" s="157" customFormat="1" x14ac:dyDescent="0.2">
      <c r="B40" s="115" t="s">
        <v>169</v>
      </c>
      <c r="C40" s="167"/>
      <c r="D40" s="167"/>
      <c r="E40" s="167"/>
      <c r="F40" s="167"/>
      <c r="G40" s="168"/>
      <c r="H40" s="168"/>
      <c r="I40" s="168"/>
      <c r="J40" s="169"/>
      <c r="K40" s="170"/>
      <c r="L40" s="171"/>
      <c r="M40" s="188"/>
      <c r="N40" s="188"/>
      <c r="O40" s="172"/>
      <c r="P40" s="172"/>
    </row>
    <row r="41" spans="2:16" s="157" customFormat="1" x14ac:dyDescent="0.2">
      <c r="B41" s="115" t="s">
        <v>170</v>
      </c>
      <c r="C41" s="167"/>
      <c r="D41" s="167"/>
      <c r="E41" s="167"/>
      <c r="F41" s="167"/>
      <c r="G41" s="168"/>
      <c r="H41" s="168"/>
      <c r="I41" s="168"/>
      <c r="J41" s="169"/>
      <c r="K41" s="170"/>
      <c r="L41" s="171"/>
      <c r="M41" s="188"/>
      <c r="N41" s="188"/>
      <c r="O41" s="172"/>
      <c r="P41" s="172"/>
    </row>
    <row r="42" spans="2:16" s="157" customFormat="1" x14ac:dyDescent="0.2">
      <c r="B42" s="115" t="s">
        <v>171</v>
      </c>
      <c r="C42" s="167"/>
      <c r="D42" s="167"/>
      <c r="E42" s="167"/>
      <c r="F42" s="167"/>
      <c r="G42" s="168"/>
      <c r="H42" s="168"/>
      <c r="I42" s="168"/>
      <c r="J42" s="169"/>
      <c r="K42" s="170"/>
      <c r="L42" s="171"/>
      <c r="M42" s="188"/>
      <c r="N42" s="188"/>
      <c r="O42" s="172"/>
      <c r="P42" s="172"/>
    </row>
    <row r="43" spans="2:16" s="157" customFormat="1" x14ac:dyDescent="0.2">
      <c r="B43" s="115" t="s">
        <v>172</v>
      </c>
      <c r="C43" s="167"/>
      <c r="D43" s="167"/>
      <c r="E43" s="167"/>
      <c r="F43" s="167"/>
      <c r="G43" s="168"/>
      <c r="H43" s="168"/>
      <c r="I43" s="168"/>
      <c r="J43" s="169"/>
      <c r="K43" s="170"/>
      <c r="L43" s="171"/>
      <c r="M43" s="188"/>
      <c r="N43" s="188"/>
      <c r="O43" s="172"/>
      <c r="P43" s="172"/>
    </row>
    <row r="44" spans="2:16" s="157" customFormat="1" x14ac:dyDescent="0.2">
      <c r="B44" s="115" t="s">
        <v>173</v>
      </c>
      <c r="C44" s="167"/>
      <c r="D44" s="167"/>
      <c r="E44" s="167"/>
      <c r="F44" s="167"/>
      <c r="G44" s="168"/>
      <c r="H44" s="168"/>
      <c r="I44" s="168"/>
      <c r="J44" s="169"/>
      <c r="K44" s="170"/>
      <c r="L44" s="171"/>
      <c r="M44" s="188"/>
      <c r="N44" s="188"/>
      <c r="O44" s="172"/>
      <c r="P44" s="172"/>
    </row>
  </sheetData>
  <mergeCells count="2">
    <mergeCell ref="B7:L7"/>
    <mergeCell ref="B6:L6"/>
  </mergeCells>
  <phoneticPr fontId="3" type="noConversion"/>
  <conditionalFormatting sqref="K1:K5 J40:J55574 G11:J39">
    <cfRule type="expression" dxfId="91" priority="179" stopIfTrue="1">
      <formula>LEFT(#REF!,3)="TIR"</formula>
    </cfRule>
  </conditionalFormatting>
  <conditionalFormatting sqref="K11:L39 C11:G39">
    <cfRule type="expression" dxfId="90" priority="182" stopIfTrue="1">
      <formula>LEFT(#REF!,3)="TIR"</formula>
    </cfRule>
  </conditionalFormatting>
  <conditionalFormatting sqref="B11:B39 J11:J39">
    <cfRule type="expression" dxfId="89" priority="184" stopIfTrue="1">
      <formula>#REF!&gt;0</formula>
    </cfRule>
    <cfRule type="expression" dxfId="88" priority="185" stopIfTrue="1">
      <formula>LEFT(#REF!,3)="TIR"</formula>
    </cfRule>
  </conditionalFormatting>
  <conditionalFormatting sqref="I12:I39 K12:L39">
    <cfRule type="expression" dxfId="87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68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140625" style="13" bestFit="1" customWidth="1"/>
    <col min="3" max="3" width="16.28515625" style="12" bestFit="1" customWidth="1"/>
    <col min="4" max="4" width="10.42578125" style="13" bestFit="1" customWidth="1"/>
    <col min="5" max="5" width="10.42578125" style="13" customWidth="1"/>
    <col min="6" max="6" width="11.140625" style="93" bestFit="1" customWidth="1"/>
    <col min="7" max="7" width="12.28515625" style="14" bestFit="1" customWidth="1"/>
    <col min="8" max="8" width="10.5703125" style="14" bestFit="1" customWidth="1"/>
    <col min="9" max="9" width="9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166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167</v>
      </c>
      <c r="C3" s="155" t="s">
        <v>175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176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1" t="s">
        <v>11</v>
      </c>
      <c r="C6" s="222"/>
      <c r="D6" s="222"/>
      <c r="E6" s="222"/>
      <c r="F6" s="222"/>
      <c r="G6" s="222"/>
      <c r="H6" s="222"/>
      <c r="I6" s="222"/>
      <c r="J6" s="222"/>
      <c r="K6" s="223"/>
      <c r="L6" s="15"/>
      <c r="M6" s="15"/>
      <c r="N6" s="17"/>
      <c r="O6" s="16"/>
      <c r="P6" s="16"/>
      <c r="Q6" s="18"/>
    </row>
    <row r="7" spans="1:17" s="10" customFormat="1" x14ac:dyDescent="0.2">
      <c r="B7" s="224" t="s">
        <v>27</v>
      </c>
      <c r="C7" s="225"/>
      <c r="D7" s="225"/>
      <c r="E7" s="225"/>
      <c r="F7" s="225"/>
      <c r="G7" s="225"/>
      <c r="H7" s="225"/>
      <c r="I7" s="225"/>
      <c r="J7" s="225"/>
      <c r="K7" s="226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57" customFormat="1" ht="12.75" customHeight="1" thickBot="1" x14ac:dyDescent="0.25">
      <c r="B11" s="189" t="s">
        <v>69</v>
      </c>
      <c r="C11" s="106"/>
      <c r="D11" s="106"/>
      <c r="E11" s="106"/>
      <c r="F11" s="190"/>
      <c r="G11" s="191"/>
      <c r="H11" s="190"/>
      <c r="I11" s="193">
        <v>-645.740200249037</v>
      </c>
      <c r="J11" s="106">
        <v>1</v>
      </c>
      <c r="K11" s="122">
        <v>-1.5816671289073515E-3</v>
      </c>
    </row>
    <row r="12" spans="1:17" s="157" customFormat="1" x14ac:dyDescent="0.2">
      <c r="B12" s="132" t="s">
        <v>150</v>
      </c>
      <c r="C12" s="160" t="s">
        <v>178</v>
      </c>
      <c r="D12" s="160" t="s">
        <v>178</v>
      </c>
      <c r="E12" s="160"/>
      <c r="F12" s="161" t="s">
        <v>178</v>
      </c>
      <c r="G12" s="173" t="s">
        <v>178</v>
      </c>
      <c r="H12" s="161" t="s">
        <v>178</v>
      </c>
      <c r="I12" s="162">
        <v>0</v>
      </c>
      <c r="J12" s="160">
        <v>0</v>
      </c>
      <c r="K12" s="160">
        <v>0</v>
      </c>
    </row>
    <row r="13" spans="1:17" s="157" customFormat="1" x14ac:dyDescent="0.2">
      <c r="B13" s="133" t="s">
        <v>151</v>
      </c>
      <c r="C13" s="160" t="s">
        <v>178</v>
      </c>
      <c r="D13" s="164" t="s">
        <v>178</v>
      </c>
      <c r="E13" s="164"/>
      <c r="F13" s="165" t="s">
        <v>178</v>
      </c>
      <c r="G13" s="175" t="s">
        <v>178</v>
      </c>
      <c r="H13" s="165" t="s">
        <v>178</v>
      </c>
      <c r="I13" s="166">
        <v>-645.74020044903739</v>
      </c>
      <c r="J13" s="160">
        <v>1.0000000003097227</v>
      </c>
      <c r="K13" s="160">
        <v>-1.5816671293972296E-3</v>
      </c>
    </row>
    <row r="14" spans="1:17" x14ac:dyDescent="0.2">
      <c r="B14" s="23" t="s">
        <v>2076</v>
      </c>
      <c r="C14" s="41" t="s">
        <v>2077</v>
      </c>
      <c r="D14" s="32" t="s">
        <v>361</v>
      </c>
      <c r="E14" s="32" t="s">
        <v>2049</v>
      </c>
      <c r="F14" s="94" t="s">
        <v>136</v>
      </c>
      <c r="G14" s="105">
        <v>12.979527219071828</v>
      </c>
      <c r="H14" s="94">
        <v>2226500</v>
      </c>
      <c r="I14" s="125">
        <v>5274.052416970575</v>
      </c>
      <c r="J14" s="41">
        <v>-8.1674525063432277</v>
      </c>
      <c r="K14" s="41">
        <v>1.2918191156195045E-2</v>
      </c>
      <c r="L14" s="18"/>
      <c r="M14" s="18"/>
      <c r="N14" s="18"/>
      <c r="O14" s="18"/>
      <c r="P14" s="18"/>
    </row>
    <row r="15" spans="1:17" x14ac:dyDescent="0.2">
      <c r="B15" s="23" t="s">
        <v>2078</v>
      </c>
      <c r="C15" s="41" t="s">
        <v>2079</v>
      </c>
      <c r="D15" s="32" t="s">
        <v>361</v>
      </c>
      <c r="E15" s="32" t="s">
        <v>2049</v>
      </c>
      <c r="F15" s="94" t="s">
        <v>136</v>
      </c>
      <c r="G15" s="105">
        <v>-1451435.6312727071</v>
      </c>
      <c r="H15" s="94">
        <v>100</v>
      </c>
      <c r="I15" s="125">
        <v>-5297.7400541453817</v>
      </c>
      <c r="J15" s="41">
        <v>8.2041354279975884</v>
      </c>
      <c r="K15" s="41">
        <v>-1.2976211327568031E-2</v>
      </c>
      <c r="L15" s="18"/>
      <c r="M15" s="18"/>
      <c r="N15" s="18"/>
      <c r="O15" s="18"/>
      <c r="P15" s="18"/>
    </row>
    <row r="16" spans="1:17" x14ac:dyDescent="0.2">
      <c r="B16" s="23" t="s">
        <v>2080</v>
      </c>
      <c r="C16" s="41" t="s">
        <v>2081</v>
      </c>
      <c r="D16" s="32" t="s">
        <v>361</v>
      </c>
      <c r="E16" s="32" t="s">
        <v>2049</v>
      </c>
      <c r="F16" s="94" t="s">
        <v>136</v>
      </c>
      <c r="G16" s="105">
        <v>52.33759929971739</v>
      </c>
      <c r="H16" s="94">
        <v>272150</v>
      </c>
      <c r="I16" s="125">
        <v>25994.711710188014</v>
      </c>
      <c r="J16" s="41">
        <v>-40.255681309856286</v>
      </c>
      <c r="K16" s="41">
        <v>6.3671087879569724E-2</v>
      </c>
      <c r="L16" s="18"/>
      <c r="M16" s="18"/>
      <c r="N16" s="18"/>
      <c r="O16" s="18"/>
      <c r="P16" s="18"/>
    </row>
    <row r="17" spans="2:16" x14ac:dyDescent="0.2">
      <c r="B17" s="23" t="s">
        <v>2082</v>
      </c>
      <c r="C17" s="41" t="s">
        <v>2083</v>
      </c>
      <c r="D17" s="32" t="s">
        <v>361</v>
      </c>
      <c r="E17" s="32" t="s">
        <v>2049</v>
      </c>
      <c r="F17" s="94" t="s">
        <v>136</v>
      </c>
      <c r="G17" s="105">
        <v>-7290330.4862545291</v>
      </c>
      <c r="H17" s="94">
        <v>100</v>
      </c>
      <c r="I17" s="125">
        <v>-26609.706274857817</v>
      </c>
      <c r="J17" s="41">
        <v>41.208068298358199</v>
      </c>
      <c r="K17" s="41">
        <v>-6.5177447073282269E-2</v>
      </c>
      <c r="L17" s="18"/>
      <c r="M17" s="18"/>
      <c r="N17" s="18"/>
      <c r="O17" s="18"/>
      <c r="P17" s="18"/>
    </row>
    <row r="18" spans="2:16" x14ac:dyDescent="0.2">
      <c r="B18" s="23" t="s">
        <v>2084</v>
      </c>
      <c r="C18" s="41" t="s">
        <v>2085</v>
      </c>
      <c r="D18" s="32" t="s">
        <v>361</v>
      </c>
      <c r="E18" s="32" t="s">
        <v>2049</v>
      </c>
      <c r="F18" s="94" t="s">
        <v>136</v>
      </c>
      <c r="G18" s="105">
        <v>-3.5963591327134368</v>
      </c>
      <c r="H18" s="94">
        <v>12018.75</v>
      </c>
      <c r="I18" s="125">
        <v>-1577.6665576214295</v>
      </c>
      <c r="J18" s="41">
        <v>2.443190863776151</v>
      </c>
      <c r="K18" s="41">
        <v>-3.8643146788814972E-3</v>
      </c>
      <c r="L18" s="18"/>
      <c r="M18" s="18"/>
      <c r="N18" s="18"/>
      <c r="O18" s="18"/>
      <c r="P18" s="18"/>
    </row>
    <row r="19" spans="2:16" x14ac:dyDescent="0.2">
      <c r="B19" s="23" t="s">
        <v>2086</v>
      </c>
      <c r="C19" s="41" t="s">
        <v>2087</v>
      </c>
      <c r="D19" s="32" t="s">
        <v>361</v>
      </c>
      <c r="E19" s="32" t="s">
        <v>2049</v>
      </c>
      <c r="F19" s="94" t="s">
        <v>136</v>
      </c>
      <c r="G19" s="105">
        <v>430998.28003107297</v>
      </c>
      <c r="H19" s="94">
        <v>100</v>
      </c>
      <c r="I19" s="125">
        <v>1573.1437221038004</v>
      </c>
      <c r="J19" s="41">
        <v>-2.4361867535846455</v>
      </c>
      <c r="K19" s="41">
        <v>3.8532365080243478E-3</v>
      </c>
      <c r="L19" s="18"/>
      <c r="M19" s="18"/>
      <c r="N19" s="18"/>
      <c r="O19" s="18"/>
      <c r="P19" s="18"/>
    </row>
    <row r="20" spans="2:16" x14ac:dyDescent="0.2">
      <c r="B20" s="23" t="s">
        <v>2088</v>
      </c>
      <c r="C20" s="41" t="s">
        <v>2089</v>
      </c>
      <c r="D20" s="32" t="s">
        <v>361</v>
      </c>
      <c r="E20" s="32" t="s">
        <v>2049</v>
      </c>
      <c r="F20" s="94" t="s">
        <v>136</v>
      </c>
      <c r="G20" s="105">
        <v>9.9749999980185994E-2</v>
      </c>
      <c r="H20" s="94">
        <v>5982</v>
      </c>
      <c r="I20" s="125">
        <v>2.0615362420905035</v>
      </c>
      <c r="J20" s="41">
        <v>-3.1925164970299956E-3</v>
      </c>
      <c r="K20" s="41">
        <v>5.0494984018467883E-6</v>
      </c>
      <c r="L20" s="18"/>
      <c r="M20" s="18"/>
      <c r="N20" s="18"/>
      <c r="O20" s="18"/>
      <c r="P20" s="18"/>
    </row>
    <row r="21" spans="2:16" x14ac:dyDescent="0.2">
      <c r="B21" s="23" t="s">
        <v>2090</v>
      </c>
      <c r="C21" s="41" t="s">
        <v>2091</v>
      </c>
      <c r="D21" s="32" t="s">
        <v>361</v>
      </c>
      <c r="E21" s="32" t="s">
        <v>2049</v>
      </c>
      <c r="F21" s="94" t="s">
        <v>136</v>
      </c>
      <c r="G21" s="105">
        <v>7.3814999985337637E-2</v>
      </c>
      <c r="H21" s="94">
        <v>10672.5</v>
      </c>
      <c r="I21" s="125">
        <v>0.35833491742882162</v>
      </c>
      <c r="J21" s="41">
        <v>-5.5492118547153439E-4</v>
      </c>
      <c r="K21" s="41">
        <v>8.7770059819462565E-7</v>
      </c>
      <c r="L21" s="18"/>
      <c r="M21" s="18"/>
      <c r="N21" s="18"/>
      <c r="O21" s="18"/>
      <c r="P21" s="18"/>
    </row>
    <row r="22" spans="2:16" x14ac:dyDescent="0.2">
      <c r="B22" s="23" t="s">
        <v>2092</v>
      </c>
      <c r="C22" s="41" t="s">
        <v>2093</v>
      </c>
      <c r="D22" s="32" t="s">
        <v>361</v>
      </c>
      <c r="E22" s="32" t="s">
        <v>2049</v>
      </c>
      <c r="F22" s="94" t="s">
        <v>136</v>
      </c>
      <c r="G22" s="105">
        <v>0.69824999986130198</v>
      </c>
      <c r="H22" s="94">
        <v>37125</v>
      </c>
      <c r="I22" s="125">
        <v>-3.9122112185728914</v>
      </c>
      <c r="J22" s="41">
        <v>6.0584910418525952E-3</v>
      </c>
      <c r="K22" s="41">
        <v>-9.5825161316779028E-6</v>
      </c>
      <c r="L22" s="18"/>
      <c r="M22" s="18"/>
      <c r="N22" s="18"/>
      <c r="O22" s="18"/>
      <c r="P22" s="18"/>
    </row>
    <row r="23" spans="2:16" x14ac:dyDescent="0.2">
      <c r="B23" s="23" t="s">
        <v>2094</v>
      </c>
      <c r="C23" s="41" t="s">
        <v>2095</v>
      </c>
      <c r="D23" s="32" t="s">
        <v>361</v>
      </c>
      <c r="E23" s="32" t="s">
        <v>2049</v>
      </c>
      <c r="F23" s="94" t="s">
        <v>136</v>
      </c>
      <c r="G23" s="105">
        <v>0.11770499997661948</v>
      </c>
      <c r="H23" s="94">
        <v>88000</v>
      </c>
      <c r="I23" s="125">
        <v>-1.5420926059436839</v>
      </c>
      <c r="J23" s="41">
        <v>2.3881006716771833E-3</v>
      </c>
      <c r="K23" s="41">
        <v>-3.7771803329133677E-6</v>
      </c>
      <c r="L23" s="18"/>
      <c r="M23" s="18"/>
      <c r="N23" s="18"/>
      <c r="O23" s="18"/>
      <c r="P23" s="18"/>
    </row>
    <row r="24" spans="2:16" x14ac:dyDescent="0.2">
      <c r="B24" s="23" t="s">
        <v>2096</v>
      </c>
      <c r="C24" s="41" t="s">
        <v>2097</v>
      </c>
      <c r="D24" s="32" t="s">
        <v>361</v>
      </c>
      <c r="E24" s="32" t="s">
        <v>2049</v>
      </c>
      <c r="F24" s="94" t="s">
        <v>136</v>
      </c>
      <c r="G24" s="105">
        <v>-2.393999999524464E-2</v>
      </c>
      <c r="H24" s="94">
        <v>15132.499999999998</v>
      </c>
      <c r="I24" s="125">
        <v>-0.24157205620201494</v>
      </c>
      <c r="J24" s="41">
        <v>3.7410100239825548E-4</v>
      </c>
      <c r="K24" s="41">
        <v>-5.9170325838461092E-7</v>
      </c>
      <c r="L24" s="18"/>
      <c r="M24" s="18"/>
      <c r="N24" s="18"/>
      <c r="O24" s="18"/>
      <c r="P24" s="18"/>
    </row>
    <row r="25" spans="2:16" x14ac:dyDescent="0.2">
      <c r="B25" s="23" t="s">
        <v>2098</v>
      </c>
      <c r="C25" s="41" t="s">
        <v>2099</v>
      </c>
      <c r="D25" s="32" t="s">
        <v>361</v>
      </c>
      <c r="E25" s="32" t="s">
        <v>2049</v>
      </c>
      <c r="F25" s="94" t="s">
        <v>136</v>
      </c>
      <c r="G25" s="105">
        <v>0.1595999999682976</v>
      </c>
      <c r="H25" s="94">
        <v>6365</v>
      </c>
      <c r="I25" s="125">
        <v>2.1959573470638025</v>
      </c>
      <c r="J25" s="41">
        <v>-3.4006824202936518E-3</v>
      </c>
      <c r="K25" s="41">
        <v>5.3787476000315636E-6</v>
      </c>
      <c r="L25" s="18"/>
      <c r="M25" s="18"/>
      <c r="N25" s="18"/>
      <c r="O25" s="18"/>
      <c r="P25" s="18"/>
    </row>
    <row r="26" spans="2:16" x14ac:dyDescent="0.2">
      <c r="B26" s="23" t="s">
        <v>2100</v>
      </c>
      <c r="C26" s="41" t="s">
        <v>2101</v>
      </c>
      <c r="D26" s="32" t="s">
        <v>361</v>
      </c>
      <c r="E26" s="32" t="s">
        <v>2049</v>
      </c>
      <c r="F26" s="94" t="s">
        <v>136</v>
      </c>
      <c r="G26" s="105">
        <v>1.595999999682976E-2</v>
      </c>
      <c r="H26" s="94">
        <v>95090</v>
      </c>
      <c r="I26" s="125">
        <v>-0.11883815997639439</v>
      </c>
      <c r="J26" s="41">
        <v>1.840340123327665E-4</v>
      </c>
      <c r="K26" s="41">
        <v>-2.9108054790766691E-7</v>
      </c>
      <c r="L26" s="18"/>
      <c r="M26" s="18"/>
      <c r="N26" s="18"/>
      <c r="O26" s="18"/>
      <c r="P26" s="18"/>
    </row>
    <row r="27" spans="2:16" x14ac:dyDescent="0.2">
      <c r="B27" s="23" t="s">
        <v>2102</v>
      </c>
      <c r="C27" s="41" t="s">
        <v>2103</v>
      </c>
      <c r="D27" s="32" t="s">
        <v>361</v>
      </c>
      <c r="E27" s="32" t="s">
        <v>2049</v>
      </c>
      <c r="F27" s="94" t="s">
        <v>136</v>
      </c>
      <c r="G27" s="105">
        <v>1.595999999682976E-2</v>
      </c>
      <c r="H27" s="94">
        <v>6609</v>
      </c>
      <c r="I27" s="125">
        <v>0.15044095497011695</v>
      </c>
      <c r="J27" s="41">
        <v>-2.3297442982812234E-4</v>
      </c>
      <c r="K27" s="41">
        <v>3.6848799753507349E-7</v>
      </c>
      <c r="L27" s="18"/>
      <c r="M27" s="18"/>
      <c r="N27" s="18"/>
      <c r="O27" s="18"/>
      <c r="P27" s="18"/>
    </row>
    <row r="28" spans="2:16" x14ac:dyDescent="0.2">
      <c r="B28" s="23" t="s">
        <v>2104</v>
      </c>
      <c r="C28" s="41" t="s">
        <v>2105</v>
      </c>
      <c r="D28" s="32" t="s">
        <v>361</v>
      </c>
      <c r="E28" s="32" t="s">
        <v>2049</v>
      </c>
      <c r="F28" s="94" t="s">
        <v>136</v>
      </c>
      <c r="G28" s="105">
        <v>-1.396499999722604E-2</v>
      </c>
      <c r="H28" s="94">
        <v>7522</v>
      </c>
      <c r="I28" s="125">
        <v>-0.13638717747290852</v>
      </c>
      <c r="J28" s="41">
        <v>2.112106036147498E-4</v>
      </c>
      <c r="K28" s="41">
        <v>-3.3406486901412999E-7</v>
      </c>
      <c r="L28" s="18"/>
      <c r="M28" s="18"/>
      <c r="N28" s="18"/>
      <c r="O28" s="18"/>
      <c r="P28" s="18"/>
    </row>
    <row r="29" spans="2:16" x14ac:dyDescent="0.2">
      <c r="B29" s="23" t="s">
        <v>2106</v>
      </c>
      <c r="C29" s="41" t="s">
        <v>2107</v>
      </c>
      <c r="D29" s="32" t="s">
        <v>361</v>
      </c>
      <c r="E29" s="32" t="s">
        <v>2049</v>
      </c>
      <c r="F29" s="94" t="s">
        <v>136</v>
      </c>
      <c r="G29" s="105">
        <v>2.393999999524464E-2</v>
      </c>
      <c r="H29" s="94">
        <v>34390</v>
      </c>
      <c r="I29" s="125">
        <v>-1.1286712497758048E-3</v>
      </c>
      <c r="J29" s="41">
        <v>1.7478720534055644E-6</v>
      </c>
      <c r="K29" s="41">
        <v>-2.7645517724073762E-9</v>
      </c>
      <c r="L29" s="18"/>
      <c r="M29" s="18"/>
      <c r="N29" s="18"/>
      <c r="O29" s="18"/>
      <c r="P29" s="18"/>
    </row>
    <row r="30" spans="2:16" x14ac:dyDescent="0.2">
      <c r="B30" s="23" t="s">
        <v>2108</v>
      </c>
      <c r="C30" s="41" t="s">
        <v>2109</v>
      </c>
      <c r="D30" s="32" t="s">
        <v>361</v>
      </c>
      <c r="E30" s="32" t="s">
        <v>2049</v>
      </c>
      <c r="F30" s="94" t="s">
        <v>136</v>
      </c>
      <c r="G30" s="105">
        <v>-1.595999999682976E-2</v>
      </c>
      <c r="H30" s="94">
        <v>1295</v>
      </c>
      <c r="I30" s="125">
        <v>2.5526902794929425E-2</v>
      </c>
      <c r="J30" s="41">
        <v>-3.9531227551087393E-5</v>
      </c>
      <c r="K30" s="41">
        <v>6.2525243182911597E-8</v>
      </c>
      <c r="L30" s="18"/>
      <c r="M30" s="18"/>
      <c r="N30" s="18"/>
      <c r="O30" s="18"/>
      <c r="P30" s="18"/>
    </row>
    <row r="31" spans="2:16" x14ac:dyDescent="0.2">
      <c r="B31" s="23" t="s">
        <v>2110</v>
      </c>
      <c r="C31" s="41" t="s">
        <v>2111</v>
      </c>
      <c r="D31" s="32" t="s">
        <v>361</v>
      </c>
      <c r="E31" s="32" t="s">
        <v>2049</v>
      </c>
      <c r="F31" s="94" t="s">
        <v>136</v>
      </c>
      <c r="G31" s="105">
        <v>-3.7904999992470677E-2</v>
      </c>
      <c r="H31" s="94">
        <v>50125</v>
      </c>
      <c r="I31" s="125">
        <v>7.2089324985680422E-2</v>
      </c>
      <c r="J31" s="41">
        <v>-1.1163827954009733E-4</v>
      </c>
      <c r="K31" s="41">
        <v>1.7657459707634207E-7</v>
      </c>
      <c r="L31" s="18"/>
      <c r="M31" s="18"/>
      <c r="N31" s="18"/>
      <c r="O31" s="18"/>
      <c r="P31" s="18"/>
    </row>
    <row r="32" spans="2:16" x14ac:dyDescent="0.2">
      <c r="B32" s="23" t="s">
        <v>2112</v>
      </c>
      <c r="C32" s="41" t="s">
        <v>2113</v>
      </c>
      <c r="D32" s="32" t="s">
        <v>361</v>
      </c>
      <c r="E32" s="32" t="s">
        <v>2049</v>
      </c>
      <c r="F32" s="94" t="s">
        <v>136</v>
      </c>
      <c r="G32" s="105">
        <v>3.98999999920744E-3</v>
      </c>
      <c r="H32" s="94">
        <v>21791</v>
      </c>
      <c r="I32" s="125">
        <v>2.9084765844222701E-2</v>
      </c>
      <c r="J32" s="41">
        <v>-4.5040971327177452E-5</v>
      </c>
      <c r="K32" s="41">
        <v>7.1239823802255094E-8</v>
      </c>
      <c r="L32" s="18"/>
      <c r="M32" s="18"/>
      <c r="N32" s="18"/>
      <c r="O32" s="18"/>
      <c r="P32" s="18"/>
    </row>
    <row r="33" spans="2:16" x14ac:dyDescent="0.2">
      <c r="B33" s="23" t="s">
        <v>2114</v>
      </c>
      <c r="C33" s="41" t="s">
        <v>2115</v>
      </c>
      <c r="D33" s="32" t="s">
        <v>361</v>
      </c>
      <c r="E33" s="32" t="s">
        <v>2049</v>
      </c>
      <c r="F33" s="94" t="s">
        <v>136</v>
      </c>
      <c r="G33" s="105">
        <v>-3.3914999993263237E-2</v>
      </c>
      <c r="H33" s="94">
        <v>169000</v>
      </c>
      <c r="I33" s="125">
        <v>1.4053777497208406E-2</v>
      </c>
      <c r="J33" s="41">
        <v>-2.176382621337251E-5</v>
      </c>
      <c r="K33" s="41">
        <v>3.4423128520943458E-8</v>
      </c>
      <c r="L33" s="18"/>
      <c r="M33" s="18"/>
      <c r="N33" s="18"/>
      <c r="O33" s="18"/>
      <c r="P33" s="18"/>
    </row>
    <row r="34" spans="2:16" x14ac:dyDescent="0.2">
      <c r="B34" s="23" t="s">
        <v>2116</v>
      </c>
      <c r="C34" s="41" t="s">
        <v>2117</v>
      </c>
      <c r="D34" s="32" t="s">
        <v>361</v>
      </c>
      <c r="E34" s="32" t="s">
        <v>2049</v>
      </c>
      <c r="F34" s="94" t="s">
        <v>136</v>
      </c>
      <c r="G34" s="105">
        <v>1.595999999682976E-2</v>
      </c>
      <c r="H34" s="94">
        <v>11510</v>
      </c>
      <c r="I34" s="125">
        <v>-8.0827424983944712E-2</v>
      </c>
      <c r="J34" s="41">
        <v>1.2517019221162427E-4</v>
      </c>
      <c r="K34" s="41">
        <v>-1.9797757854014111E-7</v>
      </c>
      <c r="L34" s="18"/>
      <c r="M34" s="18"/>
      <c r="N34" s="18"/>
      <c r="O34" s="18"/>
      <c r="P34" s="18"/>
    </row>
    <row r="35" spans="2:16" x14ac:dyDescent="0.2">
      <c r="B35" s="23" t="s">
        <v>2118</v>
      </c>
      <c r="C35" s="41" t="s">
        <v>2119</v>
      </c>
      <c r="D35" s="32" t="s">
        <v>361</v>
      </c>
      <c r="E35" s="32" t="s">
        <v>2049</v>
      </c>
      <c r="F35" s="94" t="s">
        <v>136</v>
      </c>
      <c r="G35" s="105">
        <v>0.10174499997978972</v>
      </c>
      <c r="H35" s="94">
        <v>35950</v>
      </c>
      <c r="I35" s="125">
        <v>-1.9478681246130822E-2</v>
      </c>
      <c r="J35" s="41">
        <v>3.0164888663612161E-5</v>
      </c>
      <c r="K35" s="41">
        <v>-4.771081284638536E-8</v>
      </c>
      <c r="L35" s="18"/>
      <c r="M35" s="18"/>
      <c r="N35" s="18"/>
      <c r="O35" s="18"/>
      <c r="P35" s="18"/>
    </row>
    <row r="36" spans="2:16" x14ac:dyDescent="0.2">
      <c r="B36" s="23" t="s">
        <v>2120</v>
      </c>
      <c r="C36" s="41" t="s">
        <v>2121</v>
      </c>
      <c r="D36" s="32" t="s">
        <v>361</v>
      </c>
      <c r="E36" s="32" t="s">
        <v>2049</v>
      </c>
      <c r="F36" s="94" t="s">
        <v>137</v>
      </c>
      <c r="G36" s="105">
        <v>-1.396499999722604E-2</v>
      </c>
      <c r="H36" s="94">
        <v>16500</v>
      </c>
      <c r="I36" s="125">
        <v>1.1141715897786847E-2</v>
      </c>
      <c r="J36" s="41">
        <v>-1.7254177289086103E-5</v>
      </c>
      <c r="K36" s="41">
        <v>2.7290365054487246E-8</v>
      </c>
      <c r="L36" s="18"/>
      <c r="M36" s="18"/>
      <c r="N36" s="18"/>
      <c r="O36" s="18"/>
      <c r="P36" s="18"/>
    </row>
    <row r="37" spans="2:16" x14ac:dyDescent="0.2">
      <c r="B37" s="23" t="s">
        <v>2122</v>
      </c>
      <c r="C37" s="41" t="s">
        <v>2123</v>
      </c>
      <c r="D37" s="32" t="s">
        <v>361</v>
      </c>
      <c r="E37" s="32" t="s">
        <v>2049</v>
      </c>
      <c r="F37" s="94" t="s">
        <v>136</v>
      </c>
      <c r="G37" s="105">
        <v>1.196999999762232E-2</v>
      </c>
      <c r="H37" s="94">
        <v>24000</v>
      </c>
      <c r="I37" s="125">
        <v>-1.0194449997975009E-2</v>
      </c>
      <c r="J37" s="41">
        <v>1.5787231450114774E-5</v>
      </c>
      <c r="K37" s="41">
        <v>-2.497014504109888E-8</v>
      </c>
      <c r="L37" s="18"/>
      <c r="M37" s="18"/>
      <c r="N37" s="18"/>
      <c r="O37" s="18"/>
      <c r="P37" s="18"/>
    </row>
    <row r="38" spans="2:16" x14ac:dyDescent="0.2">
      <c r="B38" s="23" t="s">
        <v>2124</v>
      </c>
      <c r="C38" s="41" t="s">
        <v>2125</v>
      </c>
      <c r="D38" s="32" t="s">
        <v>361</v>
      </c>
      <c r="E38" s="32" t="s">
        <v>2049</v>
      </c>
      <c r="F38" s="94" t="s">
        <v>136</v>
      </c>
      <c r="G38" s="105">
        <v>1.396499999722604E-2</v>
      </c>
      <c r="H38" s="94">
        <v>1225</v>
      </c>
      <c r="I38" s="125">
        <v>-3.4253351993196032E-3</v>
      </c>
      <c r="J38" s="41">
        <v>5.3045097672385645E-6</v>
      </c>
      <c r="K38" s="41">
        <v>-8.3899687338092234E-9</v>
      </c>
      <c r="L38" s="18"/>
      <c r="M38" s="18"/>
      <c r="N38" s="18"/>
      <c r="O38" s="18"/>
      <c r="P38" s="18"/>
    </row>
    <row r="39" spans="2:16" x14ac:dyDescent="0.2">
      <c r="B39" s="23" t="s">
        <v>2126</v>
      </c>
      <c r="C39" s="41" t="s">
        <v>2127</v>
      </c>
      <c r="D39" s="32" t="s">
        <v>361</v>
      </c>
      <c r="E39" s="32" t="s">
        <v>2049</v>
      </c>
      <c r="F39" s="94" t="s">
        <v>136</v>
      </c>
      <c r="G39" s="105">
        <v>-1.595999999682976E-2</v>
      </c>
      <c r="H39" s="94">
        <v>22097</v>
      </c>
      <c r="I39" s="125">
        <v>-0.21833453560663077</v>
      </c>
      <c r="J39" s="41">
        <v>3.3811513596710812E-4</v>
      </c>
      <c r="K39" s="41">
        <v>-5.3478559634521463E-7</v>
      </c>
      <c r="L39" s="18"/>
      <c r="M39" s="18"/>
      <c r="N39" s="18"/>
      <c r="O39" s="18"/>
      <c r="P39" s="18"/>
    </row>
    <row r="40" spans="2:16" x14ac:dyDescent="0.2">
      <c r="B40" s="23" t="s">
        <v>2128</v>
      </c>
      <c r="C40" s="41" t="s">
        <v>2129</v>
      </c>
      <c r="D40" s="32" t="s">
        <v>361</v>
      </c>
      <c r="E40" s="32" t="s">
        <v>2049</v>
      </c>
      <c r="F40" s="94" t="s">
        <v>2</v>
      </c>
      <c r="G40" s="105">
        <v>3.3914999993263237E-2</v>
      </c>
      <c r="H40" s="94">
        <v>183400</v>
      </c>
      <c r="I40" s="125">
        <v>0.12660070497485246</v>
      </c>
      <c r="J40" s="41">
        <v>-1.960551703704175E-4</v>
      </c>
      <c r="K40" s="41">
        <v>3.1009401842721987E-7</v>
      </c>
      <c r="L40" s="18"/>
      <c r="M40" s="18"/>
      <c r="N40" s="18"/>
      <c r="O40" s="18"/>
      <c r="P40" s="18"/>
    </row>
    <row r="41" spans="2:16" x14ac:dyDescent="0.2">
      <c r="B41" s="23" t="s">
        <v>2130</v>
      </c>
      <c r="C41" s="41" t="s">
        <v>2131</v>
      </c>
      <c r="D41" s="32" t="s">
        <v>361</v>
      </c>
      <c r="E41" s="32" t="s">
        <v>2049</v>
      </c>
      <c r="F41" s="94" t="s">
        <v>136</v>
      </c>
      <c r="G41" s="105">
        <v>1.196999999762232E-2</v>
      </c>
      <c r="H41" s="94">
        <v>21512</v>
      </c>
      <c r="I41" s="125">
        <v>0.12789956967459445</v>
      </c>
      <c r="J41" s="41">
        <v>-1.9806660577313995E-4</v>
      </c>
      <c r="K41" s="41">
        <v>3.1327543968562651E-7</v>
      </c>
      <c r="L41" s="18"/>
      <c r="M41" s="18"/>
      <c r="N41" s="18"/>
      <c r="O41" s="18"/>
      <c r="P41" s="18"/>
    </row>
    <row r="42" spans="2:16" x14ac:dyDescent="0.2">
      <c r="B42" s="23" t="s">
        <v>2132</v>
      </c>
      <c r="C42" s="41" t="s">
        <v>2133</v>
      </c>
      <c r="D42" s="32" t="s">
        <v>361</v>
      </c>
      <c r="E42" s="32" t="s">
        <v>2049</v>
      </c>
      <c r="F42" s="94" t="s">
        <v>136</v>
      </c>
      <c r="G42" s="105">
        <v>-8.3789999983356234E-2</v>
      </c>
      <c r="H42" s="94">
        <v>251200</v>
      </c>
      <c r="I42" s="125">
        <v>-0.35323769242983405</v>
      </c>
      <c r="J42" s="41">
        <v>5.4702756974647695E-4</v>
      </c>
      <c r="K42" s="41">
        <v>-8.6521552567407611E-7</v>
      </c>
      <c r="L42" s="18"/>
      <c r="M42" s="18"/>
      <c r="N42" s="18"/>
      <c r="O42" s="18"/>
      <c r="P42" s="18"/>
    </row>
    <row r="43" spans="2:16" x14ac:dyDescent="0.2">
      <c r="B43" s="23" t="s">
        <v>2134</v>
      </c>
      <c r="C43" s="41" t="s">
        <v>2135</v>
      </c>
      <c r="D43" s="32" t="s">
        <v>361</v>
      </c>
      <c r="E43" s="32" t="s">
        <v>2049</v>
      </c>
      <c r="F43" s="94" t="s">
        <v>136</v>
      </c>
      <c r="G43" s="105">
        <v>-9.9749999980186001E-3</v>
      </c>
      <c r="H43" s="94">
        <v>15094.999999999998</v>
      </c>
      <c r="I43" s="125">
        <v>-7.4273849985246498E-2</v>
      </c>
      <c r="J43" s="41">
        <v>1.1502125770797907E-4</v>
      </c>
      <c r="K43" s="41">
        <v>-1.8192534244229184E-7</v>
      </c>
      <c r="L43" s="18"/>
      <c r="M43" s="18"/>
      <c r="N43" s="18"/>
      <c r="O43" s="18"/>
      <c r="P43" s="18"/>
    </row>
    <row r="44" spans="2:16" x14ac:dyDescent="0.2">
      <c r="B44" s="23" t="s">
        <v>2136</v>
      </c>
      <c r="C44" s="41" t="s">
        <v>2137</v>
      </c>
      <c r="D44" s="32" t="s">
        <v>361</v>
      </c>
      <c r="E44" s="32" t="s">
        <v>2049</v>
      </c>
      <c r="F44" s="94" t="s">
        <v>136</v>
      </c>
      <c r="G44" s="105">
        <v>1.99499999960372E-3</v>
      </c>
      <c r="H44" s="94">
        <v>5977.5</v>
      </c>
      <c r="I44" s="125">
        <v>-4.8787724990308973E-3</v>
      </c>
      <c r="J44" s="41">
        <v>7.555317908269213E-6</v>
      </c>
      <c r="K44" s="41">
        <v>-1.1949997983954463E-8</v>
      </c>
      <c r="L44" s="18"/>
      <c r="M44" s="18"/>
      <c r="N44" s="18"/>
      <c r="O44" s="18"/>
      <c r="P44" s="18"/>
    </row>
    <row r="45" spans="2:16" x14ac:dyDescent="0.2">
      <c r="B45" s="23" t="s">
        <v>2138</v>
      </c>
      <c r="C45" s="41" t="s">
        <v>2139</v>
      </c>
      <c r="D45" s="32" t="s">
        <v>361</v>
      </c>
      <c r="E45" s="32" t="s">
        <v>2049</v>
      </c>
      <c r="F45" s="94" t="s">
        <v>136</v>
      </c>
      <c r="G45" s="105">
        <v>9.9749999980186001E-3</v>
      </c>
      <c r="H45" s="94">
        <v>13236.000000000002</v>
      </c>
      <c r="I45" s="125">
        <v>-1.8932549996239303E-2</v>
      </c>
      <c r="J45" s="41">
        <v>2.9319144121641723E-5</v>
      </c>
      <c r="K45" s="41">
        <v>-4.6373126504897918E-8</v>
      </c>
      <c r="L45" s="18"/>
      <c r="M45" s="18"/>
      <c r="N45" s="18"/>
      <c r="O45" s="18"/>
      <c r="P45" s="18"/>
    </row>
    <row r="46" spans="2:16" x14ac:dyDescent="0.2">
      <c r="B46" s="23" t="s">
        <v>2140</v>
      </c>
      <c r="C46" s="41" t="s">
        <v>2141</v>
      </c>
      <c r="D46" s="32" t="s">
        <v>361</v>
      </c>
      <c r="E46" s="32" t="s">
        <v>2049</v>
      </c>
      <c r="F46" s="94" t="s">
        <v>136</v>
      </c>
      <c r="G46" s="105">
        <v>-9.9749999980186001E-3</v>
      </c>
      <c r="H46" s="94">
        <v>117.36</v>
      </c>
      <c r="I46" s="125">
        <v>5.6888621988699841E-3</v>
      </c>
      <c r="J46" s="41">
        <v>-8.8098312551642434E-6</v>
      </c>
      <c r="K46" s="41">
        <v>1.3934220507513879E-8</v>
      </c>
      <c r="L46" s="18"/>
      <c r="M46" s="18"/>
      <c r="N46" s="18"/>
      <c r="O46" s="18"/>
      <c r="P46" s="18"/>
    </row>
    <row r="47" spans="2:16" x14ac:dyDescent="0.2">
      <c r="B47" s="23" t="s">
        <v>2142</v>
      </c>
      <c r="C47" s="41" t="s">
        <v>2143</v>
      </c>
      <c r="D47" s="32" t="s">
        <v>361</v>
      </c>
      <c r="E47" s="32" t="s">
        <v>2049</v>
      </c>
      <c r="F47" s="94" t="s">
        <v>136</v>
      </c>
      <c r="G47" s="105">
        <v>1.99499999960372E-3</v>
      </c>
      <c r="H47" s="94">
        <v>67675</v>
      </c>
      <c r="I47" s="125">
        <v>7.0997062485897381E-3</v>
      </c>
      <c r="J47" s="41">
        <v>-1.0994679045615646E-5</v>
      </c>
      <c r="K47" s="41">
        <v>1.7389922439336717E-8</v>
      </c>
      <c r="L47" s="18"/>
      <c r="M47" s="18"/>
      <c r="N47" s="18"/>
      <c r="O47" s="18"/>
      <c r="P47" s="18"/>
    </row>
    <row r="48" spans="2:16" x14ac:dyDescent="0.2">
      <c r="B48" s="23" t="s">
        <v>2144</v>
      </c>
      <c r="C48" s="41" t="s">
        <v>2145</v>
      </c>
      <c r="D48" s="32" t="s">
        <v>361</v>
      </c>
      <c r="E48" s="32" t="s">
        <v>2049</v>
      </c>
      <c r="F48" s="94" t="s">
        <v>136</v>
      </c>
      <c r="G48" s="105">
        <v>-3.98999999920744E-3</v>
      </c>
      <c r="H48" s="94">
        <v>8392</v>
      </c>
      <c r="I48" s="125">
        <v>3.2039699993635741E-2</v>
      </c>
      <c r="J48" s="41">
        <v>-4.9617013128932148E-5</v>
      </c>
      <c r="K48" s="41">
        <v>7.8477598700596469E-8</v>
      </c>
      <c r="L48" s="18"/>
      <c r="M48" s="18"/>
      <c r="N48" s="18"/>
      <c r="O48" s="18"/>
      <c r="P48" s="18"/>
    </row>
    <row r="49" spans="2:16" x14ac:dyDescent="0.2">
      <c r="B49" s="23" t="s">
        <v>2146</v>
      </c>
      <c r="C49" s="41" t="s">
        <v>2147</v>
      </c>
      <c r="D49" s="32" t="s">
        <v>361</v>
      </c>
      <c r="E49" s="32" t="s">
        <v>2049</v>
      </c>
      <c r="F49" s="94" t="s">
        <v>136</v>
      </c>
      <c r="G49" s="105">
        <v>7.9799999984148801E-3</v>
      </c>
      <c r="H49" s="94">
        <v>1122.5</v>
      </c>
      <c r="I49" s="125">
        <v>5.0389709989990761E-2</v>
      </c>
      <c r="J49" s="41">
        <v>-7.8034029739138742E-5</v>
      </c>
      <c r="K49" s="41">
        <v>1.2342385977457447E-7</v>
      </c>
      <c r="L49" s="18"/>
      <c r="M49" s="18"/>
      <c r="N49" s="18"/>
      <c r="O49" s="18"/>
      <c r="P49" s="18"/>
    </row>
    <row r="50" spans="2:16" x14ac:dyDescent="0.2">
      <c r="B50" s="23" t="s">
        <v>2148</v>
      </c>
      <c r="C50" s="41" t="s">
        <v>2149</v>
      </c>
      <c r="D50" s="32" t="s">
        <v>361</v>
      </c>
      <c r="E50" s="32" t="s">
        <v>2049</v>
      </c>
      <c r="F50" s="94" t="s">
        <v>136</v>
      </c>
      <c r="G50" s="105">
        <v>2.792999999445208E-2</v>
      </c>
      <c r="H50" s="94">
        <v>2974</v>
      </c>
      <c r="I50" s="125">
        <v>-2.612691899481024E-2</v>
      </c>
      <c r="J50" s="41">
        <v>4.0460418887865579E-5</v>
      </c>
      <c r="K50" s="41">
        <v>-6.3994914576759137E-8</v>
      </c>
      <c r="L50" s="18"/>
      <c r="M50" s="18"/>
      <c r="N50" s="18"/>
      <c r="O50" s="18"/>
      <c r="P50" s="18"/>
    </row>
    <row r="51" spans="2:16" x14ac:dyDescent="0.2">
      <c r="B51" s="23" t="s">
        <v>2150</v>
      </c>
      <c r="C51" s="41" t="s">
        <v>2151</v>
      </c>
      <c r="D51" s="32" t="s">
        <v>361</v>
      </c>
      <c r="E51" s="32" t="s">
        <v>2049</v>
      </c>
      <c r="F51" s="94" t="s">
        <v>137</v>
      </c>
      <c r="G51" s="105">
        <v>-2.99249999940558E-2</v>
      </c>
      <c r="H51" s="94">
        <v>36550</v>
      </c>
      <c r="I51" s="125">
        <v>-6.0483592037985742E-2</v>
      </c>
      <c r="J51" s="41">
        <v>9.3665520614419798E-5</v>
      </c>
      <c r="K51" s="41">
        <v>-1.4814767506782171E-7</v>
      </c>
      <c r="L51" s="18"/>
      <c r="M51" s="18"/>
      <c r="N51" s="18"/>
      <c r="O51" s="18"/>
      <c r="P51" s="18"/>
    </row>
    <row r="52" spans="2:16" x14ac:dyDescent="0.2">
      <c r="B52" s="23" t="s">
        <v>2152</v>
      </c>
      <c r="C52" s="41" t="s">
        <v>2153</v>
      </c>
      <c r="D52" s="32" t="s">
        <v>361</v>
      </c>
      <c r="E52" s="32" t="s">
        <v>2049</v>
      </c>
      <c r="F52" s="94" t="s">
        <v>136</v>
      </c>
      <c r="G52" s="105">
        <v>-5.98499999881116E-3</v>
      </c>
      <c r="H52" s="94">
        <v>33030</v>
      </c>
      <c r="I52" s="125">
        <v>4.0632164991928968E-2</v>
      </c>
      <c r="J52" s="41">
        <v>-6.2923393922600316E-5</v>
      </c>
      <c r="K52" s="41">
        <v>9.9523863806665532E-8</v>
      </c>
      <c r="L52" s="18"/>
      <c r="M52" s="18"/>
      <c r="N52" s="18"/>
      <c r="O52" s="18"/>
      <c r="P52" s="18"/>
    </row>
    <row r="53" spans="2:16" x14ac:dyDescent="0.2">
      <c r="B53" s="23" t="s">
        <v>2154</v>
      </c>
      <c r="C53" s="41" t="s">
        <v>2155</v>
      </c>
      <c r="D53" s="32" t="s">
        <v>361</v>
      </c>
      <c r="E53" s="32" t="s">
        <v>2049</v>
      </c>
      <c r="F53" s="94" t="s">
        <v>136</v>
      </c>
      <c r="G53" s="105">
        <v>0.1196999999762232</v>
      </c>
      <c r="H53" s="94">
        <v>292.39999999999998</v>
      </c>
      <c r="I53" s="125">
        <v>-0.26359934994763951</v>
      </c>
      <c r="J53" s="41">
        <v>4.0821269892439625E-4</v>
      </c>
      <c r="K53" s="41">
        <v>-6.456566074912709E-7</v>
      </c>
      <c r="L53" s="18"/>
      <c r="M53" s="18"/>
      <c r="N53" s="18"/>
      <c r="O53" s="18"/>
      <c r="P53" s="18"/>
    </row>
    <row r="54" spans="2:16" x14ac:dyDescent="0.2">
      <c r="B54" s="23" t="s">
        <v>2156</v>
      </c>
      <c r="C54" s="41" t="s">
        <v>2157</v>
      </c>
      <c r="D54" s="32" t="s">
        <v>361</v>
      </c>
      <c r="E54" s="32" t="s">
        <v>2049</v>
      </c>
      <c r="F54" s="94" t="s">
        <v>136</v>
      </c>
      <c r="G54" s="105">
        <v>1.396499999722604E-2</v>
      </c>
      <c r="H54" s="94">
        <v>48850</v>
      </c>
      <c r="I54" s="125">
        <v>5.0062130990055831E-3</v>
      </c>
      <c r="J54" s="41">
        <v>-7.7526737487845426E-6</v>
      </c>
      <c r="K54" s="41">
        <v>1.2262149229595441E-8</v>
      </c>
      <c r="L54" s="18"/>
      <c r="M54" s="18"/>
      <c r="N54" s="18"/>
      <c r="O54" s="18"/>
      <c r="P54" s="18"/>
    </row>
    <row r="55" spans="2:16" x14ac:dyDescent="0.2">
      <c r="B55" s="23" t="s">
        <v>2158</v>
      </c>
      <c r="C55" s="41" t="s">
        <v>2159</v>
      </c>
      <c r="D55" s="32" t="s">
        <v>361</v>
      </c>
      <c r="E55" s="32" t="s">
        <v>2049</v>
      </c>
      <c r="F55" s="94" t="s">
        <v>136</v>
      </c>
      <c r="G55" s="105">
        <v>9.9749999980185994E-2</v>
      </c>
      <c r="H55" s="94">
        <v>29660.000000000004</v>
      </c>
      <c r="I55" s="125">
        <v>-0.45692981240923702</v>
      </c>
      <c r="J55" s="41">
        <v>7.0760626678193004E-4</v>
      </c>
      <c r="K55" s="41">
        <v>-1.1191975723778247E-6</v>
      </c>
      <c r="L55" s="18"/>
      <c r="M55" s="18"/>
      <c r="N55" s="18"/>
      <c r="O55" s="18"/>
      <c r="P55" s="18"/>
    </row>
    <row r="56" spans="2:16" x14ac:dyDescent="0.2">
      <c r="B56" s="23" t="s">
        <v>2160</v>
      </c>
      <c r="C56" s="41" t="s">
        <v>2161</v>
      </c>
      <c r="D56" s="32" t="s">
        <v>361</v>
      </c>
      <c r="E56" s="32" t="s">
        <v>2049</v>
      </c>
      <c r="F56" s="94" t="s">
        <v>136</v>
      </c>
      <c r="G56" s="105">
        <v>1.99499999960372E-2</v>
      </c>
      <c r="H56" s="94">
        <v>85770</v>
      </c>
      <c r="I56" s="125">
        <v>-6.4880392487112373E-2</v>
      </c>
      <c r="J56" s="41">
        <v>1.0047445158608759E-4</v>
      </c>
      <c r="K56" s="41">
        <v>-1.5891713736870784E-7</v>
      </c>
      <c r="L56" s="18"/>
      <c r="M56" s="18"/>
      <c r="N56" s="18"/>
      <c r="O56" s="18"/>
      <c r="P56" s="18"/>
    </row>
    <row r="57" spans="2:16" x14ac:dyDescent="0.2">
      <c r="B57" s="23" t="s">
        <v>2162</v>
      </c>
      <c r="C57" s="41" t="s">
        <v>2163</v>
      </c>
      <c r="D57" s="32" t="s">
        <v>361</v>
      </c>
      <c r="E57" s="32" t="s">
        <v>2049</v>
      </c>
      <c r="F57" s="94" t="s">
        <v>136</v>
      </c>
      <c r="G57" s="105">
        <v>1.99499999960372E-2</v>
      </c>
      <c r="H57" s="94">
        <v>1619.8</v>
      </c>
      <c r="I57" s="125">
        <v>-0.11104668747794205</v>
      </c>
      <c r="J57" s="41">
        <v>1.7196805686732163E-4</v>
      </c>
      <c r="K57" s="41">
        <v>-2.7199622276911275E-7</v>
      </c>
      <c r="L57" s="18"/>
      <c r="M57" s="18"/>
      <c r="N57" s="18"/>
      <c r="O57" s="18"/>
      <c r="P57" s="18"/>
    </row>
    <row r="58" spans="2:16" x14ac:dyDescent="0.2">
      <c r="B58" s="23" t="s">
        <v>2164</v>
      </c>
      <c r="C58" s="41" t="s">
        <v>2165</v>
      </c>
      <c r="D58" s="32" t="s">
        <v>361</v>
      </c>
      <c r="E58" s="32" t="s">
        <v>2049</v>
      </c>
      <c r="F58" s="94" t="s">
        <v>136</v>
      </c>
      <c r="G58" s="105">
        <v>3.98999999920744E-2</v>
      </c>
      <c r="H58" s="94">
        <v>2934</v>
      </c>
      <c r="I58" s="125">
        <v>6.0292889988023627E-3</v>
      </c>
      <c r="J58" s="41">
        <v>-9.3370197433535946E-6</v>
      </c>
      <c r="K58" s="41">
        <v>1.4768057210021336E-8</v>
      </c>
      <c r="L58" s="18"/>
      <c r="M58" s="18"/>
      <c r="N58" s="18"/>
      <c r="O58" s="18"/>
      <c r="P58" s="18"/>
    </row>
    <row r="59" spans="2:16" x14ac:dyDescent="0.2">
      <c r="B59" s="23" t="s">
        <v>2166</v>
      </c>
      <c r="C59" s="41" t="s">
        <v>2167</v>
      </c>
      <c r="D59" s="32" t="s">
        <v>361</v>
      </c>
      <c r="E59" s="32" t="s">
        <v>2049</v>
      </c>
      <c r="F59" s="94" t="s">
        <v>136</v>
      </c>
      <c r="G59" s="105">
        <v>3.98999999920744E-3</v>
      </c>
      <c r="H59" s="94">
        <v>6948.9999999999991</v>
      </c>
      <c r="I59" s="125">
        <v>5.6069474988862555E-2</v>
      </c>
      <c r="J59" s="41">
        <v>-8.6829772975631261E-5</v>
      </c>
      <c r="K59" s="41">
        <v>1.3733579772604383E-7</v>
      </c>
      <c r="L59" s="18"/>
      <c r="M59" s="18"/>
      <c r="N59" s="18"/>
      <c r="O59" s="18"/>
      <c r="P59" s="18"/>
    </row>
    <row r="60" spans="2:16" x14ac:dyDescent="0.2">
      <c r="B60" s="23" t="s">
        <v>2168</v>
      </c>
      <c r="C60" s="41" t="s">
        <v>2169</v>
      </c>
      <c r="D60" s="32" t="s">
        <v>361</v>
      </c>
      <c r="E60" s="32" t="s">
        <v>2049</v>
      </c>
      <c r="F60" s="94" t="s">
        <v>136</v>
      </c>
      <c r="G60" s="105">
        <v>-5.98499999881116E-3</v>
      </c>
      <c r="H60" s="94">
        <v>22162</v>
      </c>
      <c r="I60" s="125">
        <v>-0.10477855707918714</v>
      </c>
      <c r="J60" s="41">
        <v>1.6226116484427964E-4</v>
      </c>
      <c r="K60" s="41">
        <v>-2.5664315073241424E-7</v>
      </c>
      <c r="L60" s="18"/>
      <c r="M60" s="18"/>
      <c r="N60" s="18"/>
      <c r="O60" s="18"/>
      <c r="P60" s="18"/>
    </row>
    <row r="61" spans="2:16" x14ac:dyDescent="0.2">
      <c r="B61" s="23" t="s">
        <v>2170</v>
      </c>
      <c r="C61" s="41" t="s">
        <v>2171</v>
      </c>
      <c r="D61" s="32" t="s">
        <v>361</v>
      </c>
      <c r="E61" s="32" t="s">
        <v>2049</v>
      </c>
      <c r="F61" s="94" t="s">
        <v>136</v>
      </c>
      <c r="G61" s="105">
        <v>1.396499999722604E-2</v>
      </c>
      <c r="H61" s="94">
        <v>143.5</v>
      </c>
      <c r="I61" s="125">
        <v>2.6396343744756721E-2</v>
      </c>
      <c r="J61" s="41">
        <v>-4.0877652861904324E-5</v>
      </c>
      <c r="K61" s="41">
        <v>6.4654839838559591E-8</v>
      </c>
      <c r="L61" s="18"/>
      <c r="M61" s="18"/>
      <c r="N61" s="18"/>
      <c r="O61" s="18"/>
      <c r="P61" s="18"/>
    </row>
    <row r="62" spans="2:16" x14ac:dyDescent="0.2">
      <c r="B62" s="23" t="s">
        <v>2172</v>
      </c>
      <c r="C62" s="41" t="s">
        <v>2173</v>
      </c>
      <c r="D62" s="32" t="s">
        <v>361</v>
      </c>
      <c r="E62" s="32" t="s">
        <v>2049</v>
      </c>
      <c r="F62" s="94" t="s">
        <v>136</v>
      </c>
      <c r="G62" s="105">
        <v>7.9799999984148801E-2</v>
      </c>
      <c r="H62" s="94">
        <v>290.09999999999997</v>
      </c>
      <c r="I62" s="125">
        <v>-0.17883977996447586</v>
      </c>
      <c r="J62" s="41">
        <v>2.7695314601058489E-4</v>
      </c>
      <c r="K62" s="41">
        <v>-4.3804768729242029E-7</v>
      </c>
      <c r="L62" s="18"/>
      <c r="M62" s="18"/>
      <c r="N62" s="18"/>
      <c r="O62" s="18"/>
      <c r="P62" s="18"/>
    </row>
    <row r="63" spans="2:16" x14ac:dyDescent="0.2">
      <c r="B63" s="23" t="s">
        <v>2174</v>
      </c>
      <c r="C63" s="41" t="s">
        <v>2175</v>
      </c>
      <c r="D63" s="32" t="s">
        <v>361</v>
      </c>
      <c r="E63" s="32" t="s">
        <v>2049</v>
      </c>
      <c r="F63" s="94" t="s">
        <v>136</v>
      </c>
      <c r="G63" s="105">
        <v>3.98999999920744E-3</v>
      </c>
      <c r="H63" s="94">
        <v>7813</v>
      </c>
      <c r="I63" s="125">
        <v>6.5317297487025597E-2</v>
      </c>
      <c r="J63" s="41">
        <v>-1.0115104721966395E-4</v>
      </c>
      <c r="K63" s="41">
        <v>1.5998728644189782E-7</v>
      </c>
      <c r="L63" s="18"/>
      <c r="M63" s="18"/>
      <c r="N63" s="18"/>
      <c r="O63" s="18"/>
      <c r="P63" s="18"/>
    </row>
    <row r="64" spans="2:16" s="157" customFormat="1" x14ac:dyDescent="0.2">
      <c r="B64" s="115" t="s">
        <v>169</v>
      </c>
      <c r="C64" s="167"/>
      <c r="D64" s="115"/>
      <c r="E64" s="115"/>
      <c r="F64" s="168"/>
      <c r="G64" s="186"/>
      <c r="H64" s="186"/>
      <c r="I64" s="187"/>
      <c r="J64" s="187"/>
      <c r="K64" s="172"/>
      <c r="L64" s="188"/>
      <c r="M64" s="188"/>
      <c r="N64" s="188"/>
      <c r="O64" s="172"/>
      <c r="P64" s="172"/>
    </row>
    <row r="65" spans="2:16" s="157" customFormat="1" x14ac:dyDescent="0.2">
      <c r="B65" s="115" t="s">
        <v>170</v>
      </c>
      <c r="C65" s="167"/>
      <c r="D65" s="115"/>
      <c r="E65" s="115"/>
      <c r="F65" s="168"/>
      <c r="G65" s="186"/>
      <c r="H65" s="186"/>
      <c r="I65" s="187"/>
      <c r="J65" s="187"/>
      <c r="K65" s="172"/>
      <c r="L65" s="188"/>
      <c r="M65" s="188"/>
      <c r="N65" s="188"/>
      <c r="O65" s="172"/>
      <c r="P65" s="172"/>
    </row>
    <row r="66" spans="2:16" s="157" customFormat="1" x14ac:dyDescent="0.2">
      <c r="B66" s="115" t="s">
        <v>171</v>
      </c>
      <c r="C66" s="167"/>
      <c r="D66" s="115"/>
      <c r="E66" s="115"/>
      <c r="F66" s="168"/>
      <c r="G66" s="186"/>
      <c r="H66" s="186"/>
      <c r="I66" s="187"/>
      <c r="J66" s="187"/>
      <c r="K66" s="172"/>
      <c r="L66" s="188"/>
      <c r="M66" s="188"/>
      <c r="N66" s="188"/>
      <c r="O66" s="172"/>
      <c r="P66" s="172"/>
    </row>
    <row r="67" spans="2:16" s="157" customFormat="1" x14ac:dyDescent="0.2">
      <c r="B67" s="115" t="s">
        <v>172</v>
      </c>
      <c r="C67" s="167"/>
      <c r="D67" s="115"/>
      <c r="E67" s="115"/>
      <c r="F67" s="168"/>
      <c r="G67" s="186"/>
      <c r="H67" s="186"/>
      <c r="I67" s="187"/>
      <c r="J67" s="187"/>
      <c r="K67" s="172"/>
      <c r="L67" s="188"/>
      <c r="M67" s="188"/>
      <c r="N67" s="188"/>
      <c r="O67" s="172"/>
      <c r="P67" s="172"/>
    </row>
    <row r="68" spans="2:16" s="157" customFormat="1" x14ac:dyDescent="0.2">
      <c r="B68" s="115" t="s">
        <v>173</v>
      </c>
      <c r="C68" s="167"/>
      <c r="D68" s="115"/>
      <c r="E68" s="115"/>
      <c r="F68" s="168"/>
      <c r="G68" s="186"/>
      <c r="H68" s="186"/>
      <c r="I68" s="187"/>
      <c r="J68" s="187"/>
      <c r="K68" s="172"/>
      <c r="L68" s="188"/>
      <c r="M68" s="188"/>
      <c r="N68" s="188"/>
      <c r="O68" s="172"/>
      <c r="P68" s="172"/>
    </row>
  </sheetData>
  <mergeCells count="2">
    <mergeCell ref="B7:K7"/>
    <mergeCell ref="B6:K6"/>
  </mergeCells>
  <phoneticPr fontId="3" type="noConversion"/>
  <conditionalFormatting sqref="K1:K5 K64:K55598 G11:H63">
    <cfRule type="expression" dxfId="86" priority="203" stopIfTrue="1">
      <formula>LEFT(#REF!,3)="TIR"</formula>
    </cfRule>
  </conditionalFormatting>
  <conditionalFormatting sqref="J11:K63 C11:F63">
    <cfRule type="expression" dxfId="85" priority="206" stopIfTrue="1">
      <formula>LEFT(#REF!,3)="TIR"</formula>
    </cfRule>
  </conditionalFormatting>
  <conditionalFormatting sqref="B11:B63 J12:J63 I11:J11">
    <cfRule type="expression" dxfId="84" priority="208" stopIfTrue="1">
      <formula>#REF!&gt;0</formula>
    </cfRule>
    <cfRule type="expression" dxfId="83" priority="209" stopIfTrue="1">
      <formula>LEFT(#REF!,3)="TIR"</formula>
    </cfRule>
  </conditionalFormatting>
  <conditionalFormatting sqref="K12:K63">
    <cfRule type="expression" dxfId="82" priority="214" stopIfTrue="1">
      <formula>OR(LEFT(#REF!,3)="TIR",LEFT(#REF!,2)="IR")</formula>
    </cfRule>
  </conditionalFormatting>
  <conditionalFormatting sqref="I12:J63">
    <cfRule type="expression" dxfId="81" priority="215" stopIfTrue="1">
      <formula>#REF!&gt;0</formula>
    </cfRule>
    <cfRule type="expression" dxfId="80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42578125" style="13" bestFit="1" customWidth="1"/>
    <col min="5" max="6" width="10.42578125" style="93" bestFit="1" customWidth="1"/>
    <col min="7" max="7" width="12.140625" style="93" bestFit="1" customWidth="1"/>
    <col min="8" max="8" width="10.42578125" style="45" bestFit="1" customWidth="1"/>
    <col min="9" max="9" width="12" style="95" bestFit="1" customWidth="1"/>
    <col min="10" max="10" width="10.5703125" style="97" bestFit="1" customWidth="1"/>
    <col min="11" max="11" width="12.140625" style="97" bestFit="1" customWidth="1"/>
    <col min="12" max="12" width="10.85546875" style="97" bestFit="1" customWidth="1"/>
    <col min="13" max="13" width="12.42578125" style="95" bestFit="1" customWidth="1"/>
    <col min="14" max="14" width="9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166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167</v>
      </c>
      <c r="C3" s="155" t="s">
        <v>175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168</v>
      </c>
      <c r="C4" s="12" t="s">
        <v>176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21" t="s">
        <v>11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3"/>
    </row>
    <row r="7" spans="1:17" s="10" customFormat="1" x14ac:dyDescent="0.2">
      <c r="B7" s="224" t="s">
        <v>28</v>
      </c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6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145</v>
      </c>
      <c r="M9" s="80"/>
      <c r="N9" s="2" t="s">
        <v>147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7" customFormat="1" ht="12.75" customHeight="1" thickBot="1" x14ac:dyDescent="0.25">
      <c r="B11" s="142" t="s">
        <v>64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4"/>
      <c r="M11" s="143"/>
      <c r="N11" s="147">
        <v>3541.5029033574015</v>
      </c>
      <c r="O11" s="103"/>
      <c r="P11" s="103">
        <v>1</v>
      </c>
      <c r="Q11" s="121">
        <v>8.6745083038195191E-3</v>
      </c>
    </row>
    <row r="12" spans="1:17" s="157" customFormat="1" x14ac:dyDescent="0.2">
      <c r="B12" s="132" t="s">
        <v>150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61" t="s">
        <v>178</v>
      </c>
      <c r="H12" s="161" t="s">
        <v>178</v>
      </c>
      <c r="I12" s="161" t="s">
        <v>178</v>
      </c>
      <c r="J12" s="160" t="s">
        <v>178</v>
      </c>
      <c r="K12" s="160" t="s">
        <v>178</v>
      </c>
      <c r="L12" s="173" t="s">
        <v>178</v>
      </c>
      <c r="M12" s="161" t="s">
        <v>178</v>
      </c>
      <c r="N12" s="162">
        <v>0</v>
      </c>
      <c r="O12" s="160" t="s">
        <v>178</v>
      </c>
      <c r="P12" s="160">
        <v>0</v>
      </c>
      <c r="Q12" s="160">
        <v>0</v>
      </c>
    </row>
    <row r="13" spans="1:17" s="157" customFormat="1" x14ac:dyDescent="0.2">
      <c r="B13" s="133" t="s">
        <v>2176</v>
      </c>
      <c r="C13" s="160" t="s">
        <v>178</v>
      </c>
      <c r="D13" s="164" t="s">
        <v>178</v>
      </c>
      <c r="E13" s="165" t="s">
        <v>178</v>
      </c>
      <c r="F13" s="165" t="s">
        <v>178</v>
      </c>
      <c r="G13" s="165" t="s">
        <v>178</v>
      </c>
      <c r="H13" s="165" t="s">
        <v>178</v>
      </c>
      <c r="I13" s="165" t="s">
        <v>178</v>
      </c>
      <c r="J13" s="164" t="s">
        <v>178</v>
      </c>
      <c r="K13" s="164" t="s">
        <v>178</v>
      </c>
      <c r="L13" s="175" t="s">
        <v>178</v>
      </c>
      <c r="M13" s="165" t="s">
        <v>178</v>
      </c>
      <c r="N13" s="166">
        <v>0</v>
      </c>
      <c r="O13" s="164" t="s">
        <v>178</v>
      </c>
      <c r="P13" s="164">
        <v>0</v>
      </c>
      <c r="Q13" s="164">
        <v>0</v>
      </c>
    </row>
    <row r="14" spans="1:17" s="157" customFormat="1" x14ac:dyDescent="0.2">
      <c r="B14" s="133" t="s">
        <v>2177</v>
      </c>
      <c r="C14" s="160" t="s">
        <v>178</v>
      </c>
      <c r="D14" s="164" t="s">
        <v>178</v>
      </c>
      <c r="E14" s="165" t="s">
        <v>178</v>
      </c>
      <c r="F14" s="165" t="s">
        <v>178</v>
      </c>
      <c r="G14" s="165" t="s">
        <v>178</v>
      </c>
      <c r="H14" s="165" t="s">
        <v>178</v>
      </c>
      <c r="I14" s="165" t="s">
        <v>178</v>
      </c>
      <c r="J14" s="164" t="s">
        <v>178</v>
      </c>
      <c r="K14" s="164" t="s">
        <v>178</v>
      </c>
      <c r="L14" s="175" t="s">
        <v>178</v>
      </c>
      <c r="M14" s="165" t="s">
        <v>178</v>
      </c>
      <c r="N14" s="166">
        <v>0</v>
      </c>
      <c r="O14" s="164" t="s">
        <v>178</v>
      </c>
      <c r="P14" s="164">
        <v>0</v>
      </c>
      <c r="Q14" s="164">
        <v>0</v>
      </c>
    </row>
    <row r="15" spans="1:17" s="157" customFormat="1" x14ac:dyDescent="0.2">
      <c r="B15" s="133" t="s">
        <v>2178</v>
      </c>
      <c r="C15" s="160" t="s">
        <v>178</v>
      </c>
      <c r="D15" s="164" t="s">
        <v>178</v>
      </c>
      <c r="E15" s="165" t="s">
        <v>178</v>
      </c>
      <c r="F15" s="165" t="s">
        <v>178</v>
      </c>
      <c r="G15" s="165" t="s">
        <v>178</v>
      </c>
      <c r="H15" s="165" t="s">
        <v>178</v>
      </c>
      <c r="I15" s="165" t="s">
        <v>178</v>
      </c>
      <c r="J15" s="164" t="s">
        <v>178</v>
      </c>
      <c r="K15" s="164" t="s">
        <v>178</v>
      </c>
      <c r="L15" s="175" t="s">
        <v>178</v>
      </c>
      <c r="M15" s="165" t="s">
        <v>178</v>
      </c>
      <c r="N15" s="166">
        <v>0</v>
      </c>
      <c r="O15" s="164" t="s">
        <v>178</v>
      </c>
      <c r="P15" s="164">
        <v>0</v>
      </c>
      <c r="Q15" s="164">
        <v>0</v>
      </c>
    </row>
    <row r="16" spans="1:17" s="157" customFormat="1" x14ac:dyDescent="0.2">
      <c r="B16" s="133" t="s">
        <v>2179</v>
      </c>
      <c r="C16" s="160" t="s">
        <v>178</v>
      </c>
      <c r="D16" s="164" t="s">
        <v>178</v>
      </c>
      <c r="E16" s="165" t="s">
        <v>178</v>
      </c>
      <c r="F16" s="165" t="s">
        <v>178</v>
      </c>
      <c r="G16" s="165" t="s">
        <v>178</v>
      </c>
      <c r="H16" s="165" t="s">
        <v>178</v>
      </c>
      <c r="I16" s="165" t="s">
        <v>178</v>
      </c>
      <c r="J16" s="164" t="s">
        <v>178</v>
      </c>
      <c r="K16" s="164" t="s">
        <v>178</v>
      </c>
      <c r="L16" s="175" t="s">
        <v>178</v>
      </c>
      <c r="M16" s="165" t="s">
        <v>178</v>
      </c>
      <c r="N16" s="166">
        <v>0</v>
      </c>
      <c r="O16" s="164" t="s">
        <v>178</v>
      </c>
      <c r="P16" s="164">
        <v>0</v>
      </c>
      <c r="Q16" s="164">
        <v>0</v>
      </c>
    </row>
    <row r="17" spans="2:17" s="157" customFormat="1" x14ac:dyDescent="0.2">
      <c r="B17" s="133" t="s">
        <v>2180</v>
      </c>
      <c r="C17" s="160" t="s">
        <v>178</v>
      </c>
      <c r="D17" s="164" t="s">
        <v>178</v>
      </c>
      <c r="E17" s="165" t="s">
        <v>178</v>
      </c>
      <c r="F17" s="165" t="s">
        <v>178</v>
      </c>
      <c r="G17" s="165" t="s">
        <v>178</v>
      </c>
      <c r="H17" s="165" t="s">
        <v>178</v>
      </c>
      <c r="I17" s="165" t="s">
        <v>178</v>
      </c>
      <c r="J17" s="164" t="s">
        <v>178</v>
      </c>
      <c r="K17" s="164" t="s">
        <v>178</v>
      </c>
      <c r="L17" s="175" t="s">
        <v>178</v>
      </c>
      <c r="M17" s="165" t="s">
        <v>178</v>
      </c>
      <c r="N17" s="166">
        <v>0</v>
      </c>
      <c r="O17" s="164" t="s">
        <v>178</v>
      </c>
      <c r="P17" s="164">
        <v>0</v>
      </c>
      <c r="Q17" s="164">
        <v>0</v>
      </c>
    </row>
    <row r="18" spans="2:17" s="157" customFormat="1" x14ac:dyDescent="0.2">
      <c r="B18" s="133" t="s">
        <v>2181</v>
      </c>
      <c r="C18" s="160" t="s">
        <v>178</v>
      </c>
      <c r="D18" s="164" t="s">
        <v>178</v>
      </c>
      <c r="E18" s="165" t="s">
        <v>178</v>
      </c>
      <c r="F18" s="165" t="s">
        <v>178</v>
      </c>
      <c r="G18" s="165" t="s">
        <v>178</v>
      </c>
      <c r="H18" s="165" t="s">
        <v>178</v>
      </c>
      <c r="I18" s="165" t="s">
        <v>178</v>
      </c>
      <c r="J18" s="164" t="s">
        <v>178</v>
      </c>
      <c r="K18" s="164" t="s">
        <v>178</v>
      </c>
      <c r="L18" s="175" t="s">
        <v>178</v>
      </c>
      <c r="M18" s="165" t="s">
        <v>178</v>
      </c>
      <c r="N18" s="166">
        <v>0</v>
      </c>
      <c r="O18" s="164" t="s">
        <v>178</v>
      </c>
      <c r="P18" s="164">
        <v>0</v>
      </c>
      <c r="Q18" s="164">
        <v>0</v>
      </c>
    </row>
    <row r="19" spans="2:17" s="157" customFormat="1" x14ac:dyDescent="0.2">
      <c r="B19" s="133" t="s">
        <v>2182</v>
      </c>
      <c r="C19" s="160" t="s">
        <v>178</v>
      </c>
      <c r="D19" s="164" t="s">
        <v>178</v>
      </c>
      <c r="E19" s="165" t="s">
        <v>178</v>
      </c>
      <c r="F19" s="165" t="s">
        <v>178</v>
      </c>
      <c r="G19" s="165" t="s">
        <v>178</v>
      </c>
      <c r="H19" s="165" t="s">
        <v>178</v>
      </c>
      <c r="I19" s="165" t="s">
        <v>178</v>
      </c>
      <c r="J19" s="164" t="s">
        <v>178</v>
      </c>
      <c r="K19" s="164" t="s">
        <v>178</v>
      </c>
      <c r="L19" s="175" t="s">
        <v>178</v>
      </c>
      <c r="M19" s="165" t="s">
        <v>178</v>
      </c>
      <c r="N19" s="166">
        <v>0</v>
      </c>
      <c r="O19" s="164" t="s">
        <v>178</v>
      </c>
      <c r="P19" s="164">
        <v>0</v>
      </c>
      <c r="Q19" s="164">
        <v>0</v>
      </c>
    </row>
    <row r="20" spans="2:17" s="157" customFormat="1" x14ac:dyDescent="0.2">
      <c r="B20" s="133" t="s">
        <v>151</v>
      </c>
      <c r="C20" s="160" t="s">
        <v>178</v>
      </c>
      <c r="D20" s="164" t="s">
        <v>178</v>
      </c>
      <c r="E20" s="165" t="s">
        <v>178</v>
      </c>
      <c r="F20" s="165" t="s">
        <v>178</v>
      </c>
      <c r="G20" s="165" t="s">
        <v>178</v>
      </c>
      <c r="H20" s="165" t="s">
        <v>178</v>
      </c>
      <c r="I20" s="165" t="s">
        <v>178</v>
      </c>
      <c r="J20" s="164" t="s">
        <v>178</v>
      </c>
      <c r="K20" s="164" t="s">
        <v>178</v>
      </c>
      <c r="L20" s="175" t="s">
        <v>178</v>
      </c>
      <c r="M20" s="165" t="s">
        <v>178</v>
      </c>
      <c r="N20" s="166">
        <v>3541.5029021574019</v>
      </c>
      <c r="O20" s="164" t="s">
        <v>178</v>
      </c>
      <c r="P20" s="164">
        <v>0.99999999966116082</v>
      </c>
      <c r="Q20" s="164">
        <v>8.6745083008802574E-3</v>
      </c>
    </row>
    <row r="21" spans="2:17" s="157" customFormat="1" x14ac:dyDescent="0.2">
      <c r="B21" s="133" t="s">
        <v>2183</v>
      </c>
      <c r="C21" s="160" t="s">
        <v>178</v>
      </c>
      <c r="D21" s="164" t="s">
        <v>178</v>
      </c>
      <c r="E21" s="165" t="s">
        <v>178</v>
      </c>
      <c r="F21" s="165" t="s">
        <v>178</v>
      </c>
      <c r="G21" s="165" t="s">
        <v>178</v>
      </c>
      <c r="H21" s="165" t="s">
        <v>178</v>
      </c>
      <c r="I21" s="165" t="s">
        <v>178</v>
      </c>
      <c r="J21" s="164" t="s">
        <v>178</v>
      </c>
      <c r="K21" s="164" t="s">
        <v>178</v>
      </c>
      <c r="L21" s="175" t="s">
        <v>178</v>
      </c>
      <c r="M21" s="165" t="s">
        <v>178</v>
      </c>
      <c r="N21" s="166">
        <v>3509.8797839078707</v>
      </c>
      <c r="O21" s="164" t="s">
        <v>178</v>
      </c>
      <c r="P21" s="164">
        <v>0.99107070633217564</v>
      </c>
      <c r="Q21" s="164">
        <v>8.5970510717507335E-3</v>
      </c>
    </row>
    <row r="22" spans="2:17" x14ac:dyDescent="0.2">
      <c r="B22" s="23" t="s">
        <v>2192</v>
      </c>
      <c r="C22" s="41" t="s">
        <v>2193</v>
      </c>
      <c r="D22" s="32" t="s">
        <v>1813</v>
      </c>
      <c r="E22" s="94" t="s">
        <v>429</v>
      </c>
      <c r="F22" s="94" t="s">
        <v>178</v>
      </c>
      <c r="G22" s="94" t="s">
        <v>2194</v>
      </c>
      <c r="H22" s="94">
        <v>0</v>
      </c>
      <c r="I22" s="94" t="s">
        <v>136</v>
      </c>
      <c r="J22" s="32">
        <v>0</v>
      </c>
      <c r="K22" s="32">
        <v>0</v>
      </c>
      <c r="L22" s="105">
        <v>458.34675206309163</v>
      </c>
      <c r="M22" s="94">
        <v>99005</v>
      </c>
      <c r="N22" s="125">
        <v>1656.319636862233</v>
      </c>
      <c r="O22" s="32">
        <v>0</v>
      </c>
      <c r="P22" s="32">
        <v>0.4676883464621801</v>
      </c>
      <c r="Q22" s="32">
        <v>4.0569664449858012E-3</v>
      </c>
    </row>
    <row r="23" spans="2:17" x14ac:dyDescent="0.2">
      <c r="B23" s="23" t="s">
        <v>2188</v>
      </c>
      <c r="C23" s="41" t="s">
        <v>2189</v>
      </c>
      <c r="D23" s="32" t="s">
        <v>1813</v>
      </c>
      <c r="E23" s="94" t="s">
        <v>2190</v>
      </c>
      <c r="F23" s="94" t="s">
        <v>264</v>
      </c>
      <c r="G23" s="94" t="s">
        <v>2191</v>
      </c>
      <c r="H23" s="94">
        <v>0</v>
      </c>
      <c r="I23" s="94" t="s">
        <v>136</v>
      </c>
      <c r="J23" s="32">
        <v>0</v>
      </c>
      <c r="K23" s="32">
        <v>0</v>
      </c>
      <c r="L23" s="105">
        <v>2106.8536378166764</v>
      </c>
      <c r="M23" s="94">
        <v>12655.02</v>
      </c>
      <c r="N23" s="125">
        <v>973.1730347385427</v>
      </c>
      <c r="O23" s="32">
        <v>0</v>
      </c>
      <c r="P23" s="32">
        <v>0.27479097470623537</v>
      </c>
      <c r="Q23" s="32">
        <v>2.3836765919038978E-3</v>
      </c>
    </row>
    <row r="24" spans="2:17" x14ac:dyDescent="0.2">
      <c r="B24" s="23" t="s">
        <v>2184</v>
      </c>
      <c r="C24" s="41" t="s">
        <v>2185</v>
      </c>
      <c r="D24" s="32" t="s">
        <v>1813</v>
      </c>
      <c r="E24" s="94" t="s">
        <v>2186</v>
      </c>
      <c r="F24" s="94" t="s">
        <v>264</v>
      </c>
      <c r="G24" s="94" t="s">
        <v>2187</v>
      </c>
      <c r="H24" s="94">
        <v>0</v>
      </c>
      <c r="I24" s="94" t="s">
        <v>137</v>
      </c>
      <c r="J24" s="32">
        <v>0</v>
      </c>
      <c r="K24" s="32">
        <v>0</v>
      </c>
      <c r="L24" s="105">
        <v>140652.67138537913</v>
      </c>
      <c r="M24" s="94">
        <v>147.1011</v>
      </c>
      <c r="N24" s="125">
        <v>880.38711210709528</v>
      </c>
      <c r="O24" s="32">
        <v>2.6944956204095617E-3</v>
      </c>
      <c r="P24" s="32">
        <v>0.24859138510728715</v>
      </c>
      <c r="Q24" s="32">
        <v>2.1564080343711581E-3</v>
      </c>
    </row>
    <row r="25" spans="2:17" s="157" customFormat="1" x14ac:dyDescent="0.2">
      <c r="B25" s="133" t="s">
        <v>2195</v>
      </c>
      <c r="C25" s="160" t="s">
        <v>178</v>
      </c>
      <c r="D25" s="164" t="s">
        <v>178</v>
      </c>
      <c r="E25" s="165" t="s">
        <v>178</v>
      </c>
      <c r="F25" s="165" t="s">
        <v>178</v>
      </c>
      <c r="G25" s="165" t="s">
        <v>178</v>
      </c>
      <c r="H25" s="165" t="s">
        <v>178</v>
      </c>
      <c r="I25" s="165" t="s">
        <v>178</v>
      </c>
      <c r="J25" s="164" t="s">
        <v>178</v>
      </c>
      <c r="K25" s="164" t="s">
        <v>178</v>
      </c>
      <c r="L25" s="175" t="s">
        <v>178</v>
      </c>
      <c r="M25" s="165" t="s">
        <v>178</v>
      </c>
      <c r="N25" s="166">
        <v>31.623117449530536</v>
      </c>
      <c r="O25" s="164" t="s">
        <v>178</v>
      </c>
      <c r="P25" s="164">
        <v>8.9292931030922808E-3</v>
      </c>
      <c r="Q25" s="164">
        <v>7.7457227170012362E-5</v>
      </c>
    </row>
    <row r="26" spans="2:17" x14ac:dyDescent="0.2">
      <c r="B26" s="23" t="s">
        <v>2196</v>
      </c>
      <c r="C26" s="41" t="s">
        <v>2197</v>
      </c>
      <c r="D26" s="32" t="s">
        <v>1813</v>
      </c>
      <c r="E26" s="94" t="s">
        <v>263</v>
      </c>
      <c r="F26" s="94" t="s">
        <v>264</v>
      </c>
      <c r="G26" s="94" t="s">
        <v>2198</v>
      </c>
      <c r="H26" s="94">
        <v>0</v>
      </c>
      <c r="I26" s="94" t="s">
        <v>184</v>
      </c>
      <c r="J26" s="32">
        <v>0</v>
      </c>
      <c r="K26" s="32">
        <v>0</v>
      </c>
      <c r="L26" s="105">
        <v>0.23048659422021114</v>
      </c>
      <c r="M26" s="94">
        <v>13720154.689999999</v>
      </c>
      <c r="N26" s="125">
        <v>31.623117249530537</v>
      </c>
      <c r="O26" s="32">
        <v>3.6585173685747801E-3</v>
      </c>
      <c r="P26" s="32">
        <v>8.9292930466190815E-3</v>
      </c>
      <c r="Q26" s="32">
        <v>7.7457226680135126E-5</v>
      </c>
    </row>
    <row r="27" spans="2:17" s="157" customFormat="1" x14ac:dyDescent="0.2">
      <c r="B27" s="133" t="s">
        <v>2199</v>
      </c>
      <c r="C27" s="160" t="s">
        <v>178</v>
      </c>
      <c r="D27" s="164" t="s">
        <v>178</v>
      </c>
      <c r="E27" s="165" t="s">
        <v>178</v>
      </c>
      <c r="F27" s="165" t="s">
        <v>178</v>
      </c>
      <c r="G27" s="165" t="s">
        <v>178</v>
      </c>
      <c r="H27" s="165" t="s">
        <v>178</v>
      </c>
      <c r="I27" s="165" t="s">
        <v>178</v>
      </c>
      <c r="J27" s="164" t="s">
        <v>178</v>
      </c>
      <c r="K27" s="164" t="s">
        <v>178</v>
      </c>
      <c r="L27" s="175" t="s">
        <v>178</v>
      </c>
      <c r="M27" s="165" t="s">
        <v>178</v>
      </c>
      <c r="N27" s="166">
        <v>0</v>
      </c>
      <c r="O27" s="164" t="s">
        <v>178</v>
      </c>
      <c r="P27" s="164">
        <v>0</v>
      </c>
      <c r="Q27" s="164">
        <v>0</v>
      </c>
    </row>
    <row r="28" spans="2:17" s="157" customFormat="1" x14ac:dyDescent="0.2">
      <c r="B28" s="133" t="s">
        <v>2179</v>
      </c>
      <c r="C28" s="160" t="s">
        <v>178</v>
      </c>
      <c r="D28" s="164" t="s">
        <v>178</v>
      </c>
      <c r="E28" s="165" t="s">
        <v>178</v>
      </c>
      <c r="F28" s="165" t="s">
        <v>178</v>
      </c>
      <c r="G28" s="165" t="s">
        <v>178</v>
      </c>
      <c r="H28" s="165" t="s">
        <v>178</v>
      </c>
      <c r="I28" s="165" t="s">
        <v>178</v>
      </c>
      <c r="J28" s="164" t="s">
        <v>178</v>
      </c>
      <c r="K28" s="164" t="s">
        <v>178</v>
      </c>
      <c r="L28" s="175" t="s">
        <v>178</v>
      </c>
      <c r="M28" s="165" t="s">
        <v>178</v>
      </c>
      <c r="N28" s="166">
        <v>0</v>
      </c>
      <c r="O28" s="164" t="s">
        <v>178</v>
      </c>
      <c r="P28" s="164">
        <v>0</v>
      </c>
      <c r="Q28" s="164">
        <v>0</v>
      </c>
    </row>
    <row r="29" spans="2:17" s="157" customFormat="1" x14ac:dyDescent="0.2">
      <c r="B29" s="133" t="s">
        <v>2180</v>
      </c>
      <c r="C29" s="160" t="s">
        <v>178</v>
      </c>
      <c r="D29" s="164" t="s">
        <v>178</v>
      </c>
      <c r="E29" s="165" t="s">
        <v>178</v>
      </c>
      <c r="F29" s="165" t="s">
        <v>178</v>
      </c>
      <c r="G29" s="165" t="s">
        <v>178</v>
      </c>
      <c r="H29" s="165" t="s">
        <v>178</v>
      </c>
      <c r="I29" s="165" t="s">
        <v>178</v>
      </c>
      <c r="J29" s="164" t="s">
        <v>178</v>
      </c>
      <c r="K29" s="164" t="s">
        <v>178</v>
      </c>
      <c r="L29" s="175" t="s">
        <v>178</v>
      </c>
      <c r="M29" s="165" t="s">
        <v>178</v>
      </c>
      <c r="N29" s="166">
        <v>0</v>
      </c>
      <c r="O29" s="164" t="s">
        <v>178</v>
      </c>
      <c r="P29" s="164">
        <v>0</v>
      </c>
      <c r="Q29" s="164">
        <v>0</v>
      </c>
    </row>
    <row r="30" spans="2:17" s="157" customFormat="1" x14ac:dyDescent="0.2">
      <c r="B30" s="133" t="s">
        <v>2181</v>
      </c>
      <c r="C30" s="160" t="s">
        <v>178</v>
      </c>
      <c r="D30" s="164" t="s">
        <v>178</v>
      </c>
      <c r="E30" s="165" t="s">
        <v>178</v>
      </c>
      <c r="F30" s="165" t="s">
        <v>178</v>
      </c>
      <c r="G30" s="165" t="s">
        <v>178</v>
      </c>
      <c r="H30" s="165" t="s">
        <v>178</v>
      </c>
      <c r="I30" s="165" t="s">
        <v>178</v>
      </c>
      <c r="J30" s="164" t="s">
        <v>178</v>
      </c>
      <c r="K30" s="164" t="s">
        <v>178</v>
      </c>
      <c r="L30" s="175" t="s">
        <v>178</v>
      </c>
      <c r="M30" s="165" t="s">
        <v>178</v>
      </c>
      <c r="N30" s="166">
        <v>0</v>
      </c>
      <c r="O30" s="164" t="s">
        <v>178</v>
      </c>
      <c r="P30" s="164">
        <v>0</v>
      </c>
      <c r="Q30" s="164">
        <v>0</v>
      </c>
    </row>
    <row r="31" spans="2:17" s="157" customFormat="1" x14ac:dyDescent="0.2">
      <c r="B31" s="133" t="s">
        <v>2182</v>
      </c>
      <c r="C31" s="160" t="s">
        <v>178</v>
      </c>
      <c r="D31" s="164" t="s">
        <v>178</v>
      </c>
      <c r="E31" s="165" t="s">
        <v>178</v>
      </c>
      <c r="F31" s="165" t="s">
        <v>178</v>
      </c>
      <c r="G31" s="165" t="s">
        <v>178</v>
      </c>
      <c r="H31" s="165" t="s">
        <v>178</v>
      </c>
      <c r="I31" s="165" t="s">
        <v>178</v>
      </c>
      <c r="J31" s="164" t="s">
        <v>178</v>
      </c>
      <c r="K31" s="164" t="s">
        <v>178</v>
      </c>
      <c r="L31" s="175" t="s">
        <v>178</v>
      </c>
      <c r="M31" s="165" t="s">
        <v>178</v>
      </c>
      <c r="N31" s="166">
        <v>0</v>
      </c>
      <c r="O31" s="164" t="s">
        <v>178</v>
      </c>
      <c r="P31" s="164">
        <v>0</v>
      </c>
      <c r="Q31" s="164">
        <v>0</v>
      </c>
    </row>
    <row r="32" spans="2:17" s="157" customFormat="1" x14ac:dyDescent="0.2">
      <c r="B32" s="115" t="s">
        <v>169</v>
      </c>
      <c r="C32" s="167"/>
      <c r="D32" s="115"/>
      <c r="E32" s="168"/>
      <c r="F32" s="168"/>
      <c r="G32" s="168"/>
      <c r="H32" s="169"/>
      <c r="I32" s="170"/>
      <c r="J32" s="171"/>
      <c r="K32" s="171"/>
      <c r="L32" s="171"/>
      <c r="M32" s="170"/>
      <c r="N32" s="170"/>
      <c r="O32" s="176"/>
      <c r="P32" s="176"/>
      <c r="Q32" s="176"/>
    </row>
    <row r="33" spans="2:17" s="157" customFormat="1" x14ac:dyDescent="0.2">
      <c r="B33" s="115" t="s">
        <v>170</v>
      </c>
      <c r="C33" s="167"/>
      <c r="D33" s="115"/>
      <c r="E33" s="168"/>
      <c r="F33" s="168"/>
      <c r="G33" s="168"/>
      <c r="H33" s="169"/>
      <c r="I33" s="170"/>
      <c r="J33" s="171"/>
      <c r="K33" s="171"/>
      <c r="L33" s="171"/>
      <c r="M33" s="170"/>
      <c r="N33" s="170"/>
      <c r="O33" s="176"/>
      <c r="P33" s="176"/>
      <c r="Q33" s="176"/>
    </row>
    <row r="34" spans="2:17" s="157" customFormat="1" x14ac:dyDescent="0.2">
      <c r="B34" s="115" t="s">
        <v>171</v>
      </c>
      <c r="C34" s="167"/>
      <c r="D34" s="115"/>
      <c r="E34" s="168"/>
      <c r="F34" s="168"/>
      <c r="G34" s="168"/>
      <c r="H34" s="169"/>
      <c r="I34" s="170"/>
      <c r="J34" s="171"/>
      <c r="K34" s="171"/>
      <c r="L34" s="171"/>
      <c r="M34" s="170"/>
      <c r="N34" s="170"/>
      <c r="O34" s="176"/>
      <c r="P34" s="176"/>
      <c r="Q34" s="176"/>
    </row>
    <row r="35" spans="2:17" s="157" customFormat="1" x14ac:dyDescent="0.2">
      <c r="B35" s="115" t="s">
        <v>172</v>
      </c>
      <c r="C35" s="167"/>
      <c r="D35" s="115"/>
      <c r="E35" s="168"/>
      <c r="F35" s="168"/>
      <c r="G35" s="168"/>
      <c r="H35" s="169"/>
      <c r="I35" s="170"/>
      <c r="J35" s="171"/>
      <c r="K35" s="171"/>
      <c r="L35" s="171"/>
      <c r="M35" s="170"/>
      <c r="N35" s="170"/>
      <c r="O35" s="176"/>
      <c r="P35" s="176"/>
      <c r="Q35" s="176"/>
    </row>
    <row r="36" spans="2:17" s="157" customFormat="1" x14ac:dyDescent="0.2">
      <c r="B36" s="115" t="s">
        <v>173</v>
      </c>
      <c r="C36" s="167"/>
      <c r="D36" s="115"/>
      <c r="E36" s="168"/>
      <c r="F36" s="168"/>
      <c r="G36" s="168"/>
      <c r="H36" s="169"/>
      <c r="I36" s="170"/>
      <c r="J36" s="171"/>
      <c r="K36" s="171"/>
      <c r="L36" s="171"/>
      <c r="M36" s="170"/>
      <c r="N36" s="170"/>
      <c r="O36" s="176"/>
      <c r="P36" s="176"/>
      <c r="Q36" s="176"/>
    </row>
  </sheetData>
  <mergeCells count="2">
    <mergeCell ref="B7:Q7"/>
    <mergeCell ref="B6:Q6"/>
  </mergeCells>
  <phoneticPr fontId="3" type="noConversion"/>
  <conditionalFormatting sqref="I12:I31 P12:Q31 C12:G31">
    <cfRule type="expression" dxfId="79" priority="221" stopIfTrue="1">
      <formula>OR(LEFT(#REF!,3)="TIR",LEFT(#REF!,2)="IR")</formula>
    </cfRule>
  </conditionalFormatting>
  <conditionalFormatting sqref="B12:B31 N12:N31">
    <cfRule type="expression" dxfId="78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10.5703125" style="16" bestFit="1" customWidth="1"/>
    <col min="10" max="10" width="12.140625" style="27" bestFit="1" customWidth="1"/>
    <col min="11" max="12" width="10.4257812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165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166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167</v>
      </c>
      <c r="C3" s="155" t="s">
        <v>175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168</v>
      </c>
      <c r="C4" s="12" t="s">
        <v>176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1" t="s">
        <v>30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3"/>
    </row>
    <row r="7" spans="1:16" s="10" customFormat="1" x14ac:dyDescent="0.2">
      <c r="B7" s="224" t="s">
        <v>12</v>
      </c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6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7" customFormat="1" ht="12.75" customHeight="1" thickBot="1" x14ac:dyDescent="0.25">
      <c r="B11" s="109" t="s">
        <v>58</v>
      </c>
      <c r="C11" s="158" t="s">
        <v>178</v>
      </c>
      <c r="D11" s="158"/>
      <c r="E11" s="158"/>
      <c r="F11" s="158" t="s">
        <v>178</v>
      </c>
      <c r="G11" s="158" t="s">
        <v>178</v>
      </c>
      <c r="H11" s="158" t="s">
        <v>178</v>
      </c>
      <c r="I11" s="158" t="s">
        <v>178</v>
      </c>
      <c r="J11" s="158" t="s">
        <v>178</v>
      </c>
      <c r="K11" s="198" t="s">
        <v>178</v>
      </c>
      <c r="L11" s="158" t="s">
        <v>178</v>
      </c>
      <c r="M11" s="149">
        <v>1.3999999999999999E-6</v>
      </c>
      <c r="N11" s="158" t="s">
        <v>178</v>
      </c>
      <c r="O11" s="148">
        <v>1</v>
      </c>
      <c r="P11" s="91">
        <v>0</v>
      </c>
    </row>
    <row r="12" spans="1:16" s="157" customFormat="1" x14ac:dyDescent="0.2">
      <c r="B12" s="132" t="s">
        <v>150</v>
      </c>
      <c r="C12" s="160" t="s">
        <v>178</v>
      </c>
      <c r="D12" s="180" t="s">
        <v>178</v>
      </c>
      <c r="E12" s="180" t="s">
        <v>178</v>
      </c>
      <c r="F12" s="180" t="s">
        <v>178</v>
      </c>
      <c r="G12" s="180" t="s">
        <v>178</v>
      </c>
      <c r="H12" s="180" t="s">
        <v>178</v>
      </c>
      <c r="I12" s="181" t="s">
        <v>178</v>
      </c>
      <c r="J12" s="181" t="s">
        <v>178</v>
      </c>
      <c r="K12" s="182" t="s">
        <v>178</v>
      </c>
      <c r="L12" s="180" t="s">
        <v>178</v>
      </c>
      <c r="M12" s="162">
        <v>0</v>
      </c>
      <c r="N12" s="181" t="s">
        <v>178</v>
      </c>
      <c r="O12" s="160">
        <v>0</v>
      </c>
      <c r="P12" s="160">
        <v>0</v>
      </c>
    </row>
    <row r="13" spans="1:16" s="157" customFormat="1" x14ac:dyDescent="0.2">
      <c r="B13" s="133" t="s">
        <v>2200</v>
      </c>
      <c r="C13" s="160" t="s">
        <v>178</v>
      </c>
      <c r="D13" s="183" t="s">
        <v>178</v>
      </c>
      <c r="E13" s="183" t="s">
        <v>178</v>
      </c>
      <c r="F13" s="183" t="s">
        <v>178</v>
      </c>
      <c r="G13" s="183" t="s">
        <v>178</v>
      </c>
      <c r="H13" s="183" t="s">
        <v>178</v>
      </c>
      <c r="I13" s="184" t="s">
        <v>178</v>
      </c>
      <c r="J13" s="184" t="s">
        <v>178</v>
      </c>
      <c r="K13" s="185" t="s">
        <v>178</v>
      </c>
      <c r="L13" s="183" t="s">
        <v>178</v>
      </c>
      <c r="M13" s="166">
        <v>0</v>
      </c>
      <c r="N13" s="184" t="s">
        <v>178</v>
      </c>
      <c r="O13" s="164">
        <v>0</v>
      </c>
      <c r="P13" s="164">
        <v>0</v>
      </c>
    </row>
    <row r="14" spans="1:16" s="157" customFormat="1" x14ac:dyDescent="0.2">
      <c r="B14" s="133" t="s">
        <v>2201</v>
      </c>
      <c r="C14" s="160" t="s">
        <v>178</v>
      </c>
      <c r="D14" s="183" t="s">
        <v>178</v>
      </c>
      <c r="E14" s="183" t="s">
        <v>178</v>
      </c>
      <c r="F14" s="183" t="s">
        <v>178</v>
      </c>
      <c r="G14" s="183" t="s">
        <v>178</v>
      </c>
      <c r="H14" s="183" t="s">
        <v>178</v>
      </c>
      <c r="I14" s="184" t="s">
        <v>178</v>
      </c>
      <c r="J14" s="184" t="s">
        <v>178</v>
      </c>
      <c r="K14" s="185" t="s">
        <v>178</v>
      </c>
      <c r="L14" s="183" t="s">
        <v>178</v>
      </c>
      <c r="M14" s="166">
        <v>0</v>
      </c>
      <c r="N14" s="184" t="s">
        <v>178</v>
      </c>
      <c r="O14" s="164">
        <v>0</v>
      </c>
      <c r="P14" s="164">
        <v>0</v>
      </c>
    </row>
    <row r="15" spans="1:16" s="157" customFormat="1" x14ac:dyDescent="0.2">
      <c r="B15" s="133" t="s">
        <v>2202</v>
      </c>
      <c r="C15" s="160" t="s">
        <v>178</v>
      </c>
      <c r="D15" s="183" t="s">
        <v>178</v>
      </c>
      <c r="E15" s="183" t="s">
        <v>178</v>
      </c>
      <c r="F15" s="183" t="s">
        <v>178</v>
      </c>
      <c r="G15" s="183" t="s">
        <v>178</v>
      </c>
      <c r="H15" s="183" t="s">
        <v>178</v>
      </c>
      <c r="I15" s="184" t="s">
        <v>178</v>
      </c>
      <c r="J15" s="184" t="s">
        <v>178</v>
      </c>
      <c r="K15" s="185" t="s">
        <v>178</v>
      </c>
      <c r="L15" s="183" t="s">
        <v>178</v>
      </c>
      <c r="M15" s="166">
        <v>0</v>
      </c>
      <c r="N15" s="184" t="s">
        <v>178</v>
      </c>
      <c r="O15" s="164">
        <v>0</v>
      </c>
      <c r="P15" s="164">
        <v>0</v>
      </c>
    </row>
    <row r="16" spans="1:16" s="157" customFormat="1" x14ac:dyDescent="0.2">
      <c r="B16" s="133" t="s">
        <v>2203</v>
      </c>
      <c r="C16" s="160" t="s">
        <v>178</v>
      </c>
      <c r="D16" s="183" t="s">
        <v>178</v>
      </c>
      <c r="E16" s="183" t="s">
        <v>178</v>
      </c>
      <c r="F16" s="183" t="s">
        <v>178</v>
      </c>
      <c r="G16" s="183" t="s">
        <v>178</v>
      </c>
      <c r="H16" s="183" t="s">
        <v>178</v>
      </c>
      <c r="I16" s="184" t="s">
        <v>178</v>
      </c>
      <c r="J16" s="184" t="s">
        <v>178</v>
      </c>
      <c r="K16" s="185" t="s">
        <v>178</v>
      </c>
      <c r="L16" s="183" t="s">
        <v>178</v>
      </c>
      <c r="M16" s="166">
        <v>0</v>
      </c>
      <c r="N16" s="184" t="s">
        <v>178</v>
      </c>
      <c r="O16" s="164">
        <v>0</v>
      </c>
      <c r="P16" s="164">
        <v>0</v>
      </c>
    </row>
    <row r="17" spans="2:16" s="157" customFormat="1" x14ac:dyDescent="0.2">
      <c r="B17" s="133" t="s">
        <v>361</v>
      </c>
      <c r="C17" s="160" t="s">
        <v>178</v>
      </c>
      <c r="D17" s="183" t="s">
        <v>178</v>
      </c>
      <c r="E17" s="183" t="s">
        <v>178</v>
      </c>
      <c r="F17" s="183" t="s">
        <v>178</v>
      </c>
      <c r="G17" s="183" t="s">
        <v>178</v>
      </c>
      <c r="H17" s="183" t="s">
        <v>178</v>
      </c>
      <c r="I17" s="184" t="s">
        <v>178</v>
      </c>
      <c r="J17" s="184" t="s">
        <v>178</v>
      </c>
      <c r="K17" s="185" t="s">
        <v>178</v>
      </c>
      <c r="L17" s="183" t="s">
        <v>178</v>
      </c>
      <c r="M17" s="166">
        <v>0</v>
      </c>
      <c r="N17" s="184" t="s">
        <v>178</v>
      </c>
      <c r="O17" s="164">
        <v>0</v>
      </c>
      <c r="P17" s="164">
        <v>0</v>
      </c>
    </row>
    <row r="18" spans="2:16" s="157" customFormat="1" x14ac:dyDescent="0.2">
      <c r="B18" s="133" t="s">
        <v>151</v>
      </c>
      <c r="C18" s="160" t="s">
        <v>178</v>
      </c>
      <c r="D18" s="183" t="s">
        <v>178</v>
      </c>
      <c r="E18" s="183" t="s">
        <v>178</v>
      </c>
      <c r="F18" s="183" t="s">
        <v>178</v>
      </c>
      <c r="G18" s="183" t="s">
        <v>178</v>
      </c>
      <c r="H18" s="183" t="s">
        <v>178</v>
      </c>
      <c r="I18" s="184" t="s">
        <v>178</v>
      </c>
      <c r="J18" s="184" t="s">
        <v>178</v>
      </c>
      <c r="K18" s="185" t="s">
        <v>178</v>
      </c>
      <c r="L18" s="183" t="s">
        <v>178</v>
      </c>
      <c r="M18" s="166">
        <v>0</v>
      </c>
      <c r="N18" s="184" t="s">
        <v>178</v>
      </c>
      <c r="O18" s="164">
        <v>0</v>
      </c>
      <c r="P18" s="164">
        <v>0</v>
      </c>
    </row>
    <row r="19" spans="2:16" s="157" customFormat="1" x14ac:dyDescent="0.2">
      <c r="B19" s="133" t="s">
        <v>2204</v>
      </c>
      <c r="C19" s="160" t="s">
        <v>178</v>
      </c>
      <c r="D19" s="183" t="s">
        <v>178</v>
      </c>
      <c r="E19" s="183" t="s">
        <v>178</v>
      </c>
      <c r="F19" s="183" t="s">
        <v>178</v>
      </c>
      <c r="G19" s="183" t="s">
        <v>178</v>
      </c>
      <c r="H19" s="183" t="s">
        <v>178</v>
      </c>
      <c r="I19" s="184" t="s">
        <v>178</v>
      </c>
      <c r="J19" s="184" t="s">
        <v>178</v>
      </c>
      <c r="K19" s="185" t="s">
        <v>178</v>
      </c>
      <c r="L19" s="183" t="s">
        <v>178</v>
      </c>
      <c r="M19" s="166">
        <v>0</v>
      </c>
      <c r="N19" s="184" t="s">
        <v>178</v>
      </c>
      <c r="O19" s="164">
        <v>0</v>
      </c>
      <c r="P19" s="164">
        <v>0</v>
      </c>
    </row>
    <row r="20" spans="2:16" s="157" customFormat="1" x14ac:dyDescent="0.2">
      <c r="B20" s="133" t="s">
        <v>2205</v>
      </c>
      <c r="C20" s="160" t="s">
        <v>178</v>
      </c>
      <c r="D20" s="183" t="s">
        <v>178</v>
      </c>
      <c r="E20" s="183" t="s">
        <v>178</v>
      </c>
      <c r="F20" s="183" t="s">
        <v>178</v>
      </c>
      <c r="G20" s="183" t="s">
        <v>178</v>
      </c>
      <c r="H20" s="183" t="s">
        <v>178</v>
      </c>
      <c r="I20" s="184" t="s">
        <v>178</v>
      </c>
      <c r="J20" s="184" t="s">
        <v>178</v>
      </c>
      <c r="K20" s="185" t="s">
        <v>178</v>
      </c>
      <c r="L20" s="183" t="s">
        <v>178</v>
      </c>
      <c r="M20" s="166">
        <v>0</v>
      </c>
      <c r="N20" s="184" t="s">
        <v>178</v>
      </c>
      <c r="O20" s="164">
        <v>0</v>
      </c>
      <c r="P20" s="164">
        <v>0</v>
      </c>
    </row>
    <row r="21" spans="2:16" s="157" customFormat="1" x14ac:dyDescent="0.2">
      <c r="B21" s="115" t="s">
        <v>169</v>
      </c>
      <c r="C21" s="167"/>
      <c r="D21" s="115"/>
      <c r="E21" s="186"/>
      <c r="F21" s="186"/>
      <c r="G21" s="186"/>
      <c r="H21" s="187"/>
      <c r="I21" s="172"/>
      <c r="J21" s="188"/>
      <c r="K21" s="188"/>
      <c r="L21" s="188"/>
      <c r="M21" s="172"/>
      <c r="N21" s="172"/>
      <c r="O21" s="172"/>
    </row>
    <row r="22" spans="2:16" s="157" customFormat="1" x14ac:dyDescent="0.2">
      <c r="B22" s="115" t="s">
        <v>170</v>
      </c>
      <c r="C22" s="167"/>
      <c r="D22" s="115"/>
      <c r="E22" s="186"/>
      <c r="F22" s="186"/>
      <c r="G22" s="186"/>
      <c r="H22" s="187"/>
      <c r="I22" s="172"/>
      <c r="J22" s="188"/>
      <c r="K22" s="188"/>
      <c r="L22" s="188"/>
      <c r="M22" s="172"/>
      <c r="N22" s="172"/>
      <c r="O22" s="172"/>
    </row>
    <row r="23" spans="2:16" s="157" customFormat="1" x14ac:dyDescent="0.2">
      <c r="B23" s="115" t="s">
        <v>171</v>
      </c>
      <c r="C23" s="167"/>
      <c r="D23" s="115"/>
      <c r="E23" s="186"/>
      <c r="F23" s="186"/>
      <c r="G23" s="186"/>
      <c r="H23" s="187"/>
      <c r="I23" s="172"/>
      <c r="J23" s="188"/>
      <c r="K23" s="188"/>
      <c r="L23" s="188"/>
      <c r="M23" s="172"/>
      <c r="N23" s="172"/>
      <c r="O23" s="172"/>
    </row>
    <row r="24" spans="2:16" s="157" customFormat="1" x14ac:dyDescent="0.2">
      <c r="B24" s="115" t="s">
        <v>172</v>
      </c>
      <c r="C24" s="167"/>
      <c r="D24" s="115"/>
      <c r="E24" s="186"/>
      <c r="F24" s="186"/>
      <c r="G24" s="186"/>
      <c r="H24" s="187"/>
      <c r="I24" s="172"/>
      <c r="J24" s="188"/>
      <c r="K24" s="188"/>
      <c r="L24" s="188"/>
      <c r="M24" s="172"/>
      <c r="N24" s="172"/>
      <c r="O24" s="172"/>
    </row>
    <row r="25" spans="2:16" s="157" customFormat="1" x14ac:dyDescent="0.2">
      <c r="B25" s="115" t="s">
        <v>173</v>
      </c>
      <c r="C25" s="167"/>
      <c r="D25" s="115"/>
      <c r="E25" s="186"/>
      <c r="F25" s="186"/>
      <c r="G25" s="186"/>
      <c r="H25" s="187"/>
      <c r="I25" s="172"/>
      <c r="J25" s="188"/>
      <c r="K25" s="188"/>
      <c r="L25" s="188"/>
      <c r="M25" s="172"/>
      <c r="N25" s="172"/>
      <c r="O25" s="172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7" priority="236" stopIfTrue="1">
      <formula>LEFT(#REF!,3)="TIR"</formula>
    </cfRule>
  </conditionalFormatting>
  <conditionalFormatting sqref="I8">
    <cfRule type="expression" dxfId="76" priority="241" stopIfTrue="1">
      <formula>LEFT(#REF!,3)="TIR"</formula>
    </cfRule>
  </conditionalFormatting>
  <conditionalFormatting sqref="H12:H20 O12:P20 C12:F20">
    <cfRule type="expression" dxfId="75" priority="242" stopIfTrue="1">
      <formula>OR(LEFT(#REF!,3)="TIR",LEFT(#REF!,2)="IR")</formula>
    </cfRule>
  </conditionalFormatting>
  <conditionalFormatting sqref="B12:B20 M12:M20">
    <cfRule type="expression" dxfId="74" priority="245" stopIfTrue="1">
      <formula>#REF!&gt;0</formula>
    </cfRule>
    <cfRule type="expression" dxfId="73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14" bestFit="1" customWidth="1"/>
    <col min="9" max="9" width="12.140625" style="14" bestFit="1" customWidth="1"/>
    <col min="10" max="10" width="10.42578125" style="15" bestFit="1" customWidth="1"/>
    <col min="11" max="11" width="10.42578125" style="16" bestFit="1" customWidth="1"/>
    <col min="12" max="12" width="10.5703125" style="97" bestFit="1" customWidth="1"/>
    <col min="13" max="13" width="12.140625" style="97" bestFit="1" customWidth="1"/>
    <col min="14" max="14" width="10.42578125" style="27" bestFit="1" customWidth="1"/>
    <col min="15" max="15" width="8.85546875" style="95" bestFit="1" customWidth="1"/>
    <col min="16" max="16" width="8.85546875" style="16" bestFit="1" customWidth="1"/>
    <col min="17" max="17" width="15.28515625" style="99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9"/>
      <c r="R1" s="18"/>
    </row>
    <row r="2" spans="1:19" s="10" customFormat="1" x14ac:dyDescent="0.2">
      <c r="B2" s="13" t="s">
        <v>166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9"/>
      <c r="R2" s="18"/>
    </row>
    <row r="3" spans="1:19" s="10" customFormat="1" x14ac:dyDescent="0.2">
      <c r="B3" s="13" t="s">
        <v>167</v>
      </c>
      <c r="C3" s="155" t="s">
        <v>175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9"/>
      <c r="R3" s="18"/>
    </row>
    <row r="4" spans="1:19" s="10" customFormat="1" x14ac:dyDescent="0.2">
      <c r="B4" s="13" t="s">
        <v>168</v>
      </c>
      <c r="C4" s="12" t="s">
        <v>176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9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9"/>
      <c r="R5" s="18"/>
    </row>
    <row r="6" spans="1:19" s="10" customFormat="1" ht="13.5" thickBot="1" x14ac:dyDescent="0.25">
      <c r="B6" s="231" t="s">
        <v>30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3"/>
    </row>
    <row r="7" spans="1:19" s="10" customFormat="1" x14ac:dyDescent="0.2">
      <c r="B7" s="224" t="s">
        <v>19</v>
      </c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6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7" customFormat="1" ht="12.75" customHeight="1" thickBot="1" x14ac:dyDescent="0.25">
      <c r="B11" s="142" t="s">
        <v>68</v>
      </c>
      <c r="C11" s="103" t="s">
        <v>178</v>
      </c>
      <c r="D11" s="103" t="s">
        <v>178</v>
      </c>
      <c r="E11" s="103" t="s">
        <v>178</v>
      </c>
      <c r="F11" s="103" t="s">
        <v>178</v>
      </c>
      <c r="G11" s="143"/>
      <c r="H11" s="177" t="s">
        <v>178</v>
      </c>
      <c r="I11" s="177" t="s">
        <v>178</v>
      </c>
      <c r="J11" s="177" t="s">
        <v>178</v>
      </c>
      <c r="K11" s="177" t="s">
        <v>178</v>
      </c>
      <c r="L11" s="103" t="s">
        <v>178</v>
      </c>
      <c r="M11" s="103" t="s">
        <v>178</v>
      </c>
      <c r="N11" s="144" t="s">
        <v>178</v>
      </c>
      <c r="O11" s="143"/>
      <c r="P11" s="145">
        <v>1.2000000000000002E-6</v>
      </c>
      <c r="Q11" s="158" t="s">
        <v>178</v>
      </c>
      <c r="R11" s="148">
        <v>1</v>
      </c>
      <c r="S11" s="91">
        <v>0</v>
      </c>
    </row>
    <row r="12" spans="1:19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1" t="s">
        <v>178</v>
      </c>
      <c r="H12" s="180" t="s">
        <v>178</v>
      </c>
      <c r="I12" s="180" t="s">
        <v>178</v>
      </c>
      <c r="J12" s="180" t="s">
        <v>178</v>
      </c>
      <c r="K12" s="180" t="s">
        <v>178</v>
      </c>
      <c r="L12" s="160" t="s">
        <v>178</v>
      </c>
      <c r="M12" s="160" t="s">
        <v>178</v>
      </c>
      <c r="N12" s="173" t="s">
        <v>178</v>
      </c>
      <c r="O12" s="161" t="s">
        <v>178</v>
      </c>
      <c r="P12" s="162">
        <v>0</v>
      </c>
      <c r="Q12" s="160" t="s">
        <v>178</v>
      </c>
      <c r="R12" s="160">
        <v>0</v>
      </c>
      <c r="S12" s="160">
        <v>0</v>
      </c>
    </row>
    <row r="13" spans="1:19" s="157" customFormat="1" x14ac:dyDescent="0.2">
      <c r="B13" s="133" t="s">
        <v>2206</v>
      </c>
      <c r="C13" s="160" t="s">
        <v>178</v>
      </c>
      <c r="D13" s="164" t="s">
        <v>178</v>
      </c>
      <c r="E13" s="164" t="s">
        <v>178</v>
      </c>
      <c r="F13" s="164" t="s">
        <v>178</v>
      </c>
      <c r="G13" s="165" t="s">
        <v>178</v>
      </c>
      <c r="H13" s="183" t="s">
        <v>178</v>
      </c>
      <c r="I13" s="183" t="s">
        <v>178</v>
      </c>
      <c r="J13" s="183" t="s">
        <v>178</v>
      </c>
      <c r="K13" s="183" t="s">
        <v>178</v>
      </c>
      <c r="L13" s="164" t="s">
        <v>178</v>
      </c>
      <c r="M13" s="164" t="s">
        <v>178</v>
      </c>
      <c r="N13" s="175" t="s">
        <v>178</v>
      </c>
      <c r="O13" s="165" t="s">
        <v>178</v>
      </c>
      <c r="P13" s="166">
        <v>0</v>
      </c>
      <c r="Q13" s="164" t="s">
        <v>178</v>
      </c>
      <c r="R13" s="164">
        <v>0</v>
      </c>
      <c r="S13" s="164">
        <v>0</v>
      </c>
    </row>
    <row r="14" spans="1:19" s="157" customFormat="1" x14ac:dyDescent="0.2">
      <c r="B14" s="133" t="s">
        <v>2207</v>
      </c>
      <c r="C14" s="160" t="s">
        <v>178</v>
      </c>
      <c r="D14" s="164" t="s">
        <v>178</v>
      </c>
      <c r="E14" s="164" t="s">
        <v>178</v>
      </c>
      <c r="F14" s="164" t="s">
        <v>178</v>
      </c>
      <c r="G14" s="165" t="s">
        <v>178</v>
      </c>
      <c r="H14" s="183" t="s">
        <v>178</v>
      </c>
      <c r="I14" s="183" t="s">
        <v>178</v>
      </c>
      <c r="J14" s="183" t="s">
        <v>178</v>
      </c>
      <c r="K14" s="183" t="s">
        <v>178</v>
      </c>
      <c r="L14" s="164" t="s">
        <v>178</v>
      </c>
      <c r="M14" s="164" t="s">
        <v>178</v>
      </c>
      <c r="N14" s="175" t="s">
        <v>178</v>
      </c>
      <c r="O14" s="165" t="s">
        <v>178</v>
      </c>
      <c r="P14" s="166">
        <v>0</v>
      </c>
      <c r="Q14" s="164" t="s">
        <v>178</v>
      </c>
      <c r="R14" s="164">
        <v>0</v>
      </c>
      <c r="S14" s="164">
        <v>0</v>
      </c>
    </row>
    <row r="15" spans="1:19" s="157" customFormat="1" x14ac:dyDescent="0.2">
      <c r="B15" s="133" t="s">
        <v>364</v>
      </c>
      <c r="C15" s="160" t="s">
        <v>178</v>
      </c>
      <c r="D15" s="164" t="s">
        <v>178</v>
      </c>
      <c r="E15" s="164" t="s">
        <v>178</v>
      </c>
      <c r="F15" s="164" t="s">
        <v>178</v>
      </c>
      <c r="G15" s="165" t="s">
        <v>178</v>
      </c>
      <c r="H15" s="183" t="s">
        <v>178</v>
      </c>
      <c r="I15" s="183" t="s">
        <v>178</v>
      </c>
      <c r="J15" s="183" t="s">
        <v>178</v>
      </c>
      <c r="K15" s="183" t="s">
        <v>178</v>
      </c>
      <c r="L15" s="164" t="s">
        <v>178</v>
      </c>
      <c r="M15" s="164" t="s">
        <v>178</v>
      </c>
      <c r="N15" s="175" t="s">
        <v>178</v>
      </c>
      <c r="O15" s="165" t="s">
        <v>178</v>
      </c>
      <c r="P15" s="166">
        <v>0</v>
      </c>
      <c r="Q15" s="164" t="s">
        <v>178</v>
      </c>
      <c r="R15" s="164">
        <v>0</v>
      </c>
      <c r="S15" s="164">
        <v>0</v>
      </c>
    </row>
    <row r="16" spans="1:19" s="157" customFormat="1" x14ac:dyDescent="0.2">
      <c r="B16" s="133" t="s">
        <v>155</v>
      </c>
      <c r="C16" s="160" t="s">
        <v>178</v>
      </c>
      <c r="D16" s="164" t="s">
        <v>178</v>
      </c>
      <c r="E16" s="164" t="s">
        <v>178</v>
      </c>
      <c r="F16" s="164" t="s">
        <v>178</v>
      </c>
      <c r="G16" s="165" t="s">
        <v>178</v>
      </c>
      <c r="H16" s="183" t="s">
        <v>178</v>
      </c>
      <c r="I16" s="183" t="s">
        <v>178</v>
      </c>
      <c r="J16" s="183" t="s">
        <v>178</v>
      </c>
      <c r="K16" s="183" t="s">
        <v>178</v>
      </c>
      <c r="L16" s="164" t="s">
        <v>178</v>
      </c>
      <c r="M16" s="164" t="s">
        <v>178</v>
      </c>
      <c r="N16" s="175" t="s">
        <v>178</v>
      </c>
      <c r="O16" s="165" t="s">
        <v>178</v>
      </c>
      <c r="P16" s="166">
        <v>0</v>
      </c>
      <c r="Q16" s="164" t="s">
        <v>178</v>
      </c>
      <c r="R16" s="164">
        <v>0</v>
      </c>
      <c r="S16" s="164">
        <v>0</v>
      </c>
    </row>
    <row r="17" spans="2:19" s="157" customFormat="1" x14ac:dyDescent="0.2">
      <c r="B17" s="133" t="s">
        <v>151</v>
      </c>
      <c r="C17" s="160" t="s">
        <v>178</v>
      </c>
      <c r="D17" s="164" t="s">
        <v>178</v>
      </c>
      <c r="E17" s="164" t="s">
        <v>178</v>
      </c>
      <c r="F17" s="164" t="s">
        <v>178</v>
      </c>
      <c r="G17" s="165" t="s">
        <v>178</v>
      </c>
      <c r="H17" s="183" t="s">
        <v>178</v>
      </c>
      <c r="I17" s="183" t="s">
        <v>178</v>
      </c>
      <c r="J17" s="183" t="s">
        <v>178</v>
      </c>
      <c r="K17" s="183" t="s">
        <v>178</v>
      </c>
      <c r="L17" s="164" t="s">
        <v>178</v>
      </c>
      <c r="M17" s="164" t="s">
        <v>178</v>
      </c>
      <c r="N17" s="175" t="s">
        <v>178</v>
      </c>
      <c r="O17" s="165" t="s">
        <v>178</v>
      </c>
      <c r="P17" s="166">
        <v>0</v>
      </c>
      <c r="Q17" s="164" t="s">
        <v>178</v>
      </c>
      <c r="R17" s="164">
        <v>0</v>
      </c>
      <c r="S17" s="164">
        <v>0</v>
      </c>
    </row>
    <row r="18" spans="2:19" s="157" customFormat="1" x14ac:dyDescent="0.2">
      <c r="B18" s="133" t="s">
        <v>2208</v>
      </c>
      <c r="C18" s="160" t="s">
        <v>178</v>
      </c>
      <c r="D18" s="164" t="s">
        <v>178</v>
      </c>
      <c r="E18" s="164" t="s">
        <v>178</v>
      </c>
      <c r="F18" s="164" t="s">
        <v>178</v>
      </c>
      <c r="G18" s="165" t="s">
        <v>178</v>
      </c>
      <c r="H18" s="183" t="s">
        <v>178</v>
      </c>
      <c r="I18" s="183" t="s">
        <v>178</v>
      </c>
      <c r="J18" s="183" t="s">
        <v>178</v>
      </c>
      <c r="K18" s="183" t="s">
        <v>178</v>
      </c>
      <c r="L18" s="164" t="s">
        <v>178</v>
      </c>
      <c r="M18" s="164" t="s">
        <v>178</v>
      </c>
      <c r="N18" s="175" t="s">
        <v>178</v>
      </c>
      <c r="O18" s="165" t="s">
        <v>178</v>
      </c>
      <c r="P18" s="166">
        <v>0</v>
      </c>
      <c r="Q18" s="164" t="s">
        <v>178</v>
      </c>
      <c r="R18" s="164">
        <v>0</v>
      </c>
      <c r="S18" s="164">
        <v>0</v>
      </c>
    </row>
    <row r="19" spans="2:19" s="157" customFormat="1" x14ac:dyDescent="0.2">
      <c r="B19" s="133" t="s">
        <v>2209</v>
      </c>
      <c r="C19" s="160" t="s">
        <v>178</v>
      </c>
      <c r="D19" s="164" t="s">
        <v>178</v>
      </c>
      <c r="E19" s="164" t="s">
        <v>178</v>
      </c>
      <c r="F19" s="164" t="s">
        <v>178</v>
      </c>
      <c r="G19" s="165" t="s">
        <v>178</v>
      </c>
      <c r="H19" s="183" t="s">
        <v>178</v>
      </c>
      <c r="I19" s="183" t="s">
        <v>178</v>
      </c>
      <c r="J19" s="183" t="s">
        <v>178</v>
      </c>
      <c r="K19" s="183" t="s">
        <v>178</v>
      </c>
      <c r="L19" s="164" t="s">
        <v>178</v>
      </c>
      <c r="M19" s="164" t="s">
        <v>178</v>
      </c>
      <c r="N19" s="175" t="s">
        <v>178</v>
      </c>
      <c r="O19" s="165" t="s">
        <v>178</v>
      </c>
      <c r="P19" s="166">
        <v>0</v>
      </c>
      <c r="Q19" s="164" t="s">
        <v>178</v>
      </c>
      <c r="R19" s="164">
        <v>0</v>
      </c>
      <c r="S19" s="164">
        <v>0</v>
      </c>
    </row>
    <row r="20" spans="2:19" s="157" customFormat="1" x14ac:dyDescent="0.2">
      <c r="B20" s="115" t="s">
        <v>169</v>
      </c>
      <c r="C20" s="167"/>
      <c r="D20" s="167"/>
      <c r="E20" s="167"/>
      <c r="F20" s="115"/>
      <c r="G20" s="186"/>
      <c r="H20" s="186"/>
      <c r="I20" s="186"/>
      <c r="J20" s="187"/>
      <c r="K20" s="172"/>
      <c r="L20" s="171"/>
      <c r="M20" s="171"/>
      <c r="N20" s="188"/>
      <c r="O20" s="170"/>
      <c r="P20" s="172"/>
      <c r="Q20" s="176"/>
    </row>
    <row r="21" spans="2:19" s="157" customFormat="1" x14ac:dyDescent="0.2">
      <c r="B21" s="115" t="s">
        <v>170</v>
      </c>
      <c r="C21" s="167"/>
      <c r="D21" s="167"/>
      <c r="E21" s="167"/>
      <c r="F21" s="115"/>
      <c r="G21" s="186"/>
      <c r="H21" s="186"/>
      <c r="I21" s="186"/>
      <c r="J21" s="187"/>
      <c r="K21" s="172"/>
      <c r="L21" s="171"/>
      <c r="M21" s="171"/>
      <c r="N21" s="188"/>
      <c r="O21" s="170"/>
      <c r="P21" s="172"/>
      <c r="Q21" s="176"/>
    </row>
    <row r="22" spans="2:19" s="157" customFormat="1" x14ac:dyDescent="0.2">
      <c r="B22" s="115" t="s">
        <v>171</v>
      </c>
      <c r="C22" s="167"/>
      <c r="D22" s="167"/>
      <c r="E22" s="167"/>
      <c r="F22" s="115"/>
      <c r="G22" s="186"/>
      <c r="H22" s="186"/>
      <c r="I22" s="186"/>
      <c r="J22" s="187"/>
      <c r="K22" s="172"/>
      <c r="L22" s="171"/>
      <c r="M22" s="171"/>
      <c r="N22" s="188"/>
      <c r="O22" s="170"/>
      <c r="P22" s="172"/>
      <c r="Q22" s="176"/>
    </row>
    <row r="23" spans="2:19" s="157" customFormat="1" x14ac:dyDescent="0.2">
      <c r="B23" s="115" t="s">
        <v>172</v>
      </c>
      <c r="C23" s="167"/>
      <c r="D23" s="167"/>
      <c r="E23" s="167"/>
      <c r="F23" s="115"/>
      <c r="G23" s="186"/>
      <c r="H23" s="186"/>
      <c r="I23" s="186"/>
      <c r="J23" s="187"/>
      <c r="K23" s="172"/>
      <c r="L23" s="171"/>
      <c r="M23" s="171"/>
      <c r="N23" s="188"/>
      <c r="O23" s="170"/>
      <c r="P23" s="172"/>
      <c r="Q23" s="176"/>
    </row>
    <row r="24" spans="2:19" s="157" customFormat="1" x14ac:dyDescent="0.2">
      <c r="B24" s="115" t="s">
        <v>173</v>
      </c>
      <c r="C24" s="167"/>
      <c r="D24" s="167"/>
      <c r="E24" s="167"/>
      <c r="F24" s="115"/>
      <c r="G24" s="186"/>
      <c r="H24" s="186"/>
      <c r="I24" s="186"/>
      <c r="J24" s="187"/>
      <c r="K24" s="172"/>
      <c r="L24" s="171"/>
      <c r="M24" s="171"/>
      <c r="N24" s="188"/>
      <c r="O24" s="170"/>
      <c r="P24" s="172"/>
      <c r="Q24" s="176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72" priority="260" stopIfTrue="1">
      <formula>LEFT(#REF!,3)="TIR"</formula>
    </cfRule>
  </conditionalFormatting>
  <conditionalFormatting sqref="L8">
    <cfRule type="expression" dxfId="71" priority="265" stopIfTrue="1">
      <formula>LEFT(#REF!,3)="TIR"</formula>
    </cfRule>
  </conditionalFormatting>
  <conditionalFormatting sqref="K11:K19 C11:I19">
    <cfRule type="expression" dxfId="70" priority="266" stopIfTrue="1">
      <formula>LEFT(#REF!,3)="TIR"</formula>
    </cfRule>
  </conditionalFormatting>
  <conditionalFormatting sqref="B11:B19 P12:P19">
    <cfRule type="expression" dxfId="69" priority="268" stopIfTrue="1">
      <formula>#REF!&gt;0</formula>
    </cfRule>
    <cfRule type="expression" dxfId="68" priority="269" stopIfTrue="1">
      <formula>LEFT(#REF!,3)="TIR"</formula>
    </cfRule>
  </conditionalFormatting>
  <conditionalFormatting sqref="R12:S19">
    <cfRule type="expression" dxfId="67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6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4" width="10.42578125" style="12" bestFit="1" customWidth="1"/>
    <col min="5" max="5" width="11.28515625" style="12" bestFit="1" customWidth="1"/>
    <col min="6" max="6" width="17.28515625" style="13" bestFit="1" customWidth="1"/>
    <col min="7" max="8" width="10.42578125" style="93" bestFit="1" customWidth="1"/>
    <col min="9" max="9" width="12.140625" style="93" bestFit="1" customWidth="1"/>
    <col min="10" max="10" width="10.42578125" style="45" bestFit="1" customWidth="1"/>
    <col min="11" max="11" width="12" style="95" bestFit="1" customWidth="1"/>
    <col min="12" max="12" width="10.5703125" style="97" bestFit="1" customWidth="1"/>
    <col min="13" max="13" width="12.140625" style="97" bestFit="1" customWidth="1"/>
    <col min="14" max="14" width="10.85546875" style="97" bestFit="1" customWidth="1"/>
    <col min="15" max="15" width="8.85546875" style="95" bestFit="1" customWidth="1"/>
    <col min="16" max="16" width="9.85546875" style="95" bestFit="1" customWidth="1"/>
    <col min="17" max="17" width="11" style="99" bestFit="1" customWidth="1"/>
    <col min="18" max="18" width="15.85546875" style="99" bestFit="1" customWidth="1"/>
    <col min="19" max="19" width="11.7109375" style="99" bestFit="1" customWidth="1"/>
    <col min="20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9"/>
      <c r="R1" s="99"/>
      <c r="S1" s="55"/>
    </row>
    <row r="2" spans="1:19" s="10" customFormat="1" x14ac:dyDescent="0.2">
      <c r="B2" s="13" t="s">
        <v>166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9"/>
      <c r="R2" s="99"/>
      <c r="S2" s="55"/>
    </row>
    <row r="3" spans="1:19" s="10" customFormat="1" x14ac:dyDescent="0.2">
      <c r="B3" s="13" t="s">
        <v>167</v>
      </c>
      <c r="C3" s="155" t="s">
        <v>175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9"/>
      <c r="R3" s="99"/>
      <c r="S3" s="55"/>
    </row>
    <row r="4" spans="1:19" s="10" customFormat="1" x14ac:dyDescent="0.2">
      <c r="B4" s="13" t="s">
        <v>168</v>
      </c>
      <c r="C4" s="12" t="s">
        <v>176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9"/>
      <c r="R5" s="99"/>
      <c r="S5" s="55"/>
    </row>
    <row r="6" spans="1:19" s="10" customFormat="1" ht="13.5" thickBot="1" x14ac:dyDescent="0.25">
      <c r="B6" s="231" t="s">
        <v>30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3"/>
    </row>
    <row r="7" spans="1:19" s="10" customFormat="1" x14ac:dyDescent="0.2">
      <c r="B7" s="224" t="s">
        <v>21</v>
      </c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6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7" customFormat="1" ht="12.75" customHeight="1" thickBot="1" x14ac:dyDescent="0.25">
      <c r="B11" s="142" t="s">
        <v>65</v>
      </c>
      <c r="C11" s="103"/>
      <c r="D11" s="103"/>
      <c r="E11" s="103"/>
      <c r="F11" s="103"/>
      <c r="G11" s="143"/>
      <c r="H11" s="143"/>
      <c r="I11" s="143"/>
      <c r="J11" s="143"/>
      <c r="K11" s="143"/>
      <c r="L11" s="103"/>
      <c r="M11" s="103"/>
      <c r="N11" s="144"/>
      <c r="O11" s="143"/>
      <c r="P11" s="147">
        <v>1607.0248774885456</v>
      </c>
      <c r="Q11" s="103"/>
      <c r="R11" s="103">
        <v>1</v>
      </c>
      <c r="S11" s="121">
        <v>3.9362245421296843E-3</v>
      </c>
    </row>
    <row r="12" spans="1:19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1" t="s">
        <v>178</v>
      </c>
      <c r="H12" s="161" t="s">
        <v>178</v>
      </c>
      <c r="I12" s="161" t="s">
        <v>178</v>
      </c>
      <c r="J12" s="173" t="s">
        <v>178</v>
      </c>
      <c r="K12" s="161" t="s">
        <v>178</v>
      </c>
      <c r="L12" s="160" t="s">
        <v>178</v>
      </c>
      <c r="M12" s="160" t="s">
        <v>178</v>
      </c>
      <c r="N12" s="173" t="s">
        <v>178</v>
      </c>
      <c r="O12" s="161" t="s">
        <v>178</v>
      </c>
      <c r="P12" s="174">
        <v>1607.0248770885451</v>
      </c>
      <c r="Q12" s="160" t="s">
        <v>178</v>
      </c>
      <c r="R12" s="160">
        <v>0.99999999975109255</v>
      </c>
      <c r="S12" s="160">
        <v>3.9362245411499281E-3</v>
      </c>
    </row>
    <row r="13" spans="1:19" s="157" customFormat="1" x14ac:dyDescent="0.2">
      <c r="B13" s="133" t="s">
        <v>2206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1" t="s">
        <v>178</v>
      </c>
      <c r="H13" s="165" t="s">
        <v>178</v>
      </c>
      <c r="I13" s="165" t="s">
        <v>178</v>
      </c>
      <c r="J13" s="173" t="s">
        <v>178</v>
      </c>
      <c r="K13" s="165" t="s">
        <v>178</v>
      </c>
      <c r="L13" s="164" t="s">
        <v>178</v>
      </c>
      <c r="M13" s="164" t="s">
        <v>178</v>
      </c>
      <c r="N13" s="175" t="s">
        <v>178</v>
      </c>
      <c r="O13" s="165" t="s">
        <v>178</v>
      </c>
      <c r="P13" s="166">
        <v>1376.0364754487759</v>
      </c>
      <c r="Q13" s="164" t="s">
        <v>178</v>
      </c>
      <c r="R13" s="160">
        <v>0.85626333152928058</v>
      </c>
      <c r="S13" s="160">
        <v>3.3704447400912801E-3</v>
      </c>
    </row>
    <row r="14" spans="1:19" x14ac:dyDescent="0.2">
      <c r="B14" s="23" t="s">
        <v>2228</v>
      </c>
      <c r="C14" s="32" t="s">
        <v>2229</v>
      </c>
      <c r="D14" s="32" t="s">
        <v>178</v>
      </c>
      <c r="E14" s="32" t="s">
        <v>2230</v>
      </c>
      <c r="F14" s="32" t="s">
        <v>361</v>
      </c>
      <c r="G14" s="101" t="s">
        <v>182</v>
      </c>
      <c r="H14" s="94" t="s">
        <v>183</v>
      </c>
      <c r="I14" s="94" t="s">
        <v>2231</v>
      </c>
      <c r="J14" s="141">
        <v>0.5</v>
      </c>
      <c r="K14" s="94" t="s">
        <v>184</v>
      </c>
      <c r="L14" s="32">
        <v>4.9000000000000002E-2</v>
      </c>
      <c r="M14" s="32">
        <v>-1.8E-3</v>
      </c>
      <c r="N14" s="105">
        <v>7266.2100939633056</v>
      </c>
      <c r="O14" s="94">
        <v>126.47</v>
      </c>
      <c r="P14" s="125">
        <v>9.1895759060331823</v>
      </c>
      <c r="Q14" s="32">
        <v>1.0174814493700376E-5</v>
      </c>
      <c r="R14" s="41">
        <v>5.7183781251691811E-3</v>
      </c>
      <c r="S14" s="41">
        <v>2.2508820317468462E-5</v>
      </c>
    </row>
    <row r="15" spans="1:19" x14ac:dyDescent="0.2">
      <c r="B15" s="23" t="s">
        <v>2246</v>
      </c>
      <c r="C15" s="32" t="s">
        <v>2247</v>
      </c>
      <c r="D15" s="32" t="s">
        <v>178</v>
      </c>
      <c r="E15" s="32" t="s">
        <v>2230</v>
      </c>
      <c r="F15" s="32" t="s">
        <v>361</v>
      </c>
      <c r="G15" s="101" t="s">
        <v>182</v>
      </c>
      <c r="H15" s="94" t="s">
        <v>183</v>
      </c>
      <c r="I15" s="94" t="s">
        <v>2248</v>
      </c>
      <c r="J15" s="141">
        <v>8.74</v>
      </c>
      <c r="K15" s="94" t="s">
        <v>184</v>
      </c>
      <c r="L15" s="32">
        <v>4.9000000000000002E-2</v>
      </c>
      <c r="M15" s="32">
        <v>1.52E-2</v>
      </c>
      <c r="N15" s="105">
        <v>123004.81122862981</v>
      </c>
      <c r="O15" s="94">
        <v>162.47999999999999</v>
      </c>
      <c r="P15" s="125">
        <v>199.85821728305427</v>
      </c>
      <c r="Q15" s="32">
        <v>6.265858610592529E-5</v>
      </c>
      <c r="R15" s="41">
        <v>0.1243653536934613</v>
      </c>
      <c r="S15" s="41">
        <v>4.8952995739884092E-4</v>
      </c>
    </row>
    <row r="16" spans="1:19" x14ac:dyDescent="0.2">
      <c r="B16" s="23" t="s">
        <v>2271</v>
      </c>
      <c r="C16" s="32" t="s">
        <v>2272</v>
      </c>
      <c r="D16" s="32" t="s">
        <v>178</v>
      </c>
      <c r="E16" s="32" t="s">
        <v>2230</v>
      </c>
      <c r="F16" s="32" t="s">
        <v>361</v>
      </c>
      <c r="G16" s="101" t="s">
        <v>182</v>
      </c>
      <c r="H16" s="94" t="s">
        <v>183</v>
      </c>
      <c r="I16" s="94" t="s">
        <v>2273</v>
      </c>
      <c r="J16" s="141">
        <v>11.35</v>
      </c>
      <c r="K16" s="94" t="s">
        <v>184</v>
      </c>
      <c r="L16" s="32">
        <v>4.0999999999999995E-2</v>
      </c>
      <c r="M16" s="32">
        <v>2.3700000000000002E-2</v>
      </c>
      <c r="N16" s="105">
        <v>144814.81178579642</v>
      </c>
      <c r="O16" s="94">
        <v>129.03</v>
      </c>
      <c r="P16" s="125">
        <v>186.85455164601044</v>
      </c>
      <c r="Q16" s="32">
        <v>6.0962028828468553E-5</v>
      </c>
      <c r="R16" s="41">
        <v>0.11627358995090745</v>
      </c>
      <c r="S16" s="41">
        <v>4.576789583662853E-4</v>
      </c>
    </row>
    <row r="17" spans="2:19" x14ac:dyDescent="0.2">
      <c r="B17" s="23" t="s">
        <v>2274</v>
      </c>
      <c r="C17" s="32" t="s">
        <v>2275</v>
      </c>
      <c r="D17" s="32" t="s">
        <v>178</v>
      </c>
      <c r="E17" s="32" t="s">
        <v>2230</v>
      </c>
      <c r="F17" s="32" t="s">
        <v>361</v>
      </c>
      <c r="G17" s="101" t="s">
        <v>182</v>
      </c>
      <c r="H17" s="94" t="s">
        <v>183</v>
      </c>
      <c r="I17" s="94" t="s">
        <v>2273</v>
      </c>
      <c r="J17" s="141">
        <v>1.01</v>
      </c>
      <c r="K17" s="94" t="s">
        <v>184</v>
      </c>
      <c r="L17" s="32">
        <v>3.3000000000000002E-2</v>
      </c>
      <c r="M17" s="32">
        <v>-7.000000000000001E-4</v>
      </c>
      <c r="N17" s="105">
        <v>1475.9436884422125</v>
      </c>
      <c r="O17" s="94">
        <v>110.58000000000001</v>
      </c>
      <c r="P17" s="125">
        <v>1.6320985306793987</v>
      </c>
      <c r="Q17" s="32">
        <v>5.9646620237068497E-6</v>
      </c>
      <c r="R17" s="41">
        <v>1.0156025295825152E-3</v>
      </c>
      <c r="S17" s="41">
        <v>3.9976396019916855E-6</v>
      </c>
    </row>
    <row r="18" spans="2:19" x14ac:dyDescent="0.2">
      <c r="B18" s="23" t="s">
        <v>2242</v>
      </c>
      <c r="C18" s="32" t="s">
        <v>2243</v>
      </c>
      <c r="D18" s="32" t="s">
        <v>178</v>
      </c>
      <c r="E18" s="32" t="s">
        <v>2244</v>
      </c>
      <c r="F18" s="32" t="s">
        <v>361</v>
      </c>
      <c r="G18" s="101" t="s">
        <v>182</v>
      </c>
      <c r="H18" s="94" t="s">
        <v>183</v>
      </c>
      <c r="I18" s="94" t="s">
        <v>2245</v>
      </c>
      <c r="J18" s="141">
        <v>1.47</v>
      </c>
      <c r="K18" s="94" t="s">
        <v>184</v>
      </c>
      <c r="L18" s="32">
        <v>0.05</v>
      </c>
      <c r="M18" s="32">
        <v>-1.1999999999999999E-3</v>
      </c>
      <c r="N18" s="105">
        <v>4582.6496874508057</v>
      </c>
      <c r="O18" s="94">
        <v>129.47999999999999</v>
      </c>
      <c r="P18" s="125">
        <v>5.9336148143624579</v>
      </c>
      <c r="Q18" s="32">
        <v>6.5466124832726566E-5</v>
      </c>
      <c r="R18" s="41">
        <v>3.692298045588128E-3</v>
      </c>
      <c r="S18" s="41">
        <v>1.4533714183901457E-5</v>
      </c>
    </row>
    <row r="19" spans="2:19" x14ac:dyDescent="0.2">
      <c r="B19" s="23" t="s">
        <v>2259</v>
      </c>
      <c r="C19" s="32" t="s">
        <v>2260</v>
      </c>
      <c r="D19" s="32" t="s">
        <v>178</v>
      </c>
      <c r="E19" s="32" t="s">
        <v>2261</v>
      </c>
      <c r="F19" s="32" t="s">
        <v>2262</v>
      </c>
      <c r="G19" s="101" t="s">
        <v>664</v>
      </c>
      <c r="H19" s="94" t="s">
        <v>188</v>
      </c>
      <c r="I19" s="94" t="s">
        <v>2263</v>
      </c>
      <c r="J19" s="141">
        <v>3.39</v>
      </c>
      <c r="K19" s="94" t="s">
        <v>184</v>
      </c>
      <c r="L19" s="32">
        <v>4.9000000000000002E-2</v>
      </c>
      <c r="M19" s="32">
        <v>4.0000000000000001E-3</v>
      </c>
      <c r="N19" s="105">
        <v>8544.7321901482828</v>
      </c>
      <c r="O19" s="94">
        <v>141.21</v>
      </c>
      <c r="P19" s="125">
        <v>12.066016324460143</v>
      </c>
      <c r="Q19" s="32">
        <v>1.0283167833103616E-4</v>
      </c>
      <c r="R19" s="41">
        <v>7.5082946714035209E-3</v>
      </c>
      <c r="S19" s="41">
        <v>2.9554333755120074E-5</v>
      </c>
    </row>
    <row r="20" spans="2:19" x14ac:dyDescent="0.2">
      <c r="B20" s="23" t="s">
        <v>2318</v>
      </c>
      <c r="C20" s="32" t="s">
        <v>2319</v>
      </c>
      <c r="D20" s="32" t="s">
        <v>178</v>
      </c>
      <c r="E20" s="32" t="s">
        <v>2320</v>
      </c>
      <c r="F20" s="32" t="s">
        <v>361</v>
      </c>
      <c r="G20" s="101" t="s">
        <v>195</v>
      </c>
      <c r="H20" s="94" t="s">
        <v>183</v>
      </c>
      <c r="I20" s="94" t="s">
        <v>2321</v>
      </c>
      <c r="J20" s="141">
        <v>1.65</v>
      </c>
      <c r="K20" s="94" t="s">
        <v>184</v>
      </c>
      <c r="L20" s="32">
        <v>5.7999999999999996E-2</v>
      </c>
      <c r="M20" s="32">
        <v>-1.1999999999999999E-3</v>
      </c>
      <c r="N20" s="105">
        <v>2592.6573134136502</v>
      </c>
      <c r="O20" s="94">
        <v>131.38999999999999</v>
      </c>
      <c r="P20" s="125">
        <v>3.4064924457203496</v>
      </c>
      <c r="Q20" s="32">
        <v>0</v>
      </c>
      <c r="R20" s="41">
        <v>2.1197509095465948E-3</v>
      </c>
      <c r="S20" s="41">
        <v>8.3438155533590272E-6</v>
      </c>
    </row>
    <row r="21" spans="2:19" x14ac:dyDescent="0.2">
      <c r="B21" s="23" t="s">
        <v>2301</v>
      </c>
      <c r="C21" s="32" t="s">
        <v>2302</v>
      </c>
      <c r="D21" s="32" t="s">
        <v>178</v>
      </c>
      <c r="E21" s="32" t="s">
        <v>2303</v>
      </c>
      <c r="F21" s="32" t="s">
        <v>2262</v>
      </c>
      <c r="G21" s="101" t="s">
        <v>514</v>
      </c>
      <c r="H21" s="94" t="s">
        <v>188</v>
      </c>
      <c r="I21" s="94" t="s">
        <v>2304</v>
      </c>
      <c r="J21" s="141">
        <v>1.01</v>
      </c>
      <c r="K21" s="94" t="s">
        <v>184</v>
      </c>
      <c r="L21" s="32">
        <v>4.9500000000000002E-2</v>
      </c>
      <c r="M21" s="32">
        <v>-1.5E-3</v>
      </c>
      <c r="N21" s="105">
        <v>257.87502569487918</v>
      </c>
      <c r="O21" s="94">
        <v>131.41</v>
      </c>
      <c r="P21" s="125">
        <v>0.33887357148653957</v>
      </c>
      <c r="Q21" s="32">
        <v>0</v>
      </c>
      <c r="R21" s="41">
        <v>2.1087014658797959E-4</v>
      </c>
      <c r="S21" s="41">
        <v>8.3003224620208933E-7</v>
      </c>
    </row>
    <row r="22" spans="2:19" x14ac:dyDescent="0.2">
      <c r="B22" s="23" t="s">
        <v>2222</v>
      </c>
      <c r="C22" s="32" t="s">
        <v>2223</v>
      </c>
      <c r="D22" s="32" t="s">
        <v>178</v>
      </c>
      <c r="E22" s="32" t="s">
        <v>1376</v>
      </c>
      <c r="F22" s="32" t="s">
        <v>393</v>
      </c>
      <c r="G22" s="101" t="s">
        <v>385</v>
      </c>
      <c r="H22" s="94" t="s">
        <v>183</v>
      </c>
      <c r="I22" s="94" t="s">
        <v>2224</v>
      </c>
      <c r="J22" s="141">
        <v>0.76</v>
      </c>
      <c r="K22" s="94" t="s">
        <v>184</v>
      </c>
      <c r="L22" s="32">
        <v>5.5500000000000001E-2</v>
      </c>
      <c r="M22" s="32">
        <v>-2.0999999999999999E-3</v>
      </c>
      <c r="N22" s="105">
        <v>697.08255583939831</v>
      </c>
      <c r="O22" s="94">
        <v>132.47999999999999</v>
      </c>
      <c r="P22" s="125">
        <v>0.92349496843178258</v>
      </c>
      <c r="Q22" s="32">
        <v>6.970825558393983E-6</v>
      </c>
      <c r="R22" s="41">
        <v>5.7466127710170743E-4</v>
      </c>
      <c r="S22" s="41">
        <v>2.2619958223393277E-6</v>
      </c>
    </row>
    <row r="23" spans="2:19" x14ac:dyDescent="0.2">
      <c r="B23" s="23" t="s">
        <v>2268</v>
      </c>
      <c r="C23" s="32" t="s">
        <v>2269</v>
      </c>
      <c r="D23" s="32" t="s">
        <v>178</v>
      </c>
      <c r="E23" s="32" t="s">
        <v>648</v>
      </c>
      <c r="F23" s="32" t="s">
        <v>685</v>
      </c>
      <c r="G23" s="101" t="s">
        <v>514</v>
      </c>
      <c r="H23" s="94" t="s">
        <v>188</v>
      </c>
      <c r="I23" s="94" t="s">
        <v>2270</v>
      </c>
      <c r="J23" s="141">
        <v>3.02</v>
      </c>
      <c r="K23" s="94" t="s">
        <v>184</v>
      </c>
      <c r="L23" s="32">
        <v>0.06</v>
      </c>
      <c r="M23" s="32">
        <v>6.3E-3</v>
      </c>
      <c r="N23" s="105">
        <v>174128.44811498563</v>
      </c>
      <c r="O23" s="94">
        <v>126.82</v>
      </c>
      <c r="P23" s="125">
        <v>220.82969789806538</v>
      </c>
      <c r="Q23" s="32">
        <v>4.7052220534290864E-5</v>
      </c>
      <c r="R23" s="41">
        <v>0.13741523295095312</v>
      </c>
      <c r="S23" s="41">
        <v>5.4089721240400924E-4</v>
      </c>
    </row>
    <row r="24" spans="2:19" x14ac:dyDescent="0.2">
      <c r="B24" s="23" t="s">
        <v>2293</v>
      </c>
      <c r="C24" s="32" t="s">
        <v>2294</v>
      </c>
      <c r="D24" s="32" t="s">
        <v>178</v>
      </c>
      <c r="E24" s="32" t="s">
        <v>2295</v>
      </c>
      <c r="F24" s="32" t="s">
        <v>393</v>
      </c>
      <c r="G24" s="101" t="s">
        <v>514</v>
      </c>
      <c r="H24" s="94" t="s">
        <v>188</v>
      </c>
      <c r="I24" s="94" t="s">
        <v>2296</v>
      </c>
      <c r="J24" s="141">
        <v>1.63</v>
      </c>
      <c r="K24" s="94" t="s">
        <v>184</v>
      </c>
      <c r="L24" s="32">
        <v>2.4E-2</v>
      </c>
      <c r="M24" s="32">
        <v>1.4499999999999999E-2</v>
      </c>
      <c r="N24" s="105">
        <v>256304.61315231476</v>
      </c>
      <c r="O24" s="94">
        <v>102.17</v>
      </c>
      <c r="P24" s="125">
        <v>261.86642793978422</v>
      </c>
      <c r="Q24" s="32">
        <v>0</v>
      </c>
      <c r="R24" s="41">
        <v>0.16295107288508714</v>
      </c>
      <c r="S24" s="41">
        <v>6.4141201225664292E-4</v>
      </c>
    </row>
    <row r="25" spans="2:19" x14ac:dyDescent="0.2">
      <c r="B25" s="23" t="s">
        <v>2297</v>
      </c>
      <c r="C25" s="32" t="s">
        <v>2298</v>
      </c>
      <c r="D25" s="32" t="s">
        <v>178</v>
      </c>
      <c r="E25" s="32" t="s">
        <v>2299</v>
      </c>
      <c r="F25" s="32" t="s">
        <v>393</v>
      </c>
      <c r="G25" s="101" t="s">
        <v>514</v>
      </c>
      <c r="H25" s="94" t="s">
        <v>188</v>
      </c>
      <c r="I25" s="94" t="s">
        <v>2300</v>
      </c>
      <c r="J25" s="141">
        <v>2.75</v>
      </c>
      <c r="K25" s="94" t="s">
        <v>184</v>
      </c>
      <c r="L25" s="32">
        <v>2.1000000000000001E-2</v>
      </c>
      <c r="M25" s="32">
        <v>2.1600000000000001E-2</v>
      </c>
      <c r="N25" s="105">
        <v>7673.9563975699739</v>
      </c>
      <c r="O25" s="94">
        <v>100.88</v>
      </c>
      <c r="P25" s="125">
        <v>7.7414872137870274</v>
      </c>
      <c r="Q25" s="32">
        <v>0</v>
      </c>
      <c r="R25" s="41">
        <v>4.8172790118130616E-3</v>
      </c>
      <c r="S25" s="41">
        <v>1.8961891872584805E-5</v>
      </c>
    </row>
    <row r="26" spans="2:19" x14ac:dyDescent="0.2">
      <c r="B26" s="23" t="s">
        <v>2249</v>
      </c>
      <c r="C26" s="32" t="s">
        <v>2250</v>
      </c>
      <c r="D26" s="32" t="s">
        <v>178</v>
      </c>
      <c r="E26" s="32" t="s">
        <v>751</v>
      </c>
      <c r="F26" s="32" t="s">
        <v>361</v>
      </c>
      <c r="G26" s="101" t="s">
        <v>385</v>
      </c>
      <c r="H26" s="94" t="s">
        <v>183</v>
      </c>
      <c r="I26" s="94" t="s">
        <v>2251</v>
      </c>
      <c r="J26" s="141">
        <v>4.37</v>
      </c>
      <c r="K26" s="94" t="s">
        <v>184</v>
      </c>
      <c r="L26" s="32">
        <v>5.5999999999999994E-2</v>
      </c>
      <c r="M26" s="32">
        <v>5.6999999999999993E-3</v>
      </c>
      <c r="N26" s="105">
        <v>48797.756136346441</v>
      </c>
      <c r="O26" s="94">
        <v>152.54</v>
      </c>
      <c r="P26" s="125">
        <v>74.436097209684149</v>
      </c>
      <c r="Q26" s="32">
        <v>4.6543541951795911E-5</v>
      </c>
      <c r="R26" s="41">
        <v>4.6319194091141068E-2</v>
      </c>
      <c r="S26" s="41">
        <v>1.8232274855321774E-4</v>
      </c>
    </row>
    <row r="27" spans="2:19" x14ac:dyDescent="0.2">
      <c r="B27" s="23" t="s">
        <v>2276</v>
      </c>
      <c r="C27" s="32" t="s">
        <v>2277</v>
      </c>
      <c r="D27" s="32" t="s">
        <v>178</v>
      </c>
      <c r="E27" s="32" t="s">
        <v>751</v>
      </c>
      <c r="F27" s="32" t="s">
        <v>361</v>
      </c>
      <c r="G27" s="101" t="s">
        <v>385</v>
      </c>
      <c r="H27" s="94" t="s">
        <v>183</v>
      </c>
      <c r="I27" s="94" t="s">
        <v>2278</v>
      </c>
      <c r="J27" s="141">
        <v>7.58</v>
      </c>
      <c r="K27" s="94" t="s">
        <v>184</v>
      </c>
      <c r="L27" s="32">
        <v>4.9299999999999997E-2</v>
      </c>
      <c r="M27" s="32">
        <v>1.47E-2</v>
      </c>
      <c r="N27" s="105">
        <v>38790.258606531534</v>
      </c>
      <c r="O27" s="94">
        <v>135.65</v>
      </c>
      <c r="P27" s="125">
        <v>52.618985798475414</v>
      </c>
      <c r="Q27" s="32">
        <v>4.5850285580165401E-5</v>
      </c>
      <c r="R27" s="41">
        <v>3.2743105931694244E-2</v>
      </c>
      <c r="S27" s="41">
        <v>1.2888421715388692E-4</v>
      </c>
    </row>
    <row r="28" spans="2:19" x14ac:dyDescent="0.2">
      <c r="B28" s="23" t="s">
        <v>2309</v>
      </c>
      <c r="C28" s="32" t="s">
        <v>2310</v>
      </c>
      <c r="D28" s="32" t="s">
        <v>178</v>
      </c>
      <c r="E28" s="32" t="s">
        <v>2311</v>
      </c>
      <c r="F28" s="32" t="s">
        <v>361</v>
      </c>
      <c r="G28" s="101" t="s">
        <v>385</v>
      </c>
      <c r="H28" s="94" t="s">
        <v>183</v>
      </c>
      <c r="I28" s="94" t="s">
        <v>2312</v>
      </c>
      <c r="J28" s="141">
        <v>1.23</v>
      </c>
      <c r="K28" s="94" t="s">
        <v>184</v>
      </c>
      <c r="L28" s="32">
        <v>5.9500000000000004E-2</v>
      </c>
      <c r="M28" s="32">
        <v>-2.2000000000000001E-3</v>
      </c>
      <c r="N28" s="105">
        <v>2825.8144556148254</v>
      </c>
      <c r="O28" s="94">
        <v>131.69</v>
      </c>
      <c r="P28" s="125">
        <v>3.7213150577131731</v>
      </c>
      <c r="Q28" s="32">
        <v>0</v>
      </c>
      <c r="R28" s="41">
        <v>2.3156549160140167E-3</v>
      </c>
      <c r="S28" s="41">
        <v>9.1149377115176242E-6</v>
      </c>
    </row>
    <row r="29" spans="2:19" x14ac:dyDescent="0.2">
      <c r="B29" s="23" t="s">
        <v>2322</v>
      </c>
      <c r="C29" s="32" t="s">
        <v>2323</v>
      </c>
      <c r="D29" s="32" t="s">
        <v>178</v>
      </c>
      <c r="E29" s="32" t="s">
        <v>2324</v>
      </c>
      <c r="F29" s="32" t="s">
        <v>1129</v>
      </c>
      <c r="G29" s="101" t="s">
        <v>187</v>
      </c>
      <c r="H29" s="94" t="s">
        <v>188</v>
      </c>
      <c r="I29" s="94" t="s">
        <v>2325</v>
      </c>
      <c r="J29" s="141">
        <v>1.65</v>
      </c>
      <c r="K29" s="94" t="s">
        <v>184</v>
      </c>
      <c r="L29" s="32">
        <v>5.7000000000000002E-2</v>
      </c>
      <c r="M29" s="32">
        <v>-3.0000000000000001E-3</v>
      </c>
      <c r="N29" s="105">
        <v>3526.8115077414263</v>
      </c>
      <c r="O29" s="94">
        <v>132.47</v>
      </c>
      <c r="P29" s="125">
        <v>4.6719672030979407</v>
      </c>
      <c r="Q29" s="32">
        <v>0</v>
      </c>
      <c r="R29" s="41">
        <v>2.907215232659795E-3</v>
      </c>
      <c r="S29" s="41">
        <v>1.1443451948048745E-5</v>
      </c>
    </row>
    <row r="30" spans="2:19" x14ac:dyDescent="0.2">
      <c r="B30" s="23" t="s">
        <v>2232</v>
      </c>
      <c r="C30" s="32" t="s">
        <v>2233</v>
      </c>
      <c r="D30" s="32" t="s">
        <v>178</v>
      </c>
      <c r="E30" s="32" t="s">
        <v>2234</v>
      </c>
      <c r="F30" s="32" t="s">
        <v>361</v>
      </c>
      <c r="G30" s="101" t="s">
        <v>370</v>
      </c>
      <c r="H30" s="94" t="s">
        <v>183</v>
      </c>
      <c r="I30" s="94" t="s">
        <v>2235</v>
      </c>
      <c r="J30" s="141">
        <v>3.4</v>
      </c>
      <c r="K30" s="94" t="s">
        <v>184</v>
      </c>
      <c r="L30" s="32">
        <v>7.7499999999999999E-2</v>
      </c>
      <c r="M30" s="32">
        <v>4.1999999999999997E-3</v>
      </c>
      <c r="N30" s="105">
        <v>5887.3027226347504</v>
      </c>
      <c r="O30" s="94">
        <v>158.34</v>
      </c>
      <c r="P30" s="125">
        <v>9.3219551306086519</v>
      </c>
      <c r="Q30" s="32">
        <v>0</v>
      </c>
      <c r="R30" s="41">
        <v>5.8007534675984483E-3</v>
      </c>
      <c r="S30" s="41">
        <v>2.2833068162004879E-5</v>
      </c>
    </row>
    <row r="31" spans="2:19" x14ac:dyDescent="0.2">
      <c r="B31" s="23" t="s">
        <v>2279</v>
      </c>
      <c r="C31" s="32" t="s">
        <v>2280</v>
      </c>
      <c r="D31" s="32" t="s">
        <v>178</v>
      </c>
      <c r="E31" s="32" t="s">
        <v>909</v>
      </c>
      <c r="F31" s="32" t="s">
        <v>393</v>
      </c>
      <c r="G31" s="101" t="s">
        <v>187</v>
      </c>
      <c r="H31" s="94" t="s">
        <v>188</v>
      </c>
      <c r="I31" s="94" t="s">
        <v>2281</v>
      </c>
      <c r="J31" s="141">
        <v>0.5</v>
      </c>
      <c r="K31" s="94" t="s">
        <v>184</v>
      </c>
      <c r="L31" s="32">
        <v>3.5000000000000003E-2</v>
      </c>
      <c r="M31" s="32">
        <v>2.0999999999999999E-3</v>
      </c>
      <c r="N31" s="105">
        <v>67258.521088982918</v>
      </c>
      <c r="O31" s="94">
        <v>106.76999999999998</v>
      </c>
      <c r="P31" s="125">
        <v>71.811922965857448</v>
      </c>
      <c r="Q31" s="32">
        <v>1.3451704217796583E-4</v>
      </c>
      <c r="R31" s="41">
        <v>4.4686254688281454E-2</v>
      </c>
      <c r="S31" s="41">
        <v>1.7589513239987112E-4</v>
      </c>
    </row>
    <row r="32" spans="2:19" x14ac:dyDescent="0.2">
      <c r="B32" s="23" t="s">
        <v>2213</v>
      </c>
      <c r="C32" s="32" t="s">
        <v>2214</v>
      </c>
      <c r="D32" s="32" t="s">
        <v>178</v>
      </c>
      <c r="E32" s="32" t="s">
        <v>909</v>
      </c>
      <c r="F32" s="32" t="s">
        <v>393</v>
      </c>
      <c r="G32" s="101" t="s">
        <v>187</v>
      </c>
      <c r="H32" s="94" t="s">
        <v>188</v>
      </c>
      <c r="I32" s="94" t="s">
        <v>2215</v>
      </c>
      <c r="J32" s="141">
        <v>0.5</v>
      </c>
      <c r="K32" s="94" t="s">
        <v>184</v>
      </c>
      <c r="L32" s="32">
        <v>2.3300000000000001E-2</v>
      </c>
      <c r="M32" s="32">
        <v>7.0999999999999995E-3</v>
      </c>
      <c r="N32" s="105">
        <v>32935.668114595574</v>
      </c>
      <c r="O32" s="94">
        <v>103.82000000000001</v>
      </c>
      <c r="P32" s="125">
        <v>34.587763819906733</v>
      </c>
      <c r="Q32" s="32">
        <v>1.014478959717226E-4</v>
      </c>
      <c r="R32" s="41">
        <v>2.1522855249111267E-2</v>
      </c>
      <c r="S32" s="41">
        <v>8.4718791048256465E-5</v>
      </c>
    </row>
    <row r="33" spans="2:19" x14ac:dyDescent="0.2">
      <c r="B33" s="23" t="s">
        <v>2282</v>
      </c>
      <c r="C33" s="32" t="s">
        <v>2283</v>
      </c>
      <c r="D33" s="32" t="s">
        <v>178</v>
      </c>
      <c r="E33" s="32" t="s">
        <v>442</v>
      </c>
      <c r="F33" s="32" t="s">
        <v>393</v>
      </c>
      <c r="G33" s="101" t="s">
        <v>187</v>
      </c>
      <c r="H33" s="94" t="s">
        <v>188</v>
      </c>
      <c r="I33" s="94" t="s">
        <v>2284</v>
      </c>
      <c r="J33" s="141">
        <v>1.92</v>
      </c>
      <c r="K33" s="94" t="s">
        <v>184</v>
      </c>
      <c r="L33" s="32">
        <v>4.4999999999999998E-2</v>
      </c>
      <c r="M33" s="32">
        <v>2.3999999999999998E-3</v>
      </c>
      <c r="N33" s="105">
        <v>35558.92607708359</v>
      </c>
      <c r="O33" s="94">
        <v>121.9</v>
      </c>
      <c r="P33" s="125">
        <v>43.346330887964889</v>
      </c>
      <c r="Q33" s="32">
        <v>1.4223570430833436E-4</v>
      </c>
      <c r="R33" s="41">
        <v>2.6973030408655792E-2</v>
      </c>
      <c r="S33" s="41">
        <v>1.0617190427016119E-4</v>
      </c>
    </row>
    <row r="34" spans="2:19" x14ac:dyDescent="0.2">
      <c r="B34" s="23" t="s">
        <v>2252</v>
      </c>
      <c r="C34" s="32" t="s">
        <v>2253</v>
      </c>
      <c r="D34" s="32" t="s">
        <v>178</v>
      </c>
      <c r="E34" s="32" t="s">
        <v>2254</v>
      </c>
      <c r="F34" s="32" t="s">
        <v>1549</v>
      </c>
      <c r="G34" s="101" t="s">
        <v>370</v>
      </c>
      <c r="H34" s="94" t="s">
        <v>183</v>
      </c>
      <c r="I34" s="94" t="s">
        <v>2255</v>
      </c>
      <c r="J34" s="141">
        <v>1.2</v>
      </c>
      <c r="K34" s="94" t="s">
        <v>184</v>
      </c>
      <c r="L34" s="32">
        <v>4.9500000000000002E-2</v>
      </c>
      <c r="M34" s="32">
        <v>-1.5E-3</v>
      </c>
      <c r="N34" s="105">
        <v>5194.812900498473</v>
      </c>
      <c r="O34" s="94">
        <v>130.18</v>
      </c>
      <c r="P34" s="125">
        <v>6.7626074329581298</v>
      </c>
      <c r="Q34" s="32">
        <v>1.4365064284978234E-5</v>
      </c>
      <c r="R34" s="41">
        <v>4.2081535436630669E-3</v>
      </c>
      <c r="S34" s="41">
        <v>1.6564237255616564E-5</v>
      </c>
    </row>
    <row r="35" spans="2:19" x14ac:dyDescent="0.2">
      <c r="B35" s="23" t="s">
        <v>2305</v>
      </c>
      <c r="C35" s="32" t="s">
        <v>2306</v>
      </c>
      <c r="D35" s="32" t="s">
        <v>178</v>
      </c>
      <c r="E35" s="32" t="s">
        <v>2307</v>
      </c>
      <c r="F35" s="32" t="s">
        <v>369</v>
      </c>
      <c r="G35" s="101" t="s">
        <v>370</v>
      </c>
      <c r="H35" s="94" t="s">
        <v>183</v>
      </c>
      <c r="I35" s="94" t="s">
        <v>2308</v>
      </c>
      <c r="J35" s="141">
        <v>1.95</v>
      </c>
      <c r="K35" s="94" t="s">
        <v>184</v>
      </c>
      <c r="L35" s="32">
        <v>5.2999999999999999E-2</v>
      </c>
      <c r="M35" s="32">
        <v>-4.0000000000000002E-4</v>
      </c>
      <c r="N35" s="105">
        <v>10366.96423365159</v>
      </c>
      <c r="O35" s="94">
        <v>135.71</v>
      </c>
      <c r="P35" s="125">
        <v>14.069007160900982</v>
      </c>
      <c r="Q35" s="32">
        <v>0</v>
      </c>
      <c r="R35" s="41">
        <v>8.7546915781963452E-3</v>
      </c>
      <c r="S35" s="41">
        <v>3.4460431848872504E-5</v>
      </c>
    </row>
    <row r="36" spans="2:19" x14ac:dyDescent="0.2">
      <c r="B36" s="23" t="s">
        <v>2210</v>
      </c>
      <c r="C36" s="32" t="s">
        <v>2211</v>
      </c>
      <c r="D36" s="32" t="s">
        <v>178</v>
      </c>
      <c r="E36" s="32" t="s">
        <v>392</v>
      </c>
      <c r="F36" s="102" t="s">
        <v>99</v>
      </c>
      <c r="G36" s="101" t="s">
        <v>463</v>
      </c>
      <c r="H36" s="94" t="s">
        <v>188</v>
      </c>
      <c r="I36" s="94" t="s">
        <v>2212</v>
      </c>
      <c r="J36" s="141">
        <v>3.06</v>
      </c>
      <c r="K36" s="94" t="s">
        <v>184</v>
      </c>
      <c r="L36" s="32">
        <v>4.6500000000000007E-2</v>
      </c>
      <c r="M36" s="32">
        <v>8.0000000000000004E-4</v>
      </c>
      <c r="N36" s="105">
        <v>21951.985072375621</v>
      </c>
      <c r="O36" s="94">
        <v>121.93</v>
      </c>
      <c r="P36" s="125">
        <v>26.766055399733141</v>
      </c>
      <c r="Q36" s="32">
        <v>1.0975992536187811E-4</v>
      </c>
      <c r="R36" s="41">
        <v>1.665565715545304E-2</v>
      </c>
      <c r="S36" s="41">
        <v>6.5560406460592142E-5</v>
      </c>
    </row>
    <row r="37" spans="2:19" x14ac:dyDescent="0.2">
      <c r="B37" s="23" t="s">
        <v>2216</v>
      </c>
      <c r="C37" s="32" t="s">
        <v>2217</v>
      </c>
      <c r="D37" s="32" t="s">
        <v>178</v>
      </c>
      <c r="E37" s="32" t="s">
        <v>392</v>
      </c>
      <c r="F37" s="32" t="s">
        <v>393</v>
      </c>
      <c r="G37" s="101" t="s">
        <v>463</v>
      </c>
      <c r="H37" s="94" t="s">
        <v>188</v>
      </c>
      <c r="I37" s="94" t="s">
        <v>2218</v>
      </c>
      <c r="J37" s="141">
        <v>8.11</v>
      </c>
      <c r="K37" s="94" t="s">
        <v>184</v>
      </c>
      <c r="L37" s="32">
        <v>3.3000000000000002E-2</v>
      </c>
      <c r="M37" s="32">
        <v>1.41E-2</v>
      </c>
      <c r="N37" s="105">
        <v>24345.424363098038</v>
      </c>
      <c r="O37" s="94">
        <v>117.84000000000002</v>
      </c>
      <c r="P37" s="125">
        <v>28.688648069474727</v>
      </c>
      <c r="Q37" s="32">
        <v>0</v>
      </c>
      <c r="R37" s="41">
        <v>1.7852024863678075E-2</v>
      </c>
      <c r="S37" s="41">
        <v>7.0269578395118964E-5</v>
      </c>
    </row>
    <row r="38" spans="2:19" x14ac:dyDescent="0.2">
      <c r="B38" s="23" t="s">
        <v>2285</v>
      </c>
      <c r="C38" s="32" t="s">
        <v>2286</v>
      </c>
      <c r="D38" s="32" t="s">
        <v>178</v>
      </c>
      <c r="E38" s="32" t="s">
        <v>2287</v>
      </c>
      <c r="F38" s="32" t="s">
        <v>369</v>
      </c>
      <c r="G38" s="101" t="s">
        <v>380</v>
      </c>
      <c r="H38" s="94" t="s">
        <v>183</v>
      </c>
      <c r="I38" s="94" t="s">
        <v>2288</v>
      </c>
      <c r="J38" s="141">
        <v>1.07</v>
      </c>
      <c r="K38" s="94" t="s">
        <v>184</v>
      </c>
      <c r="L38" s="32">
        <v>5.5E-2</v>
      </c>
      <c r="M38" s="32">
        <v>5.3E-3</v>
      </c>
      <c r="N38" s="105">
        <v>6643.5684827601881</v>
      </c>
      <c r="O38" s="94">
        <v>106.89</v>
      </c>
      <c r="P38" s="125">
        <v>7.1013103516417333</v>
      </c>
      <c r="Q38" s="32">
        <v>7.4646836884945935E-5</v>
      </c>
      <c r="R38" s="41">
        <v>4.4189174984892851E-3</v>
      </c>
      <c r="S38" s="41">
        <v>1.7393851507199835E-5</v>
      </c>
    </row>
    <row r="39" spans="2:19" x14ac:dyDescent="0.2">
      <c r="B39" s="23" t="s">
        <v>2219</v>
      </c>
      <c r="C39" s="32" t="s">
        <v>2220</v>
      </c>
      <c r="D39" s="32" t="s">
        <v>178</v>
      </c>
      <c r="E39" s="32" t="s">
        <v>1345</v>
      </c>
      <c r="F39" s="32" t="s">
        <v>375</v>
      </c>
      <c r="G39" s="101" t="s">
        <v>380</v>
      </c>
      <c r="H39" s="94" t="s">
        <v>183</v>
      </c>
      <c r="I39" s="94" t="s">
        <v>2221</v>
      </c>
      <c r="J39" s="141">
        <v>0.59</v>
      </c>
      <c r="K39" s="94" t="s">
        <v>184</v>
      </c>
      <c r="L39" s="32">
        <v>5.7500000000000002E-2</v>
      </c>
      <c r="M39" s="32">
        <v>5.9999999999999995E-4</v>
      </c>
      <c r="N39" s="105">
        <v>2039.065652925</v>
      </c>
      <c r="O39" s="94">
        <v>130.41</v>
      </c>
      <c r="P39" s="125">
        <v>2.6591455179794927</v>
      </c>
      <c r="Q39" s="32">
        <v>0</v>
      </c>
      <c r="R39" s="41">
        <v>1.6547009042792158E-3</v>
      </c>
      <c r="S39" s="41">
        <v>6.513274309308031E-6</v>
      </c>
    </row>
    <row r="40" spans="2:19" x14ac:dyDescent="0.2">
      <c r="B40" s="23" t="s">
        <v>2289</v>
      </c>
      <c r="C40" s="32" t="s">
        <v>2290</v>
      </c>
      <c r="D40" s="32" t="s">
        <v>178</v>
      </c>
      <c r="E40" s="32" t="s">
        <v>2291</v>
      </c>
      <c r="F40" s="32" t="s">
        <v>393</v>
      </c>
      <c r="G40" s="101" t="s">
        <v>417</v>
      </c>
      <c r="H40" s="94" t="s">
        <v>188</v>
      </c>
      <c r="I40" s="94" t="s">
        <v>2292</v>
      </c>
      <c r="J40" s="141">
        <v>2.37</v>
      </c>
      <c r="K40" s="94" t="s">
        <v>184</v>
      </c>
      <c r="L40" s="32">
        <v>3.15E-2</v>
      </c>
      <c r="M40" s="32">
        <v>2.5899999999999999E-2</v>
      </c>
      <c r="N40" s="105">
        <v>50633.491409557377</v>
      </c>
      <c r="O40" s="94">
        <v>104.16000000000001</v>
      </c>
      <c r="P40" s="125">
        <v>52.739844652151461</v>
      </c>
      <c r="Q40" s="32">
        <v>0</v>
      </c>
      <c r="R40" s="41">
        <v>3.2818312517086327E-2</v>
      </c>
      <c r="S40" s="41">
        <v>1.29180247161037E-4</v>
      </c>
    </row>
    <row r="41" spans="2:19" x14ac:dyDescent="0.2">
      <c r="B41" s="23" t="s">
        <v>2236</v>
      </c>
      <c r="C41" s="32" t="s">
        <v>2237</v>
      </c>
      <c r="D41" s="32" t="s">
        <v>178</v>
      </c>
      <c r="E41" s="32" t="s">
        <v>416</v>
      </c>
      <c r="F41" s="32" t="s">
        <v>411</v>
      </c>
      <c r="G41" s="101" t="s">
        <v>417</v>
      </c>
      <c r="H41" s="94" t="s">
        <v>188</v>
      </c>
      <c r="I41" s="94" t="s">
        <v>2238</v>
      </c>
      <c r="J41" s="141">
        <v>0.05</v>
      </c>
      <c r="K41" s="94" t="s">
        <v>184</v>
      </c>
      <c r="L41" s="32">
        <v>5.4000000000000006E-2</v>
      </c>
      <c r="M41" s="32">
        <v>7.3000000000000001E-3</v>
      </c>
      <c r="N41" s="105">
        <v>23756.434471897966</v>
      </c>
      <c r="O41" s="94">
        <v>120.40000000000002</v>
      </c>
      <c r="P41" s="125">
        <v>28.602747103485463</v>
      </c>
      <c r="Q41" s="32">
        <v>6.6537830555724175E-5</v>
      </c>
      <c r="R41" s="41">
        <v>1.7798571449737458E-2</v>
      </c>
      <c r="S41" s="41">
        <v>7.0059173755305284E-5</v>
      </c>
    </row>
    <row r="42" spans="2:19" x14ac:dyDescent="0.2">
      <c r="B42" s="23" t="s">
        <v>2256</v>
      </c>
      <c r="C42" s="32" t="s">
        <v>2257</v>
      </c>
      <c r="D42" s="32" t="s">
        <v>178</v>
      </c>
      <c r="E42" s="32" t="s">
        <v>437</v>
      </c>
      <c r="F42" s="32" t="s">
        <v>447</v>
      </c>
      <c r="G42" s="101" t="s">
        <v>438</v>
      </c>
      <c r="H42" s="94" t="s">
        <v>183</v>
      </c>
      <c r="I42" s="94" t="s">
        <v>2258</v>
      </c>
      <c r="J42" s="141">
        <v>0.74</v>
      </c>
      <c r="K42" s="94" t="s">
        <v>184</v>
      </c>
      <c r="L42" s="32">
        <v>6.4399999999999999E-2</v>
      </c>
      <c r="M42" s="32">
        <v>1.77E-2</v>
      </c>
      <c r="N42" s="105">
        <v>237.10049126736678</v>
      </c>
      <c r="O42" s="94">
        <v>128.62</v>
      </c>
      <c r="P42" s="125">
        <v>0.304958652287455</v>
      </c>
      <c r="Q42" s="32">
        <v>0</v>
      </c>
      <c r="R42" s="41">
        <v>1.897659809498678E-4</v>
      </c>
      <c r="S42" s="41">
        <v>7.4696151147618375E-7</v>
      </c>
    </row>
    <row r="43" spans="2:19" x14ac:dyDescent="0.2">
      <c r="B43" s="23" t="s">
        <v>2225</v>
      </c>
      <c r="C43" s="32" t="s">
        <v>2226</v>
      </c>
      <c r="D43" s="32" t="s">
        <v>178</v>
      </c>
      <c r="E43" s="32" t="s">
        <v>437</v>
      </c>
      <c r="F43" s="32" t="s">
        <v>447</v>
      </c>
      <c r="G43" s="101" t="s">
        <v>438</v>
      </c>
      <c r="H43" s="94" t="s">
        <v>183</v>
      </c>
      <c r="I43" s="94" t="s">
        <v>2227</v>
      </c>
      <c r="J43" s="141">
        <v>0.38</v>
      </c>
      <c r="K43" s="94" t="s">
        <v>184</v>
      </c>
      <c r="L43" s="32">
        <v>6.7000000000000004E-2</v>
      </c>
      <c r="M43" s="32">
        <v>1.8700000000000001E-2</v>
      </c>
      <c r="N43" s="105">
        <v>321.97828129953359</v>
      </c>
      <c r="O43" s="94">
        <v>129.26</v>
      </c>
      <c r="P43" s="125">
        <v>0.41618912630990196</v>
      </c>
      <c r="Q43" s="32">
        <v>0</v>
      </c>
      <c r="R43" s="41">
        <v>2.5898113472911586E-4</v>
      </c>
      <c r="S43" s="41">
        <v>1.0194078984693401E-6</v>
      </c>
    </row>
    <row r="44" spans="2:19" x14ac:dyDescent="0.2">
      <c r="B44" s="23" t="s">
        <v>2264</v>
      </c>
      <c r="C44" s="32" t="s">
        <v>2265</v>
      </c>
      <c r="D44" s="32" t="s">
        <v>178</v>
      </c>
      <c r="E44" s="32" t="s">
        <v>2266</v>
      </c>
      <c r="F44" s="32" t="s">
        <v>369</v>
      </c>
      <c r="G44" s="101" t="s">
        <v>509</v>
      </c>
      <c r="H44" s="94" t="s">
        <v>188</v>
      </c>
      <c r="I44" s="94" t="s">
        <v>2267</v>
      </c>
      <c r="J44" s="141">
        <v>0.48</v>
      </c>
      <c r="K44" s="94" t="s">
        <v>184</v>
      </c>
      <c r="L44" s="32">
        <v>6.5000000000000002E-2</v>
      </c>
      <c r="M44" s="32">
        <v>1.77E-2</v>
      </c>
      <c r="N44" s="105">
        <v>657.84536602788887</v>
      </c>
      <c r="O44" s="94">
        <v>125.4</v>
      </c>
      <c r="P44" s="125">
        <v>0.82493808947475467</v>
      </c>
      <c r="Q44" s="32">
        <v>1.6271786997275386E-6</v>
      </c>
      <c r="R44" s="41">
        <v>5.1333249474268608E-4</v>
      </c>
      <c r="S44" s="41">
        <v>2.0205919640788184E-6</v>
      </c>
    </row>
    <row r="45" spans="2:19" x14ac:dyDescent="0.2">
      <c r="B45" s="23" t="s">
        <v>2313</v>
      </c>
      <c r="C45" s="32" t="s">
        <v>2314</v>
      </c>
      <c r="D45" s="32" t="s">
        <v>178</v>
      </c>
      <c r="E45" s="32" t="s">
        <v>2315</v>
      </c>
      <c r="F45" s="32" t="s">
        <v>2316</v>
      </c>
      <c r="G45" s="101" t="s">
        <v>509</v>
      </c>
      <c r="H45" s="94" t="s">
        <v>188</v>
      </c>
      <c r="I45" s="94" t="s">
        <v>2317</v>
      </c>
      <c r="J45" s="141">
        <v>1.24</v>
      </c>
      <c r="K45" s="94" t="s">
        <v>184</v>
      </c>
      <c r="L45" s="32">
        <v>4.6900000000000004E-2</v>
      </c>
      <c r="M45" s="32">
        <v>6.0999999999999995E-3</v>
      </c>
      <c r="N45" s="105">
        <v>836.61289240984411</v>
      </c>
      <c r="O45" s="94">
        <v>134.25</v>
      </c>
      <c r="P45" s="125">
        <v>1.1231528073890233</v>
      </c>
      <c r="Q45" s="32">
        <v>0</v>
      </c>
      <c r="R45" s="41">
        <v>6.9890194179463092E-4</v>
      </c>
      <c r="S45" s="41">
        <v>2.7510349758341182E-6</v>
      </c>
    </row>
    <row r="46" spans="2:19" x14ac:dyDescent="0.2">
      <c r="B46" s="23" t="s">
        <v>2239</v>
      </c>
      <c r="C46" s="32" t="s">
        <v>2240</v>
      </c>
      <c r="D46" s="32" t="s">
        <v>178</v>
      </c>
      <c r="E46" s="32" t="s">
        <v>1582</v>
      </c>
      <c r="F46" s="32" t="s">
        <v>369</v>
      </c>
      <c r="G46" s="101" t="s">
        <v>2241</v>
      </c>
      <c r="H46" s="94" t="s">
        <v>183</v>
      </c>
      <c r="I46" s="94" t="s">
        <v>389</v>
      </c>
      <c r="J46" s="141">
        <v>0.51</v>
      </c>
      <c r="K46" s="94" t="s">
        <v>184</v>
      </c>
      <c r="L46" s="32">
        <v>5.5999999999999994E-2</v>
      </c>
      <c r="M46" s="32">
        <v>2.9999999999999997E-4</v>
      </c>
      <c r="N46" s="105">
        <v>663.68979037738654</v>
      </c>
      <c r="O46" s="94">
        <v>123.70000000000002</v>
      </c>
      <c r="P46" s="125">
        <v>0.82098426980643524</v>
      </c>
      <c r="Q46" s="32">
        <v>1.1783370530038018E-5</v>
      </c>
      <c r="R46" s="41">
        <v>5.1087215967027678E-4</v>
      </c>
      <c r="S46" s="41">
        <v>2.0109075327849381E-6</v>
      </c>
    </row>
    <row r="47" spans="2:19" s="157" customFormat="1" x14ac:dyDescent="0.2">
      <c r="B47" s="133" t="s">
        <v>2207</v>
      </c>
      <c r="C47" s="164" t="s">
        <v>178</v>
      </c>
      <c r="D47" s="164" t="s">
        <v>178</v>
      </c>
      <c r="E47" s="164" t="s">
        <v>178</v>
      </c>
      <c r="F47" s="164" t="s">
        <v>178</v>
      </c>
      <c r="G47" s="161" t="s">
        <v>178</v>
      </c>
      <c r="H47" s="165" t="s">
        <v>178</v>
      </c>
      <c r="I47" s="165" t="s">
        <v>178</v>
      </c>
      <c r="J47" s="173" t="s">
        <v>178</v>
      </c>
      <c r="K47" s="165" t="s">
        <v>178</v>
      </c>
      <c r="L47" s="164" t="s">
        <v>178</v>
      </c>
      <c r="M47" s="164" t="s">
        <v>178</v>
      </c>
      <c r="N47" s="175" t="s">
        <v>178</v>
      </c>
      <c r="O47" s="165" t="s">
        <v>178</v>
      </c>
      <c r="P47" s="166">
        <v>103.31503779781427</v>
      </c>
      <c r="Q47" s="164" t="s">
        <v>178</v>
      </c>
      <c r="R47" s="160">
        <v>6.4289631881290318E-2</v>
      </c>
      <c r="S47" s="160">
        <v>2.5305842681561791E-4</v>
      </c>
    </row>
    <row r="48" spans="2:19" x14ac:dyDescent="0.2">
      <c r="B48" s="23" t="s">
        <v>2328</v>
      </c>
      <c r="C48" s="32" t="s">
        <v>2329</v>
      </c>
      <c r="D48" s="32" t="s">
        <v>178</v>
      </c>
      <c r="E48" s="32" t="s">
        <v>2330</v>
      </c>
      <c r="F48" s="32" t="s">
        <v>361</v>
      </c>
      <c r="G48" s="101" t="s">
        <v>497</v>
      </c>
      <c r="H48" s="94" t="s">
        <v>188</v>
      </c>
      <c r="I48" s="94" t="s">
        <v>2331</v>
      </c>
      <c r="J48" s="141">
        <v>7.68</v>
      </c>
      <c r="K48" s="94" t="s">
        <v>184</v>
      </c>
      <c r="L48" s="32">
        <v>3.7400000000000003E-2</v>
      </c>
      <c r="M48" s="32">
        <v>3.1300000000000001E-2</v>
      </c>
      <c r="N48" s="105">
        <v>30692.016207827099</v>
      </c>
      <c r="O48" s="94">
        <v>105.97000000000001</v>
      </c>
      <c r="P48" s="125">
        <v>32.524329575434379</v>
      </c>
      <c r="Q48" s="32">
        <v>0</v>
      </c>
      <c r="R48" s="41">
        <v>2.0238846349574451E-2</v>
      </c>
      <c r="S48" s="41">
        <v>7.9664643705586719E-5</v>
      </c>
    </row>
    <row r="49" spans="2:19" x14ac:dyDescent="0.2">
      <c r="B49" s="23" t="s">
        <v>2332</v>
      </c>
      <c r="C49" s="32" t="s">
        <v>2333</v>
      </c>
      <c r="D49" s="32" t="s">
        <v>178</v>
      </c>
      <c r="E49" s="32" t="s">
        <v>2330</v>
      </c>
      <c r="F49" s="32" t="s">
        <v>361</v>
      </c>
      <c r="G49" s="101" t="s">
        <v>497</v>
      </c>
      <c r="H49" s="94" t="s">
        <v>188</v>
      </c>
      <c r="I49" s="94" t="s">
        <v>2331</v>
      </c>
      <c r="J49" s="141">
        <v>4.43</v>
      </c>
      <c r="K49" s="94" t="s">
        <v>184</v>
      </c>
      <c r="L49" s="32">
        <v>2.5000000000000001E-2</v>
      </c>
      <c r="M49" s="32">
        <v>1.9699999999999999E-2</v>
      </c>
      <c r="N49" s="105">
        <v>24202.349923117799</v>
      </c>
      <c r="O49" s="94">
        <v>103.1</v>
      </c>
      <c r="P49" s="125">
        <v>24.95262277073445</v>
      </c>
      <c r="Q49" s="32">
        <v>0</v>
      </c>
      <c r="R49" s="41">
        <v>1.552721623683284E-2</v>
      </c>
      <c r="S49" s="41">
        <v>6.1118609622375943E-5</v>
      </c>
    </row>
    <row r="50" spans="2:19" x14ac:dyDescent="0.2">
      <c r="B50" s="23" t="s">
        <v>2326</v>
      </c>
      <c r="C50" s="32" t="s">
        <v>2327</v>
      </c>
      <c r="D50" s="32" t="s">
        <v>178</v>
      </c>
      <c r="E50" s="32" t="s">
        <v>1623</v>
      </c>
      <c r="F50" s="32" t="s">
        <v>393</v>
      </c>
      <c r="G50" s="101" t="s">
        <v>417</v>
      </c>
      <c r="H50" s="94" t="s">
        <v>188</v>
      </c>
      <c r="I50" s="94" t="s">
        <v>960</v>
      </c>
      <c r="J50" s="141">
        <v>5.17</v>
      </c>
      <c r="K50" s="94" t="s">
        <v>184</v>
      </c>
      <c r="L50" s="32">
        <v>4.5999999999999999E-2</v>
      </c>
      <c r="M50" s="32">
        <v>3.4300000000000004E-2</v>
      </c>
      <c r="N50" s="105">
        <v>42204.295415050241</v>
      </c>
      <c r="O50" s="94">
        <v>108.61000000000001</v>
      </c>
      <c r="P50" s="125">
        <v>45.838085251645438</v>
      </c>
      <c r="Q50" s="32">
        <v>0</v>
      </c>
      <c r="R50" s="41">
        <v>2.8523569170429447E-2</v>
      </c>
      <c r="S50" s="41">
        <v>1.1227517299777803E-4</v>
      </c>
    </row>
    <row r="51" spans="2:19" s="157" customFormat="1" x14ac:dyDescent="0.2">
      <c r="B51" s="133" t="s">
        <v>364</v>
      </c>
      <c r="C51" s="164" t="s">
        <v>178</v>
      </c>
      <c r="D51" s="164" t="s">
        <v>178</v>
      </c>
      <c r="E51" s="164" t="s">
        <v>178</v>
      </c>
      <c r="F51" s="164" t="s">
        <v>178</v>
      </c>
      <c r="G51" s="161" t="s">
        <v>178</v>
      </c>
      <c r="H51" s="165" t="s">
        <v>178</v>
      </c>
      <c r="I51" s="165" t="s">
        <v>178</v>
      </c>
      <c r="J51" s="173" t="s">
        <v>178</v>
      </c>
      <c r="K51" s="165" t="s">
        <v>178</v>
      </c>
      <c r="L51" s="164" t="s">
        <v>178</v>
      </c>
      <c r="M51" s="164" t="s">
        <v>178</v>
      </c>
      <c r="N51" s="175" t="s">
        <v>178</v>
      </c>
      <c r="O51" s="165" t="s">
        <v>178</v>
      </c>
      <c r="P51" s="166">
        <v>127.67336364195511</v>
      </c>
      <c r="Q51" s="164" t="s">
        <v>178</v>
      </c>
      <c r="R51" s="160">
        <v>7.9447036216068231E-2</v>
      </c>
      <c r="S51" s="160">
        <v>3.1272137375315361E-4</v>
      </c>
    </row>
    <row r="52" spans="2:19" x14ac:dyDescent="0.2">
      <c r="B52" s="23" t="s">
        <v>2334</v>
      </c>
      <c r="C52" s="32" t="s">
        <v>2335</v>
      </c>
      <c r="D52" s="32" t="s">
        <v>178</v>
      </c>
      <c r="E52" s="32" t="s">
        <v>1372</v>
      </c>
      <c r="F52" s="32" t="s">
        <v>1373</v>
      </c>
      <c r="G52" s="101" t="s">
        <v>370</v>
      </c>
      <c r="H52" s="94" t="s">
        <v>183</v>
      </c>
      <c r="I52" s="94" t="s">
        <v>2336</v>
      </c>
      <c r="J52" s="141">
        <v>2.13</v>
      </c>
      <c r="K52" s="94" t="s">
        <v>136</v>
      </c>
      <c r="L52" s="32">
        <v>3.7000000000000005E-2</v>
      </c>
      <c r="M52" s="32">
        <v>3.9800000000000002E-2</v>
      </c>
      <c r="N52" s="105">
        <v>8960.6233749818657</v>
      </c>
      <c r="O52" s="94">
        <v>100.53</v>
      </c>
      <c r="P52" s="125">
        <v>32.879618576990936</v>
      </c>
      <c r="Q52" s="32">
        <v>0</v>
      </c>
      <c r="R52" s="41">
        <v>2.0459931291402979E-2</v>
      </c>
      <c r="S52" s="41">
        <v>8.0534883679507497E-5</v>
      </c>
    </row>
    <row r="53" spans="2:19" x14ac:dyDescent="0.2">
      <c r="B53" s="23" t="s">
        <v>2337</v>
      </c>
      <c r="C53" s="32" t="s">
        <v>2338</v>
      </c>
      <c r="D53" s="32" t="s">
        <v>178</v>
      </c>
      <c r="E53" s="32" t="s">
        <v>1372</v>
      </c>
      <c r="F53" s="32" t="s">
        <v>1373</v>
      </c>
      <c r="G53" s="101" t="s">
        <v>370</v>
      </c>
      <c r="H53" s="94" t="s">
        <v>183</v>
      </c>
      <c r="I53" s="94" t="s">
        <v>2336</v>
      </c>
      <c r="J53" s="141">
        <v>3.84</v>
      </c>
      <c r="K53" s="94" t="s">
        <v>136</v>
      </c>
      <c r="L53" s="32">
        <v>4.4500000000000005E-2</v>
      </c>
      <c r="M53" s="32">
        <v>4.87E-2</v>
      </c>
      <c r="N53" s="105">
        <v>15362.439914477645</v>
      </c>
      <c r="O53" s="94">
        <v>99.86</v>
      </c>
      <c r="P53" s="125">
        <v>55.994403621107267</v>
      </c>
      <c r="Q53" s="32">
        <v>0</v>
      </c>
      <c r="R53" s="41">
        <v>3.4843520100706328E-2</v>
      </c>
      <c r="S53" s="41">
        <v>1.3715191895458922E-4</v>
      </c>
    </row>
    <row r="54" spans="2:19" x14ac:dyDescent="0.2">
      <c r="B54" s="23" t="s">
        <v>2339</v>
      </c>
      <c r="C54" s="32" t="s">
        <v>2340</v>
      </c>
      <c r="D54" s="32" t="s">
        <v>178</v>
      </c>
      <c r="E54" s="32" t="s">
        <v>178</v>
      </c>
      <c r="F54" s="32" t="s">
        <v>369</v>
      </c>
      <c r="G54" s="101" t="s">
        <v>187</v>
      </c>
      <c r="H54" s="94" t="s">
        <v>188</v>
      </c>
      <c r="I54" s="94" t="s">
        <v>1264</v>
      </c>
      <c r="J54" s="141">
        <v>4.83</v>
      </c>
      <c r="K54" s="94" t="s">
        <v>184</v>
      </c>
      <c r="L54" s="32">
        <v>4.2999999999999997E-2</v>
      </c>
      <c r="M54" s="32">
        <v>4.3200000000000002E-2</v>
      </c>
      <c r="N54" s="105">
        <v>38606.309695379998</v>
      </c>
      <c r="O54" s="94">
        <v>100.50000000000001</v>
      </c>
      <c r="P54" s="125">
        <v>38.799341243856901</v>
      </c>
      <c r="Q54" s="32">
        <v>0</v>
      </c>
      <c r="R54" s="41">
        <v>2.4143584699505345E-2</v>
      </c>
      <c r="S54" s="41">
        <v>9.5034570629179676E-5</v>
      </c>
    </row>
    <row r="55" spans="2:19" s="157" customFormat="1" x14ac:dyDescent="0.2">
      <c r="B55" s="133" t="s">
        <v>155</v>
      </c>
      <c r="C55" s="164" t="s">
        <v>178</v>
      </c>
      <c r="D55" s="164" t="s">
        <v>178</v>
      </c>
      <c r="E55" s="164" t="s">
        <v>178</v>
      </c>
      <c r="F55" s="164" t="s">
        <v>178</v>
      </c>
      <c r="G55" s="161" t="s">
        <v>178</v>
      </c>
      <c r="H55" s="165" t="s">
        <v>178</v>
      </c>
      <c r="I55" s="165" t="s">
        <v>178</v>
      </c>
      <c r="J55" s="173" t="s">
        <v>178</v>
      </c>
      <c r="K55" s="165" t="s">
        <v>178</v>
      </c>
      <c r="L55" s="164" t="s">
        <v>178</v>
      </c>
      <c r="M55" s="164" t="s">
        <v>178</v>
      </c>
      <c r="N55" s="175" t="s">
        <v>178</v>
      </c>
      <c r="O55" s="165" t="s">
        <v>178</v>
      </c>
      <c r="P55" s="166">
        <v>0</v>
      </c>
      <c r="Q55" s="164" t="s">
        <v>178</v>
      </c>
      <c r="R55" s="160">
        <v>0</v>
      </c>
      <c r="S55" s="160">
        <v>0</v>
      </c>
    </row>
    <row r="56" spans="2:19" s="157" customFormat="1" x14ac:dyDescent="0.2">
      <c r="B56" s="133" t="s">
        <v>151</v>
      </c>
      <c r="C56" s="164" t="s">
        <v>178</v>
      </c>
      <c r="D56" s="164" t="s">
        <v>178</v>
      </c>
      <c r="E56" s="164" t="s">
        <v>178</v>
      </c>
      <c r="F56" s="164" t="s">
        <v>178</v>
      </c>
      <c r="G56" s="161" t="s">
        <v>178</v>
      </c>
      <c r="H56" s="165" t="s">
        <v>178</v>
      </c>
      <c r="I56" s="165" t="s">
        <v>178</v>
      </c>
      <c r="J56" s="173" t="s">
        <v>178</v>
      </c>
      <c r="K56" s="165" t="s">
        <v>178</v>
      </c>
      <c r="L56" s="164" t="s">
        <v>178</v>
      </c>
      <c r="M56" s="164" t="s">
        <v>178</v>
      </c>
      <c r="N56" s="175" t="s">
        <v>178</v>
      </c>
      <c r="O56" s="165" t="s">
        <v>178</v>
      </c>
      <c r="P56" s="166">
        <v>0</v>
      </c>
      <c r="Q56" s="164" t="s">
        <v>178</v>
      </c>
      <c r="R56" s="160">
        <v>0</v>
      </c>
      <c r="S56" s="160">
        <v>0</v>
      </c>
    </row>
    <row r="57" spans="2:19" s="157" customFormat="1" x14ac:dyDescent="0.2">
      <c r="B57" s="133" t="s">
        <v>2341</v>
      </c>
      <c r="C57" s="164" t="s">
        <v>178</v>
      </c>
      <c r="D57" s="164" t="s">
        <v>178</v>
      </c>
      <c r="E57" s="164" t="s">
        <v>178</v>
      </c>
      <c r="F57" s="164" t="s">
        <v>178</v>
      </c>
      <c r="G57" s="161" t="s">
        <v>178</v>
      </c>
      <c r="H57" s="165" t="s">
        <v>178</v>
      </c>
      <c r="I57" s="165" t="s">
        <v>178</v>
      </c>
      <c r="J57" s="173" t="s">
        <v>178</v>
      </c>
      <c r="K57" s="165" t="s">
        <v>178</v>
      </c>
      <c r="L57" s="164" t="s">
        <v>178</v>
      </c>
      <c r="M57" s="164" t="s">
        <v>178</v>
      </c>
      <c r="N57" s="175" t="s">
        <v>178</v>
      </c>
      <c r="O57" s="165" t="s">
        <v>178</v>
      </c>
      <c r="P57" s="166">
        <v>0</v>
      </c>
      <c r="Q57" s="164" t="s">
        <v>178</v>
      </c>
      <c r="R57" s="160">
        <v>0</v>
      </c>
      <c r="S57" s="160">
        <v>0</v>
      </c>
    </row>
    <row r="58" spans="2:19" s="157" customFormat="1" x14ac:dyDescent="0.2">
      <c r="B58" s="133" t="s">
        <v>2342</v>
      </c>
      <c r="C58" s="164" t="s">
        <v>178</v>
      </c>
      <c r="D58" s="164" t="s">
        <v>178</v>
      </c>
      <c r="E58" s="164" t="s">
        <v>178</v>
      </c>
      <c r="F58" s="164" t="s">
        <v>178</v>
      </c>
      <c r="G58" s="161" t="s">
        <v>178</v>
      </c>
      <c r="H58" s="165" t="s">
        <v>178</v>
      </c>
      <c r="I58" s="165" t="s">
        <v>178</v>
      </c>
      <c r="J58" s="173" t="s">
        <v>178</v>
      </c>
      <c r="K58" s="165" t="s">
        <v>178</v>
      </c>
      <c r="L58" s="164" t="s">
        <v>178</v>
      </c>
      <c r="M58" s="164" t="s">
        <v>178</v>
      </c>
      <c r="N58" s="175" t="s">
        <v>178</v>
      </c>
      <c r="O58" s="165" t="s">
        <v>178</v>
      </c>
      <c r="P58" s="166">
        <v>0</v>
      </c>
      <c r="Q58" s="164" t="s">
        <v>178</v>
      </c>
      <c r="R58" s="160">
        <v>0</v>
      </c>
      <c r="S58" s="160">
        <v>0</v>
      </c>
    </row>
    <row r="59" spans="2:19" s="157" customFormat="1" x14ac:dyDescent="0.2">
      <c r="B59" s="115" t="s">
        <v>169</v>
      </c>
      <c r="C59" s="167"/>
      <c r="D59" s="167"/>
      <c r="E59" s="167"/>
      <c r="F59" s="115"/>
      <c r="G59" s="168"/>
      <c r="H59" s="168"/>
      <c r="I59" s="168"/>
      <c r="J59" s="169"/>
      <c r="K59" s="170"/>
      <c r="L59" s="171"/>
      <c r="M59" s="171"/>
      <c r="N59" s="171"/>
      <c r="O59" s="170"/>
      <c r="P59" s="170"/>
      <c r="Q59" s="176"/>
      <c r="R59" s="176"/>
      <c r="S59" s="176"/>
    </row>
    <row r="60" spans="2:19" s="157" customFormat="1" x14ac:dyDescent="0.2">
      <c r="B60" s="115" t="s">
        <v>170</v>
      </c>
      <c r="C60" s="167"/>
      <c r="D60" s="167"/>
      <c r="E60" s="167"/>
      <c r="F60" s="115"/>
      <c r="G60" s="168"/>
      <c r="H60" s="168"/>
      <c r="I60" s="168"/>
      <c r="J60" s="169"/>
      <c r="K60" s="170"/>
      <c r="L60" s="171"/>
      <c r="M60" s="171"/>
      <c r="N60" s="171"/>
      <c r="O60" s="170"/>
      <c r="P60" s="170"/>
      <c r="Q60" s="176"/>
      <c r="R60" s="176"/>
      <c r="S60" s="176"/>
    </row>
    <row r="61" spans="2:19" s="157" customFormat="1" x14ac:dyDescent="0.2">
      <c r="B61" s="115" t="s">
        <v>171</v>
      </c>
      <c r="C61" s="167"/>
      <c r="D61" s="167"/>
      <c r="E61" s="167"/>
      <c r="F61" s="115"/>
      <c r="G61" s="168"/>
      <c r="H61" s="168"/>
      <c r="I61" s="168"/>
      <c r="J61" s="169"/>
      <c r="K61" s="170"/>
      <c r="L61" s="171"/>
      <c r="M61" s="171"/>
      <c r="N61" s="171"/>
      <c r="O61" s="170"/>
      <c r="P61" s="170"/>
      <c r="Q61" s="176"/>
      <c r="R61" s="176"/>
      <c r="S61" s="176"/>
    </row>
    <row r="62" spans="2:19" s="157" customFormat="1" x14ac:dyDescent="0.2">
      <c r="B62" s="115" t="s">
        <v>172</v>
      </c>
      <c r="C62" s="167"/>
      <c r="D62" s="167"/>
      <c r="E62" s="167"/>
      <c r="F62" s="115"/>
      <c r="G62" s="168"/>
      <c r="H62" s="168"/>
      <c r="I62" s="168"/>
      <c r="J62" s="169"/>
      <c r="K62" s="170"/>
      <c r="L62" s="171"/>
      <c r="M62" s="171"/>
      <c r="N62" s="171"/>
      <c r="O62" s="170"/>
      <c r="P62" s="170"/>
      <c r="Q62" s="176"/>
      <c r="R62" s="176"/>
      <c r="S62" s="176"/>
    </row>
    <row r="63" spans="2:19" s="157" customFormat="1" x14ac:dyDescent="0.2">
      <c r="B63" s="115" t="s">
        <v>173</v>
      </c>
      <c r="C63" s="167"/>
      <c r="D63" s="167"/>
      <c r="E63" s="167"/>
      <c r="F63" s="115"/>
      <c r="G63" s="168"/>
      <c r="H63" s="168"/>
      <c r="I63" s="168"/>
      <c r="J63" s="169"/>
      <c r="K63" s="170"/>
      <c r="L63" s="171"/>
      <c r="M63" s="171"/>
      <c r="N63" s="171"/>
      <c r="O63" s="170"/>
      <c r="P63" s="170"/>
      <c r="Q63" s="176"/>
      <c r="R63" s="176"/>
      <c r="S63" s="176"/>
    </row>
  </sheetData>
  <sortState ref="B52:AB54">
    <sortCondition ref="B52:B54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8 R11:S58 C11:I58">
    <cfRule type="expression" dxfId="66" priority="284" stopIfTrue="1">
      <formula>OR(LEFT(#REF!,3)="TIR",LEFT(#REF!,2)="IR")</formula>
    </cfRule>
  </conditionalFormatting>
  <conditionalFormatting sqref="K1:K5 K59:K55593 Q11:R58 L11:O58 J11:J58">
    <cfRule type="expression" dxfId="65" priority="287" stopIfTrue="1">
      <formula>LEFT(#REF!,3)="TIR"</formula>
    </cfRule>
  </conditionalFormatting>
  <conditionalFormatting sqref="L8">
    <cfRule type="expression" dxfId="64" priority="292" stopIfTrue="1">
      <formula>LEFT(#REF!,3)="TIR"</formula>
    </cfRule>
  </conditionalFormatting>
  <conditionalFormatting sqref="B11:B58 P11:P58">
    <cfRule type="expression" dxfId="63" priority="293" stopIfTrue="1">
      <formula>#REF!&gt;0</formula>
    </cfRule>
    <cfRule type="expression" dxfId="62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2851562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93" bestFit="1" customWidth="1"/>
    <col min="9" max="9" width="8.85546875" style="93" bestFit="1" customWidth="1"/>
    <col min="10" max="10" width="8.85546875" style="45" bestFit="1" customWidth="1"/>
    <col min="11" max="11" width="11" style="95" bestFit="1" customWidth="1"/>
    <col min="12" max="12" width="15.85546875" style="95" bestFit="1" customWidth="1"/>
    <col min="13" max="13" width="11.710937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166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167</v>
      </c>
      <c r="C3" s="155" t="s">
        <v>175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176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27" t="s">
        <v>30</v>
      </c>
      <c r="C6" s="228"/>
      <c r="D6" s="228"/>
      <c r="E6" s="228"/>
      <c r="F6" s="228"/>
      <c r="G6" s="228"/>
      <c r="H6" s="228"/>
      <c r="I6" s="228"/>
      <c r="J6" s="228"/>
      <c r="K6" s="228"/>
      <c r="L6" s="229"/>
      <c r="M6" s="230"/>
      <c r="N6" s="17"/>
      <c r="O6" s="17"/>
      <c r="P6" s="16"/>
      <c r="Q6" s="16"/>
      <c r="R6" s="18"/>
    </row>
    <row r="7" spans="1:18" s="10" customFormat="1" x14ac:dyDescent="0.2">
      <c r="B7" s="224" t="s">
        <v>22</v>
      </c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6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145</v>
      </c>
      <c r="I9" s="2"/>
      <c r="J9" s="2" t="s">
        <v>147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57" customFormat="1" ht="12.75" customHeight="1" thickBot="1" x14ac:dyDescent="0.25">
      <c r="B11" s="142" t="s">
        <v>66</v>
      </c>
      <c r="C11" s="103"/>
      <c r="D11" s="103"/>
      <c r="E11" s="103"/>
      <c r="F11" s="103"/>
      <c r="G11" s="143"/>
      <c r="H11" s="144"/>
      <c r="I11" s="143"/>
      <c r="J11" s="147">
        <v>6.0000000000000008E-7</v>
      </c>
      <c r="K11" s="103"/>
      <c r="L11" s="103">
        <v>1</v>
      </c>
      <c r="M11" s="91">
        <v>0</v>
      </c>
    </row>
    <row r="12" spans="1:18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1" t="s">
        <v>178</v>
      </c>
      <c r="H12" s="173" t="s">
        <v>178</v>
      </c>
      <c r="I12" s="161" t="s">
        <v>178</v>
      </c>
      <c r="J12" s="174">
        <v>0</v>
      </c>
      <c r="K12" s="160" t="s">
        <v>178</v>
      </c>
      <c r="L12" s="160">
        <v>0</v>
      </c>
      <c r="M12" s="160">
        <v>0</v>
      </c>
    </row>
    <row r="13" spans="1:18" s="157" customFormat="1" x14ac:dyDescent="0.2">
      <c r="B13" s="133" t="s">
        <v>151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5" t="s">
        <v>178</v>
      </c>
      <c r="H13" s="175" t="s">
        <v>178</v>
      </c>
      <c r="I13" s="161" t="s">
        <v>178</v>
      </c>
      <c r="J13" s="162">
        <v>0</v>
      </c>
      <c r="K13" s="160" t="s">
        <v>178</v>
      </c>
      <c r="L13" s="160">
        <v>0</v>
      </c>
      <c r="M13" s="160">
        <v>0</v>
      </c>
    </row>
    <row r="14" spans="1:18" s="157" customFormat="1" x14ac:dyDescent="0.2">
      <c r="B14" s="133" t="s">
        <v>157</v>
      </c>
      <c r="C14" s="164" t="s">
        <v>178</v>
      </c>
      <c r="D14" s="164" t="s">
        <v>178</v>
      </c>
      <c r="E14" s="164" t="s">
        <v>178</v>
      </c>
      <c r="F14" s="164" t="s">
        <v>178</v>
      </c>
      <c r="G14" s="165" t="s">
        <v>178</v>
      </c>
      <c r="H14" s="175" t="s">
        <v>178</v>
      </c>
      <c r="I14" s="161" t="s">
        <v>178</v>
      </c>
      <c r="J14" s="162">
        <v>0</v>
      </c>
      <c r="K14" s="160" t="s">
        <v>178</v>
      </c>
      <c r="L14" s="160">
        <v>0</v>
      </c>
      <c r="M14" s="160">
        <v>0</v>
      </c>
    </row>
    <row r="15" spans="1:18" s="157" customFormat="1" x14ac:dyDescent="0.2">
      <c r="B15" s="133" t="s">
        <v>158</v>
      </c>
      <c r="C15" s="164" t="s">
        <v>178</v>
      </c>
      <c r="D15" s="164" t="s">
        <v>178</v>
      </c>
      <c r="E15" s="164" t="s">
        <v>178</v>
      </c>
      <c r="F15" s="164" t="s">
        <v>178</v>
      </c>
      <c r="G15" s="165" t="s">
        <v>178</v>
      </c>
      <c r="H15" s="175" t="s">
        <v>178</v>
      </c>
      <c r="I15" s="161" t="s">
        <v>178</v>
      </c>
      <c r="J15" s="162">
        <v>0</v>
      </c>
      <c r="K15" s="160" t="s">
        <v>178</v>
      </c>
      <c r="L15" s="160">
        <v>0</v>
      </c>
      <c r="M15" s="160">
        <v>0</v>
      </c>
    </row>
    <row r="16" spans="1:18" s="157" customFormat="1" x14ac:dyDescent="0.2">
      <c r="B16" s="115" t="s">
        <v>169</v>
      </c>
      <c r="C16" s="167"/>
      <c r="D16" s="167"/>
      <c r="E16" s="167"/>
      <c r="F16" s="115"/>
      <c r="G16" s="168"/>
      <c r="H16" s="168"/>
      <c r="I16" s="168"/>
      <c r="J16" s="169"/>
      <c r="K16" s="170"/>
      <c r="L16" s="170"/>
      <c r="M16" s="171"/>
      <c r="N16" s="188"/>
      <c r="O16" s="188"/>
      <c r="P16" s="172"/>
      <c r="Q16" s="172"/>
    </row>
    <row r="17" spans="2:17" s="157" customFormat="1" x14ac:dyDescent="0.2">
      <c r="B17" s="115" t="s">
        <v>170</v>
      </c>
      <c r="C17" s="167"/>
      <c r="D17" s="167"/>
      <c r="E17" s="167"/>
      <c r="F17" s="115"/>
      <c r="G17" s="168"/>
      <c r="H17" s="168"/>
      <c r="I17" s="168"/>
      <c r="J17" s="169"/>
      <c r="K17" s="170"/>
      <c r="L17" s="170"/>
      <c r="M17" s="171"/>
      <c r="N17" s="188"/>
      <c r="O17" s="188"/>
      <c r="P17" s="172"/>
      <c r="Q17" s="172"/>
    </row>
    <row r="18" spans="2:17" s="157" customFormat="1" x14ac:dyDescent="0.2">
      <c r="B18" s="115" t="s">
        <v>171</v>
      </c>
      <c r="C18" s="167"/>
      <c r="D18" s="167"/>
      <c r="E18" s="167"/>
      <c r="F18" s="115"/>
      <c r="G18" s="168"/>
      <c r="H18" s="168"/>
      <c r="I18" s="168"/>
      <c r="J18" s="169"/>
      <c r="K18" s="170"/>
      <c r="L18" s="170"/>
      <c r="M18" s="171"/>
      <c r="N18" s="188"/>
      <c r="O18" s="188"/>
      <c r="P18" s="172"/>
      <c r="Q18" s="172"/>
    </row>
    <row r="19" spans="2:17" s="157" customFormat="1" x14ac:dyDescent="0.2">
      <c r="B19" s="115" t="s">
        <v>172</v>
      </c>
      <c r="C19" s="167"/>
      <c r="D19" s="167"/>
      <c r="E19" s="167"/>
      <c r="F19" s="115"/>
      <c r="G19" s="168"/>
      <c r="H19" s="168"/>
      <c r="I19" s="168"/>
      <c r="J19" s="169"/>
      <c r="K19" s="170"/>
      <c r="L19" s="170"/>
      <c r="M19" s="171"/>
      <c r="N19" s="188"/>
      <c r="O19" s="188"/>
      <c r="P19" s="172"/>
      <c r="Q19" s="172"/>
    </row>
    <row r="20" spans="2:17" s="157" customFormat="1" x14ac:dyDescent="0.2">
      <c r="B20" s="115" t="s">
        <v>173</v>
      </c>
      <c r="C20" s="167"/>
      <c r="D20" s="167"/>
      <c r="E20" s="167"/>
      <c r="F20" s="115"/>
      <c r="G20" s="168"/>
      <c r="H20" s="168"/>
      <c r="I20" s="168"/>
      <c r="J20" s="169"/>
      <c r="K20" s="170"/>
      <c r="L20" s="170"/>
      <c r="M20" s="171"/>
      <c r="N20" s="188"/>
      <c r="O20" s="188"/>
      <c r="P20" s="172"/>
      <c r="Q20" s="172"/>
    </row>
  </sheetData>
  <mergeCells count="2">
    <mergeCell ref="B7:M7"/>
    <mergeCell ref="B6:M6"/>
  </mergeCells>
  <phoneticPr fontId="3" type="noConversion"/>
  <conditionalFormatting sqref="K1:L5 K11:K55550 H11:I15">
    <cfRule type="expression" dxfId="61" priority="306" stopIfTrue="1">
      <formula>LEFT(#REF!,3)="TIR"</formula>
    </cfRule>
  </conditionalFormatting>
  <conditionalFormatting sqref="L11:L15 M12:M15 C11:G15">
    <cfRule type="expression" dxfId="60" priority="309" stopIfTrue="1">
      <formula>OR(LEFT(#REF!,3)="TIR",LEFT(#REF!,2)="IR")</formula>
    </cfRule>
  </conditionalFormatting>
  <conditionalFormatting sqref="B11:B15 J11:J15">
    <cfRule type="expression" dxfId="59" priority="312" stopIfTrue="1">
      <formula>#REF!&gt;0</formula>
    </cfRule>
    <cfRule type="expression" dxfId="58" priority="313" stopIfTrue="1">
      <formula>LEFT(#REF!,3)="TIR"</formula>
    </cfRule>
  </conditionalFormatting>
  <conditionalFormatting sqref="D11:E15">
    <cfRule type="expression" dxfId="57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9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28515625" style="13" bestFit="1" customWidth="1"/>
    <col min="3" max="3" width="10.85546875" style="12" bestFit="1" customWidth="1"/>
    <col min="4" max="4" width="12" style="93" bestFit="1" customWidth="1"/>
    <col min="5" max="5" width="12.140625" style="93" bestFit="1" customWidth="1"/>
    <col min="6" max="6" width="10.42578125" style="93" bestFit="1" customWidth="1"/>
    <col min="7" max="7" width="10.42578125" style="45" bestFit="1" customWidth="1"/>
    <col min="8" max="8" width="8.85546875" style="95" bestFit="1" customWidth="1"/>
    <col min="9" max="9" width="20.28515625" style="97" bestFit="1" customWidth="1"/>
    <col min="10" max="10" width="23.7109375" style="97" bestFit="1" customWidth="1"/>
    <col min="11" max="11" width="18.42578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166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167</v>
      </c>
      <c r="C3" s="155" t="s">
        <v>175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168</v>
      </c>
      <c r="C4" s="12" t="s">
        <v>176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21" t="s">
        <v>30</v>
      </c>
      <c r="C6" s="222"/>
      <c r="D6" s="222"/>
      <c r="E6" s="222"/>
      <c r="F6" s="222"/>
      <c r="G6" s="222"/>
      <c r="H6" s="222"/>
      <c r="I6" s="222"/>
      <c r="J6" s="222"/>
      <c r="K6" s="223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24" t="s">
        <v>32</v>
      </c>
      <c r="C7" s="225"/>
      <c r="D7" s="225"/>
      <c r="E7" s="225"/>
      <c r="F7" s="225"/>
      <c r="G7" s="225"/>
      <c r="H7" s="225"/>
      <c r="I7" s="225"/>
      <c r="J7" s="225"/>
      <c r="K7" s="226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145</v>
      </c>
      <c r="G9" s="2"/>
      <c r="H9" s="2" t="s">
        <v>147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7" customFormat="1" ht="12.75" customHeight="1" thickBot="1" x14ac:dyDescent="0.25">
      <c r="B11" s="142" t="s">
        <v>67</v>
      </c>
      <c r="C11" s="103" t="s">
        <v>178</v>
      </c>
      <c r="D11" s="143" t="s">
        <v>178</v>
      </c>
      <c r="E11" s="143" t="s">
        <v>178</v>
      </c>
      <c r="F11" s="144" t="s">
        <v>178</v>
      </c>
      <c r="G11" s="143" t="s">
        <v>178</v>
      </c>
      <c r="H11" s="147">
        <v>116.0102916</v>
      </c>
      <c r="I11" s="103" t="s">
        <v>178</v>
      </c>
      <c r="J11" s="103">
        <v>1</v>
      </c>
      <c r="K11" s="121">
        <v>2.8415400615899671E-4</v>
      </c>
    </row>
    <row r="12" spans="1:18" s="157" customFormat="1" x14ac:dyDescent="0.2">
      <c r="B12" s="132" t="s">
        <v>2343</v>
      </c>
      <c r="C12" s="160" t="s">
        <v>178</v>
      </c>
      <c r="D12" s="161" t="s">
        <v>178</v>
      </c>
      <c r="E12" s="161" t="s">
        <v>178</v>
      </c>
      <c r="F12" s="173" t="s">
        <v>178</v>
      </c>
      <c r="G12" s="161" t="s">
        <v>178</v>
      </c>
      <c r="H12" s="174">
        <v>116.01029080000001</v>
      </c>
      <c r="I12" s="160" t="s">
        <v>178</v>
      </c>
      <c r="J12" s="160">
        <v>0.99999999310406018</v>
      </c>
      <c r="K12" s="160">
        <v>2.8415400419948777E-4</v>
      </c>
    </row>
    <row r="13" spans="1:18" s="157" customFormat="1" x14ac:dyDescent="0.2">
      <c r="B13" s="133" t="s">
        <v>2344</v>
      </c>
      <c r="C13" s="164" t="s">
        <v>178</v>
      </c>
      <c r="D13" s="165" t="s">
        <v>178</v>
      </c>
      <c r="E13" s="165" t="s">
        <v>178</v>
      </c>
      <c r="F13" s="175" t="s">
        <v>178</v>
      </c>
      <c r="G13" s="165" t="s">
        <v>178</v>
      </c>
      <c r="H13" s="166">
        <v>0</v>
      </c>
      <c r="I13" s="164" t="s">
        <v>178</v>
      </c>
      <c r="J13" s="164">
        <v>0</v>
      </c>
      <c r="K13" s="164">
        <v>0</v>
      </c>
    </row>
    <row r="14" spans="1:18" s="157" customFormat="1" x14ac:dyDescent="0.2">
      <c r="B14" s="133" t="s">
        <v>2345</v>
      </c>
      <c r="C14" s="164" t="s">
        <v>178</v>
      </c>
      <c r="D14" s="165" t="s">
        <v>178</v>
      </c>
      <c r="E14" s="165" t="s">
        <v>178</v>
      </c>
      <c r="F14" s="175" t="s">
        <v>178</v>
      </c>
      <c r="G14" s="165" t="s">
        <v>178</v>
      </c>
      <c r="H14" s="166">
        <v>116.0102902</v>
      </c>
      <c r="I14" s="164" t="s">
        <v>178</v>
      </c>
      <c r="J14" s="164">
        <v>0.99999998793210521</v>
      </c>
      <c r="K14" s="164">
        <v>2.8415400272985606E-4</v>
      </c>
    </row>
    <row r="15" spans="1:18" x14ac:dyDescent="0.2">
      <c r="B15" s="23" t="s">
        <v>2346</v>
      </c>
      <c r="C15" s="32" t="s">
        <v>2347</v>
      </c>
      <c r="D15" s="94" t="s">
        <v>136</v>
      </c>
      <c r="E15" s="94" t="s">
        <v>2348</v>
      </c>
      <c r="F15" s="105">
        <v>6.15</v>
      </c>
      <c r="G15" s="94">
        <v>1267.47</v>
      </c>
      <c r="H15" s="125">
        <v>28.451529999999998</v>
      </c>
      <c r="I15" s="32">
        <v>0</v>
      </c>
      <c r="J15" s="32">
        <v>0.24525005159111246</v>
      </c>
      <c r="K15" s="32">
        <v>6.9688784670315229E-5</v>
      </c>
      <c r="L15" s="18"/>
      <c r="M15" s="18"/>
      <c r="N15" s="18"/>
    </row>
    <row r="16" spans="1:18" x14ac:dyDescent="0.2">
      <c r="B16" s="23" t="s">
        <v>2349</v>
      </c>
      <c r="C16" s="32" t="s">
        <v>2350</v>
      </c>
      <c r="D16" s="94" t="s">
        <v>184</v>
      </c>
      <c r="E16" s="94" t="s">
        <v>2351</v>
      </c>
      <c r="F16" s="105">
        <v>44.78</v>
      </c>
      <c r="G16" s="94">
        <v>1123.991</v>
      </c>
      <c r="H16" s="125">
        <v>50.332320000000003</v>
      </c>
      <c r="I16" s="32">
        <v>2.897605431295433E-5</v>
      </c>
      <c r="J16" s="32">
        <v>0.4338608179138479</v>
      </c>
      <c r="K16" s="32">
        <v>1.2328328952563889E-4</v>
      </c>
      <c r="L16" s="18"/>
      <c r="M16" s="18"/>
      <c r="N16" s="18"/>
    </row>
    <row r="17" spans="2:14" x14ac:dyDescent="0.2">
      <c r="B17" s="23" t="s">
        <v>2352</v>
      </c>
      <c r="C17" s="32" t="s">
        <v>2353</v>
      </c>
      <c r="D17" s="94" t="s">
        <v>136</v>
      </c>
      <c r="E17" s="94" t="s">
        <v>712</v>
      </c>
      <c r="F17" s="105">
        <v>90</v>
      </c>
      <c r="G17" s="94">
        <v>113.32250000000001</v>
      </c>
      <c r="H17" s="125">
        <v>37.226440000000004</v>
      </c>
      <c r="I17" s="32">
        <v>1.5854329015729786E-5</v>
      </c>
      <c r="J17" s="32">
        <v>0.32088911670315984</v>
      </c>
      <c r="K17" s="32">
        <v>9.1181928044024705E-5</v>
      </c>
      <c r="L17" s="18"/>
      <c r="M17" s="18"/>
      <c r="N17" s="18"/>
    </row>
    <row r="18" spans="2:14" s="157" customFormat="1" x14ac:dyDescent="0.2">
      <c r="B18" s="133" t="s">
        <v>2354</v>
      </c>
      <c r="C18" s="164" t="s">
        <v>178</v>
      </c>
      <c r="D18" s="165" t="s">
        <v>178</v>
      </c>
      <c r="E18" s="165" t="s">
        <v>178</v>
      </c>
      <c r="F18" s="175" t="s">
        <v>178</v>
      </c>
      <c r="G18" s="165" t="s">
        <v>178</v>
      </c>
      <c r="H18" s="166">
        <v>0</v>
      </c>
      <c r="I18" s="164" t="s">
        <v>178</v>
      </c>
      <c r="J18" s="164">
        <v>0</v>
      </c>
      <c r="K18" s="164">
        <v>0</v>
      </c>
    </row>
    <row r="19" spans="2:14" s="157" customFormat="1" x14ac:dyDescent="0.2">
      <c r="B19" s="133" t="s">
        <v>2355</v>
      </c>
      <c r="C19" s="164" t="s">
        <v>178</v>
      </c>
      <c r="D19" s="165" t="s">
        <v>178</v>
      </c>
      <c r="E19" s="165" t="s">
        <v>178</v>
      </c>
      <c r="F19" s="175" t="s">
        <v>178</v>
      </c>
      <c r="G19" s="165" t="s">
        <v>178</v>
      </c>
      <c r="H19" s="166">
        <v>0</v>
      </c>
      <c r="I19" s="164" t="s">
        <v>178</v>
      </c>
      <c r="J19" s="164">
        <v>0</v>
      </c>
      <c r="K19" s="164">
        <v>0</v>
      </c>
    </row>
    <row r="20" spans="2:14" s="157" customFormat="1" x14ac:dyDescent="0.2">
      <c r="B20" s="133" t="s">
        <v>2356</v>
      </c>
      <c r="C20" s="164" t="s">
        <v>178</v>
      </c>
      <c r="D20" s="165" t="s">
        <v>178</v>
      </c>
      <c r="E20" s="165" t="s">
        <v>178</v>
      </c>
      <c r="F20" s="175" t="s">
        <v>178</v>
      </c>
      <c r="G20" s="165" t="s">
        <v>178</v>
      </c>
      <c r="H20" s="166">
        <v>0</v>
      </c>
      <c r="I20" s="164" t="s">
        <v>178</v>
      </c>
      <c r="J20" s="164">
        <v>0</v>
      </c>
      <c r="K20" s="164">
        <v>0</v>
      </c>
    </row>
    <row r="21" spans="2:14" s="157" customFormat="1" x14ac:dyDescent="0.2">
      <c r="B21" s="133" t="s">
        <v>2344</v>
      </c>
      <c r="C21" s="164" t="s">
        <v>178</v>
      </c>
      <c r="D21" s="165" t="s">
        <v>178</v>
      </c>
      <c r="E21" s="165" t="s">
        <v>178</v>
      </c>
      <c r="F21" s="175" t="s">
        <v>178</v>
      </c>
      <c r="G21" s="165" t="s">
        <v>178</v>
      </c>
      <c r="H21" s="166">
        <v>0</v>
      </c>
      <c r="I21" s="164" t="s">
        <v>178</v>
      </c>
      <c r="J21" s="164">
        <v>0</v>
      </c>
      <c r="K21" s="164">
        <v>0</v>
      </c>
    </row>
    <row r="22" spans="2:14" s="157" customFormat="1" x14ac:dyDescent="0.2">
      <c r="B22" s="133" t="s">
        <v>2345</v>
      </c>
      <c r="C22" s="164" t="s">
        <v>178</v>
      </c>
      <c r="D22" s="165" t="s">
        <v>178</v>
      </c>
      <c r="E22" s="165" t="s">
        <v>178</v>
      </c>
      <c r="F22" s="175" t="s">
        <v>178</v>
      </c>
      <c r="G22" s="165" t="s">
        <v>178</v>
      </c>
      <c r="H22" s="166">
        <v>0</v>
      </c>
      <c r="I22" s="164" t="s">
        <v>178</v>
      </c>
      <c r="J22" s="164">
        <v>0</v>
      </c>
      <c r="K22" s="164">
        <v>0</v>
      </c>
    </row>
    <row r="23" spans="2:14" s="157" customFormat="1" x14ac:dyDescent="0.2">
      <c r="B23" s="133" t="s">
        <v>2354</v>
      </c>
      <c r="C23" s="164" t="s">
        <v>178</v>
      </c>
      <c r="D23" s="165" t="s">
        <v>178</v>
      </c>
      <c r="E23" s="165" t="s">
        <v>178</v>
      </c>
      <c r="F23" s="175" t="s">
        <v>178</v>
      </c>
      <c r="G23" s="165" t="s">
        <v>178</v>
      </c>
      <c r="H23" s="166">
        <v>0</v>
      </c>
      <c r="I23" s="164" t="s">
        <v>178</v>
      </c>
      <c r="J23" s="164">
        <v>0</v>
      </c>
      <c r="K23" s="164">
        <v>0</v>
      </c>
    </row>
    <row r="24" spans="2:14" s="157" customFormat="1" x14ac:dyDescent="0.2">
      <c r="B24" s="133" t="s">
        <v>2355</v>
      </c>
      <c r="C24" s="164" t="s">
        <v>178</v>
      </c>
      <c r="D24" s="165" t="s">
        <v>178</v>
      </c>
      <c r="E24" s="165" t="s">
        <v>178</v>
      </c>
      <c r="F24" s="175" t="s">
        <v>178</v>
      </c>
      <c r="G24" s="165" t="s">
        <v>178</v>
      </c>
      <c r="H24" s="166">
        <v>0</v>
      </c>
      <c r="I24" s="164" t="s">
        <v>178</v>
      </c>
      <c r="J24" s="164">
        <v>0</v>
      </c>
      <c r="K24" s="164">
        <v>0</v>
      </c>
    </row>
    <row r="25" spans="2:14" s="157" customFormat="1" x14ac:dyDescent="0.2">
      <c r="B25" s="115" t="s">
        <v>169</v>
      </c>
      <c r="C25" s="167"/>
      <c r="D25" s="168"/>
      <c r="E25" s="168"/>
      <c r="F25" s="168"/>
      <c r="G25" s="169"/>
      <c r="H25" s="170"/>
      <c r="I25" s="171"/>
      <c r="J25" s="171"/>
      <c r="K25" s="171"/>
      <c r="L25" s="188"/>
      <c r="M25" s="172"/>
      <c r="N25" s="172"/>
    </row>
    <row r="26" spans="2:14" s="157" customFormat="1" x14ac:dyDescent="0.2">
      <c r="B26" s="115" t="s">
        <v>170</v>
      </c>
      <c r="C26" s="167"/>
      <c r="D26" s="168"/>
      <c r="E26" s="168"/>
      <c r="F26" s="168"/>
      <c r="G26" s="169"/>
      <c r="H26" s="170"/>
      <c r="I26" s="171"/>
      <c r="J26" s="171"/>
      <c r="K26" s="171"/>
      <c r="L26" s="188"/>
      <c r="M26" s="172"/>
      <c r="N26" s="172"/>
    </row>
    <row r="27" spans="2:14" s="157" customFormat="1" x14ac:dyDescent="0.2">
      <c r="B27" s="115" t="s">
        <v>171</v>
      </c>
      <c r="C27" s="167"/>
      <c r="D27" s="168"/>
      <c r="E27" s="168"/>
      <c r="F27" s="168"/>
      <c r="G27" s="169"/>
      <c r="H27" s="170"/>
      <c r="I27" s="171"/>
      <c r="J27" s="171"/>
      <c r="K27" s="171"/>
      <c r="L27" s="188"/>
      <c r="M27" s="172"/>
      <c r="N27" s="172"/>
    </row>
    <row r="28" spans="2:14" s="157" customFormat="1" x14ac:dyDescent="0.2">
      <c r="B28" s="115" t="s">
        <v>172</v>
      </c>
      <c r="C28" s="167"/>
      <c r="D28" s="168"/>
      <c r="E28" s="168"/>
      <c r="F28" s="168"/>
      <c r="G28" s="169"/>
      <c r="H28" s="170"/>
      <c r="I28" s="171"/>
      <c r="J28" s="171"/>
      <c r="K28" s="171"/>
      <c r="L28" s="188"/>
      <c r="M28" s="172"/>
      <c r="N28" s="172"/>
    </row>
    <row r="29" spans="2:14" s="157" customFormat="1" x14ac:dyDescent="0.2">
      <c r="B29" s="115" t="s">
        <v>173</v>
      </c>
      <c r="C29" s="167"/>
      <c r="D29" s="168"/>
      <c r="E29" s="168"/>
      <c r="F29" s="168"/>
      <c r="G29" s="169"/>
      <c r="H29" s="170"/>
      <c r="I29" s="171"/>
      <c r="J29" s="171"/>
      <c r="K29" s="171"/>
      <c r="L29" s="188"/>
      <c r="M29" s="172"/>
      <c r="N29" s="172"/>
    </row>
  </sheetData>
  <mergeCells count="2">
    <mergeCell ref="B7:K7"/>
    <mergeCell ref="B6:K6"/>
  </mergeCells>
  <phoneticPr fontId="3" type="noConversion"/>
  <conditionalFormatting sqref="J12:K24 C12:E24">
    <cfRule type="expression" dxfId="56" priority="320" stopIfTrue="1">
      <formula>OR(LEFT(#REF!,3)="TIR",LEFT(#REF!,2)="IR")</formula>
    </cfRule>
  </conditionalFormatting>
  <conditionalFormatting sqref="B12:B24 H12:H24">
    <cfRule type="expression" dxfId="55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28515625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166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167</v>
      </c>
      <c r="C3" s="155" t="s">
        <v>175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176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1" t="s">
        <v>30</v>
      </c>
      <c r="C6" s="222"/>
      <c r="D6" s="222"/>
      <c r="E6" s="222"/>
      <c r="F6" s="222"/>
      <c r="G6" s="222"/>
      <c r="H6" s="222"/>
      <c r="I6" s="222"/>
      <c r="J6" s="222"/>
      <c r="K6" s="222"/>
      <c r="L6" s="223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4" t="s">
        <v>33</v>
      </c>
      <c r="C7" s="225"/>
      <c r="D7" s="225"/>
      <c r="E7" s="225"/>
      <c r="F7" s="225"/>
      <c r="G7" s="225"/>
      <c r="H7" s="225"/>
      <c r="I7" s="225"/>
      <c r="J7" s="225"/>
      <c r="K7" s="225"/>
      <c r="L7" s="226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7" customFormat="1" ht="12.75" customHeight="1" thickBot="1" x14ac:dyDescent="0.25">
      <c r="B11" s="142" t="s">
        <v>62</v>
      </c>
      <c r="C11" s="103" t="s">
        <v>178</v>
      </c>
      <c r="D11" s="103" t="s">
        <v>178</v>
      </c>
      <c r="E11" s="177" t="s">
        <v>178</v>
      </c>
      <c r="F11" s="177" t="s">
        <v>178</v>
      </c>
      <c r="G11" s="179" t="s">
        <v>178</v>
      </c>
      <c r="H11" s="177" t="s">
        <v>178</v>
      </c>
      <c r="I11" s="193">
        <v>4.0000000000000003E-7</v>
      </c>
      <c r="J11" s="106"/>
      <c r="K11" s="123">
        <v>1</v>
      </c>
      <c r="L11" s="122">
        <v>0</v>
      </c>
    </row>
    <row r="12" spans="1:19" s="157" customFormat="1" x14ac:dyDescent="0.2">
      <c r="B12" s="132" t="s">
        <v>2357</v>
      </c>
      <c r="C12" s="160" t="s">
        <v>178</v>
      </c>
      <c r="D12" s="160" t="s">
        <v>178</v>
      </c>
      <c r="E12" s="180" t="s">
        <v>178</v>
      </c>
      <c r="F12" s="180" t="s">
        <v>178</v>
      </c>
      <c r="G12" s="182" t="s">
        <v>178</v>
      </c>
      <c r="H12" s="180" t="s">
        <v>178</v>
      </c>
      <c r="I12" s="162">
        <v>0</v>
      </c>
      <c r="J12" s="160" t="s">
        <v>178</v>
      </c>
      <c r="K12" s="160">
        <v>0</v>
      </c>
      <c r="L12" s="160">
        <v>0</v>
      </c>
    </row>
    <row r="13" spans="1:19" s="157" customFormat="1" x14ac:dyDescent="0.2">
      <c r="B13" s="133" t="s">
        <v>2358</v>
      </c>
      <c r="C13" s="164" t="s">
        <v>178</v>
      </c>
      <c r="D13" s="164" t="s">
        <v>178</v>
      </c>
      <c r="E13" s="183" t="s">
        <v>178</v>
      </c>
      <c r="F13" s="183" t="s">
        <v>178</v>
      </c>
      <c r="G13" s="185" t="s">
        <v>178</v>
      </c>
      <c r="H13" s="183" t="s">
        <v>178</v>
      </c>
      <c r="I13" s="166">
        <v>0</v>
      </c>
      <c r="J13" s="164" t="s">
        <v>178</v>
      </c>
      <c r="K13" s="160">
        <v>0</v>
      </c>
      <c r="L13" s="160">
        <v>0</v>
      </c>
    </row>
    <row r="14" spans="1:19" s="157" customFormat="1" x14ac:dyDescent="0.2">
      <c r="B14" s="115" t="s">
        <v>169</v>
      </c>
      <c r="C14" s="167"/>
      <c r="D14" s="115"/>
      <c r="E14" s="186"/>
      <c r="F14" s="186"/>
      <c r="G14" s="186"/>
      <c r="H14" s="187"/>
      <c r="I14" s="172"/>
      <c r="J14" s="188"/>
      <c r="K14" s="188"/>
      <c r="L14" s="188"/>
      <c r="M14" s="188"/>
      <c r="N14" s="172"/>
      <c r="O14" s="172"/>
    </row>
    <row r="15" spans="1:19" s="157" customFormat="1" x14ac:dyDescent="0.2">
      <c r="B15" s="115" t="s">
        <v>170</v>
      </c>
      <c r="C15" s="167"/>
      <c r="D15" s="115"/>
      <c r="E15" s="186"/>
      <c r="F15" s="186"/>
      <c r="G15" s="186"/>
      <c r="H15" s="187"/>
      <c r="I15" s="172"/>
      <c r="J15" s="188"/>
      <c r="K15" s="188"/>
      <c r="L15" s="188"/>
      <c r="M15" s="188"/>
      <c r="N15" s="172"/>
      <c r="O15" s="172"/>
    </row>
    <row r="16" spans="1:19" s="157" customFormat="1" x14ac:dyDescent="0.2">
      <c r="B16" s="115" t="s">
        <v>171</v>
      </c>
      <c r="C16" s="167"/>
      <c r="D16" s="115"/>
      <c r="E16" s="186"/>
      <c r="F16" s="186"/>
      <c r="G16" s="186"/>
      <c r="H16" s="187"/>
      <c r="I16" s="172"/>
      <c r="J16" s="188"/>
      <c r="K16" s="188"/>
      <c r="L16" s="188"/>
      <c r="M16" s="188"/>
      <c r="N16" s="172"/>
      <c r="O16" s="172"/>
    </row>
    <row r="17" spans="2:15" s="157" customFormat="1" x14ac:dyDescent="0.2">
      <c r="B17" s="115" t="s">
        <v>172</v>
      </c>
      <c r="C17" s="167"/>
      <c r="D17" s="115"/>
      <c r="E17" s="186"/>
      <c r="F17" s="186"/>
      <c r="G17" s="186"/>
      <c r="H17" s="187"/>
      <c r="I17" s="172"/>
      <c r="J17" s="188"/>
      <c r="K17" s="188"/>
      <c r="L17" s="188"/>
      <c r="M17" s="188"/>
      <c r="N17" s="172"/>
      <c r="O17" s="172"/>
    </row>
    <row r="18" spans="2:15" s="157" customFormat="1" x14ac:dyDescent="0.2">
      <c r="B18" s="115" t="s">
        <v>173</v>
      </c>
      <c r="C18" s="167"/>
      <c r="D18" s="115"/>
      <c r="E18" s="186"/>
      <c r="F18" s="186"/>
      <c r="G18" s="186"/>
      <c r="H18" s="187"/>
      <c r="I18" s="172"/>
      <c r="J18" s="188"/>
      <c r="K18" s="188"/>
      <c r="L18" s="188"/>
      <c r="M18" s="188"/>
      <c r="N18" s="172"/>
      <c r="O18" s="172"/>
    </row>
  </sheetData>
  <mergeCells count="2">
    <mergeCell ref="B7:L7"/>
    <mergeCell ref="B6:L6"/>
  </mergeCells>
  <phoneticPr fontId="3" type="noConversion"/>
  <conditionalFormatting sqref="B11:B13 I11:I13">
    <cfRule type="expression" dxfId="54" priority="326" stopIfTrue="1">
      <formula>#REF!&gt;0</formula>
    </cfRule>
  </conditionalFormatting>
  <conditionalFormatting sqref="K11:L13">
    <cfRule type="expression" dxfId="53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28515625" style="13" bestFit="1" customWidth="1"/>
    <col min="3" max="4" width="10.42578125" style="12" bestFit="1" customWidth="1"/>
    <col min="5" max="5" width="10.42578125" style="93" bestFit="1" customWidth="1"/>
    <col min="6" max="6" width="12.140625" style="93" bestFit="1" customWidth="1"/>
    <col min="7" max="7" width="10.42578125" style="93" bestFit="1" customWidth="1"/>
    <col min="8" max="8" width="10.4257812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1.710937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166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167</v>
      </c>
      <c r="C3" s="155" t="s">
        <v>175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176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21" t="s">
        <v>30</v>
      </c>
      <c r="C6" s="222"/>
      <c r="D6" s="222"/>
      <c r="E6" s="222"/>
      <c r="F6" s="222"/>
      <c r="G6" s="222"/>
      <c r="H6" s="222"/>
      <c r="I6" s="222"/>
      <c r="J6" s="222"/>
      <c r="K6" s="222"/>
      <c r="L6" s="223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4" t="s">
        <v>34</v>
      </c>
      <c r="C7" s="225"/>
      <c r="D7" s="225"/>
      <c r="E7" s="225"/>
      <c r="F7" s="225"/>
      <c r="G7" s="225"/>
      <c r="H7" s="225"/>
      <c r="I7" s="225"/>
      <c r="J7" s="225"/>
      <c r="K7" s="225"/>
      <c r="L7" s="226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7" customFormat="1" ht="12.75" customHeight="1" thickBot="1" x14ac:dyDescent="0.25">
      <c r="B11" s="142" t="s">
        <v>63</v>
      </c>
      <c r="C11" s="103" t="s">
        <v>178</v>
      </c>
      <c r="D11" s="103" t="s">
        <v>178</v>
      </c>
      <c r="E11" s="143" t="s">
        <v>178</v>
      </c>
      <c r="F11" s="143" t="s">
        <v>178</v>
      </c>
      <c r="G11" s="144" t="s">
        <v>178</v>
      </c>
      <c r="H11" s="143" t="s">
        <v>178</v>
      </c>
      <c r="I11" s="151">
        <v>1.9999999999999999E-6</v>
      </c>
      <c r="J11" s="103" t="s">
        <v>178</v>
      </c>
      <c r="K11" s="103">
        <v>1</v>
      </c>
      <c r="L11" s="121">
        <v>0</v>
      </c>
    </row>
    <row r="12" spans="1:19" s="157" customFormat="1" x14ac:dyDescent="0.2">
      <c r="B12" s="132" t="s">
        <v>2359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73" t="s">
        <v>178</v>
      </c>
      <c r="H12" s="161" t="s">
        <v>178</v>
      </c>
      <c r="I12" s="162">
        <v>0</v>
      </c>
      <c r="J12" s="160" t="s">
        <v>178</v>
      </c>
      <c r="K12" s="160">
        <v>0</v>
      </c>
      <c r="L12" s="160">
        <v>0</v>
      </c>
    </row>
    <row r="13" spans="1:19" s="157" customFormat="1" x14ac:dyDescent="0.2">
      <c r="B13" s="133" t="s">
        <v>2036</v>
      </c>
      <c r="C13" s="164" t="s">
        <v>178</v>
      </c>
      <c r="D13" s="164" t="s">
        <v>178</v>
      </c>
      <c r="E13" s="165" t="s">
        <v>178</v>
      </c>
      <c r="F13" s="165" t="s">
        <v>178</v>
      </c>
      <c r="G13" s="175" t="s">
        <v>178</v>
      </c>
      <c r="H13" s="165" t="s">
        <v>178</v>
      </c>
      <c r="I13" s="166">
        <v>0</v>
      </c>
      <c r="J13" s="164" t="s">
        <v>178</v>
      </c>
      <c r="K13" s="164">
        <v>0</v>
      </c>
      <c r="L13" s="164">
        <v>0</v>
      </c>
    </row>
    <row r="14" spans="1:19" s="157" customFormat="1" x14ac:dyDescent="0.2">
      <c r="B14" s="133" t="s">
        <v>2360</v>
      </c>
      <c r="C14" s="164" t="s">
        <v>178</v>
      </c>
      <c r="D14" s="164" t="s">
        <v>178</v>
      </c>
      <c r="E14" s="165" t="s">
        <v>178</v>
      </c>
      <c r="F14" s="165" t="s">
        <v>178</v>
      </c>
      <c r="G14" s="175" t="s">
        <v>178</v>
      </c>
      <c r="H14" s="165" t="s">
        <v>178</v>
      </c>
      <c r="I14" s="166">
        <v>0</v>
      </c>
      <c r="J14" s="164" t="s">
        <v>178</v>
      </c>
      <c r="K14" s="164">
        <v>0</v>
      </c>
      <c r="L14" s="164">
        <v>0</v>
      </c>
    </row>
    <row r="15" spans="1:19" s="157" customFormat="1" x14ac:dyDescent="0.2">
      <c r="B15" s="133" t="s">
        <v>2361</v>
      </c>
      <c r="C15" s="164" t="s">
        <v>178</v>
      </c>
      <c r="D15" s="164" t="s">
        <v>178</v>
      </c>
      <c r="E15" s="165" t="s">
        <v>178</v>
      </c>
      <c r="F15" s="165" t="s">
        <v>178</v>
      </c>
      <c r="G15" s="175" t="s">
        <v>178</v>
      </c>
      <c r="H15" s="165" t="s">
        <v>178</v>
      </c>
      <c r="I15" s="166">
        <v>0</v>
      </c>
      <c r="J15" s="164" t="s">
        <v>178</v>
      </c>
      <c r="K15" s="164">
        <v>0</v>
      </c>
      <c r="L15" s="164">
        <v>0</v>
      </c>
    </row>
    <row r="16" spans="1:19" s="157" customFormat="1" x14ac:dyDescent="0.2">
      <c r="B16" s="133" t="s">
        <v>2044</v>
      </c>
      <c r="C16" s="164" t="s">
        <v>178</v>
      </c>
      <c r="D16" s="164" t="s">
        <v>178</v>
      </c>
      <c r="E16" s="165" t="s">
        <v>178</v>
      </c>
      <c r="F16" s="165" t="s">
        <v>178</v>
      </c>
      <c r="G16" s="175" t="s">
        <v>178</v>
      </c>
      <c r="H16" s="165" t="s">
        <v>178</v>
      </c>
      <c r="I16" s="166">
        <v>0</v>
      </c>
      <c r="J16" s="164" t="s">
        <v>178</v>
      </c>
      <c r="K16" s="164">
        <v>0</v>
      </c>
      <c r="L16" s="164">
        <v>0</v>
      </c>
    </row>
    <row r="17" spans="2:15" s="157" customFormat="1" x14ac:dyDescent="0.2">
      <c r="B17" s="133" t="s">
        <v>155</v>
      </c>
      <c r="C17" s="164" t="s">
        <v>178</v>
      </c>
      <c r="D17" s="164" t="s">
        <v>178</v>
      </c>
      <c r="E17" s="165" t="s">
        <v>178</v>
      </c>
      <c r="F17" s="165" t="s">
        <v>178</v>
      </c>
      <c r="G17" s="175" t="s">
        <v>178</v>
      </c>
      <c r="H17" s="165" t="s">
        <v>178</v>
      </c>
      <c r="I17" s="166">
        <v>0</v>
      </c>
      <c r="J17" s="164" t="s">
        <v>178</v>
      </c>
      <c r="K17" s="164">
        <v>0</v>
      </c>
      <c r="L17" s="164">
        <v>0</v>
      </c>
    </row>
    <row r="18" spans="2:15" s="157" customFormat="1" x14ac:dyDescent="0.2">
      <c r="B18" s="133" t="s">
        <v>2362</v>
      </c>
      <c r="C18" s="164" t="s">
        <v>178</v>
      </c>
      <c r="D18" s="164" t="s">
        <v>178</v>
      </c>
      <c r="E18" s="165" t="s">
        <v>178</v>
      </c>
      <c r="F18" s="165" t="s">
        <v>178</v>
      </c>
      <c r="G18" s="175" t="s">
        <v>178</v>
      </c>
      <c r="H18" s="165" t="s">
        <v>178</v>
      </c>
      <c r="I18" s="166">
        <v>0</v>
      </c>
      <c r="J18" s="164" t="s">
        <v>178</v>
      </c>
      <c r="K18" s="164">
        <v>0</v>
      </c>
      <c r="L18" s="164">
        <v>0</v>
      </c>
    </row>
    <row r="19" spans="2:15" s="157" customFormat="1" x14ac:dyDescent="0.2">
      <c r="B19" s="133" t="s">
        <v>2036</v>
      </c>
      <c r="C19" s="164" t="s">
        <v>178</v>
      </c>
      <c r="D19" s="164" t="s">
        <v>178</v>
      </c>
      <c r="E19" s="165" t="s">
        <v>178</v>
      </c>
      <c r="F19" s="165" t="s">
        <v>178</v>
      </c>
      <c r="G19" s="175" t="s">
        <v>178</v>
      </c>
      <c r="H19" s="165" t="s">
        <v>178</v>
      </c>
      <c r="I19" s="166">
        <v>0</v>
      </c>
      <c r="J19" s="164" t="s">
        <v>178</v>
      </c>
      <c r="K19" s="164">
        <v>0</v>
      </c>
      <c r="L19" s="164">
        <v>0</v>
      </c>
    </row>
    <row r="20" spans="2:15" s="157" customFormat="1" x14ac:dyDescent="0.2">
      <c r="B20" s="133" t="s">
        <v>2045</v>
      </c>
      <c r="C20" s="164" t="s">
        <v>178</v>
      </c>
      <c r="D20" s="164" t="s">
        <v>178</v>
      </c>
      <c r="E20" s="165" t="s">
        <v>178</v>
      </c>
      <c r="F20" s="165" t="s">
        <v>178</v>
      </c>
      <c r="G20" s="175" t="s">
        <v>178</v>
      </c>
      <c r="H20" s="165" t="s">
        <v>178</v>
      </c>
      <c r="I20" s="166">
        <v>0</v>
      </c>
      <c r="J20" s="164" t="s">
        <v>178</v>
      </c>
      <c r="K20" s="164">
        <v>0</v>
      </c>
      <c r="L20" s="164">
        <v>0</v>
      </c>
    </row>
    <row r="21" spans="2:15" s="157" customFormat="1" x14ac:dyDescent="0.2">
      <c r="B21" s="133" t="s">
        <v>2044</v>
      </c>
      <c r="C21" s="164" t="s">
        <v>178</v>
      </c>
      <c r="D21" s="164" t="s">
        <v>178</v>
      </c>
      <c r="E21" s="165" t="s">
        <v>178</v>
      </c>
      <c r="F21" s="165" t="s">
        <v>178</v>
      </c>
      <c r="G21" s="175" t="s">
        <v>178</v>
      </c>
      <c r="H21" s="165" t="s">
        <v>178</v>
      </c>
      <c r="I21" s="166">
        <v>0</v>
      </c>
      <c r="J21" s="164" t="s">
        <v>178</v>
      </c>
      <c r="K21" s="164">
        <v>0</v>
      </c>
      <c r="L21" s="164">
        <v>0</v>
      </c>
    </row>
    <row r="22" spans="2:15" s="157" customFormat="1" x14ac:dyDescent="0.2">
      <c r="B22" s="133" t="s">
        <v>2046</v>
      </c>
      <c r="C22" s="164" t="s">
        <v>178</v>
      </c>
      <c r="D22" s="164" t="s">
        <v>178</v>
      </c>
      <c r="E22" s="165" t="s">
        <v>178</v>
      </c>
      <c r="F22" s="165" t="s">
        <v>178</v>
      </c>
      <c r="G22" s="175" t="s">
        <v>178</v>
      </c>
      <c r="H22" s="165" t="s">
        <v>178</v>
      </c>
      <c r="I22" s="166">
        <v>0</v>
      </c>
      <c r="J22" s="164" t="s">
        <v>178</v>
      </c>
      <c r="K22" s="164">
        <v>0</v>
      </c>
      <c r="L22" s="164">
        <v>0</v>
      </c>
    </row>
    <row r="23" spans="2:15" s="157" customFormat="1" x14ac:dyDescent="0.2">
      <c r="B23" s="133" t="s">
        <v>155</v>
      </c>
      <c r="C23" s="164" t="s">
        <v>178</v>
      </c>
      <c r="D23" s="164" t="s">
        <v>178</v>
      </c>
      <c r="E23" s="165" t="s">
        <v>178</v>
      </c>
      <c r="F23" s="165" t="s">
        <v>178</v>
      </c>
      <c r="G23" s="175" t="s">
        <v>178</v>
      </c>
      <c r="H23" s="165" t="s">
        <v>178</v>
      </c>
      <c r="I23" s="166">
        <v>0</v>
      </c>
      <c r="J23" s="164" t="s">
        <v>178</v>
      </c>
      <c r="K23" s="164">
        <v>0</v>
      </c>
      <c r="L23" s="164">
        <v>0</v>
      </c>
    </row>
    <row r="24" spans="2:15" s="157" customFormat="1" x14ac:dyDescent="0.2">
      <c r="B24" s="115" t="s">
        <v>169</v>
      </c>
      <c r="C24" s="167"/>
      <c r="D24" s="167"/>
      <c r="E24" s="168"/>
      <c r="F24" s="168"/>
      <c r="G24" s="168"/>
      <c r="H24" s="169"/>
      <c r="I24" s="170"/>
      <c r="J24" s="171"/>
      <c r="K24" s="171"/>
      <c r="L24" s="171"/>
      <c r="M24" s="188"/>
      <c r="N24" s="172"/>
      <c r="O24" s="172"/>
    </row>
    <row r="25" spans="2:15" s="157" customFormat="1" x14ac:dyDescent="0.2">
      <c r="B25" s="115" t="s">
        <v>170</v>
      </c>
      <c r="C25" s="167"/>
      <c r="D25" s="167"/>
      <c r="E25" s="168"/>
      <c r="F25" s="168"/>
      <c r="G25" s="168"/>
      <c r="H25" s="169"/>
      <c r="I25" s="170"/>
      <c r="J25" s="171"/>
      <c r="K25" s="171"/>
      <c r="L25" s="171"/>
      <c r="M25" s="188"/>
      <c r="N25" s="172"/>
      <c r="O25" s="172"/>
    </row>
    <row r="26" spans="2:15" s="157" customFormat="1" x14ac:dyDescent="0.2">
      <c r="B26" s="115" t="s">
        <v>171</v>
      </c>
      <c r="C26" s="167"/>
      <c r="D26" s="167"/>
      <c r="E26" s="168"/>
      <c r="F26" s="168"/>
      <c r="G26" s="168"/>
      <c r="H26" s="169"/>
      <c r="I26" s="170"/>
      <c r="J26" s="171"/>
      <c r="K26" s="171"/>
      <c r="L26" s="171"/>
      <c r="M26" s="188"/>
      <c r="N26" s="172"/>
      <c r="O26" s="172"/>
    </row>
    <row r="27" spans="2:15" s="157" customFormat="1" x14ac:dyDescent="0.2">
      <c r="B27" s="115" t="s">
        <v>172</v>
      </c>
      <c r="C27" s="167"/>
      <c r="D27" s="167"/>
      <c r="E27" s="168"/>
      <c r="F27" s="168"/>
      <c r="G27" s="168"/>
      <c r="H27" s="169"/>
      <c r="I27" s="170"/>
      <c r="J27" s="171"/>
      <c r="K27" s="171"/>
      <c r="L27" s="171"/>
      <c r="M27" s="188"/>
      <c r="N27" s="172"/>
      <c r="O27" s="172"/>
    </row>
    <row r="28" spans="2:15" s="157" customFormat="1" x14ac:dyDescent="0.2">
      <c r="B28" s="115" t="s">
        <v>173</v>
      </c>
      <c r="C28" s="167"/>
      <c r="D28" s="167"/>
      <c r="E28" s="168"/>
      <c r="F28" s="168"/>
      <c r="G28" s="168"/>
      <c r="H28" s="169"/>
      <c r="I28" s="170"/>
      <c r="J28" s="171"/>
      <c r="K28" s="171"/>
      <c r="L28" s="171"/>
      <c r="M28" s="188"/>
      <c r="N28" s="172"/>
      <c r="O28" s="172"/>
    </row>
  </sheetData>
  <mergeCells count="2">
    <mergeCell ref="B7:L7"/>
    <mergeCell ref="B6:L6"/>
  </mergeCells>
  <phoneticPr fontId="3" type="noConversion"/>
  <conditionalFormatting sqref="K12:L23 C12:F23">
    <cfRule type="expression" dxfId="52" priority="332" stopIfTrue="1">
      <formula>OR(LEFT(#REF!,3)="TIR",LEFT(#REF!,2)="IR")</formula>
    </cfRule>
  </conditionalFormatting>
  <conditionalFormatting sqref="B12:B23 I12:I23">
    <cfRule type="expression" dxfId="51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90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0.42578125" style="13" bestFit="1" customWidth="1"/>
    <col min="3" max="3" width="11.140625" style="12" bestFit="1" customWidth="1"/>
    <col min="4" max="5" width="10.7109375" style="12" bestFit="1" customWidth="1"/>
    <col min="6" max="6" width="10.7109375" style="93" bestFit="1" customWidth="1"/>
    <col min="7" max="7" width="11.28515625" style="45" bestFit="1" customWidth="1"/>
    <col min="8" max="8" width="9.5703125" style="95" bestFit="1" customWidth="1"/>
    <col min="9" max="9" width="8.7109375" style="97" bestFit="1" customWidth="1"/>
    <col min="10" max="10" width="10.7109375" style="95" bestFit="1" customWidth="1"/>
    <col min="11" max="11" width="12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165</v>
      </c>
      <c r="C1" s="12" t="s">
        <v>174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166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167</v>
      </c>
      <c r="C3" s="155" t="s">
        <v>175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168</v>
      </c>
      <c r="C4" s="12" t="s">
        <v>176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21" t="s">
        <v>4</v>
      </c>
      <c r="C7" s="222"/>
      <c r="D7" s="222"/>
      <c r="E7" s="222"/>
      <c r="F7" s="222"/>
      <c r="G7" s="222"/>
      <c r="H7" s="222"/>
      <c r="I7" s="222"/>
      <c r="J7" s="222"/>
      <c r="K7" s="222"/>
      <c r="L7" s="223"/>
    </row>
    <row r="8" spans="1:12" s="10" customFormat="1" ht="38.2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7" customFormat="1" ht="12.75" customHeight="1" thickBot="1" x14ac:dyDescent="0.25">
      <c r="B11" s="109" t="s">
        <v>87</v>
      </c>
      <c r="C11" s="158"/>
      <c r="D11" s="158"/>
      <c r="E11" s="158"/>
      <c r="F11" s="158"/>
      <c r="G11" s="158"/>
      <c r="H11" s="158"/>
      <c r="I11" s="158"/>
      <c r="J11" s="120">
        <v>23245.534557453178</v>
      </c>
      <c r="K11" s="114">
        <v>1</v>
      </c>
      <c r="L11" s="91">
        <v>5.6937291327416345E-2</v>
      </c>
    </row>
    <row r="12" spans="1:12" s="157" customFormat="1" x14ac:dyDescent="0.2">
      <c r="B12" s="159" t="s">
        <v>177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61" t="s">
        <v>178</v>
      </c>
      <c r="H12" s="160" t="s">
        <v>178</v>
      </c>
      <c r="I12" s="160" t="s">
        <v>178</v>
      </c>
      <c r="J12" s="162">
        <v>21017.771577281241</v>
      </c>
      <c r="K12" s="160">
        <v>0.90416383092133912</v>
      </c>
      <c r="L12" s="160">
        <v>5.1480639448881101E-2</v>
      </c>
    </row>
    <row r="13" spans="1:12" s="157" customFormat="1" x14ac:dyDescent="0.2">
      <c r="B13" s="163" t="s">
        <v>179</v>
      </c>
      <c r="C13" s="164" t="s">
        <v>178</v>
      </c>
      <c r="D13" s="164" t="s">
        <v>178</v>
      </c>
      <c r="E13" s="161" t="s">
        <v>178</v>
      </c>
      <c r="F13" s="165" t="s">
        <v>178</v>
      </c>
      <c r="G13" s="165" t="s">
        <v>178</v>
      </c>
      <c r="H13" s="164" t="s">
        <v>178</v>
      </c>
      <c r="I13" s="164" t="s">
        <v>178</v>
      </c>
      <c r="J13" s="166">
        <v>13411.558217521309</v>
      </c>
      <c r="K13" s="160">
        <v>0.57695202424248759</v>
      </c>
      <c r="L13" s="160">
        <v>3.2850085486237093E-2</v>
      </c>
    </row>
    <row r="14" spans="1:12" x14ac:dyDescent="0.2">
      <c r="B14" s="71" t="s">
        <v>2577</v>
      </c>
      <c r="C14" s="32" t="s">
        <v>193</v>
      </c>
      <c r="D14" s="32" t="s">
        <v>194</v>
      </c>
      <c r="E14" s="101" t="s">
        <v>195</v>
      </c>
      <c r="F14" s="94" t="s">
        <v>183</v>
      </c>
      <c r="G14" s="94" t="s">
        <v>184</v>
      </c>
      <c r="H14" s="32">
        <v>0</v>
      </c>
      <c r="I14" s="32">
        <v>0</v>
      </c>
      <c r="J14" s="125">
        <v>253.50535535657366</v>
      </c>
      <c r="K14" s="41">
        <v>1.0905550686735772E-2</v>
      </c>
      <c r="L14" s="41">
        <v>6.2093251653658015E-4</v>
      </c>
    </row>
    <row r="15" spans="1:12" x14ac:dyDescent="0.2">
      <c r="B15" s="71" t="s">
        <v>2578</v>
      </c>
      <c r="C15" s="32" t="s">
        <v>211</v>
      </c>
      <c r="D15" s="32" t="s">
        <v>194</v>
      </c>
      <c r="E15" s="101" t="s">
        <v>195</v>
      </c>
      <c r="F15" s="94" t="s">
        <v>183</v>
      </c>
      <c r="G15" s="94" t="s">
        <v>184</v>
      </c>
      <c r="H15" s="32">
        <v>0</v>
      </c>
      <c r="I15" s="32">
        <v>0</v>
      </c>
      <c r="J15" s="125">
        <v>1.2149407990116824E-3</v>
      </c>
      <c r="K15" s="41">
        <v>5.2265556466720961E-8</v>
      </c>
      <c r="L15" s="41">
        <v>2.9758592149352206E-9</v>
      </c>
    </row>
    <row r="16" spans="1:12" x14ac:dyDescent="0.2">
      <c r="B16" s="71" t="s">
        <v>2571</v>
      </c>
      <c r="C16" s="32" t="s">
        <v>180</v>
      </c>
      <c r="D16" s="32" t="s">
        <v>181</v>
      </c>
      <c r="E16" s="101" t="s">
        <v>182</v>
      </c>
      <c r="F16" s="94" t="s">
        <v>183</v>
      </c>
      <c r="G16" s="94" t="s">
        <v>184</v>
      </c>
      <c r="H16" s="32">
        <v>0</v>
      </c>
      <c r="I16" s="32">
        <v>0</v>
      </c>
      <c r="J16" s="125">
        <v>123.90624000000001</v>
      </c>
      <c r="K16" s="41">
        <v>5.3303243981658466E-3</v>
      </c>
      <c r="L16" s="41">
        <v>3.0349423312800406E-4</v>
      </c>
    </row>
    <row r="17" spans="2:12" x14ac:dyDescent="0.2">
      <c r="B17" s="71" t="s">
        <v>2571</v>
      </c>
      <c r="C17" s="32" t="s">
        <v>191</v>
      </c>
      <c r="D17" s="32" t="s">
        <v>181</v>
      </c>
      <c r="E17" s="101" t="s">
        <v>182</v>
      </c>
      <c r="F17" s="94" t="s">
        <v>183</v>
      </c>
      <c r="G17" s="94" t="s">
        <v>184</v>
      </c>
      <c r="H17" s="32">
        <v>0</v>
      </c>
      <c r="I17" s="32">
        <v>0</v>
      </c>
      <c r="J17" s="125">
        <v>660.60926725293825</v>
      </c>
      <c r="K17" s="41">
        <v>2.8418759982489977E-2</v>
      </c>
      <c r="L17" s="41">
        <v>1.6180872162869534E-3</v>
      </c>
    </row>
    <row r="18" spans="2:12" x14ac:dyDescent="0.2">
      <c r="B18" s="71" t="s">
        <v>2571</v>
      </c>
      <c r="C18" s="32" t="s">
        <v>197</v>
      </c>
      <c r="D18" s="32" t="s">
        <v>181</v>
      </c>
      <c r="E18" s="101" t="s">
        <v>182</v>
      </c>
      <c r="F18" s="94" t="s">
        <v>183</v>
      </c>
      <c r="G18" s="94" t="s">
        <v>184</v>
      </c>
      <c r="H18" s="32">
        <v>0</v>
      </c>
      <c r="I18" s="32">
        <v>0</v>
      </c>
      <c r="J18" s="125">
        <v>1846.4636578535067</v>
      </c>
      <c r="K18" s="41">
        <v>7.9433047809239474E-2</v>
      </c>
      <c r="L18" s="41">
        <v>4.5227025841392586E-3</v>
      </c>
    </row>
    <row r="19" spans="2:12" x14ac:dyDescent="0.2">
      <c r="B19" s="71" t="s">
        <v>2590</v>
      </c>
      <c r="C19" s="32" t="s">
        <v>185</v>
      </c>
      <c r="D19" s="32" t="s">
        <v>186</v>
      </c>
      <c r="E19" s="101" t="s">
        <v>187</v>
      </c>
      <c r="F19" s="94" t="s">
        <v>188</v>
      </c>
      <c r="G19" s="94" t="s">
        <v>184</v>
      </c>
      <c r="H19" s="32">
        <v>0</v>
      </c>
      <c r="I19" s="32">
        <v>0</v>
      </c>
      <c r="J19" s="125">
        <v>6432.61564</v>
      </c>
      <c r="K19" s="41">
        <v>0.27672478875894557</v>
      </c>
      <c r="L19" s="41">
        <v>1.5755959915085833E-2</v>
      </c>
    </row>
    <row r="20" spans="2:12" x14ac:dyDescent="0.2">
      <c r="B20" s="71" t="s">
        <v>2579</v>
      </c>
      <c r="C20" s="32" t="s">
        <v>189</v>
      </c>
      <c r="D20" s="32" t="s">
        <v>190</v>
      </c>
      <c r="E20" s="101" t="s">
        <v>182</v>
      </c>
      <c r="F20" s="94" t="s">
        <v>183</v>
      </c>
      <c r="G20" s="94" t="s">
        <v>184</v>
      </c>
      <c r="H20" s="32">
        <v>0</v>
      </c>
      <c r="I20" s="32">
        <v>0</v>
      </c>
      <c r="J20" s="125">
        <v>3395.11213</v>
      </c>
      <c r="K20" s="41">
        <v>0.14605437967488816</v>
      </c>
      <c r="L20" s="41">
        <v>8.3159407651941849E-3</v>
      </c>
    </row>
    <row r="21" spans="2:12" x14ac:dyDescent="0.2">
      <c r="B21" s="71" t="s">
        <v>2579</v>
      </c>
      <c r="C21" s="32" t="s">
        <v>196</v>
      </c>
      <c r="D21" s="32" t="s">
        <v>190</v>
      </c>
      <c r="E21" s="101" t="s">
        <v>182</v>
      </c>
      <c r="F21" s="94" t="s">
        <v>183</v>
      </c>
      <c r="G21" s="94" t="s">
        <v>184</v>
      </c>
      <c r="H21" s="32">
        <v>0</v>
      </c>
      <c r="I21" s="32">
        <v>0</v>
      </c>
      <c r="J21" s="125">
        <v>537.18396313440007</v>
      </c>
      <c r="K21" s="41">
        <v>2.3109124972226704E-2</v>
      </c>
      <c r="L21" s="41">
        <v>1.315770980865344E-3</v>
      </c>
    </row>
    <row r="22" spans="2:12" x14ac:dyDescent="0.2">
      <c r="B22" s="71" t="s">
        <v>2579</v>
      </c>
      <c r="C22" s="32" t="s">
        <v>198</v>
      </c>
      <c r="D22" s="32" t="s">
        <v>190</v>
      </c>
      <c r="E22" s="101" t="s">
        <v>182</v>
      </c>
      <c r="F22" s="94" t="s">
        <v>183</v>
      </c>
      <c r="G22" s="94" t="s">
        <v>184</v>
      </c>
      <c r="H22" s="32">
        <v>0</v>
      </c>
      <c r="I22" s="32">
        <v>0</v>
      </c>
      <c r="J22" s="125">
        <v>0.25326662177221504</v>
      </c>
      <c r="K22" s="41">
        <v>1.0895280603087297E-5</v>
      </c>
      <c r="L22" s="41">
        <v>6.2034776579192981E-7</v>
      </c>
    </row>
    <row r="23" spans="2:12" x14ac:dyDescent="0.2">
      <c r="B23" s="71" t="s">
        <v>2579</v>
      </c>
      <c r="C23" s="32" t="s">
        <v>199</v>
      </c>
      <c r="D23" s="32" t="s">
        <v>190</v>
      </c>
      <c r="E23" s="101" t="s">
        <v>182</v>
      </c>
      <c r="F23" s="94" t="s">
        <v>183</v>
      </c>
      <c r="G23" s="94" t="s">
        <v>184</v>
      </c>
      <c r="H23" s="32">
        <v>0</v>
      </c>
      <c r="I23" s="32">
        <v>0</v>
      </c>
      <c r="J23" s="125">
        <v>1.9029201780326763</v>
      </c>
      <c r="K23" s="41">
        <v>8.1861751698136199E-5</v>
      </c>
      <c r="L23" s="41">
        <v>4.6609864050094E-6</v>
      </c>
    </row>
    <row r="24" spans="2:12" x14ac:dyDescent="0.2">
      <c r="B24" s="71" t="s">
        <v>2579</v>
      </c>
      <c r="C24" s="32" t="s">
        <v>200</v>
      </c>
      <c r="D24" s="32" t="s">
        <v>190</v>
      </c>
      <c r="E24" s="101" t="s">
        <v>182</v>
      </c>
      <c r="F24" s="94" t="s">
        <v>183</v>
      </c>
      <c r="G24" s="94" t="s">
        <v>184</v>
      </c>
      <c r="H24" s="32">
        <v>0</v>
      </c>
      <c r="I24" s="32">
        <v>0</v>
      </c>
      <c r="J24" s="125">
        <v>1.2751420181378537E-2</v>
      </c>
      <c r="K24" s="41">
        <v>5.4855353615819816E-7</v>
      </c>
      <c r="L24" s="41">
        <v>3.1233152496923745E-8</v>
      </c>
    </row>
    <row r="25" spans="2:12" x14ac:dyDescent="0.2">
      <c r="B25" s="71" t="s">
        <v>2579</v>
      </c>
      <c r="C25" s="32" t="s">
        <v>201</v>
      </c>
      <c r="D25" s="32" t="s">
        <v>190</v>
      </c>
      <c r="E25" s="101" t="s">
        <v>182</v>
      </c>
      <c r="F25" s="94" t="s">
        <v>183</v>
      </c>
      <c r="G25" s="94" t="s">
        <v>184</v>
      </c>
      <c r="H25" s="32">
        <v>0</v>
      </c>
      <c r="I25" s="32">
        <v>0</v>
      </c>
      <c r="J25" s="125">
        <v>73.696437810557796</v>
      </c>
      <c r="K25" s="41">
        <v>3.1703481642210126E-3</v>
      </c>
      <c r="L25" s="41">
        <v>1.805110370355914E-4</v>
      </c>
    </row>
    <row r="26" spans="2:12" x14ac:dyDescent="0.2">
      <c r="B26" s="71" t="s">
        <v>2579</v>
      </c>
      <c r="C26" s="32" t="s">
        <v>202</v>
      </c>
      <c r="D26" s="32" t="s">
        <v>190</v>
      </c>
      <c r="E26" s="101" t="s">
        <v>182</v>
      </c>
      <c r="F26" s="94" t="s">
        <v>183</v>
      </c>
      <c r="G26" s="94" t="s">
        <v>184</v>
      </c>
      <c r="H26" s="32">
        <v>0</v>
      </c>
      <c r="I26" s="32">
        <v>0</v>
      </c>
      <c r="J26" s="125">
        <v>5.3705940922355593</v>
      </c>
      <c r="K26" s="41">
        <v>2.3103766785666775E-4</v>
      </c>
      <c r="L26" s="41">
        <v>1.3154659002361947E-5</v>
      </c>
    </row>
    <row r="27" spans="2:12" x14ac:dyDescent="0.2">
      <c r="B27" s="71" t="s">
        <v>2579</v>
      </c>
      <c r="C27" s="32" t="s">
        <v>203</v>
      </c>
      <c r="D27" s="32" t="s">
        <v>190</v>
      </c>
      <c r="E27" s="101" t="s">
        <v>182</v>
      </c>
      <c r="F27" s="94" t="s">
        <v>183</v>
      </c>
      <c r="G27" s="94" t="s">
        <v>184</v>
      </c>
      <c r="H27" s="32">
        <v>0</v>
      </c>
      <c r="I27" s="32">
        <v>0</v>
      </c>
      <c r="J27" s="125">
        <v>81.496748898810992</v>
      </c>
      <c r="K27" s="41">
        <v>3.5059098639949678E-3</v>
      </c>
      <c r="L27" s="41">
        <v>1.996170112939441E-4</v>
      </c>
    </row>
    <row r="28" spans="2:12" x14ac:dyDescent="0.2">
      <c r="B28" s="71" t="s">
        <v>2579</v>
      </c>
      <c r="C28" s="32" t="s">
        <v>204</v>
      </c>
      <c r="D28" s="32" t="s">
        <v>190</v>
      </c>
      <c r="E28" s="101" t="s">
        <v>182</v>
      </c>
      <c r="F28" s="94" t="s">
        <v>183</v>
      </c>
      <c r="G28" s="94" t="s">
        <v>184</v>
      </c>
      <c r="H28" s="32">
        <v>0</v>
      </c>
      <c r="I28" s="32">
        <v>0</v>
      </c>
      <c r="J28" s="125">
        <v>9.0030958482116563E-3</v>
      </c>
      <c r="K28" s="41">
        <v>3.8730431541420532E-7</v>
      </c>
      <c r="L28" s="41">
        <v>2.2052058639104159E-8</v>
      </c>
    </row>
    <row r="29" spans="2:12" x14ac:dyDescent="0.2">
      <c r="B29" s="71" t="s">
        <v>2579</v>
      </c>
      <c r="C29" s="32" t="s">
        <v>205</v>
      </c>
      <c r="D29" s="32" t="s">
        <v>190</v>
      </c>
      <c r="E29" s="101" t="s">
        <v>182</v>
      </c>
      <c r="F29" s="94" t="s">
        <v>183</v>
      </c>
      <c r="G29" s="94" t="s">
        <v>184</v>
      </c>
      <c r="H29" s="32">
        <v>0</v>
      </c>
      <c r="I29" s="32">
        <v>0</v>
      </c>
      <c r="J29" s="125">
        <v>6.0908727078267679E-4</v>
      </c>
      <c r="K29" s="41">
        <v>2.6202334443084946E-8</v>
      </c>
      <c r="L29" s="41">
        <v>1.4918899496443232E-9</v>
      </c>
    </row>
    <row r="30" spans="2:12" x14ac:dyDescent="0.2">
      <c r="B30" s="71" t="s">
        <v>2591</v>
      </c>
      <c r="C30" s="32" t="s">
        <v>206</v>
      </c>
      <c r="D30" s="32" t="s">
        <v>190</v>
      </c>
      <c r="E30" s="101" t="s">
        <v>182</v>
      </c>
      <c r="F30" s="94" t="s">
        <v>183</v>
      </c>
      <c r="G30" s="94" t="s">
        <v>184</v>
      </c>
      <c r="H30" s="32">
        <v>0</v>
      </c>
      <c r="I30" s="32">
        <v>0</v>
      </c>
      <c r="J30" s="125">
        <v>-0.14883843772086455</v>
      </c>
      <c r="K30" s="41">
        <v>-6.4028829861063679E-6</v>
      </c>
      <c r="L30" s="41">
        <v>-3.6456281391529572E-7</v>
      </c>
    </row>
    <row r="31" spans="2:12" x14ac:dyDescent="0.2">
      <c r="B31" s="71" t="s">
        <v>2591</v>
      </c>
      <c r="C31" s="32" t="s">
        <v>207</v>
      </c>
      <c r="D31" s="32" t="s">
        <v>190</v>
      </c>
      <c r="E31" s="101" t="s">
        <v>182</v>
      </c>
      <c r="F31" s="94" t="s">
        <v>183</v>
      </c>
      <c r="G31" s="94" t="s">
        <v>184</v>
      </c>
      <c r="H31" s="32">
        <v>0</v>
      </c>
      <c r="I31" s="32">
        <v>0</v>
      </c>
      <c r="J31" s="125">
        <v>-0.47599796681617385</v>
      </c>
      <c r="K31" s="41">
        <v>-2.047696367832313E-5</v>
      </c>
      <c r="L31" s="41">
        <v>-1.165902846453607E-6</v>
      </c>
    </row>
    <row r="32" spans="2:12" x14ac:dyDescent="0.2">
      <c r="B32" s="71" t="s">
        <v>2591</v>
      </c>
      <c r="C32" s="32" t="s">
        <v>208</v>
      </c>
      <c r="D32" s="32" t="s">
        <v>190</v>
      </c>
      <c r="E32" s="101" t="s">
        <v>182</v>
      </c>
      <c r="F32" s="94" t="s">
        <v>183</v>
      </c>
      <c r="G32" s="94" t="s">
        <v>184</v>
      </c>
      <c r="H32" s="32">
        <v>0</v>
      </c>
      <c r="I32" s="32">
        <v>0</v>
      </c>
      <c r="J32" s="125">
        <v>-1.1588104576657173E-3</v>
      </c>
      <c r="K32" s="41">
        <v>-4.9850884469945205E-8</v>
      </c>
      <c r="L32" s="41">
        <v>-2.8383743319946456E-9</v>
      </c>
    </row>
    <row r="33" spans="2:12" x14ac:dyDescent="0.2">
      <c r="B33" s="71" t="s">
        <v>2591</v>
      </c>
      <c r="C33" s="32" t="s">
        <v>209</v>
      </c>
      <c r="D33" s="32" t="s">
        <v>190</v>
      </c>
      <c r="E33" s="101" t="s">
        <v>182</v>
      </c>
      <c r="F33" s="94" t="s">
        <v>183</v>
      </c>
      <c r="G33" s="94" t="s">
        <v>184</v>
      </c>
      <c r="H33" s="32">
        <v>0</v>
      </c>
      <c r="I33" s="32">
        <v>0</v>
      </c>
      <c r="J33" s="125">
        <v>-1.4091318291854053E-3</v>
      </c>
      <c r="K33" s="41">
        <v>-6.0619463308216238E-8</v>
      </c>
      <c r="L33" s="41">
        <v>-3.4515080424915335E-9</v>
      </c>
    </row>
    <row r="34" spans="2:12" x14ac:dyDescent="0.2">
      <c r="B34" s="71" t="s">
        <v>2591</v>
      </c>
      <c r="C34" s="32" t="s">
        <v>210</v>
      </c>
      <c r="D34" s="32" t="s">
        <v>190</v>
      </c>
      <c r="E34" s="101" t="s">
        <v>182</v>
      </c>
      <c r="F34" s="94" t="s">
        <v>183</v>
      </c>
      <c r="G34" s="94" t="s">
        <v>184</v>
      </c>
      <c r="H34" s="32">
        <v>0</v>
      </c>
      <c r="I34" s="32">
        <v>0</v>
      </c>
      <c r="J34" s="125">
        <v>4.5821925203473668E-2</v>
      </c>
      <c r="K34" s="41">
        <v>1.9712140880314522E-6</v>
      </c>
      <c r="L34" s="41">
        <v>1.1223559079895411E-7</v>
      </c>
    </row>
    <row r="35" spans="2:12" s="157" customFormat="1" x14ac:dyDescent="0.2">
      <c r="B35" s="163" t="s">
        <v>212</v>
      </c>
      <c r="C35" s="164" t="s">
        <v>178</v>
      </c>
      <c r="D35" s="164" t="s">
        <v>178</v>
      </c>
      <c r="E35" s="161" t="s">
        <v>178</v>
      </c>
      <c r="F35" s="165" t="s">
        <v>178</v>
      </c>
      <c r="G35" s="165" t="s">
        <v>178</v>
      </c>
      <c r="H35" s="164" t="s">
        <v>178</v>
      </c>
      <c r="I35" s="164" t="s">
        <v>178</v>
      </c>
      <c r="J35" s="166">
        <v>895.09330778770834</v>
      </c>
      <c r="K35" s="160">
        <v>3.850603244143147E-2</v>
      </c>
      <c r="L35" s="160">
        <v>2.1924291869807283E-3</v>
      </c>
    </row>
    <row r="36" spans="2:12" x14ac:dyDescent="0.2">
      <c r="B36" s="71" t="s">
        <v>2572</v>
      </c>
      <c r="C36" s="32" t="s">
        <v>214</v>
      </c>
      <c r="D36" s="32" t="s">
        <v>181</v>
      </c>
      <c r="E36" s="101" t="s">
        <v>182</v>
      </c>
      <c r="F36" s="94" t="s">
        <v>183</v>
      </c>
      <c r="G36" s="94" t="s">
        <v>136</v>
      </c>
      <c r="H36" s="32">
        <v>0</v>
      </c>
      <c r="I36" s="32">
        <v>0</v>
      </c>
      <c r="J36" s="125">
        <v>45.587769999999999</v>
      </c>
      <c r="K36" s="41">
        <v>1.961140961818977E-3</v>
      </c>
      <c r="L36" s="41">
        <v>1.1166205427721661E-4</v>
      </c>
    </row>
    <row r="37" spans="2:12" x14ac:dyDescent="0.2">
      <c r="B37" s="71" t="s">
        <v>2573</v>
      </c>
      <c r="C37" s="32" t="s">
        <v>219</v>
      </c>
      <c r="D37" s="32" t="s">
        <v>181</v>
      </c>
      <c r="E37" s="101" t="s">
        <v>182</v>
      </c>
      <c r="F37" s="94" t="s">
        <v>183</v>
      </c>
      <c r="G37" s="94" t="s">
        <v>137</v>
      </c>
      <c r="H37" s="32">
        <v>0</v>
      </c>
      <c r="I37" s="32">
        <v>0</v>
      </c>
      <c r="J37" s="125">
        <v>16.118110000000001</v>
      </c>
      <c r="K37" s="41">
        <v>6.9338521599332623E-4</v>
      </c>
      <c r="L37" s="41">
        <v>3.9479476045135528E-5</v>
      </c>
    </row>
    <row r="38" spans="2:12" x14ac:dyDescent="0.2">
      <c r="B38" s="71" t="s">
        <v>2574</v>
      </c>
      <c r="C38" s="32" t="s">
        <v>224</v>
      </c>
      <c r="D38" s="32" t="s">
        <v>181</v>
      </c>
      <c r="E38" s="101" t="s">
        <v>182</v>
      </c>
      <c r="F38" s="94" t="s">
        <v>183</v>
      </c>
      <c r="G38" s="94" t="s">
        <v>2</v>
      </c>
      <c r="H38" s="32">
        <v>0</v>
      </c>
      <c r="I38" s="32">
        <v>0</v>
      </c>
      <c r="J38" s="125">
        <v>80.438079999999999</v>
      </c>
      <c r="K38" s="41">
        <v>3.4603669707483353E-3</v>
      </c>
      <c r="L38" s="41">
        <v>1.9702392231326716E-4</v>
      </c>
    </row>
    <row r="39" spans="2:12" x14ac:dyDescent="0.2">
      <c r="B39" s="71" t="s">
        <v>2572</v>
      </c>
      <c r="C39" s="32" t="s">
        <v>229</v>
      </c>
      <c r="D39" s="32" t="s">
        <v>181</v>
      </c>
      <c r="E39" s="101" t="s">
        <v>182</v>
      </c>
      <c r="F39" s="94" t="s">
        <v>183</v>
      </c>
      <c r="G39" s="94" t="s">
        <v>136</v>
      </c>
      <c r="H39" s="32">
        <v>0</v>
      </c>
      <c r="I39" s="32">
        <v>0</v>
      </c>
      <c r="J39" s="125">
        <v>356.9723344023775</v>
      </c>
      <c r="K39" s="41">
        <v>1.5356598211157164E-2</v>
      </c>
      <c r="L39" s="41">
        <v>8.7436310614673611E-4</v>
      </c>
    </row>
    <row r="40" spans="2:12" x14ac:dyDescent="0.2">
      <c r="B40" s="71" t="s">
        <v>2572</v>
      </c>
      <c r="C40" s="32" t="s">
        <v>233</v>
      </c>
      <c r="D40" s="32" t="s">
        <v>181</v>
      </c>
      <c r="E40" s="101" t="s">
        <v>182</v>
      </c>
      <c r="F40" s="94" t="s">
        <v>183</v>
      </c>
      <c r="G40" s="94" t="s">
        <v>136</v>
      </c>
      <c r="H40" s="32">
        <v>0</v>
      </c>
      <c r="I40" s="32">
        <v>0</v>
      </c>
      <c r="J40" s="125">
        <v>1.2406637039006627</v>
      </c>
      <c r="K40" s="41">
        <v>5.3372130498193716E-5</v>
      </c>
      <c r="L40" s="41">
        <v>3.0388645429405383E-6</v>
      </c>
    </row>
    <row r="41" spans="2:12" x14ac:dyDescent="0.2">
      <c r="B41" s="71" t="s">
        <v>2580</v>
      </c>
      <c r="C41" s="32" t="s">
        <v>237</v>
      </c>
      <c r="D41" s="32" t="s">
        <v>181</v>
      </c>
      <c r="E41" s="101" t="s">
        <v>182</v>
      </c>
      <c r="F41" s="94" t="s">
        <v>183</v>
      </c>
      <c r="G41" s="94" t="s">
        <v>136</v>
      </c>
      <c r="H41" s="32">
        <v>0</v>
      </c>
      <c r="I41" s="32">
        <v>0</v>
      </c>
      <c r="J41" s="125">
        <v>4.7522986620366412</v>
      </c>
      <c r="K41" s="41">
        <v>2.044392074654579E-4</v>
      </c>
      <c r="L41" s="41">
        <v>1.1640214714206888E-5</v>
      </c>
    </row>
    <row r="42" spans="2:12" x14ac:dyDescent="0.2">
      <c r="B42" s="71" t="s">
        <v>2592</v>
      </c>
      <c r="C42" s="32" t="s">
        <v>213</v>
      </c>
      <c r="D42" s="32" t="s">
        <v>186</v>
      </c>
      <c r="E42" s="101" t="s">
        <v>187</v>
      </c>
      <c r="F42" s="94" t="s">
        <v>188</v>
      </c>
      <c r="G42" s="94" t="s">
        <v>136</v>
      </c>
      <c r="H42" s="32">
        <v>0</v>
      </c>
      <c r="I42" s="32">
        <v>0</v>
      </c>
      <c r="J42" s="125">
        <v>7.0954899999999999</v>
      </c>
      <c r="K42" s="41">
        <v>3.0524099080031627E-4</v>
      </c>
      <c r="L42" s="41">
        <v>1.7379595218266823E-5</v>
      </c>
    </row>
    <row r="43" spans="2:12" x14ac:dyDescent="0.2">
      <c r="B43" s="71" t="s">
        <v>2593</v>
      </c>
      <c r="C43" s="32" t="s">
        <v>216</v>
      </c>
      <c r="D43" s="32" t="s">
        <v>186</v>
      </c>
      <c r="E43" s="101" t="s">
        <v>187</v>
      </c>
      <c r="F43" s="94" t="s">
        <v>188</v>
      </c>
      <c r="G43" s="94" t="s">
        <v>137</v>
      </c>
      <c r="H43" s="32">
        <v>0</v>
      </c>
      <c r="I43" s="32">
        <v>0</v>
      </c>
      <c r="J43" s="125">
        <v>33.798809999999996</v>
      </c>
      <c r="K43" s="41">
        <v>1.4539915146482678E-3</v>
      </c>
      <c r="L43" s="41">
        <v>8.2786338457119769E-5</v>
      </c>
    </row>
    <row r="44" spans="2:12" x14ac:dyDescent="0.2">
      <c r="B44" s="71" t="s">
        <v>2594</v>
      </c>
      <c r="C44" s="32" t="s">
        <v>222</v>
      </c>
      <c r="D44" s="32" t="s">
        <v>186</v>
      </c>
      <c r="E44" s="101" t="s">
        <v>187</v>
      </c>
      <c r="F44" s="94" t="s">
        <v>188</v>
      </c>
      <c r="G44" s="94" t="s">
        <v>2</v>
      </c>
      <c r="H44" s="32">
        <v>0</v>
      </c>
      <c r="I44" s="32">
        <v>0</v>
      </c>
      <c r="J44" s="125">
        <v>9.4563500000000005</v>
      </c>
      <c r="K44" s="41">
        <v>4.0680286257250328E-4</v>
      </c>
      <c r="L44" s="41">
        <v>2.3162253099117534E-5</v>
      </c>
    </row>
    <row r="45" spans="2:12" x14ac:dyDescent="0.2">
      <c r="B45" s="71" t="s">
        <v>2584</v>
      </c>
      <c r="C45" s="32" t="s">
        <v>215</v>
      </c>
      <c r="D45" s="32" t="s">
        <v>190</v>
      </c>
      <c r="E45" s="101" t="s">
        <v>182</v>
      </c>
      <c r="F45" s="94" t="s">
        <v>183</v>
      </c>
      <c r="G45" s="94" t="s">
        <v>136</v>
      </c>
      <c r="H45" s="32">
        <v>0</v>
      </c>
      <c r="I45" s="32">
        <v>0</v>
      </c>
      <c r="J45" s="125">
        <v>8.1907800000000002</v>
      </c>
      <c r="K45" s="41">
        <v>3.5235928774861422E-4</v>
      </c>
      <c r="L45" s="41">
        <v>2.0062383418463773E-5</v>
      </c>
    </row>
    <row r="46" spans="2:12" x14ac:dyDescent="0.2">
      <c r="B46" s="71" t="s">
        <v>2581</v>
      </c>
      <c r="C46" s="32" t="s">
        <v>217</v>
      </c>
      <c r="D46" s="32" t="s">
        <v>190</v>
      </c>
      <c r="E46" s="101" t="s">
        <v>182</v>
      </c>
      <c r="F46" s="94" t="s">
        <v>183</v>
      </c>
      <c r="G46" s="94" t="s">
        <v>137</v>
      </c>
      <c r="H46" s="32">
        <v>0</v>
      </c>
      <c r="I46" s="32">
        <v>0</v>
      </c>
      <c r="J46" s="125">
        <v>9.2864199999999997</v>
      </c>
      <c r="K46" s="41">
        <v>3.99492641352165E-4</v>
      </c>
      <c r="L46" s="41">
        <v>2.2746028903827274E-5</v>
      </c>
    </row>
    <row r="47" spans="2:12" x14ac:dyDescent="0.2">
      <c r="B47" s="71" t="s">
        <v>2581</v>
      </c>
      <c r="C47" s="32" t="s">
        <v>218</v>
      </c>
      <c r="D47" s="32" t="s">
        <v>190</v>
      </c>
      <c r="E47" s="101" t="s">
        <v>182</v>
      </c>
      <c r="F47" s="94" t="s">
        <v>183</v>
      </c>
      <c r="G47" s="94" t="s">
        <v>137</v>
      </c>
      <c r="H47" s="32">
        <v>0</v>
      </c>
      <c r="I47" s="32">
        <v>0</v>
      </c>
      <c r="J47" s="125">
        <v>242.63545048009112</v>
      </c>
      <c r="K47" s="41">
        <v>1.0437938085716997E-2</v>
      </c>
      <c r="L47" s="41">
        <v>5.9430792164400317E-4</v>
      </c>
    </row>
    <row r="48" spans="2:12" x14ac:dyDescent="0.2">
      <c r="B48" s="71" t="s">
        <v>2581</v>
      </c>
      <c r="C48" s="32" t="s">
        <v>220</v>
      </c>
      <c r="D48" s="32" t="s">
        <v>190</v>
      </c>
      <c r="E48" s="101" t="s">
        <v>182</v>
      </c>
      <c r="F48" s="94" t="s">
        <v>183</v>
      </c>
      <c r="G48" s="94" t="s">
        <v>137</v>
      </c>
      <c r="H48" s="32">
        <v>0</v>
      </c>
      <c r="I48" s="32">
        <v>0</v>
      </c>
      <c r="J48" s="125">
        <v>-2.0066204556514116</v>
      </c>
      <c r="K48" s="41">
        <v>-8.632283549736791E-5</v>
      </c>
      <c r="L48" s="41">
        <v>-4.914988432922274E-6</v>
      </c>
    </row>
    <row r="49" spans="2:12" x14ac:dyDescent="0.2">
      <c r="B49" s="71" t="s">
        <v>2595</v>
      </c>
      <c r="C49" s="32" t="s">
        <v>221</v>
      </c>
      <c r="D49" s="32" t="s">
        <v>190</v>
      </c>
      <c r="E49" s="101" t="s">
        <v>182</v>
      </c>
      <c r="F49" s="94" t="s">
        <v>183</v>
      </c>
      <c r="G49" s="94" t="s">
        <v>137</v>
      </c>
      <c r="H49" s="32">
        <v>0</v>
      </c>
      <c r="I49" s="32">
        <v>0</v>
      </c>
      <c r="J49" s="125">
        <v>0.80956641838925403</v>
      </c>
      <c r="K49" s="41">
        <v>3.4826749902797311E-5</v>
      </c>
      <c r="L49" s="41">
        <v>1.9829408052026393E-6</v>
      </c>
    </row>
    <row r="50" spans="2:12" x14ac:dyDescent="0.2">
      <c r="B50" s="71" t="s">
        <v>2582</v>
      </c>
      <c r="C50" s="32" t="s">
        <v>223</v>
      </c>
      <c r="D50" s="32" t="s">
        <v>190</v>
      </c>
      <c r="E50" s="101" t="s">
        <v>182</v>
      </c>
      <c r="F50" s="94" t="s">
        <v>183</v>
      </c>
      <c r="G50" s="94" t="s">
        <v>2</v>
      </c>
      <c r="H50" s="32">
        <v>0</v>
      </c>
      <c r="I50" s="32">
        <v>0</v>
      </c>
      <c r="J50" s="125">
        <v>3.6276482624256934</v>
      </c>
      <c r="K50" s="41">
        <v>1.5605785504565074E-4</v>
      </c>
      <c r="L50" s="41">
        <v>8.8855115566659279E-6</v>
      </c>
    </row>
    <row r="51" spans="2:12" x14ac:dyDescent="0.2">
      <c r="B51" s="71" t="s">
        <v>2582</v>
      </c>
      <c r="C51" s="32" t="s">
        <v>225</v>
      </c>
      <c r="D51" s="32" t="s">
        <v>190</v>
      </c>
      <c r="E51" s="101" t="s">
        <v>182</v>
      </c>
      <c r="F51" s="94" t="s">
        <v>183</v>
      </c>
      <c r="G51" s="94" t="s">
        <v>2</v>
      </c>
      <c r="H51" s="32">
        <v>0</v>
      </c>
      <c r="I51" s="32">
        <v>0</v>
      </c>
      <c r="J51" s="125">
        <v>2.3761396622780118</v>
      </c>
      <c r="K51" s="41">
        <v>1.0221918779304449E-4</v>
      </c>
      <c r="L51" s="41">
        <v>5.820083674624455E-6</v>
      </c>
    </row>
    <row r="52" spans="2:12" x14ac:dyDescent="0.2">
      <c r="B52" s="71" t="s">
        <v>2583</v>
      </c>
      <c r="C52" s="32" t="s">
        <v>226</v>
      </c>
      <c r="D52" s="32" t="s">
        <v>190</v>
      </c>
      <c r="E52" s="101" t="s">
        <v>182</v>
      </c>
      <c r="F52" s="94" t="s">
        <v>183</v>
      </c>
      <c r="G52" s="94" t="s">
        <v>143</v>
      </c>
      <c r="H52" s="32">
        <v>0</v>
      </c>
      <c r="I52" s="32">
        <v>0</v>
      </c>
      <c r="J52" s="125">
        <v>1.5446602507431739</v>
      </c>
      <c r="K52" s="41">
        <v>6.6449762509243395E-5</v>
      </c>
      <c r="L52" s="41">
        <v>3.7834694866264197E-6</v>
      </c>
    </row>
    <row r="53" spans="2:12" x14ac:dyDescent="0.2">
      <c r="B53" s="71" t="s">
        <v>2584</v>
      </c>
      <c r="C53" s="32" t="s">
        <v>227</v>
      </c>
      <c r="D53" s="32" t="s">
        <v>190</v>
      </c>
      <c r="E53" s="101" t="s">
        <v>182</v>
      </c>
      <c r="F53" s="94" t="s">
        <v>183</v>
      </c>
      <c r="G53" s="94" t="s">
        <v>136</v>
      </c>
      <c r="H53" s="32">
        <v>0</v>
      </c>
      <c r="I53" s="32">
        <v>0</v>
      </c>
      <c r="J53" s="125">
        <v>17.176574557538103</v>
      </c>
      <c r="K53" s="41">
        <v>7.3891931867967335E-4</v>
      </c>
      <c r="L53" s="41">
        <v>4.2072064515120561E-5</v>
      </c>
    </row>
    <row r="54" spans="2:12" x14ac:dyDescent="0.2">
      <c r="B54" s="71" t="s">
        <v>2584</v>
      </c>
      <c r="C54" s="32" t="s">
        <v>228</v>
      </c>
      <c r="D54" s="32" t="s">
        <v>190</v>
      </c>
      <c r="E54" s="101" t="s">
        <v>182</v>
      </c>
      <c r="F54" s="94" t="s">
        <v>183</v>
      </c>
      <c r="G54" s="94" t="s">
        <v>136</v>
      </c>
      <c r="H54" s="32">
        <v>0</v>
      </c>
      <c r="I54" s="32">
        <v>0</v>
      </c>
      <c r="J54" s="125">
        <v>60.612573503405692</v>
      </c>
      <c r="K54" s="41">
        <v>2.6074932092267837E-3</v>
      </c>
      <c r="L54" s="41">
        <v>1.4846360048800518E-4</v>
      </c>
    </row>
    <row r="55" spans="2:12" x14ac:dyDescent="0.2">
      <c r="B55" s="71" t="s">
        <v>2584</v>
      </c>
      <c r="C55" s="32" t="s">
        <v>230</v>
      </c>
      <c r="D55" s="32" t="s">
        <v>190</v>
      </c>
      <c r="E55" s="101" t="s">
        <v>182</v>
      </c>
      <c r="F55" s="94" t="s">
        <v>183</v>
      </c>
      <c r="G55" s="94" t="s">
        <v>136</v>
      </c>
      <c r="H55" s="32">
        <v>0</v>
      </c>
      <c r="I55" s="32">
        <v>0</v>
      </c>
      <c r="J55" s="125">
        <v>0.30022353833721277</v>
      </c>
      <c r="K55" s="41">
        <v>1.2915320901534292E-5</v>
      </c>
      <c r="L55" s="41">
        <v>7.3536338875772767E-7</v>
      </c>
    </row>
    <row r="56" spans="2:12" x14ac:dyDescent="0.2">
      <c r="B56" s="71" t="s">
        <v>2584</v>
      </c>
      <c r="C56" s="32" t="s">
        <v>231</v>
      </c>
      <c r="D56" s="32" t="s">
        <v>190</v>
      </c>
      <c r="E56" s="101" t="s">
        <v>182</v>
      </c>
      <c r="F56" s="94" t="s">
        <v>183</v>
      </c>
      <c r="G56" s="94" t="s">
        <v>136</v>
      </c>
      <c r="H56" s="32">
        <v>0</v>
      </c>
      <c r="I56" s="32">
        <v>0</v>
      </c>
      <c r="J56" s="125">
        <v>1.3758477666006378E-2</v>
      </c>
      <c r="K56" s="41">
        <v>5.9187615720349269E-7</v>
      </c>
      <c r="L56" s="41">
        <v>3.3699825192446936E-8</v>
      </c>
    </row>
    <row r="57" spans="2:12" x14ac:dyDescent="0.2">
      <c r="B57" s="71" t="s">
        <v>2584</v>
      </c>
      <c r="C57" s="32" t="s">
        <v>232</v>
      </c>
      <c r="D57" s="32" t="s">
        <v>190</v>
      </c>
      <c r="E57" s="101" t="s">
        <v>182</v>
      </c>
      <c r="F57" s="94" t="s">
        <v>183</v>
      </c>
      <c r="G57" s="94" t="s">
        <v>136</v>
      </c>
      <c r="H57" s="32">
        <v>0</v>
      </c>
      <c r="I57" s="32">
        <v>0</v>
      </c>
      <c r="J57" s="125">
        <v>2.1260997718773487E-3</v>
      </c>
      <c r="K57" s="41">
        <v>9.1462717995257316E-8</v>
      </c>
      <c r="L57" s="41">
        <v>5.2076394200932918E-9</v>
      </c>
    </row>
    <row r="58" spans="2:12" x14ac:dyDescent="0.2">
      <c r="B58" s="71" t="s">
        <v>2585</v>
      </c>
      <c r="C58" s="32" t="s">
        <v>234</v>
      </c>
      <c r="D58" s="32" t="s">
        <v>190</v>
      </c>
      <c r="E58" s="101" t="s">
        <v>182</v>
      </c>
      <c r="F58" s="94" t="s">
        <v>183</v>
      </c>
      <c r="G58" s="94" t="s">
        <v>136</v>
      </c>
      <c r="H58" s="32">
        <v>0</v>
      </c>
      <c r="I58" s="32">
        <v>0</v>
      </c>
      <c r="J58" s="125">
        <v>-5.0361290017996403</v>
      </c>
      <c r="K58" s="41">
        <v>-2.1664930911149621E-4</v>
      </c>
      <c r="L58" s="41">
        <v>-1.2335424828764735E-5</v>
      </c>
    </row>
    <row r="59" spans="2:12" x14ac:dyDescent="0.2">
      <c r="B59" s="71" t="s">
        <v>2596</v>
      </c>
      <c r="C59" s="32" t="s">
        <v>235</v>
      </c>
      <c r="D59" s="32" t="s">
        <v>190</v>
      </c>
      <c r="E59" s="101" t="s">
        <v>182</v>
      </c>
      <c r="F59" s="94" t="s">
        <v>183</v>
      </c>
      <c r="G59" s="94" t="s">
        <v>136</v>
      </c>
      <c r="H59" s="32">
        <v>0</v>
      </c>
      <c r="I59" s="32">
        <v>0</v>
      </c>
      <c r="J59" s="125">
        <v>9.1546202069678256E-2</v>
      </c>
      <c r="K59" s="41">
        <v>3.9382274407764025E-6</v>
      </c>
      <c r="L59" s="41">
        <v>2.2423200310911135E-7</v>
      </c>
    </row>
    <row r="60" spans="2:12" x14ac:dyDescent="0.2">
      <c r="B60" s="71" t="s">
        <v>2596</v>
      </c>
      <c r="C60" s="32" t="s">
        <v>236</v>
      </c>
      <c r="D60" s="32" t="s">
        <v>190</v>
      </c>
      <c r="E60" s="101" t="s">
        <v>182</v>
      </c>
      <c r="F60" s="94" t="s">
        <v>183</v>
      </c>
      <c r="G60" s="94" t="s">
        <v>136</v>
      </c>
      <c r="H60" s="32">
        <v>0</v>
      </c>
      <c r="I60" s="32">
        <v>0</v>
      </c>
      <c r="J60" s="125">
        <v>8.6828241290258425E-3</v>
      </c>
      <c r="K60" s="41">
        <v>3.7352654151985862E-7</v>
      </c>
      <c r="L60" s="41">
        <v>2.1267589513038466E-8</v>
      </c>
    </row>
    <row r="61" spans="2:12" s="157" customFormat="1" x14ac:dyDescent="0.2">
      <c r="B61" s="163" t="s">
        <v>238</v>
      </c>
      <c r="C61" s="164" t="s">
        <v>178</v>
      </c>
      <c r="D61" s="164" t="s">
        <v>178</v>
      </c>
      <c r="E61" s="161" t="s">
        <v>178</v>
      </c>
      <c r="F61" s="165" t="s">
        <v>178</v>
      </c>
      <c r="G61" s="165" t="s">
        <v>178</v>
      </c>
      <c r="H61" s="164" t="s">
        <v>178</v>
      </c>
      <c r="I61" s="164" t="s">
        <v>178</v>
      </c>
      <c r="J61" s="166">
        <v>0</v>
      </c>
      <c r="K61" s="160">
        <v>0</v>
      </c>
      <c r="L61" s="160">
        <v>0</v>
      </c>
    </row>
    <row r="62" spans="2:12" s="157" customFormat="1" x14ac:dyDescent="0.2">
      <c r="B62" s="163" t="s">
        <v>239</v>
      </c>
      <c r="C62" s="164" t="s">
        <v>178</v>
      </c>
      <c r="D62" s="164" t="s">
        <v>178</v>
      </c>
      <c r="E62" s="161" t="s">
        <v>178</v>
      </c>
      <c r="F62" s="165" t="s">
        <v>178</v>
      </c>
      <c r="G62" s="165" t="s">
        <v>178</v>
      </c>
      <c r="H62" s="164" t="s">
        <v>178</v>
      </c>
      <c r="I62" s="164" t="s">
        <v>178</v>
      </c>
      <c r="J62" s="166">
        <v>0</v>
      </c>
      <c r="K62" s="160">
        <v>0</v>
      </c>
      <c r="L62" s="160">
        <v>0</v>
      </c>
    </row>
    <row r="63" spans="2:12" s="157" customFormat="1" x14ac:dyDescent="0.2">
      <c r="B63" s="163" t="s">
        <v>240</v>
      </c>
      <c r="C63" s="164" t="s">
        <v>178</v>
      </c>
      <c r="D63" s="164" t="s">
        <v>178</v>
      </c>
      <c r="E63" s="161" t="s">
        <v>178</v>
      </c>
      <c r="F63" s="165" t="s">
        <v>178</v>
      </c>
      <c r="G63" s="165" t="s">
        <v>178</v>
      </c>
      <c r="H63" s="164" t="s">
        <v>178</v>
      </c>
      <c r="I63" s="164" t="s">
        <v>178</v>
      </c>
      <c r="J63" s="166">
        <v>0</v>
      </c>
      <c r="K63" s="160">
        <v>0</v>
      </c>
      <c r="L63" s="160">
        <v>0</v>
      </c>
    </row>
    <row r="64" spans="2:12" s="157" customFormat="1" x14ac:dyDescent="0.2">
      <c r="B64" s="163" t="s">
        <v>241</v>
      </c>
      <c r="C64" s="164" t="s">
        <v>178</v>
      </c>
      <c r="D64" s="164" t="s">
        <v>178</v>
      </c>
      <c r="E64" s="161" t="s">
        <v>178</v>
      </c>
      <c r="F64" s="165" t="s">
        <v>178</v>
      </c>
      <c r="G64" s="165" t="s">
        <v>178</v>
      </c>
      <c r="H64" s="164" t="s">
        <v>178</v>
      </c>
      <c r="I64" s="164" t="s">
        <v>178</v>
      </c>
      <c r="J64" s="166">
        <v>5500.0000001999997</v>
      </c>
      <c r="K64" s="160">
        <v>0.23660458255353581</v>
      </c>
      <c r="L64" s="160">
        <v>1.3471624046252399E-2</v>
      </c>
    </row>
    <row r="65" spans="2:12" x14ac:dyDescent="0.2">
      <c r="B65" s="71" t="s">
        <v>242</v>
      </c>
      <c r="C65" s="32" t="s">
        <v>243</v>
      </c>
      <c r="D65" s="32" t="s">
        <v>186</v>
      </c>
      <c r="E65" s="101" t="s">
        <v>187</v>
      </c>
      <c r="F65" s="94" t="s">
        <v>188</v>
      </c>
      <c r="G65" s="94" t="s">
        <v>184</v>
      </c>
      <c r="H65" s="32">
        <v>8.0000000000000004E-4</v>
      </c>
      <c r="I65" s="32">
        <v>8.0000000000000004E-4</v>
      </c>
      <c r="J65" s="125">
        <v>5500</v>
      </c>
      <c r="K65" s="41">
        <v>0.236604582544932</v>
      </c>
      <c r="L65" s="41">
        <v>1.3471624045762522E-2</v>
      </c>
    </row>
    <row r="66" spans="2:12" s="157" customFormat="1" x14ac:dyDescent="0.2">
      <c r="B66" s="163" t="s">
        <v>244</v>
      </c>
      <c r="C66" s="164" t="s">
        <v>178</v>
      </c>
      <c r="D66" s="164" t="s">
        <v>178</v>
      </c>
      <c r="E66" s="161" t="s">
        <v>178</v>
      </c>
      <c r="F66" s="165" t="s">
        <v>178</v>
      </c>
      <c r="G66" s="165" t="s">
        <v>178</v>
      </c>
      <c r="H66" s="164" t="s">
        <v>178</v>
      </c>
      <c r="I66" s="164" t="s">
        <v>178</v>
      </c>
      <c r="J66" s="166">
        <v>1211.1200511722348</v>
      </c>
      <c r="K66" s="160">
        <v>5.210119165807333E-2</v>
      </c>
      <c r="L66" s="160">
        <v>2.9665007279412754E-3</v>
      </c>
    </row>
    <row r="67" spans="2:12" x14ac:dyDescent="0.2">
      <c r="B67" s="71" t="s">
        <v>2575</v>
      </c>
      <c r="C67" s="32" t="s">
        <v>246</v>
      </c>
      <c r="D67" s="32" t="s">
        <v>181</v>
      </c>
      <c r="E67" s="101" t="s">
        <v>182</v>
      </c>
      <c r="F67" s="94" t="s">
        <v>183</v>
      </c>
      <c r="G67" s="94" t="s">
        <v>136</v>
      </c>
      <c r="H67" s="32">
        <v>0</v>
      </c>
      <c r="I67" s="32">
        <v>0</v>
      </c>
      <c r="J67" s="125">
        <v>73</v>
      </c>
      <c r="K67" s="41">
        <v>3.1403880955963703E-3</v>
      </c>
      <c r="L67" s="41">
        <v>1.7880519188012074E-4</v>
      </c>
    </row>
    <row r="68" spans="2:12" x14ac:dyDescent="0.2">
      <c r="B68" s="71" t="s">
        <v>2597</v>
      </c>
      <c r="C68" s="32" t="s">
        <v>245</v>
      </c>
      <c r="D68" s="32" t="s">
        <v>190</v>
      </c>
      <c r="E68" s="101" t="s">
        <v>182</v>
      </c>
      <c r="F68" s="94" t="s">
        <v>183</v>
      </c>
      <c r="G68" s="94" t="s">
        <v>136</v>
      </c>
      <c r="H68" s="32">
        <v>0</v>
      </c>
      <c r="I68" s="32">
        <v>0</v>
      </c>
      <c r="J68" s="125">
        <v>6.6200509722350152</v>
      </c>
      <c r="K68" s="41">
        <v>2.8478807212942495E-4</v>
      </c>
      <c r="L68" s="41">
        <v>1.6215061429406327E-5</v>
      </c>
    </row>
    <row r="69" spans="2:12" x14ac:dyDescent="0.2">
      <c r="B69" s="71" t="s">
        <v>2598</v>
      </c>
      <c r="C69" s="32" t="s">
        <v>247</v>
      </c>
      <c r="D69" s="32" t="s">
        <v>190</v>
      </c>
      <c r="E69" s="101" t="s">
        <v>182</v>
      </c>
      <c r="F69" s="94" t="s">
        <v>183</v>
      </c>
      <c r="G69" s="94" t="s">
        <v>136</v>
      </c>
      <c r="H69" s="32">
        <v>0</v>
      </c>
      <c r="I69" s="32">
        <v>0</v>
      </c>
      <c r="J69" s="125">
        <v>1131.5</v>
      </c>
      <c r="K69" s="41">
        <v>4.8676015481743738E-2</v>
      </c>
      <c r="L69" s="41">
        <v>2.7714804741418718E-3</v>
      </c>
    </row>
    <row r="70" spans="2:12" s="157" customFormat="1" x14ac:dyDescent="0.2">
      <c r="B70" s="163" t="s">
        <v>248</v>
      </c>
      <c r="C70" s="164" t="s">
        <v>178</v>
      </c>
      <c r="D70" s="164" t="s">
        <v>178</v>
      </c>
      <c r="E70" s="161" t="s">
        <v>178</v>
      </c>
      <c r="F70" s="165" t="s">
        <v>178</v>
      </c>
      <c r="G70" s="165" t="s">
        <v>178</v>
      </c>
      <c r="H70" s="164" t="s">
        <v>178</v>
      </c>
      <c r="I70" s="164" t="s">
        <v>178</v>
      </c>
      <c r="J70" s="166">
        <v>2227.7629801719268</v>
      </c>
      <c r="K70" s="160">
        <v>9.5836169078660438E-2</v>
      </c>
      <c r="L70" s="160">
        <v>5.4566518785352193E-3</v>
      </c>
    </row>
    <row r="71" spans="2:12" s="157" customFormat="1" x14ac:dyDescent="0.2">
      <c r="B71" s="163" t="s">
        <v>212</v>
      </c>
      <c r="C71" s="164" t="s">
        <v>178</v>
      </c>
      <c r="D71" s="164" t="s">
        <v>178</v>
      </c>
      <c r="E71" s="161" t="s">
        <v>178</v>
      </c>
      <c r="F71" s="165" t="s">
        <v>178</v>
      </c>
      <c r="G71" s="165" t="s">
        <v>178</v>
      </c>
      <c r="H71" s="164" t="s">
        <v>178</v>
      </c>
      <c r="I71" s="164" t="s">
        <v>178</v>
      </c>
      <c r="J71" s="166">
        <v>46.100530661295458</v>
      </c>
      <c r="K71" s="160">
        <v>1.9831994204028455E-3</v>
      </c>
      <c r="L71" s="160">
        <v>1.1291800315984006E-4</v>
      </c>
    </row>
    <row r="72" spans="2:12" x14ac:dyDescent="0.2">
      <c r="B72" s="71" t="s">
        <v>2599</v>
      </c>
      <c r="C72" s="32" t="s">
        <v>249</v>
      </c>
      <c r="D72" s="32" t="s">
        <v>250</v>
      </c>
      <c r="E72" s="101" t="s">
        <v>251</v>
      </c>
      <c r="F72" s="94" t="s">
        <v>252</v>
      </c>
      <c r="G72" s="94" t="s">
        <v>136</v>
      </c>
      <c r="H72" s="32">
        <v>0</v>
      </c>
      <c r="I72" s="32">
        <v>0</v>
      </c>
      <c r="J72" s="125">
        <v>1.9199999999999998E-2</v>
      </c>
      <c r="K72" s="41">
        <v>8.2596508815685356E-7</v>
      </c>
      <c r="L72" s="41">
        <v>4.7028214850661893E-8</v>
      </c>
    </row>
    <row r="73" spans="2:12" x14ac:dyDescent="0.2">
      <c r="B73" s="71" t="s">
        <v>2600</v>
      </c>
      <c r="C73" s="32" t="s">
        <v>253</v>
      </c>
      <c r="D73" s="32" t="s">
        <v>250</v>
      </c>
      <c r="E73" s="101" t="s">
        <v>251</v>
      </c>
      <c r="F73" s="94" t="s">
        <v>252</v>
      </c>
      <c r="G73" s="94" t="s">
        <v>137</v>
      </c>
      <c r="H73" s="32">
        <v>0</v>
      </c>
      <c r="I73" s="32">
        <v>0</v>
      </c>
      <c r="J73" s="125">
        <v>0.89795000000000003</v>
      </c>
      <c r="K73" s="41">
        <v>3.8628924526585765E-5</v>
      </c>
      <c r="L73" s="41">
        <v>2.1994263294349923E-6</v>
      </c>
    </row>
    <row r="74" spans="2:12" x14ac:dyDescent="0.2">
      <c r="B74" s="71" t="s">
        <v>2586</v>
      </c>
      <c r="C74" s="32" t="s">
        <v>254</v>
      </c>
      <c r="D74" s="32" t="s">
        <v>250</v>
      </c>
      <c r="E74" s="101" t="s">
        <v>251</v>
      </c>
      <c r="F74" s="94" t="s">
        <v>252</v>
      </c>
      <c r="G74" s="94" t="s">
        <v>137</v>
      </c>
      <c r="H74" s="32">
        <v>0</v>
      </c>
      <c r="I74" s="32">
        <v>0</v>
      </c>
      <c r="J74" s="125">
        <v>3.8044698581967022</v>
      </c>
      <c r="K74" s="41">
        <v>1.6366454592789225E-4</v>
      </c>
      <c r="L74" s="41">
        <v>9.3186159314657134E-6</v>
      </c>
    </row>
    <row r="75" spans="2:12" x14ac:dyDescent="0.2">
      <c r="B75" s="71" t="s">
        <v>2586</v>
      </c>
      <c r="C75" s="32" t="s">
        <v>255</v>
      </c>
      <c r="D75" s="32" t="s">
        <v>250</v>
      </c>
      <c r="E75" s="101" t="s">
        <v>251</v>
      </c>
      <c r="F75" s="94" t="s">
        <v>252</v>
      </c>
      <c r="G75" s="94" t="s">
        <v>137</v>
      </c>
      <c r="H75" s="32">
        <v>0</v>
      </c>
      <c r="I75" s="32">
        <v>0</v>
      </c>
      <c r="J75" s="125">
        <v>-2.7541767129838083E-2</v>
      </c>
      <c r="K75" s="41">
        <v>-1.1848196935100126E-6</v>
      </c>
      <c r="L75" s="41">
        <v>-6.746042405983974E-8</v>
      </c>
    </row>
    <row r="76" spans="2:12" x14ac:dyDescent="0.2">
      <c r="B76" s="71" t="s">
        <v>2587</v>
      </c>
      <c r="C76" s="32" t="s">
        <v>256</v>
      </c>
      <c r="D76" s="32" t="s">
        <v>250</v>
      </c>
      <c r="E76" s="101" t="s">
        <v>251</v>
      </c>
      <c r="F76" s="94" t="s">
        <v>252</v>
      </c>
      <c r="G76" s="94" t="s">
        <v>137</v>
      </c>
      <c r="H76" s="32">
        <v>0</v>
      </c>
      <c r="I76" s="32">
        <v>0</v>
      </c>
      <c r="J76" s="125">
        <v>1.8257888346504263E-2</v>
      </c>
      <c r="K76" s="41">
        <v>7.8543637279574907E-7</v>
      </c>
      <c r="L76" s="41">
        <v>4.4720619577020756E-8</v>
      </c>
    </row>
    <row r="77" spans="2:12" x14ac:dyDescent="0.2">
      <c r="B77" s="71" t="s">
        <v>2587</v>
      </c>
      <c r="C77" s="32" t="s">
        <v>257</v>
      </c>
      <c r="D77" s="32" t="s">
        <v>250</v>
      </c>
      <c r="E77" s="101" t="s">
        <v>251</v>
      </c>
      <c r="F77" s="94" t="s">
        <v>252</v>
      </c>
      <c r="G77" s="94" t="s">
        <v>137</v>
      </c>
      <c r="H77" s="32">
        <v>0</v>
      </c>
      <c r="I77" s="32">
        <v>0</v>
      </c>
      <c r="J77" s="125">
        <v>0.22687366372788276</v>
      </c>
      <c r="K77" s="41">
        <v>9.7598815448681794E-6</v>
      </c>
      <c r="L77" s="41">
        <v>5.5570121884123385E-7</v>
      </c>
    </row>
    <row r="78" spans="2:12" x14ac:dyDescent="0.2">
      <c r="B78" s="71" t="s">
        <v>2601</v>
      </c>
      <c r="C78" s="32" t="s">
        <v>258</v>
      </c>
      <c r="D78" s="32" t="s">
        <v>250</v>
      </c>
      <c r="E78" s="101" t="s">
        <v>251</v>
      </c>
      <c r="F78" s="94" t="s">
        <v>252</v>
      </c>
      <c r="G78" s="94" t="s">
        <v>2</v>
      </c>
      <c r="H78" s="32">
        <v>0</v>
      </c>
      <c r="I78" s="32">
        <v>0</v>
      </c>
      <c r="J78" s="125">
        <v>0.14652999999999999</v>
      </c>
      <c r="K78" s="41">
        <v>6.3035762691470706E-6</v>
      </c>
      <c r="L78" s="41">
        <v>3.5890855844101494E-7</v>
      </c>
    </row>
    <row r="79" spans="2:12" x14ac:dyDescent="0.2">
      <c r="B79" s="71" t="s">
        <v>2588</v>
      </c>
      <c r="C79" s="32" t="s">
        <v>259</v>
      </c>
      <c r="D79" s="32" t="s">
        <v>250</v>
      </c>
      <c r="E79" s="101" t="s">
        <v>251</v>
      </c>
      <c r="F79" s="94" t="s">
        <v>252</v>
      </c>
      <c r="G79" s="94" t="s">
        <v>2</v>
      </c>
      <c r="H79" s="32">
        <v>0</v>
      </c>
      <c r="I79" s="32">
        <v>0</v>
      </c>
      <c r="J79" s="125">
        <v>41.007749333545284</v>
      </c>
      <c r="K79" s="41">
        <v>1.7641129840310354E-3</v>
      </c>
      <c r="L79" s="41">
        <v>1.0044381490625286E-4</v>
      </c>
    </row>
    <row r="80" spans="2:12" x14ac:dyDescent="0.2">
      <c r="B80" s="71" t="s">
        <v>2588</v>
      </c>
      <c r="C80" s="32" t="s">
        <v>260</v>
      </c>
      <c r="D80" s="32" t="s">
        <v>250</v>
      </c>
      <c r="E80" s="101" t="s">
        <v>251</v>
      </c>
      <c r="F80" s="94" t="s">
        <v>252</v>
      </c>
      <c r="G80" s="94" t="s">
        <v>2</v>
      </c>
      <c r="H80" s="32">
        <v>0</v>
      </c>
      <c r="I80" s="32">
        <v>0</v>
      </c>
      <c r="J80" s="125">
        <v>3.3750060890554833E-3</v>
      </c>
      <c r="K80" s="41">
        <v>1.4518943759774113E-7</v>
      </c>
      <c r="L80" s="41">
        <v>8.2666933061663224E-9</v>
      </c>
    </row>
    <row r="81" spans="2:12" x14ac:dyDescent="0.2">
      <c r="B81" s="71" t="s">
        <v>2589</v>
      </c>
      <c r="C81" s="32" t="s">
        <v>261</v>
      </c>
      <c r="D81" s="32" t="s">
        <v>250</v>
      </c>
      <c r="E81" s="101" t="s">
        <v>251</v>
      </c>
      <c r="F81" s="94" t="s">
        <v>252</v>
      </c>
      <c r="G81" s="94" t="s">
        <v>2</v>
      </c>
      <c r="H81" s="32">
        <v>0</v>
      </c>
      <c r="I81" s="32">
        <v>0</v>
      </c>
      <c r="J81" s="125">
        <v>3.6664785198678388E-3</v>
      </c>
      <c r="K81" s="41">
        <v>1.5772829447332548E-7</v>
      </c>
      <c r="L81" s="41">
        <v>8.9806218530042477E-9</v>
      </c>
    </row>
    <row r="82" spans="2:12" s="157" customFormat="1" x14ac:dyDescent="0.2">
      <c r="B82" s="163" t="s">
        <v>244</v>
      </c>
      <c r="C82" s="164" t="s">
        <v>178</v>
      </c>
      <c r="D82" s="164" t="s">
        <v>178</v>
      </c>
      <c r="E82" s="161" t="s">
        <v>178</v>
      </c>
      <c r="F82" s="165" t="s">
        <v>178</v>
      </c>
      <c r="G82" s="165" t="s">
        <v>178</v>
      </c>
      <c r="H82" s="164" t="s">
        <v>178</v>
      </c>
      <c r="I82" s="164" t="s">
        <v>178</v>
      </c>
      <c r="J82" s="166">
        <v>2181.6624495106316</v>
      </c>
      <c r="K82" s="160">
        <v>9.3852969658257596E-2</v>
      </c>
      <c r="L82" s="160">
        <v>5.3437338753753796E-3</v>
      </c>
    </row>
    <row r="83" spans="2:12" x14ac:dyDescent="0.2">
      <c r="B83" s="71" t="s">
        <v>2576</v>
      </c>
      <c r="C83" s="32" t="s">
        <v>262</v>
      </c>
      <c r="D83" s="32" t="s">
        <v>178</v>
      </c>
      <c r="E83" s="101" t="s">
        <v>263</v>
      </c>
      <c r="F83" s="94" t="s">
        <v>264</v>
      </c>
      <c r="G83" s="94" t="s">
        <v>136</v>
      </c>
      <c r="H83" s="32">
        <v>0</v>
      </c>
      <c r="I83" s="32">
        <v>0</v>
      </c>
      <c r="J83" s="125">
        <v>0.03</v>
      </c>
      <c r="K83" s="41">
        <v>1.2905704502450836E-6</v>
      </c>
      <c r="L83" s="41">
        <v>7.3481585704159214E-8</v>
      </c>
    </row>
    <row r="84" spans="2:12" x14ac:dyDescent="0.2">
      <c r="B84" s="71" t="s">
        <v>2576</v>
      </c>
      <c r="C84" s="32" t="s">
        <v>265</v>
      </c>
      <c r="D84" s="32" t="s">
        <v>178</v>
      </c>
      <c r="E84" s="101" t="s">
        <v>263</v>
      </c>
      <c r="F84" s="94" t="s">
        <v>264</v>
      </c>
      <c r="G84" s="94" t="s">
        <v>136</v>
      </c>
      <c r="H84" s="32">
        <v>0</v>
      </c>
      <c r="I84" s="32">
        <v>0</v>
      </c>
      <c r="J84" s="125">
        <v>34.94880174729866</v>
      </c>
      <c r="K84" s="41">
        <v>1.5034630268845801E-3</v>
      </c>
      <c r="L84" s="41">
        <v>8.5603112361726518E-5</v>
      </c>
    </row>
    <row r="85" spans="2:12" x14ac:dyDescent="0.2">
      <c r="B85" s="71" t="s">
        <v>2576</v>
      </c>
      <c r="C85" s="32" t="s">
        <v>266</v>
      </c>
      <c r="D85" s="32" t="s">
        <v>178</v>
      </c>
      <c r="E85" s="101" t="s">
        <v>263</v>
      </c>
      <c r="F85" s="94" t="s">
        <v>264</v>
      </c>
      <c r="G85" s="94" t="s">
        <v>136</v>
      </c>
      <c r="H85" s="32">
        <v>0</v>
      </c>
      <c r="I85" s="32">
        <v>0</v>
      </c>
      <c r="J85" s="125">
        <v>2146.6836475633331</v>
      </c>
      <c r="K85" s="41">
        <v>9.2348216052318979E-2</v>
      </c>
      <c r="L85" s="41">
        <v>5.2580572809380723E-3</v>
      </c>
    </row>
    <row r="86" spans="2:12" s="157" customFormat="1" x14ac:dyDescent="0.2">
      <c r="B86" s="115" t="s">
        <v>169</v>
      </c>
      <c r="C86" s="167"/>
      <c r="D86" s="167"/>
      <c r="E86" s="167"/>
      <c r="F86" s="168"/>
      <c r="G86" s="169"/>
      <c r="H86" s="170"/>
      <c r="I86" s="171"/>
      <c r="J86" s="170"/>
      <c r="K86" s="172"/>
    </row>
    <row r="87" spans="2:12" s="157" customFormat="1" x14ac:dyDescent="0.2">
      <c r="B87" s="115" t="s">
        <v>170</v>
      </c>
      <c r="C87" s="167"/>
      <c r="D87" s="167"/>
      <c r="E87" s="167"/>
      <c r="F87" s="168"/>
      <c r="G87" s="169"/>
      <c r="H87" s="170"/>
      <c r="I87" s="171"/>
      <c r="J87" s="170"/>
      <c r="K87" s="172"/>
    </row>
    <row r="88" spans="2:12" s="157" customFormat="1" x14ac:dyDescent="0.2">
      <c r="B88" s="115" t="s">
        <v>171</v>
      </c>
      <c r="C88" s="167"/>
      <c r="D88" s="167"/>
      <c r="E88" s="167"/>
      <c r="F88" s="168"/>
      <c r="G88" s="169"/>
      <c r="H88" s="170"/>
      <c r="I88" s="171"/>
      <c r="J88" s="170"/>
      <c r="K88" s="172"/>
    </row>
    <row r="89" spans="2:12" s="157" customFormat="1" x14ac:dyDescent="0.2">
      <c r="B89" s="115" t="s">
        <v>172</v>
      </c>
      <c r="C89" s="167"/>
      <c r="D89" s="167"/>
      <c r="E89" s="167"/>
      <c r="F89" s="168"/>
      <c r="G89" s="169"/>
      <c r="H89" s="170"/>
      <c r="I89" s="171"/>
      <c r="J89" s="170"/>
      <c r="K89" s="172"/>
    </row>
    <row r="90" spans="2:12" s="157" customFormat="1" x14ac:dyDescent="0.2">
      <c r="B90" s="115" t="s">
        <v>173</v>
      </c>
      <c r="C90" s="167"/>
      <c r="D90" s="167"/>
      <c r="E90" s="167"/>
      <c r="F90" s="168"/>
      <c r="G90" s="169"/>
      <c r="H90" s="170"/>
      <c r="I90" s="171"/>
      <c r="J90" s="170"/>
      <c r="K90" s="172"/>
    </row>
  </sheetData>
  <mergeCells count="1">
    <mergeCell ref="B7:L7"/>
  </mergeCells>
  <phoneticPr fontId="3" type="noConversion"/>
  <conditionalFormatting sqref="H1:H6 H86:H55620 H12:I85">
    <cfRule type="expression" dxfId="128" priority="34" stopIfTrue="1">
      <formula>LEFT(#REF!,3)="TIR"</formula>
    </cfRule>
  </conditionalFormatting>
  <conditionalFormatting sqref="H8">
    <cfRule type="expression" dxfId="127" priority="37" stopIfTrue="1">
      <formula>LEFT(#REF!,3)="TIR"</formula>
    </cfRule>
  </conditionalFormatting>
  <conditionalFormatting sqref="K12:L85 C12:G85">
    <cfRule type="expression" dxfId="126" priority="38" stopIfTrue="1">
      <formula>LEFT(#REF!,3)="TIR"</formula>
    </cfRule>
  </conditionalFormatting>
  <conditionalFormatting sqref="B12:B85 J12:K85">
    <cfRule type="expression" dxfId="125" priority="40" stopIfTrue="1">
      <formula>#REF!&gt;0</formula>
    </cfRule>
  </conditionalFormatting>
  <conditionalFormatting sqref="B12:B85 J12:L85">
    <cfRule type="expression" dxfId="124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37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42578125" style="12" bestFit="1" customWidth="1"/>
    <col min="4" max="4" width="10.42578125" style="13" bestFit="1" customWidth="1"/>
    <col min="5" max="5" width="11.85546875" style="93" bestFit="1" customWidth="1"/>
    <col min="6" max="6" width="11.42578125" style="93" bestFit="1" customWidth="1"/>
    <col min="7" max="7" width="12.7109375" style="93" bestFit="1" customWidth="1"/>
    <col min="8" max="8" width="10.42578125" style="45" bestFit="1" customWidth="1"/>
    <col min="9" max="9" width="9.85546875" style="95" bestFit="1" customWidth="1"/>
    <col min="10" max="10" width="12.28515625" style="95" bestFit="1" customWidth="1"/>
    <col min="11" max="11" width="11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165</v>
      </c>
      <c r="C1" s="12" t="s">
        <v>174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166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167</v>
      </c>
      <c r="C3" s="155" t="s">
        <v>175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168</v>
      </c>
      <c r="C4" s="12" t="s">
        <v>176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21" t="s">
        <v>30</v>
      </c>
      <c r="C6" s="222"/>
      <c r="D6" s="222"/>
      <c r="E6" s="222"/>
      <c r="F6" s="222"/>
      <c r="G6" s="222"/>
      <c r="H6" s="222"/>
      <c r="I6" s="222"/>
      <c r="J6" s="222"/>
      <c r="K6" s="223"/>
      <c r="L6" s="17"/>
      <c r="M6" s="17"/>
      <c r="N6" s="16"/>
      <c r="O6" s="16"/>
      <c r="P6" s="16"/>
    </row>
    <row r="7" spans="1:16" s="10" customFormat="1" x14ac:dyDescent="0.2">
      <c r="B7" s="224" t="s">
        <v>35</v>
      </c>
      <c r="C7" s="225"/>
      <c r="D7" s="225"/>
      <c r="E7" s="225"/>
      <c r="F7" s="225"/>
      <c r="G7" s="225"/>
      <c r="H7" s="225"/>
      <c r="I7" s="225"/>
      <c r="J7" s="225"/>
      <c r="K7" s="226"/>
      <c r="L7" s="17"/>
      <c r="M7" s="17"/>
      <c r="N7" s="16"/>
      <c r="O7" s="16"/>
      <c r="P7" s="16"/>
    </row>
    <row r="8" spans="1:16" s="10" customFormat="1" ht="38.2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7" customFormat="1" ht="12.75" customHeight="1" thickBot="1" x14ac:dyDescent="0.25">
      <c r="B11" s="142" t="s">
        <v>69</v>
      </c>
      <c r="C11" s="103"/>
      <c r="D11" s="103"/>
      <c r="E11" s="143"/>
      <c r="F11" s="143"/>
      <c r="G11" s="144"/>
      <c r="H11" s="143"/>
      <c r="I11" s="145">
        <v>-791.55096608118481</v>
      </c>
      <c r="J11" s="103">
        <v>1</v>
      </c>
      <c r="K11" s="121">
        <v>-1.9388140051101535E-3</v>
      </c>
    </row>
    <row r="12" spans="1:16" s="157" customFormat="1" x14ac:dyDescent="0.2">
      <c r="B12" s="132" t="s">
        <v>2363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73" t="s">
        <v>178</v>
      </c>
      <c r="H12" s="161" t="s">
        <v>178</v>
      </c>
      <c r="I12" s="162">
        <v>-1232.6999190105601</v>
      </c>
      <c r="J12" s="160">
        <v>1.5573222342376993</v>
      </c>
      <c r="K12" s="160">
        <v>-3.0193581582094865E-3</v>
      </c>
    </row>
    <row r="13" spans="1:16" s="157" customFormat="1" x14ac:dyDescent="0.2">
      <c r="B13" s="133" t="s">
        <v>2036</v>
      </c>
      <c r="C13" s="164" t="s">
        <v>178</v>
      </c>
      <c r="D13" s="164" t="s">
        <v>178</v>
      </c>
      <c r="E13" s="165" t="s">
        <v>178</v>
      </c>
      <c r="F13" s="165" t="s">
        <v>178</v>
      </c>
      <c r="G13" s="175" t="s">
        <v>178</v>
      </c>
      <c r="H13" s="165" t="s">
        <v>178</v>
      </c>
      <c r="I13" s="166">
        <v>0</v>
      </c>
      <c r="J13" s="164">
        <v>0</v>
      </c>
      <c r="K13" s="164">
        <v>0</v>
      </c>
    </row>
    <row r="14" spans="1:16" s="157" customFormat="1" x14ac:dyDescent="0.2">
      <c r="B14" s="133" t="s">
        <v>2044</v>
      </c>
      <c r="C14" s="164" t="s">
        <v>178</v>
      </c>
      <c r="D14" s="164" t="s">
        <v>178</v>
      </c>
      <c r="E14" s="165" t="s">
        <v>178</v>
      </c>
      <c r="F14" s="165" t="s">
        <v>178</v>
      </c>
      <c r="G14" s="175" t="s">
        <v>178</v>
      </c>
      <c r="H14" s="165" t="s">
        <v>178</v>
      </c>
      <c r="I14" s="166">
        <v>0</v>
      </c>
      <c r="J14" s="164">
        <v>0</v>
      </c>
      <c r="K14" s="164">
        <v>0</v>
      </c>
    </row>
    <row r="15" spans="1:16" s="157" customFormat="1" x14ac:dyDescent="0.2">
      <c r="B15" s="133" t="s">
        <v>2364</v>
      </c>
      <c r="C15" s="164" t="s">
        <v>178</v>
      </c>
      <c r="D15" s="164" t="s">
        <v>178</v>
      </c>
      <c r="E15" s="165" t="s">
        <v>178</v>
      </c>
      <c r="F15" s="165" t="s">
        <v>178</v>
      </c>
      <c r="G15" s="175" t="s">
        <v>178</v>
      </c>
      <c r="H15" s="165" t="s">
        <v>178</v>
      </c>
      <c r="I15" s="166">
        <v>0</v>
      </c>
      <c r="J15" s="164">
        <v>0</v>
      </c>
      <c r="K15" s="164">
        <v>0</v>
      </c>
    </row>
    <row r="16" spans="1:16" s="157" customFormat="1" x14ac:dyDescent="0.2">
      <c r="B16" s="133" t="s">
        <v>2361</v>
      </c>
      <c r="C16" s="164" t="s">
        <v>178</v>
      </c>
      <c r="D16" s="164" t="s">
        <v>178</v>
      </c>
      <c r="E16" s="165" t="s">
        <v>178</v>
      </c>
      <c r="F16" s="165" t="s">
        <v>178</v>
      </c>
      <c r="G16" s="175" t="s">
        <v>178</v>
      </c>
      <c r="H16" s="165" t="s">
        <v>178</v>
      </c>
      <c r="I16" s="166">
        <v>92.57364377107325</v>
      </c>
      <c r="J16" s="164">
        <v>-0.11695222131985689</v>
      </c>
      <c r="K16" s="164">
        <v>2.267486046236808E-4</v>
      </c>
    </row>
    <row r="17" spans="2:15" x14ac:dyDescent="0.2">
      <c r="B17" s="23" t="s">
        <v>2365</v>
      </c>
      <c r="C17" s="32" t="s">
        <v>2366</v>
      </c>
      <c r="D17" s="32" t="s">
        <v>375</v>
      </c>
      <c r="E17" s="94" t="s">
        <v>136</v>
      </c>
      <c r="F17" s="94" t="s">
        <v>2367</v>
      </c>
      <c r="G17" s="105">
        <v>69128.67</v>
      </c>
      <c r="H17" s="94">
        <v>0.99790000000000001</v>
      </c>
      <c r="I17" s="125">
        <v>251.79355999999999</v>
      </c>
      <c r="J17" s="32">
        <v>-0.31810151309217782</v>
      </c>
      <c r="K17" s="32">
        <v>6.1673966862984511E-4</v>
      </c>
      <c r="L17" s="18"/>
      <c r="M17" s="18"/>
      <c r="N17" s="18"/>
      <c r="O17" s="18"/>
    </row>
    <row r="18" spans="2:15" x14ac:dyDescent="0.2">
      <c r="B18" s="23" t="s">
        <v>2368</v>
      </c>
      <c r="C18" s="32" t="s">
        <v>2369</v>
      </c>
      <c r="D18" s="32" t="s">
        <v>375</v>
      </c>
      <c r="E18" s="94" t="s">
        <v>2370</v>
      </c>
      <c r="F18" s="94" t="s">
        <v>2367</v>
      </c>
      <c r="G18" s="105">
        <v>-72760</v>
      </c>
      <c r="H18" s="94">
        <v>1.0007999999999999</v>
      </c>
      <c r="I18" s="125">
        <v>-240.04161999999999</v>
      </c>
      <c r="J18" s="32">
        <v>0.30325478748184653</v>
      </c>
      <c r="K18" s="32">
        <v>-5.8795462908650729E-4</v>
      </c>
      <c r="L18" s="18"/>
      <c r="M18" s="18"/>
      <c r="N18" s="18"/>
      <c r="O18" s="18"/>
    </row>
    <row r="19" spans="2:15" x14ac:dyDescent="0.2">
      <c r="B19" s="23" t="s">
        <v>2391</v>
      </c>
      <c r="C19" s="32" t="s">
        <v>2392</v>
      </c>
      <c r="D19" s="32" t="s">
        <v>375</v>
      </c>
      <c r="E19" s="94" t="s">
        <v>2</v>
      </c>
      <c r="F19" s="94" t="s">
        <v>2393</v>
      </c>
      <c r="G19" s="105">
        <v>150359.9</v>
      </c>
      <c r="H19" s="94">
        <v>0.997</v>
      </c>
      <c r="I19" s="125">
        <v>720.65701999999999</v>
      </c>
      <c r="J19" s="32">
        <v>-0.91043666280622848</v>
      </c>
      <c r="K19" s="32">
        <v>1.765167352614466E-3</v>
      </c>
      <c r="L19" s="18"/>
      <c r="M19" s="18"/>
      <c r="N19" s="18"/>
      <c r="O19" s="18"/>
    </row>
    <row r="20" spans="2:15" x14ac:dyDescent="0.2">
      <c r="B20" s="23" t="s">
        <v>2394</v>
      </c>
      <c r="C20" s="32" t="s">
        <v>2395</v>
      </c>
      <c r="D20" s="32" t="s">
        <v>375</v>
      </c>
      <c r="E20" s="94" t="s">
        <v>137</v>
      </c>
      <c r="F20" s="94" t="s">
        <v>2393</v>
      </c>
      <c r="G20" s="105">
        <v>-170000</v>
      </c>
      <c r="H20" s="94">
        <v>1.0019</v>
      </c>
      <c r="I20" s="125">
        <v>-724.73416000000009</v>
      </c>
      <c r="J20" s="32">
        <v>0.91558748716841087</v>
      </c>
      <c r="K20" s="32">
        <v>-1.775153843025728E-3</v>
      </c>
      <c r="L20" s="18"/>
      <c r="M20" s="18"/>
      <c r="N20" s="18"/>
      <c r="O20" s="18"/>
    </row>
    <row r="21" spans="2:15" x14ac:dyDescent="0.2">
      <c r="B21" s="23" t="s">
        <v>2371</v>
      </c>
      <c r="C21" s="32" t="s">
        <v>2372</v>
      </c>
      <c r="D21" s="32" t="s">
        <v>375</v>
      </c>
      <c r="E21" s="94" t="s">
        <v>136</v>
      </c>
      <c r="F21" s="94" t="s">
        <v>2367</v>
      </c>
      <c r="G21" s="105">
        <v>349336.17648544244</v>
      </c>
      <c r="H21" s="94">
        <v>0.99929999999999997</v>
      </c>
      <c r="I21" s="125">
        <v>1274.1985160986314</v>
      </c>
      <c r="J21" s="32">
        <v>-1.6097491768684726</v>
      </c>
      <c r="K21" s="32">
        <v>3.1210042488271361E-3</v>
      </c>
      <c r="L21" s="18"/>
      <c r="M21" s="18"/>
      <c r="N21" s="18"/>
      <c r="O21" s="18"/>
    </row>
    <row r="22" spans="2:15" x14ac:dyDescent="0.2">
      <c r="B22" s="23" t="s">
        <v>2373</v>
      </c>
      <c r="C22" s="32" t="s">
        <v>2374</v>
      </c>
      <c r="D22" s="32" t="s">
        <v>375</v>
      </c>
      <c r="E22" s="94" t="s">
        <v>2</v>
      </c>
      <c r="F22" s="94" t="s">
        <v>2367</v>
      </c>
      <c r="G22" s="105">
        <v>-247359.67632407803</v>
      </c>
      <c r="H22" s="94">
        <v>1</v>
      </c>
      <c r="I22" s="125">
        <v>-1189.1507252123606</v>
      </c>
      <c r="J22" s="32">
        <v>1.5023046855714357</v>
      </c>
      <c r="K22" s="32">
        <v>-2.9126893643285053E-3</v>
      </c>
      <c r="L22" s="18"/>
      <c r="M22" s="18"/>
      <c r="N22" s="18"/>
      <c r="O22" s="18"/>
    </row>
    <row r="23" spans="2:15" x14ac:dyDescent="0.2">
      <c r="B23" s="23" t="s">
        <v>2371</v>
      </c>
      <c r="C23" s="32" t="s">
        <v>2375</v>
      </c>
      <c r="D23" s="32" t="s">
        <v>375</v>
      </c>
      <c r="E23" s="94" t="s">
        <v>136</v>
      </c>
      <c r="F23" s="94" t="s">
        <v>736</v>
      </c>
      <c r="G23" s="105">
        <v>2708.5452852437052</v>
      </c>
      <c r="H23" s="94">
        <v>0.99929999999999997</v>
      </c>
      <c r="I23" s="125">
        <v>9.8793787171620178</v>
      </c>
      <c r="J23" s="32">
        <v>-1.2481039301957906E-2</v>
      </c>
      <c r="K23" s="32">
        <v>2.4198413796966243E-5</v>
      </c>
      <c r="L23" s="18"/>
      <c r="M23" s="18"/>
      <c r="N23" s="18"/>
      <c r="O23" s="18"/>
    </row>
    <row r="24" spans="2:15" x14ac:dyDescent="0.2">
      <c r="B24" s="23" t="s">
        <v>2373</v>
      </c>
      <c r="C24" s="32" t="s">
        <v>2376</v>
      </c>
      <c r="D24" s="32" t="s">
        <v>375</v>
      </c>
      <c r="E24" s="94" t="s">
        <v>2</v>
      </c>
      <c r="F24" s="94" t="s">
        <v>736</v>
      </c>
      <c r="G24" s="105">
        <v>-1902.4290316588856</v>
      </c>
      <c r="H24" s="94">
        <v>1</v>
      </c>
      <c r="I24" s="125">
        <v>-9.1456897660711345</v>
      </c>
      <c r="J24" s="32">
        <v>1.1554138846358397E-2</v>
      </c>
      <c r="K24" s="32">
        <v>-2.2401326212306931E-5</v>
      </c>
      <c r="L24" s="18"/>
      <c r="M24" s="18"/>
      <c r="N24" s="18"/>
      <c r="O24" s="18"/>
    </row>
    <row r="25" spans="2:15" x14ac:dyDescent="0.2">
      <c r="B25" s="23" t="s">
        <v>2371</v>
      </c>
      <c r="C25" s="32" t="s">
        <v>2377</v>
      </c>
      <c r="D25" s="32" t="s">
        <v>375</v>
      </c>
      <c r="E25" s="94" t="s">
        <v>136</v>
      </c>
      <c r="F25" s="94" t="s">
        <v>2378</v>
      </c>
      <c r="G25" s="105">
        <v>25.851083726349394</v>
      </c>
      <c r="H25" s="94">
        <v>0.99929999999999997</v>
      </c>
      <c r="I25" s="125">
        <v>9.4291443747535716E-2</v>
      </c>
      <c r="J25" s="32">
        <v>-1.1912239108790981E-4</v>
      </c>
      <c r="K25" s="32">
        <v>2.3095616016344845E-7</v>
      </c>
      <c r="L25" s="18"/>
      <c r="M25" s="18"/>
      <c r="N25" s="18"/>
      <c r="O25" s="18"/>
    </row>
    <row r="26" spans="2:15" x14ac:dyDescent="0.2">
      <c r="B26" s="23" t="s">
        <v>2373</v>
      </c>
      <c r="C26" s="32" t="s">
        <v>2379</v>
      </c>
      <c r="D26" s="32" t="s">
        <v>375</v>
      </c>
      <c r="E26" s="94" t="s">
        <v>2</v>
      </c>
      <c r="F26" s="94" t="s">
        <v>2378</v>
      </c>
      <c r="G26" s="105">
        <v>-18.292586842873899</v>
      </c>
      <c r="H26" s="94">
        <v>1</v>
      </c>
      <c r="I26" s="125">
        <v>-8.7939342966347755E-2</v>
      </c>
      <c r="J26" s="32">
        <v>1.1109751201709521E-4</v>
      </c>
      <c r="K26" s="32">
        <v>-2.1539741223163777E-7</v>
      </c>
      <c r="L26" s="18"/>
      <c r="M26" s="18"/>
      <c r="N26" s="18"/>
      <c r="O26" s="18"/>
    </row>
    <row r="27" spans="2:15" x14ac:dyDescent="0.2">
      <c r="B27" s="23" t="s">
        <v>2371</v>
      </c>
      <c r="C27" s="32" t="s">
        <v>2380</v>
      </c>
      <c r="D27" s="32" t="s">
        <v>375</v>
      </c>
      <c r="E27" s="94" t="s">
        <v>136</v>
      </c>
      <c r="F27" s="94" t="s">
        <v>2381</v>
      </c>
      <c r="G27" s="105">
        <v>469.07314589444684</v>
      </c>
      <c r="H27" s="94">
        <v>0.99929999999999997</v>
      </c>
      <c r="I27" s="125">
        <v>1.7109373301744077</v>
      </c>
      <c r="J27" s="32">
        <v>-2.1614998951298438E-3</v>
      </c>
      <c r="K27" s="32">
        <v>4.1907462687218695E-6</v>
      </c>
      <c r="L27" s="18"/>
      <c r="M27" s="18"/>
      <c r="N27" s="18"/>
      <c r="O27" s="18"/>
    </row>
    <row r="28" spans="2:15" x14ac:dyDescent="0.2">
      <c r="B28" s="23" t="s">
        <v>2373</v>
      </c>
      <c r="C28" s="32" t="s">
        <v>2382</v>
      </c>
      <c r="D28" s="32" t="s">
        <v>375</v>
      </c>
      <c r="E28" s="94" t="s">
        <v>2</v>
      </c>
      <c r="F28" s="94" t="s">
        <v>2381</v>
      </c>
      <c r="G28" s="105">
        <v>-329.26656317173018</v>
      </c>
      <c r="H28" s="94">
        <v>1</v>
      </c>
      <c r="I28" s="125">
        <v>-1.5829078441276965</v>
      </c>
      <c r="J28" s="32">
        <v>1.9997548003312612E-3</v>
      </c>
      <c r="K28" s="32">
        <v>-3.8771526136685071E-6</v>
      </c>
      <c r="L28" s="18"/>
      <c r="M28" s="18"/>
      <c r="N28" s="18"/>
      <c r="O28" s="18"/>
    </row>
    <row r="29" spans="2:15" x14ac:dyDescent="0.2">
      <c r="B29" s="23" t="s">
        <v>2371</v>
      </c>
      <c r="C29" s="32" t="s">
        <v>2383</v>
      </c>
      <c r="D29" s="32" t="s">
        <v>375</v>
      </c>
      <c r="E29" s="94" t="s">
        <v>136</v>
      </c>
      <c r="F29" s="94" t="s">
        <v>2384</v>
      </c>
      <c r="G29" s="105">
        <v>4690.8631655697372</v>
      </c>
      <c r="H29" s="94">
        <v>0.99929999999999997</v>
      </c>
      <c r="I29" s="125">
        <v>17.109853738244919</v>
      </c>
      <c r="J29" s="32">
        <v>-2.1615605907162848E-2</v>
      </c>
      <c r="K29" s="32">
        <v>4.1908639461749095E-5</v>
      </c>
      <c r="L29" s="18"/>
      <c r="M29" s="18"/>
      <c r="N29" s="18"/>
      <c r="O29" s="18"/>
    </row>
    <row r="30" spans="2:15" x14ac:dyDescent="0.2">
      <c r="B30" s="23" t="s">
        <v>2373</v>
      </c>
      <c r="C30" s="32" t="s">
        <v>2385</v>
      </c>
      <c r="D30" s="32" t="s">
        <v>375</v>
      </c>
      <c r="E30" s="94" t="s">
        <v>2</v>
      </c>
      <c r="F30" s="94" t="s">
        <v>2384</v>
      </c>
      <c r="G30" s="105">
        <v>-3292.6656317173019</v>
      </c>
      <c r="H30" s="94">
        <v>1</v>
      </c>
      <c r="I30" s="125">
        <v>-15.829078441276964</v>
      </c>
      <c r="J30" s="32">
        <v>1.9997548003312611E-2</v>
      </c>
      <c r="K30" s="32">
        <v>-3.8771526136685074E-5</v>
      </c>
      <c r="L30" s="18"/>
      <c r="M30" s="18"/>
      <c r="N30" s="18"/>
      <c r="O30" s="18"/>
    </row>
    <row r="31" spans="2:15" x14ac:dyDescent="0.2">
      <c r="B31" s="23" t="s">
        <v>2386</v>
      </c>
      <c r="C31" s="32" t="s">
        <v>2387</v>
      </c>
      <c r="D31" s="32" t="s">
        <v>375</v>
      </c>
      <c r="E31" s="94" t="s">
        <v>137</v>
      </c>
      <c r="F31" s="94" t="s">
        <v>2388</v>
      </c>
      <c r="G31" s="105">
        <v>69606.951454503767</v>
      </c>
      <c r="H31" s="94">
        <v>1.0024999999999999</v>
      </c>
      <c r="I31" s="125">
        <v>296.93803259088048</v>
      </c>
      <c r="J31" s="32">
        <v>-0.37513444530421464</v>
      </c>
      <c r="K31" s="32">
        <v>7.2731591635504021E-4</v>
      </c>
      <c r="L31" s="18"/>
      <c r="M31" s="18"/>
      <c r="N31" s="18"/>
      <c r="O31" s="18"/>
    </row>
    <row r="32" spans="2:15" x14ac:dyDescent="0.2">
      <c r="B32" s="23" t="s">
        <v>2389</v>
      </c>
      <c r="C32" s="32" t="s">
        <v>2390</v>
      </c>
      <c r="D32" s="32" t="s">
        <v>375</v>
      </c>
      <c r="E32" s="94" t="s">
        <v>136</v>
      </c>
      <c r="F32" s="94" t="s">
        <v>2388</v>
      </c>
      <c r="G32" s="105">
        <v>-82564.285467759633</v>
      </c>
      <c r="H32" s="94">
        <v>0.99399999999999999</v>
      </c>
      <c r="I32" s="125">
        <v>-299.54967593389347</v>
      </c>
      <c r="J32" s="32">
        <v>0.37843384541226166</v>
      </c>
      <c r="K32" s="32">
        <v>-7.3371283949298367E-4</v>
      </c>
      <c r="L32" s="18"/>
      <c r="M32" s="18"/>
      <c r="N32" s="18"/>
      <c r="O32" s="18"/>
    </row>
    <row r="33" spans="2:15" x14ac:dyDescent="0.2">
      <c r="B33" s="23" t="s">
        <v>2394</v>
      </c>
      <c r="C33" s="32" t="s">
        <v>2396</v>
      </c>
      <c r="D33" s="32" t="s">
        <v>375</v>
      </c>
      <c r="E33" s="94" t="s">
        <v>137</v>
      </c>
      <c r="F33" s="94" t="s">
        <v>2393</v>
      </c>
      <c r="G33" s="105">
        <v>10609.700368866863</v>
      </c>
      <c r="H33" s="94">
        <v>1.0019</v>
      </c>
      <c r="I33" s="125">
        <v>45.230660713338757</v>
      </c>
      <c r="J33" s="32">
        <v>-5.7141817332706929E-2</v>
      </c>
      <c r="K33" s="32">
        <v>1.107873557220983E-4</v>
      </c>
      <c r="L33" s="18"/>
      <c r="M33" s="18"/>
      <c r="N33" s="18"/>
      <c r="O33" s="18"/>
    </row>
    <row r="34" spans="2:15" x14ac:dyDescent="0.2">
      <c r="B34" s="23" t="s">
        <v>2391</v>
      </c>
      <c r="C34" s="32" t="s">
        <v>2397</v>
      </c>
      <c r="D34" s="32" t="s">
        <v>375</v>
      </c>
      <c r="E34" s="94" t="s">
        <v>2</v>
      </c>
      <c r="F34" s="94" t="s">
        <v>2393</v>
      </c>
      <c r="G34" s="105">
        <v>-9377.9141560414191</v>
      </c>
      <c r="H34" s="94">
        <v>0.997</v>
      </c>
      <c r="I34" s="125">
        <v>-44.947220885066493</v>
      </c>
      <c r="J34" s="32">
        <v>5.6783735742995119E-2</v>
      </c>
      <c r="K34" s="32">
        <v>-1.1009310212099294E-4</v>
      </c>
      <c r="L34" s="18"/>
      <c r="M34" s="18"/>
      <c r="N34" s="18"/>
      <c r="O34" s="18"/>
    </row>
    <row r="35" spans="2:15" x14ac:dyDescent="0.2">
      <c r="B35" s="23" t="s">
        <v>2371</v>
      </c>
      <c r="C35" s="32" t="s">
        <v>2398</v>
      </c>
      <c r="D35" s="32" t="s">
        <v>375</v>
      </c>
      <c r="E35" s="94" t="s">
        <v>136</v>
      </c>
      <c r="F35" s="94" t="s">
        <v>2399</v>
      </c>
      <c r="G35" s="105">
        <v>3190.8015326240743</v>
      </c>
      <c r="H35" s="94">
        <v>0.99929999999999997</v>
      </c>
      <c r="I35" s="125">
        <v>11.638401221592682</v>
      </c>
      <c r="J35" s="32">
        <v>-1.4703287242781278E-2</v>
      </c>
      <c r="K35" s="32">
        <v>2.8506939227461797E-5</v>
      </c>
      <c r="L35" s="18"/>
      <c r="M35" s="18"/>
      <c r="N35" s="18"/>
      <c r="O35" s="18"/>
    </row>
    <row r="36" spans="2:15" x14ac:dyDescent="0.2">
      <c r="B36" s="23" t="s">
        <v>2373</v>
      </c>
      <c r="C36" s="32" t="s">
        <v>2400</v>
      </c>
      <c r="D36" s="32" t="s">
        <v>375</v>
      </c>
      <c r="E36" s="94" t="s">
        <v>2</v>
      </c>
      <c r="F36" s="94" t="s">
        <v>2399</v>
      </c>
      <c r="G36" s="105">
        <v>-2414.6214632593546</v>
      </c>
      <c r="H36" s="94">
        <v>1</v>
      </c>
      <c r="I36" s="125">
        <v>-11.607990856936441</v>
      </c>
      <c r="J36" s="32">
        <v>1.4664868535762581E-2</v>
      </c>
      <c r="K36" s="32">
        <v>-2.8432452500235722E-5</v>
      </c>
      <c r="L36" s="18"/>
      <c r="M36" s="18"/>
      <c r="N36" s="18"/>
      <c r="O36" s="18"/>
    </row>
    <row r="37" spans="2:15" s="157" customFormat="1" x14ac:dyDescent="0.2">
      <c r="B37" s="133" t="s">
        <v>2360</v>
      </c>
      <c r="C37" s="164" t="s">
        <v>178</v>
      </c>
      <c r="D37" s="164" t="s">
        <v>178</v>
      </c>
      <c r="E37" s="165" t="s">
        <v>178</v>
      </c>
      <c r="F37" s="165" t="s">
        <v>178</v>
      </c>
      <c r="G37" s="175" t="s">
        <v>178</v>
      </c>
      <c r="H37" s="165" t="s">
        <v>178</v>
      </c>
      <c r="I37" s="166">
        <v>-1325.2735633816328</v>
      </c>
      <c r="J37" s="164">
        <v>1.6742744563155612</v>
      </c>
      <c r="K37" s="164">
        <v>-3.2461067643027976E-3</v>
      </c>
    </row>
    <row r="38" spans="2:15" x14ac:dyDescent="0.2">
      <c r="B38" s="23" t="s">
        <v>2413</v>
      </c>
      <c r="C38" s="32" t="s">
        <v>2414</v>
      </c>
      <c r="D38" s="32" t="s">
        <v>375</v>
      </c>
      <c r="E38" s="94" t="s">
        <v>184</v>
      </c>
      <c r="F38" s="94" t="s">
        <v>1283</v>
      </c>
      <c r="G38" s="105">
        <v>634346.77899462276</v>
      </c>
      <c r="H38" s="94">
        <v>1.0011000000000001</v>
      </c>
      <c r="I38" s="125">
        <v>635.05090395975617</v>
      </c>
      <c r="J38" s="32">
        <v>-0.80228681559668846</v>
      </c>
      <c r="K38" s="32">
        <v>1.5554849141940867E-3</v>
      </c>
      <c r="L38" s="18"/>
      <c r="M38" s="18"/>
      <c r="N38" s="18"/>
      <c r="O38" s="18"/>
    </row>
    <row r="39" spans="2:15" x14ac:dyDescent="0.2">
      <c r="B39" s="23" t="s">
        <v>2415</v>
      </c>
      <c r="C39" s="32" t="s">
        <v>2416</v>
      </c>
      <c r="D39" s="32" t="s">
        <v>375</v>
      </c>
      <c r="E39" s="94" t="s">
        <v>136</v>
      </c>
      <c r="F39" s="94" t="s">
        <v>1283</v>
      </c>
      <c r="G39" s="105">
        <v>-182022.03127535805</v>
      </c>
      <c r="H39" s="94">
        <v>0.99709999999999999</v>
      </c>
      <c r="I39" s="125">
        <v>-662.46965608394692</v>
      </c>
      <c r="J39" s="32">
        <v>0.83692609127079409</v>
      </c>
      <c r="K39" s="32">
        <v>-1.6226440269979142E-3</v>
      </c>
      <c r="L39" s="18"/>
      <c r="M39" s="18"/>
      <c r="N39" s="18"/>
      <c r="O39" s="18"/>
    </row>
    <row r="40" spans="2:15" x14ac:dyDescent="0.2">
      <c r="B40" s="23" t="s">
        <v>2429</v>
      </c>
      <c r="C40" s="32" t="s">
        <v>2430</v>
      </c>
      <c r="D40" s="32" t="s">
        <v>375</v>
      </c>
      <c r="E40" s="94" t="s">
        <v>184</v>
      </c>
      <c r="F40" s="94" t="s">
        <v>2431</v>
      </c>
      <c r="G40" s="105">
        <v>16420115.6</v>
      </c>
      <c r="H40" s="94">
        <v>1.0017</v>
      </c>
      <c r="I40" s="125">
        <v>16447.865600000001</v>
      </c>
      <c r="J40" s="32">
        <v>-20.779288137856987</v>
      </c>
      <c r="K40" s="32">
        <v>4.0287174857896409E-2</v>
      </c>
      <c r="L40" s="18"/>
      <c r="M40" s="18"/>
      <c r="N40" s="18"/>
      <c r="O40" s="18"/>
    </row>
    <row r="41" spans="2:15" x14ac:dyDescent="0.2">
      <c r="B41" s="23" t="s">
        <v>2432</v>
      </c>
      <c r="C41" s="32" t="s">
        <v>2433</v>
      </c>
      <c r="D41" s="32" t="s">
        <v>375</v>
      </c>
      <c r="E41" s="94" t="s">
        <v>136</v>
      </c>
      <c r="F41" s="94" t="s">
        <v>2431</v>
      </c>
      <c r="G41" s="105">
        <v>-4634000</v>
      </c>
      <c r="H41" s="94">
        <v>0.99490000000000001</v>
      </c>
      <c r="I41" s="125">
        <v>-16827.127700000001</v>
      </c>
      <c r="J41" s="32">
        <v>21.258426078749981</v>
      </c>
      <c r="K41" s="32">
        <v>-4.1216134208079389E-2</v>
      </c>
      <c r="L41" s="18"/>
      <c r="M41" s="18"/>
      <c r="N41" s="18"/>
      <c r="O41" s="18"/>
    </row>
    <row r="42" spans="2:15" x14ac:dyDescent="0.2">
      <c r="B42" s="23" t="s">
        <v>2429</v>
      </c>
      <c r="C42" s="32" t="s">
        <v>2434</v>
      </c>
      <c r="D42" s="32" t="s">
        <v>375</v>
      </c>
      <c r="E42" s="94" t="s">
        <v>184</v>
      </c>
      <c r="F42" s="94" t="s">
        <v>2431</v>
      </c>
      <c r="G42" s="105">
        <v>57331.276944098106</v>
      </c>
      <c r="H42" s="94">
        <v>1.0017</v>
      </c>
      <c r="I42" s="125">
        <v>57.428166785953898</v>
      </c>
      <c r="J42" s="32">
        <v>-7.255144551243442E-2</v>
      </c>
      <c r="K42" s="32">
        <v>1.4066375865049403E-4</v>
      </c>
      <c r="L42" s="18"/>
      <c r="M42" s="18"/>
      <c r="N42" s="18"/>
      <c r="O42" s="18"/>
    </row>
    <row r="43" spans="2:15" x14ac:dyDescent="0.2">
      <c r="B43" s="23" t="s">
        <v>2432</v>
      </c>
      <c r="C43" s="32" t="s">
        <v>2435</v>
      </c>
      <c r="D43" s="32" t="s">
        <v>375</v>
      </c>
      <c r="E43" s="94" t="s">
        <v>136</v>
      </c>
      <c r="F43" s="94" t="s">
        <v>2431</v>
      </c>
      <c r="G43" s="105">
        <v>-16179.736113365159</v>
      </c>
      <c r="H43" s="94">
        <v>0.99490000000000001</v>
      </c>
      <c r="I43" s="125">
        <v>-58.752311616449553</v>
      </c>
      <c r="J43" s="32">
        <v>7.4224293992490267E-2</v>
      </c>
      <c r="K43" s="32">
        <v>-1.4390710071205355E-4</v>
      </c>
      <c r="L43" s="18"/>
      <c r="M43" s="18"/>
      <c r="N43" s="18"/>
      <c r="O43" s="18"/>
    </row>
    <row r="44" spans="2:15" x14ac:dyDescent="0.2">
      <c r="B44" s="23" t="s">
        <v>2415</v>
      </c>
      <c r="C44" s="32" t="s">
        <v>2454</v>
      </c>
      <c r="D44" s="32" t="s">
        <v>375</v>
      </c>
      <c r="E44" s="94" t="s">
        <v>136</v>
      </c>
      <c r="F44" s="94" t="s">
        <v>2393</v>
      </c>
      <c r="G44" s="105">
        <v>182022.03127535805</v>
      </c>
      <c r="H44" s="94">
        <v>0.99709999999999999</v>
      </c>
      <c r="I44" s="125">
        <v>662.46965608394692</v>
      </c>
      <c r="J44" s="32">
        <v>-0.83692609127079409</v>
      </c>
      <c r="K44" s="32">
        <v>1.6226440269979142E-3</v>
      </c>
      <c r="L44" s="18"/>
      <c r="M44" s="18"/>
      <c r="N44" s="18"/>
      <c r="O44" s="18"/>
    </row>
    <row r="45" spans="2:15" x14ac:dyDescent="0.2">
      <c r="B45" s="23" t="s">
        <v>2413</v>
      </c>
      <c r="C45" s="32" t="s">
        <v>2455</v>
      </c>
      <c r="D45" s="32" t="s">
        <v>375</v>
      </c>
      <c r="E45" s="94" t="s">
        <v>184</v>
      </c>
      <c r="F45" s="94" t="s">
        <v>2393</v>
      </c>
      <c r="G45" s="105">
        <v>-655279.31259128894</v>
      </c>
      <c r="H45" s="94">
        <v>1.0011000000000001</v>
      </c>
      <c r="I45" s="125">
        <v>-656.00667262826539</v>
      </c>
      <c r="J45" s="32">
        <v>0.8287611294014674</v>
      </c>
      <c r="K45" s="32">
        <v>-1.6068136845744734E-3</v>
      </c>
      <c r="L45" s="18"/>
      <c r="M45" s="18"/>
      <c r="N45" s="18"/>
      <c r="O45" s="18"/>
    </row>
    <row r="46" spans="2:15" x14ac:dyDescent="0.2">
      <c r="B46" s="23" t="s">
        <v>2432</v>
      </c>
      <c r="C46" s="32" t="s">
        <v>2456</v>
      </c>
      <c r="D46" s="32" t="s">
        <v>375</v>
      </c>
      <c r="E46" s="94" t="s">
        <v>136</v>
      </c>
      <c r="F46" s="94" t="s">
        <v>2393</v>
      </c>
      <c r="G46" s="105">
        <v>16179.736113365159</v>
      </c>
      <c r="H46" s="94">
        <v>0.99490000000000001</v>
      </c>
      <c r="I46" s="125">
        <v>58.752193504375924</v>
      </c>
      <c r="J46" s="32">
        <v>-7.4224144776484355E-2</v>
      </c>
      <c r="K46" s="32">
        <v>1.4390681140997154E-4</v>
      </c>
      <c r="L46" s="18"/>
      <c r="M46" s="18"/>
      <c r="N46" s="18"/>
      <c r="O46" s="18"/>
    </row>
    <row r="47" spans="2:15" x14ac:dyDescent="0.2">
      <c r="B47" s="23" t="s">
        <v>2429</v>
      </c>
      <c r="C47" s="32" t="s">
        <v>2457</v>
      </c>
      <c r="D47" s="32" t="s">
        <v>375</v>
      </c>
      <c r="E47" s="94" t="s">
        <v>184</v>
      </c>
      <c r="F47" s="94" t="s">
        <v>2393</v>
      </c>
      <c r="G47" s="105">
        <v>-58085.252646980924</v>
      </c>
      <c r="H47" s="94">
        <v>1.0017</v>
      </c>
      <c r="I47" s="125">
        <v>-58.183242468196383</v>
      </c>
      <c r="J47" s="32">
        <v>7.3505364735072368E-2</v>
      </c>
      <c r="K47" s="32">
        <v>-1.4251323059908828E-4</v>
      </c>
      <c r="L47" s="18"/>
      <c r="M47" s="18"/>
      <c r="N47" s="18"/>
      <c r="O47" s="18"/>
    </row>
    <row r="48" spans="2:15" x14ac:dyDescent="0.2">
      <c r="B48" s="23" t="s">
        <v>2401</v>
      </c>
      <c r="C48" s="32" t="s">
        <v>2402</v>
      </c>
      <c r="D48" s="32" t="s">
        <v>375</v>
      </c>
      <c r="E48" s="94" t="s">
        <v>184</v>
      </c>
      <c r="F48" s="94" t="s">
        <v>2403</v>
      </c>
      <c r="G48" s="105">
        <v>4440954</v>
      </c>
      <c r="H48" s="94">
        <v>1.0002</v>
      </c>
      <c r="I48" s="125">
        <v>4441.74449</v>
      </c>
      <c r="J48" s="32">
        <v>-5.6114447209763574</v>
      </c>
      <c r="K48" s="32">
        <v>1.0879547613930399E-2</v>
      </c>
      <c r="L48" s="18"/>
      <c r="M48" s="18"/>
      <c r="N48" s="18"/>
      <c r="O48" s="18"/>
    </row>
    <row r="49" spans="2:15" x14ac:dyDescent="0.2">
      <c r="B49" s="23" t="s">
        <v>2404</v>
      </c>
      <c r="C49" s="32" t="s">
        <v>2405</v>
      </c>
      <c r="D49" s="32" t="s">
        <v>375</v>
      </c>
      <c r="E49" s="94" t="s">
        <v>136</v>
      </c>
      <c r="F49" s="94" t="s">
        <v>2403</v>
      </c>
      <c r="G49" s="105">
        <v>-1290000</v>
      </c>
      <c r="H49" s="94">
        <v>0.99970000000000003</v>
      </c>
      <c r="I49" s="125">
        <v>-4707.02153</v>
      </c>
      <c r="J49" s="32">
        <v>5.9465804878030157</v>
      </c>
      <c r="K49" s="32">
        <v>-1.1529313532267254E-2</v>
      </c>
      <c r="L49" s="18"/>
      <c r="M49" s="18"/>
      <c r="N49" s="18"/>
      <c r="O49" s="18"/>
    </row>
    <row r="50" spans="2:15" x14ac:dyDescent="0.2">
      <c r="B50" s="23" t="s">
        <v>2406</v>
      </c>
      <c r="C50" s="32" t="s">
        <v>2407</v>
      </c>
      <c r="D50" s="32" t="s">
        <v>375</v>
      </c>
      <c r="E50" s="94" t="s">
        <v>184</v>
      </c>
      <c r="F50" s="94" t="s">
        <v>2408</v>
      </c>
      <c r="G50" s="105">
        <v>7190610</v>
      </c>
      <c r="H50" s="94">
        <v>1.0002</v>
      </c>
      <c r="I50" s="125">
        <v>7192.1631699999998</v>
      </c>
      <c r="J50" s="32">
        <v>-9.0861656143343534</v>
      </c>
      <c r="K50" s="32">
        <v>1.7616385145821745E-2</v>
      </c>
      <c r="L50" s="18"/>
      <c r="M50" s="18"/>
      <c r="N50" s="18"/>
      <c r="O50" s="18"/>
    </row>
    <row r="51" spans="2:15" x14ac:dyDescent="0.2">
      <c r="B51" s="23" t="s">
        <v>2409</v>
      </c>
      <c r="C51" s="32" t="s">
        <v>2410</v>
      </c>
      <c r="D51" s="32" t="s">
        <v>375</v>
      </c>
      <c r="E51" s="94" t="s">
        <v>136</v>
      </c>
      <c r="F51" s="94" t="s">
        <v>2408</v>
      </c>
      <c r="G51" s="105">
        <v>-2100000</v>
      </c>
      <c r="H51" s="94">
        <v>0.99970000000000003</v>
      </c>
      <c r="I51" s="125">
        <v>-7662.3555800000004</v>
      </c>
      <c r="J51" s="32">
        <v>9.680179683103459</v>
      </c>
      <c r="K51" s="32">
        <v>-1.8768067941583755E-2</v>
      </c>
      <c r="L51" s="18"/>
      <c r="M51" s="18"/>
      <c r="N51" s="18"/>
      <c r="O51" s="18"/>
    </row>
    <row r="52" spans="2:15" x14ac:dyDescent="0.2">
      <c r="B52" s="23" t="s">
        <v>2406</v>
      </c>
      <c r="C52" s="32" t="s">
        <v>2411</v>
      </c>
      <c r="D52" s="32" t="s">
        <v>375</v>
      </c>
      <c r="E52" s="94" t="s">
        <v>184</v>
      </c>
      <c r="F52" s="94" t="s">
        <v>2408</v>
      </c>
      <c r="G52" s="105">
        <v>327548.15321007493</v>
      </c>
      <c r="H52" s="94">
        <v>1.0002</v>
      </c>
      <c r="I52" s="125">
        <v>327.61890359454782</v>
      </c>
      <c r="J52" s="32">
        <v>-0.41389489449621347</v>
      </c>
      <c r="K52" s="32">
        <v>8.0246521809284796E-4</v>
      </c>
      <c r="L52" s="18"/>
      <c r="M52" s="18"/>
      <c r="N52" s="18"/>
      <c r="O52" s="18"/>
    </row>
    <row r="53" spans="2:15" x14ac:dyDescent="0.2">
      <c r="B53" s="23" t="s">
        <v>2409</v>
      </c>
      <c r="C53" s="32" t="s">
        <v>2412</v>
      </c>
      <c r="D53" s="32" t="s">
        <v>375</v>
      </c>
      <c r="E53" s="94" t="s">
        <v>136</v>
      </c>
      <c r="F53" s="94" t="s">
        <v>2408</v>
      </c>
      <c r="G53" s="105">
        <v>-95659.6341219311</v>
      </c>
      <c r="H53" s="94">
        <v>0.99970000000000003</v>
      </c>
      <c r="I53" s="125">
        <v>-349.03720515338534</v>
      </c>
      <c r="J53" s="32">
        <v>0.44095354577280199</v>
      </c>
      <c r="K53" s="32">
        <v>-8.5492691014728956E-4</v>
      </c>
      <c r="L53" s="18"/>
      <c r="M53" s="18"/>
      <c r="N53" s="18"/>
      <c r="O53" s="18"/>
    </row>
    <row r="54" spans="2:15" x14ac:dyDescent="0.2">
      <c r="B54" s="23" t="s">
        <v>2413</v>
      </c>
      <c r="C54" s="32" t="s">
        <v>2417</v>
      </c>
      <c r="D54" s="32" t="s">
        <v>375</v>
      </c>
      <c r="E54" s="94" t="s">
        <v>184</v>
      </c>
      <c r="F54" s="94" t="s">
        <v>1283</v>
      </c>
      <c r="G54" s="105">
        <v>969272.95756072795</v>
      </c>
      <c r="H54" s="94">
        <v>1.0011000000000001</v>
      </c>
      <c r="I54" s="125">
        <v>970.3488505436203</v>
      </c>
      <c r="J54" s="32">
        <v>-1.2258829716899078</v>
      </c>
      <c r="K54" s="32">
        <v>2.3767590741384471E-3</v>
      </c>
      <c r="L54" s="18"/>
      <c r="M54" s="18"/>
      <c r="N54" s="18"/>
      <c r="O54" s="18"/>
    </row>
    <row r="55" spans="2:15" x14ac:dyDescent="0.2">
      <c r="B55" s="23" t="s">
        <v>2415</v>
      </c>
      <c r="C55" s="32" t="s">
        <v>2418</v>
      </c>
      <c r="D55" s="32" t="s">
        <v>375</v>
      </c>
      <c r="E55" s="94" t="s">
        <v>136</v>
      </c>
      <c r="F55" s="94" t="s">
        <v>1283</v>
      </c>
      <c r="G55" s="105">
        <v>-278047.32001168327</v>
      </c>
      <c r="H55" s="94">
        <v>0.99709999999999999</v>
      </c>
      <c r="I55" s="125">
        <v>-1011.9539441055533</v>
      </c>
      <c r="J55" s="32">
        <v>1.2784444558453902</v>
      </c>
      <c r="K55" s="32">
        <v>-2.478666015748472E-3</v>
      </c>
      <c r="L55" s="18"/>
      <c r="M55" s="18"/>
      <c r="N55" s="18"/>
      <c r="O55" s="18"/>
    </row>
    <row r="56" spans="2:15" x14ac:dyDescent="0.2">
      <c r="B56" s="23" t="s">
        <v>2419</v>
      </c>
      <c r="C56" s="32" t="s">
        <v>2420</v>
      </c>
      <c r="D56" s="32" t="s">
        <v>375</v>
      </c>
      <c r="E56" s="94" t="s">
        <v>184</v>
      </c>
      <c r="F56" s="94" t="s">
        <v>2421</v>
      </c>
      <c r="G56" s="105">
        <v>495396</v>
      </c>
      <c r="H56" s="94">
        <v>1.0011000000000001</v>
      </c>
      <c r="I56" s="125">
        <v>495.95134000000002</v>
      </c>
      <c r="J56" s="32">
        <v>-0.62655642056172178</v>
      </c>
      <c r="K56" s="32">
        <v>1.2147763631767535E-3</v>
      </c>
      <c r="L56" s="18"/>
      <c r="M56" s="18"/>
      <c r="N56" s="18"/>
      <c r="O56" s="18"/>
    </row>
    <row r="57" spans="2:15" x14ac:dyDescent="0.2">
      <c r="B57" s="23" t="s">
        <v>2422</v>
      </c>
      <c r="C57" s="32" t="s">
        <v>2423</v>
      </c>
      <c r="D57" s="32" t="s">
        <v>375</v>
      </c>
      <c r="E57" s="94" t="s">
        <v>136</v>
      </c>
      <c r="F57" s="94" t="s">
        <v>2421</v>
      </c>
      <c r="G57" s="105">
        <v>-139000</v>
      </c>
      <c r="H57" s="94">
        <v>0.99709999999999999</v>
      </c>
      <c r="I57" s="125">
        <v>-505.86093</v>
      </c>
      <c r="J57" s="32">
        <v>0.63907562706217047</v>
      </c>
      <c r="K57" s="32">
        <v>-1.2390487760726894E-3</v>
      </c>
      <c r="L57" s="18"/>
      <c r="M57" s="18"/>
      <c r="N57" s="18"/>
      <c r="O57" s="18"/>
    </row>
    <row r="58" spans="2:15" x14ac:dyDescent="0.2">
      <c r="B58" s="23" t="s">
        <v>2424</v>
      </c>
      <c r="C58" s="32" t="s">
        <v>2425</v>
      </c>
      <c r="D58" s="32" t="s">
        <v>375</v>
      </c>
      <c r="E58" s="94" t="s">
        <v>184</v>
      </c>
      <c r="F58" s="94" t="s">
        <v>2426</v>
      </c>
      <c r="G58" s="105">
        <v>715109.35356044292</v>
      </c>
      <c r="H58" s="94">
        <v>1.0012000000000001</v>
      </c>
      <c r="I58" s="125">
        <v>715.94674662535238</v>
      </c>
      <c r="J58" s="32">
        <v>-0.9044859741247816</v>
      </c>
      <c r="K58" s="32">
        <v>1.7536300740588263E-3</v>
      </c>
      <c r="L58" s="18"/>
      <c r="M58" s="18"/>
      <c r="N58" s="18"/>
      <c r="O58" s="18"/>
    </row>
    <row r="59" spans="2:15" x14ac:dyDescent="0.2">
      <c r="B59" s="23" t="s">
        <v>2427</v>
      </c>
      <c r="C59" s="32" t="s">
        <v>2428</v>
      </c>
      <c r="D59" s="32" t="s">
        <v>375</v>
      </c>
      <c r="E59" s="94" t="s">
        <v>136</v>
      </c>
      <c r="F59" s="94" t="s">
        <v>2426</v>
      </c>
      <c r="G59" s="105">
        <v>-199389.19658732551</v>
      </c>
      <c r="H59" s="94">
        <v>0.99680000000000002</v>
      </c>
      <c r="I59" s="125">
        <v>-725.41841306943684</v>
      </c>
      <c r="J59" s="32">
        <v>0.91645193317221574</v>
      </c>
      <c r="K59" s="32">
        <v>-1.7768298430445664E-3</v>
      </c>
      <c r="L59" s="18"/>
      <c r="M59" s="18"/>
      <c r="N59" s="18"/>
      <c r="O59" s="18"/>
    </row>
    <row r="60" spans="2:15" x14ac:dyDescent="0.2">
      <c r="B60" s="23" t="s">
        <v>2436</v>
      </c>
      <c r="C60" s="32" t="s">
        <v>2437</v>
      </c>
      <c r="D60" s="32" t="s">
        <v>375</v>
      </c>
      <c r="E60" s="94" t="s">
        <v>184</v>
      </c>
      <c r="F60" s="94" t="s">
        <v>2438</v>
      </c>
      <c r="G60" s="105">
        <v>3553400</v>
      </c>
      <c r="H60" s="94">
        <v>1.0004999999999999</v>
      </c>
      <c r="I60" s="125">
        <v>3555.0452200000004</v>
      </c>
      <c r="J60" s="32">
        <v>-4.4912398219919298</v>
      </c>
      <c r="K60" s="32">
        <v>8.7076786671863859E-3</v>
      </c>
      <c r="L60" s="18"/>
      <c r="M60" s="18"/>
      <c r="N60" s="18"/>
      <c r="O60" s="18"/>
    </row>
    <row r="61" spans="2:15" x14ac:dyDescent="0.2">
      <c r="B61" s="23" t="s">
        <v>2439</v>
      </c>
      <c r="C61" s="32" t="s">
        <v>2440</v>
      </c>
      <c r="D61" s="32" t="s">
        <v>375</v>
      </c>
      <c r="E61" s="94" t="s">
        <v>136</v>
      </c>
      <c r="F61" s="94" t="s">
        <v>2438</v>
      </c>
      <c r="G61" s="105">
        <v>-1000000</v>
      </c>
      <c r="H61" s="94">
        <v>0.999</v>
      </c>
      <c r="I61" s="125">
        <v>-3646.3135000000002</v>
      </c>
      <c r="J61" s="32">
        <v>4.6065429217428546</v>
      </c>
      <c r="K61" s="32">
        <v>-8.9312299318160919E-3</v>
      </c>
      <c r="L61" s="18"/>
      <c r="M61" s="18"/>
      <c r="N61" s="18"/>
      <c r="O61" s="18"/>
    </row>
    <row r="62" spans="2:15" x14ac:dyDescent="0.2">
      <c r="B62" s="23" t="s">
        <v>2441</v>
      </c>
      <c r="C62" s="32" t="s">
        <v>2442</v>
      </c>
      <c r="D62" s="32" t="s">
        <v>375</v>
      </c>
      <c r="E62" s="94" t="s">
        <v>184</v>
      </c>
      <c r="F62" s="94" t="s">
        <v>858</v>
      </c>
      <c r="G62" s="105">
        <v>719380</v>
      </c>
      <c r="H62" s="94">
        <v>1.0021</v>
      </c>
      <c r="I62" s="125">
        <v>720.90652</v>
      </c>
      <c r="J62" s="32">
        <v>-0.91075186676742781</v>
      </c>
      <c r="K62" s="32">
        <v>1.7657784744689055E-3</v>
      </c>
      <c r="L62" s="18"/>
      <c r="M62" s="18"/>
      <c r="N62" s="18"/>
      <c r="O62" s="18"/>
    </row>
    <row r="63" spans="2:15" x14ac:dyDescent="0.2">
      <c r="B63" s="23" t="s">
        <v>2443</v>
      </c>
      <c r="C63" s="32" t="s">
        <v>2444</v>
      </c>
      <c r="D63" s="32" t="s">
        <v>375</v>
      </c>
      <c r="E63" s="94" t="s">
        <v>136</v>
      </c>
      <c r="F63" s="94" t="s">
        <v>858</v>
      </c>
      <c r="G63" s="105">
        <v>-200000</v>
      </c>
      <c r="H63" s="94">
        <v>0.99280000000000002</v>
      </c>
      <c r="I63" s="125">
        <v>-724.72574999999995</v>
      </c>
      <c r="J63" s="32">
        <v>0.91557686245773473</v>
      </c>
      <c r="K63" s="32">
        <v>-1.7751332436878686E-3</v>
      </c>
      <c r="L63" s="18"/>
      <c r="M63" s="18"/>
      <c r="N63" s="18"/>
      <c r="O63" s="18"/>
    </row>
    <row r="64" spans="2:15" x14ac:dyDescent="0.2">
      <c r="B64" s="23" t="s">
        <v>2445</v>
      </c>
      <c r="C64" s="32" t="s">
        <v>2446</v>
      </c>
      <c r="D64" s="32" t="s">
        <v>375</v>
      </c>
      <c r="E64" s="94" t="s">
        <v>184</v>
      </c>
      <c r="F64" s="94" t="s">
        <v>2447</v>
      </c>
      <c r="G64" s="105">
        <v>5530605</v>
      </c>
      <c r="H64" s="94">
        <v>1.0023</v>
      </c>
      <c r="I64" s="125">
        <v>5543.1815999999999</v>
      </c>
      <c r="J64" s="32">
        <v>-7.0029370660024783</v>
      </c>
      <c r="K64" s="32">
        <v>1.3577392460470614E-2</v>
      </c>
      <c r="L64" s="18"/>
      <c r="M64" s="18"/>
      <c r="N64" s="18"/>
      <c r="O64" s="18"/>
    </row>
    <row r="65" spans="2:15" x14ac:dyDescent="0.2">
      <c r="B65" s="23" t="s">
        <v>2448</v>
      </c>
      <c r="C65" s="32" t="s">
        <v>2449</v>
      </c>
      <c r="D65" s="32" t="s">
        <v>375</v>
      </c>
      <c r="E65" s="94" t="s">
        <v>136</v>
      </c>
      <c r="F65" s="94" t="s">
        <v>2447</v>
      </c>
      <c r="G65" s="105">
        <v>-1535000</v>
      </c>
      <c r="H65" s="94">
        <v>0.99199999999999999</v>
      </c>
      <c r="I65" s="125">
        <v>-5558.0456599999998</v>
      </c>
      <c r="J65" s="32">
        <v>7.0217154651668299</v>
      </c>
      <c r="K65" s="32">
        <v>-1.3613800283764004E-2</v>
      </c>
      <c r="L65" s="18"/>
      <c r="M65" s="18"/>
      <c r="N65" s="18"/>
      <c r="O65" s="18"/>
    </row>
    <row r="66" spans="2:15" x14ac:dyDescent="0.2">
      <c r="B66" s="23" t="s">
        <v>2450</v>
      </c>
      <c r="C66" s="32" t="s">
        <v>2451</v>
      </c>
      <c r="D66" s="32" t="s">
        <v>375</v>
      </c>
      <c r="E66" s="94" t="s">
        <v>184</v>
      </c>
      <c r="F66" s="94" t="s">
        <v>2447</v>
      </c>
      <c r="G66" s="105">
        <v>619643.91782090114</v>
      </c>
      <c r="H66" s="94">
        <v>1</v>
      </c>
      <c r="I66" s="125">
        <v>619.64391782090115</v>
      </c>
      <c r="J66" s="32">
        <v>-0.78282251475055098</v>
      </c>
      <c r="K66" s="32">
        <v>1.5177472551139179E-3</v>
      </c>
      <c r="L66" s="18"/>
      <c r="M66" s="18"/>
      <c r="N66" s="18"/>
      <c r="O66" s="18"/>
    </row>
    <row r="67" spans="2:15" x14ac:dyDescent="0.2">
      <c r="B67" s="23" t="s">
        <v>2452</v>
      </c>
      <c r="C67" s="32" t="s">
        <v>2453</v>
      </c>
      <c r="D67" s="32" t="s">
        <v>375</v>
      </c>
      <c r="E67" s="94" t="s">
        <v>136</v>
      </c>
      <c r="F67" s="94" t="s">
        <v>2447</v>
      </c>
      <c r="G67" s="105">
        <v>-170194.44018010615</v>
      </c>
      <c r="H67" s="94">
        <v>1</v>
      </c>
      <c r="I67" s="125">
        <v>-621.20970665738741</v>
      </c>
      <c r="J67" s="32">
        <v>0.78480064238045988</v>
      </c>
      <c r="K67" s="32">
        <v>-1.5215824766666806E-3</v>
      </c>
      <c r="L67" s="18"/>
      <c r="M67" s="18"/>
      <c r="N67" s="18"/>
      <c r="O67" s="18"/>
    </row>
    <row r="68" spans="2:15" x14ac:dyDescent="0.2">
      <c r="B68" s="23" t="s">
        <v>2450</v>
      </c>
      <c r="C68" s="32" t="s">
        <v>2458</v>
      </c>
      <c r="D68" s="32" t="s">
        <v>375</v>
      </c>
      <c r="E68" s="94" t="s">
        <v>184</v>
      </c>
      <c r="F68" s="94" t="s">
        <v>2393</v>
      </c>
      <c r="G68" s="105">
        <v>26139.636293665601</v>
      </c>
      <c r="H68" s="94">
        <v>1</v>
      </c>
      <c r="I68" s="125">
        <v>26.1396362936656</v>
      </c>
      <c r="J68" s="32">
        <v>-3.3023314244789402E-2</v>
      </c>
      <c r="K68" s="32">
        <v>6.4026064152951316E-5</v>
      </c>
      <c r="L68" s="18"/>
      <c r="M68" s="18"/>
      <c r="N68" s="18"/>
      <c r="O68" s="18"/>
    </row>
    <row r="69" spans="2:15" x14ac:dyDescent="0.2">
      <c r="B69" s="23" t="s">
        <v>2452</v>
      </c>
      <c r="C69" s="32" t="s">
        <v>2459</v>
      </c>
      <c r="D69" s="32" t="s">
        <v>375</v>
      </c>
      <c r="E69" s="94" t="s">
        <v>136</v>
      </c>
      <c r="F69" s="94" t="s">
        <v>2393</v>
      </c>
      <c r="G69" s="105">
        <v>-7235.2846251288747</v>
      </c>
      <c r="H69" s="94">
        <v>1</v>
      </c>
      <c r="I69" s="125">
        <v>-26.408788881720394</v>
      </c>
      <c r="J69" s="32">
        <v>3.3363346156300183E-2</v>
      </c>
      <c r="K69" s="32">
        <v>-6.4685322785172799E-5</v>
      </c>
      <c r="L69" s="18"/>
      <c r="M69" s="18"/>
      <c r="N69" s="18"/>
      <c r="O69" s="18"/>
    </row>
    <row r="70" spans="2:15" x14ac:dyDescent="0.2">
      <c r="B70" s="23" t="s">
        <v>2452</v>
      </c>
      <c r="C70" s="32" t="s">
        <v>2460</v>
      </c>
      <c r="D70" s="32" t="s">
        <v>375</v>
      </c>
      <c r="E70" s="94" t="s">
        <v>136</v>
      </c>
      <c r="F70" s="94" t="s">
        <v>2461</v>
      </c>
      <c r="G70" s="105">
        <v>507.58581942979822</v>
      </c>
      <c r="H70" s="94">
        <v>1</v>
      </c>
      <c r="I70" s="125">
        <v>1.8526882417683741</v>
      </c>
      <c r="J70" s="32">
        <v>-2.3405798503925452E-3</v>
      </c>
      <c r="K70" s="32">
        <v>4.5379489940196942E-6</v>
      </c>
      <c r="L70" s="18"/>
      <c r="M70" s="18"/>
      <c r="N70" s="18"/>
      <c r="O70" s="18"/>
    </row>
    <row r="71" spans="2:15" x14ac:dyDescent="0.2">
      <c r="B71" s="23" t="s">
        <v>2450</v>
      </c>
      <c r="C71" s="32" t="s">
        <v>2462</v>
      </c>
      <c r="D71" s="32" t="s">
        <v>375</v>
      </c>
      <c r="E71" s="94" t="s">
        <v>184</v>
      </c>
      <c r="F71" s="94" t="s">
        <v>2461</v>
      </c>
      <c r="G71" s="105">
        <v>-1840.2016290233285</v>
      </c>
      <c r="H71" s="94">
        <v>1</v>
      </c>
      <c r="I71" s="125">
        <v>-1.8402016290233285</v>
      </c>
      <c r="J71" s="32">
        <v>2.3248049814578705E-3</v>
      </c>
      <c r="K71" s="32">
        <v>-4.5073644572003703E-6</v>
      </c>
      <c r="L71" s="18"/>
      <c r="M71" s="18"/>
      <c r="N71" s="18"/>
      <c r="O71" s="18"/>
    </row>
    <row r="72" spans="2:15" x14ac:dyDescent="0.2">
      <c r="B72" s="23" t="s">
        <v>2401</v>
      </c>
      <c r="C72" s="32" t="s">
        <v>2463</v>
      </c>
      <c r="D72" s="32" t="s">
        <v>375</v>
      </c>
      <c r="E72" s="94" t="s">
        <v>184</v>
      </c>
      <c r="F72" s="94" t="s">
        <v>2399</v>
      </c>
      <c r="G72" s="105">
        <v>119823.39500382433</v>
      </c>
      <c r="H72" s="94">
        <v>1.0002</v>
      </c>
      <c r="I72" s="125">
        <v>119.84472357472035</v>
      </c>
      <c r="J72" s="32">
        <v>-0.15140493627093693</v>
      </c>
      <c r="K72" s="32">
        <v>2.9354601088490279E-4</v>
      </c>
      <c r="L72" s="18"/>
      <c r="M72" s="18"/>
      <c r="N72" s="18"/>
      <c r="O72" s="18"/>
    </row>
    <row r="73" spans="2:15" x14ac:dyDescent="0.2">
      <c r="B73" s="23" t="s">
        <v>2404</v>
      </c>
      <c r="C73" s="32" t="s">
        <v>2464</v>
      </c>
      <c r="D73" s="32" t="s">
        <v>375</v>
      </c>
      <c r="E73" s="94" t="s">
        <v>136</v>
      </c>
      <c r="F73" s="94" t="s">
        <v>2399</v>
      </c>
      <c r="G73" s="105">
        <v>-32926.656317173023</v>
      </c>
      <c r="H73" s="94">
        <v>0.99970000000000003</v>
      </c>
      <c r="I73" s="125">
        <v>-120.14455831687641</v>
      </c>
      <c r="J73" s="32">
        <v>0.1517837302526315</v>
      </c>
      <c r="K73" s="32">
        <v>-2.9428042196166364E-4</v>
      </c>
      <c r="L73" s="18"/>
      <c r="M73" s="18"/>
      <c r="N73" s="18"/>
      <c r="O73" s="18"/>
    </row>
    <row r="74" spans="2:15" x14ac:dyDescent="0.2">
      <c r="B74" s="23" t="s">
        <v>2415</v>
      </c>
      <c r="C74" s="32" t="s">
        <v>2465</v>
      </c>
      <c r="D74" s="32" t="s">
        <v>375</v>
      </c>
      <c r="E74" s="94" t="s">
        <v>136</v>
      </c>
      <c r="F74" s="94" t="s">
        <v>2399</v>
      </c>
      <c r="G74" s="105">
        <v>1335300</v>
      </c>
      <c r="H74" s="94">
        <v>0.99709999999999999</v>
      </c>
      <c r="I74" s="125">
        <v>4859.8278200000004</v>
      </c>
      <c r="J74" s="32">
        <v>-6.1396271727897256</v>
      </c>
      <c r="K74" s="32">
        <v>1.1903595148759575E-2</v>
      </c>
      <c r="L74" s="18"/>
      <c r="M74" s="18"/>
      <c r="N74" s="18"/>
      <c r="O74" s="18"/>
    </row>
    <row r="75" spans="2:15" x14ac:dyDescent="0.2">
      <c r="B75" s="23" t="s">
        <v>2413</v>
      </c>
      <c r="C75" s="32" t="s">
        <v>2466</v>
      </c>
      <c r="D75" s="32" t="s">
        <v>375</v>
      </c>
      <c r="E75" s="94" t="s">
        <v>184</v>
      </c>
      <c r="F75" s="94" t="s">
        <v>2399</v>
      </c>
      <c r="G75" s="105">
        <v>-4847539.59</v>
      </c>
      <c r="H75" s="94">
        <v>1.0011000000000001</v>
      </c>
      <c r="I75" s="125">
        <v>-4852.9203600000001</v>
      </c>
      <c r="J75" s="32">
        <v>6.1309006847984371</v>
      </c>
      <c r="K75" s="32">
        <v>-1.1886676111626639E-2</v>
      </c>
      <c r="L75" s="18"/>
      <c r="M75" s="18"/>
      <c r="N75" s="18"/>
      <c r="O75" s="18"/>
    </row>
    <row r="76" spans="2:15" x14ac:dyDescent="0.2">
      <c r="B76" s="23" t="s">
        <v>2450</v>
      </c>
      <c r="C76" s="32" t="s">
        <v>2467</v>
      </c>
      <c r="D76" s="32" t="s">
        <v>375</v>
      </c>
      <c r="E76" s="94" t="s">
        <v>184</v>
      </c>
      <c r="F76" s="94" t="s">
        <v>2399</v>
      </c>
      <c r="G76" s="105">
        <v>2188740</v>
      </c>
      <c r="H76" s="94">
        <v>1</v>
      </c>
      <c r="I76" s="125">
        <v>2188.7399999999998</v>
      </c>
      <c r="J76" s="32">
        <v>-2.7651283287998836</v>
      </c>
      <c r="K76" s="32">
        <v>5.3610695298040474E-3</v>
      </c>
      <c r="L76" s="18"/>
      <c r="M76" s="18"/>
      <c r="N76" s="18"/>
      <c r="O76" s="18"/>
    </row>
    <row r="77" spans="2:15" x14ac:dyDescent="0.2">
      <c r="B77" s="23" t="s">
        <v>2452</v>
      </c>
      <c r="C77" s="32" t="s">
        <v>2468</v>
      </c>
      <c r="D77" s="32" t="s">
        <v>375</v>
      </c>
      <c r="E77" s="94" t="s">
        <v>136</v>
      </c>
      <c r="F77" s="94" t="s">
        <v>2399</v>
      </c>
      <c r="G77" s="105">
        <v>-600000</v>
      </c>
      <c r="H77" s="94">
        <v>1</v>
      </c>
      <c r="I77" s="125">
        <v>-2190</v>
      </c>
      <c r="J77" s="32">
        <v>2.7667201403875041</v>
      </c>
      <c r="K77" s="32">
        <v>-5.3641557564036227E-3</v>
      </c>
      <c r="L77" s="18"/>
      <c r="M77" s="18"/>
      <c r="N77" s="18"/>
      <c r="O77" s="18"/>
    </row>
    <row r="78" spans="2:15" s="157" customFormat="1" x14ac:dyDescent="0.2">
      <c r="B78" s="133" t="s">
        <v>2469</v>
      </c>
      <c r="C78" s="164" t="s">
        <v>178</v>
      </c>
      <c r="D78" s="164" t="s">
        <v>178</v>
      </c>
      <c r="E78" s="165" t="s">
        <v>178</v>
      </c>
      <c r="F78" s="165" t="s">
        <v>178</v>
      </c>
      <c r="G78" s="175" t="s">
        <v>178</v>
      </c>
      <c r="H78" s="165" t="s">
        <v>178</v>
      </c>
      <c r="I78" s="166">
        <v>441.1489529293741</v>
      </c>
      <c r="J78" s="164">
        <v>-0.55732223423769789</v>
      </c>
      <c r="K78" s="164">
        <v>1.08054415309933E-3</v>
      </c>
    </row>
    <row r="79" spans="2:15" s="157" customFormat="1" x14ac:dyDescent="0.2">
      <c r="B79" s="133" t="s">
        <v>2036</v>
      </c>
      <c r="C79" s="164" t="s">
        <v>178</v>
      </c>
      <c r="D79" s="164" t="s">
        <v>178</v>
      </c>
      <c r="E79" s="165" t="s">
        <v>178</v>
      </c>
      <c r="F79" s="165" t="s">
        <v>178</v>
      </c>
      <c r="G79" s="175" t="s">
        <v>178</v>
      </c>
      <c r="H79" s="165" t="s">
        <v>178</v>
      </c>
      <c r="I79" s="166">
        <v>0</v>
      </c>
      <c r="J79" s="164">
        <v>0</v>
      </c>
      <c r="K79" s="164">
        <v>0</v>
      </c>
    </row>
    <row r="80" spans="2:15" s="157" customFormat="1" x14ac:dyDescent="0.2">
      <c r="B80" s="133" t="s">
        <v>2045</v>
      </c>
      <c r="C80" s="164" t="s">
        <v>178</v>
      </c>
      <c r="D80" s="164" t="s">
        <v>178</v>
      </c>
      <c r="E80" s="165" t="s">
        <v>178</v>
      </c>
      <c r="F80" s="165" t="s">
        <v>178</v>
      </c>
      <c r="G80" s="175" t="s">
        <v>178</v>
      </c>
      <c r="H80" s="165" t="s">
        <v>178</v>
      </c>
      <c r="I80" s="166">
        <v>441.14895232937329</v>
      </c>
      <c r="J80" s="164">
        <v>-0.55732223347969134</v>
      </c>
      <c r="K80" s="164">
        <v>1.0805441516296963E-3</v>
      </c>
    </row>
    <row r="81" spans="2:15" x14ac:dyDescent="0.2">
      <c r="B81" s="23" t="s">
        <v>2371</v>
      </c>
      <c r="C81" s="32" t="s">
        <v>2470</v>
      </c>
      <c r="D81" s="32" t="s">
        <v>375</v>
      </c>
      <c r="E81" s="94" t="s">
        <v>136</v>
      </c>
      <c r="F81" s="94" t="s">
        <v>1257</v>
      </c>
      <c r="G81" s="105">
        <v>873244.46</v>
      </c>
      <c r="H81" s="94">
        <v>0.99929999999999997</v>
      </c>
      <c r="I81" s="125">
        <v>3185.1462000000001</v>
      </c>
      <c r="J81" s="32">
        <v>-4.0239306582733905</v>
      </c>
      <c r="K81" s="32">
        <v>7.8016531158525684E-3</v>
      </c>
      <c r="L81" s="18"/>
      <c r="M81" s="18"/>
      <c r="N81" s="18"/>
      <c r="O81" s="18"/>
    </row>
    <row r="82" spans="2:15" x14ac:dyDescent="0.2">
      <c r="B82" s="23" t="s">
        <v>2373</v>
      </c>
      <c r="C82" s="32" t="s">
        <v>2471</v>
      </c>
      <c r="D82" s="32" t="s">
        <v>375</v>
      </c>
      <c r="E82" s="94" t="s">
        <v>2</v>
      </c>
      <c r="F82" s="94" t="s">
        <v>1257</v>
      </c>
      <c r="G82" s="105">
        <v>-622000</v>
      </c>
      <c r="H82" s="94">
        <v>1</v>
      </c>
      <c r="I82" s="125">
        <v>-2990.1872499999999</v>
      </c>
      <c r="J82" s="32">
        <v>3.7776307251620658</v>
      </c>
      <c r="K82" s="32">
        <v>-7.324123356078638E-3</v>
      </c>
      <c r="L82" s="18"/>
      <c r="M82" s="18"/>
      <c r="N82" s="18"/>
      <c r="O82" s="18"/>
    </row>
    <row r="83" spans="2:15" x14ac:dyDescent="0.2">
      <c r="B83" s="23" t="s">
        <v>2373</v>
      </c>
      <c r="C83" s="32" t="s">
        <v>2472</v>
      </c>
      <c r="D83" s="32" t="s">
        <v>375</v>
      </c>
      <c r="E83" s="94" t="s">
        <v>2</v>
      </c>
      <c r="F83" s="94" t="s">
        <v>1257</v>
      </c>
      <c r="G83" s="105">
        <v>1836.9740885091758</v>
      </c>
      <c r="H83" s="94">
        <v>1</v>
      </c>
      <c r="I83" s="125">
        <v>8.8310233212475122</v>
      </c>
      <c r="J83" s="32">
        <v>-1.1156607343893716E-2</v>
      </c>
      <c r="K83" s="32">
        <v>2.1630586567855927E-5</v>
      </c>
      <c r="L83" s="18"/>
      <c r="M83" s="18"/>
      <c r="N83" s="18"/>
      <c r="O83" s="18"/>
    </row>
    <row r="84" spans="2:15" x14ac:dyDescent="0.2">
      <c r="B84" s="23" t="s">
        <v>2371</v>
      </c>
      <c r="C84" s="32" t="s">
        <v>2473</v>
      </c>
      <c r="D84" s="32" t="s">
        <v>375</v>
      </c>
      <c r="E84" s="94" t="s">
        <v>136</v>
      </c>
      <c r="F84" s="94" t="s">
        <v>1257</v>
      </c>
      <c r="G84" s="105">
        <v>-2578.9830206184943</v>
      </c>
      <c r="H84" s="94">
        <v>0.99929999999999997</v>
      </c>
      <c r="I84" s="125">
        <v>-9.406802264654166</v>
      </c>
      <c r="J84" s="32">
        <v>1.1884013370895646E-2</v>
      </c>
      <c r="K84" s="32">
        <v>-2.3040891560408802E-5</v>
      </c>
      <c r="L84" s="18"/>
      <c r="M84" s="18"/>
      <c r="N84" s="18"/>
      <c r="O84" s="18"/>
    </row>
    <row r="85" spans="2:15" x14ac:dyDescent="0.2">
      <c r="B85" s="23" t="s">
        <v>2365</v>
      </c>
      <c r="C85" s="32" t="s">
        <v>2474</v>
      </c>
      <c r="D85" s="32" t="s">
        <v>375</v>
      </c>
      <c r="E85" s="94" t="s">
        <v>136</v>
      </c>
      <c r="F85" s="94" t="s">
        <v>2475</v>
      </c>
      <c r="G85" s="105">
        <v>530000</v>
      </c>
      <c r="H85" s="94">
        <v>0.99790000000000001</v>
      </c>
      <c r="I85" s="125">
        <v>1930.46657</v>
      </c>
      <c r="J85" s="32">
        <v>-2.4388405203487595</v>
      </c>
      <c r="K85" s="32">
        <v>4.7284581570823095E-3</v>
      </c>
      <c r="L85" s="18"/>
      <c r="M85" s="18"/>
      <c r="N85" s="18"/>
      <c r="O85" s="18"/>
    </row>
    <row r="86" spans="2:15" x14ac:dyDescent="0.2">
      <c r="B86" s="23" t="s">
        <v>2368</v>
      </c>
      <c r="C86" s="32" t="s">
        <v>2476</v>
      </c>
      <c r="D86" s="32" t="s">
        <v>375</v>
      </c>
      <c r="E86" s="94" t="s">
        <v>2370</v>
      </c>
      <c r="F86" s="94" t="s">
        <v>2475</v>
      </c>
      <c r="G86" s="105">
        <v>-558657.1</v>
      </c>
      <c r="H86" s="94">
        <v>1.0007999999999999</v>
      </c>
      <c r="I86" s="125">
        <v>-1843.0569499999999</v>
      </c>
      <c r="J86" s="32">
        <v>2.3284122298840937</v>
      </c>
      <c r="K86" s="32">
        <v>-4.5143582409690429E-3</v>
      </c>
      <c r="L86" s="18"/>
      <c r="M86" s="18"/>
      <c r="N86" s="18"/>
      <c r="O86" s="18"/>
    </row>
    <row r="87" spans="2:15" x14ac:dyDescent="0.2">
      <c r="B87" s="23" t="s">
        <v>2371</v>
      </c>
      <c r="C87" s="32" t="s">
        <v>2477</v>
      </c>
      <c r="D87" s="32" t="s">
        <v>375</v>
      </c>
      <c r="E87" s="94" t="s">
        <v>136</v>
      </c>
      <c r="F87" s="94" t="s">
        <v>2478</v>
      </c>
      <c r="G87" s="105">
        <v>580671.67299094773</v>
      </c>
      <c r="H87" s="94">
        <v>0.99929999999999997</v>
      </c>
      <c r="I87" s="125">
        <v>2117.9913042386897</v>
      </c>
      <c r="J87" s="32">
        <v>-2.6757484925126849</v>
      </c>
      <c r="K87" s="32">
        <v>5.1877786514359743E-3</v>
      </c>
      <c r="L87" s="18"/>
      <c r="M87" s="18"/>
      <c r="N87" s="18"/>
      <c r="O87" s="18"/>
    </row>
    <row r="88" spans="2:15" x14ac:dyDescent="0.2">
      <c r="B88" s="23" t="s">
        <v>2373</v>
      </c>
      <c r="C88" s="32" t="s">
        <v>2479</v>
      </c>
      <c r="D88" s="32" t="s">
        <v>375</v>
      </c>
      <c r="E88" s="94" t="s">
        <v>2</v>
      </c>
      <c r="F88" s="94" t="s">
        <v>2478</v>
      </c>
      <c r="G88" s="105">
        <v>-414555.24197795952</v>
      </c>
      <c r="H88" s="94">
        <v>1</v>
      </c>
      <c r="I88" s="125">
        <v>-1992.9225084601189</v>
      </c>
      <c r="J88" s="32">
        <v>2.5177437636475783</v>
      </c>
      <c r="K88" s="32">
        <v>-4.8814368702386731E-3</v>
      </c>
      <c r="L88" s="18"/>
      <c r="M88" s="18"/>
      <c r="N88" s="18"/>
      <c r="O88" s="18"/>
    </row>
    <row r="89" spans="2:15" x14ac:dyDescent="0.2">
      <c r="B89" s="23" t="s">
        <v>2371</v>
      </c>
      <c r="C89" s="32" t="s">
        <v>2480</v>
      </c>
      <c r="D89" s="32" t="s">
        <v>375</v>
      </c>
      <c r="E89" s="94" t="s">
        <v>136</v>
      </c>
      <c r="F89" s="94" t="s">
        <v>2481</v>
      </c>
      <c r="G89" s="105">
        <v>2634.9004047896783</v>
      </c>
      <c r="H89" s="94">
        <v>0.99929999999999997</v>
      </c>
      <c r="I89" s="125">
        <v>9.6107600992368987</v>
      </c>
      <c r="J89" s="32">
        <v>-1.2141681977621614E-2</v>
      </c>
      <c r="K89" s="32">
        <v>2.3540463063806329E-5</v>
      </c>
      <c r="L89" s="18"/>
      <c r="M89" s="18"/>
      <c r="N89" s="18"/>
      <c r="O89" s="18"/>
    </row>
    <row r="90" spans="2:15" x14ac:dyDescent="0.2">
      <c r="B90" s="23" t="s">
        <v>2373</v>
      </c>
      <c r="C90" s="32" t="s">
        <v>2482</v>
      </c>
      <c r="D90" s="32" t="s">
        <v>375</v>
      </c>
      <c r="E90" s="94" t="s">
        <v>2</v>
      </c>
      <c r="F90" s="94" t="s">
        <v>2481</v>
      </c>
      <c r="G90" s="105">
        <v>-1923.186701985795</v>
      </c>
      <c r="H90" s="94">
        <v>1</v>
      </c>
      <c r="I90" s="125">
        <v>-9.2454796714589609</v>
      </c>
      <c r="J90" s="32">
        <v>1.1680207677885274E-2</v>
      </c>
      <c r="K90" s="32">
        <v>-2.2645750228479114E-5</v>
      </c>
      <c r="L90" s="18"/>
      <c r="M90" s="18"/>
      <c r="N90" s="18"/>
      <c r="O90" s="18"/>
    </row>
    <row r="91" spans="2:15" x14ac:dyDescent="0.2">
      <c r="B91" s="23" t="s">
        <v>2386</v>
      </c>
      <c r="C91" s="32" t="s">
        <v>2483</v>
      </c>
      <c r="D91" s="32" t="s">
        <v>375</v>
      </c>
      <c r="E91" s="94" t="s">
        <v>137</v>
      </c>
      <c r="F91" s="94" t="s">
        <v>2484</v>
      </c>
      <c r="G91" s="105">
        <v>291998.23591701518</v>
      </c>
      <c r="H91" s="94">
        <v>1.0024999999999999</v>
      </c>
      <c r="I91" s="125">
        <v>1245.6462945295655</v>
      </c>
      <c r="J91" s="32">
        <v>-1.5736779410383621</v>
      </c>
      <c r="K91" s="32">
        <v>3.051068831618087E-3</v>
      </c>
      <c r="L91" s="18"/>
      <c r="M91" s="18"/>
      <c r="N91" s="18"/>
      <c r="O91" s="18"/>
    </row>
    <row r="92" spans="2:15" x14ac:dyDescent="0.2">
      <c r="B92" s="23" t="s">
        <v>2389</v>
      </c>
      <c r="C92" s="32" t="s">
        <v>2485</v>
      </c>
      <c r="D92" s="32" t="s">
        <v>375</v>
      </c>
      <c r="E92" s="94" t="s">
        <v>136</v>
      </c>
      <c r="F92" s="94" t="s">
        <v>2484</v>
      </c>
      <c r="G92" s="105">
        <v>-349822.64657566167</v>
      </c>
      <c r="H92" s="94">
        <v>0.99399999999999999</v>
      </c>
      <c r="I92" s="125">
        <v>-1269.1877134643564</v>
      </c>
      <c r="J92" s="32">
        <v>1.6034188167918719</v>
      </c>
      <c r="K92" s="32">
        <v>-3.1087308580532323E-3</v>
      </c>
      <c r="L92" s="18"/>
      <c r="M92" s="18"/>
      <c r="N92" s="18"/>
      <c r="O92" s="18"/>
    </row>
    <row r="93" spans="2:15" x14ac:dyDescent="0.2">
      <c r="B93" s="23" t="s">
        <v>2389</v>
      </c>
      <c r="C93" s="32" t="s">
        <v>2486</v>
      </c>
      <c r="D93" s="32" t="s">
        <v>375</v>
      </c>
      <c r="E93" s="94" t="s">
        <v>136</v>
      </c>
      <c r="F93" s="94" t="s">
        <v>2388</v>
      </c>
      <c r="G93" s="105">
        <v>1528947.35</v>
      </c>
      <c r="H93" s="94">
        <v>0.99399999999999999</v>
      </c>
      <c r="I93" s="125">
        <v>5547.1571399999993</v>
      </c>
      <c r="J93" s="32">
        <v>-7.0079595347636277</v>
      </c>
      <c r="K93" s="32">
        <v>1.3587130093244955E-2</v>
      </c>
      <c r="L93" s="18"/>
      <c r="M93" s="18"/>
      <c r="N93" s="18"/>
      <c r="O93" s="18"/>
    </row>
    <row r="94" spans="2:15" x14ac:dyDescent="0.2">
      <c r="B94" s="23" t="s">
        <v>2386</v>
      </c>
      <c r="C94" s="32" t="s">
        <v>2487</v>
      </c>
      <c r="D94" s="32" t="s">
        <v>375</v>
      </c>
      <c r="E94" s="94" t="s">
        <v>137</v>
      </c>
      <c r="F94" s="94" t="s">
        <v>2388</v>
      </c>
      <c r="G94" s="105">
        <v>-1289000</v>
      </c>
      <c r="H94" s="94">
        <v>1.0024999999999999</v>
      </c>
      <c r="I94" s="125">
        <v>-5498.7937499999998</v>
      </c>
      <c r="J94" s="32">
        <v>6.946860007288552</v>
      </c>
      <c r="K94" s="32">
        <v>-1.3468669473670668E-2</v>
      </c>
      <c r="L94" s="18"/>
      <c r="M94" s="18"/>
      <c r="N94" s="18"/>
      <c r="O94" s="18"/>
    </row>
    <row r="95" spans="2:15" x14ac:dyDescent="0.2">
      <c r="B95" s="23" t="s">
        <v>2389</v>
      </c>
      <c r="C95" s="32" t="s">
        <v>2488</v>
      </c>
      <c r="D95" s="32" t="s">
        <v>375</v>
      </c>
      <c r="E95" s="94" t="s">
        <v>136</v>
      </c>
      <c r="F95" s="94" t="s">
        <v>2388</v>
      </c>
      <c r="G95" s="105">
        <v>13532.006661716594</v>
      </c>
      <c r="H95" s="94">
        <v>0.99399999999999999</v>
      </c>
      <c r="I95" s="125">
        <v>49.09532517903039</v>
      </c>
      <c r="J95" s="32">
        <v>-6.2024212315843437E-2</v>
      </c>
      <c r="K95" s="32">
        <v>1.2025341149388292E-4</v>
      </c>
      <c r="L95" s="18"/>
      <c r="M95" s="18"/>
      <c r="N95" s="18"/>
      <c r="O95" s="18"/>
    </row>
    <row r="96" spans="2:15" x14ac:dyDescent="0.2">
      <c r="B96" s="23" t="s">
        <v>2386</v>
      </c>
      <c r="C96" s="32" t="s">
        <v>2489</v>
      </c>
      <c r="D96" s="32" t="s">
        <v>375</v>
      </c>
      <c r="E96" s="94" t="s">
        <v>137</v>
      </c>
      <c r="F96" s="94" t="s">
        <v>2388</v>
      </c>
      <c r="G96" s="105">
        <v>-11408.343516179735</v>
      </c>
      <c r="H96" s="94">
        <v>1.0024999999999999</v>
      </c>
      <c r="I96" s="125">
        <v>-48.667283168709972</v>
      </c>
      <c r="J96" s="32">
        <v>6.1483448639640031E-2</v>
      </c>
      <c r="K96" s="32">
        <v>-1.192049713050049E-4</v>
      </c>
      <c r="L96" s="18"/>
      <c r="M96" s="18"/>
      <c r="N96" s="18"/>
      <c r="O96" s="18"/>
    </row>
    <row r="97" spans="2:15" x14ac:dyDescent="0.2">
      <c r="B97" s="23" t="s">
        <v>2373</v>
      </c>
      <c r="C97" s="32" t="s">
        <v>2490</v>
      </c>
      <c r="D97" s="32" t="s">
        <v>375</v>
      </c>
      <c r="E97" s="94" t="s">
        <v>2</v>
      </c>
      <c r="F97" s="94" t="s">
        <v>2388</v>
      </c>
      <c r="G97" s="105">
        <v>26074.208672026423</v>
      </c>
      <c r="H97" s="94">
        <v>1</v>
      </c>
      <c r="I97" s="125">
        <v>125.34849907918907</v>
      </c>
      <c r="J97" s="32">
        <v>-0.15835808994051914</v>
      </c>
      <c r="K97" s="32">
        <v>3.0702688259917176E-4</v>
      </c>
      <c r="L97" s="18"/>
      <c r="M97" s="18"/>
      <c r="N97" s="18"/>
      <c r="O97" s="18"/>
    </row>
    <row r="98" spans="2:15" x14ac:dyDescent="0.2">
      <c r="B98" s="23" t="s">
        <v>2371</v>
      </c>
      <c r="C98" s="32" t="s">
        <v>2491</v>
      </c>
      <c r="D98" s="32" t="s">
        <v>375</v>
      </c>
      <c r="E98" s="94" t="s">
        <v>136</v>
      </c>
      <c r="F98" s="94" t="s">
        <v>2388</v>
      </c>
      <c r="G98" s="105">
        <v>-35039.56458181599</v>
      </c>
      <c r="H98" s="94">
        <v>0.99929999999999997</v>
      </c>
      <c r="I98" s="125">
        <v>-127.80629149599332</v>
      </c>
      <c r="J98" s="32">
        <v>0.16146312363022872</v>
      </c>
      <c r="K98" s="32">
        <v>-3.1304696540311963E-4</v>
      </c>
      <c r="L98" s="18"/>
      <c r="M98" s="18"/>
      <c r="N98" s="18"/>
      <c r="O98" s="18"/>
    </row>
    <row r="99" spans="2:15" x14ac:dyDescent="0.2">
      <c r="B99" s="23" t="s">
        <v>2386</v>
      </c>
      <c r="C99" s="32" t="s">
        <v>2492</v>
      </c>
      <c r="D99" s="32" t="s">
        <v>375</v>
      </c>
      <c r="E99" s="94" t="s">
        <v>137</v>
      </c>
      <c r="F99" s="94" t="s">
        <v>2388</v>
      </c>
      <c r="G99" s="105">
        <v>364792.16233576398</v>
      </c>
      <c r="H99" s="94">
        <v>1.0024999999999999</v>
      </c>
      <c r="I99" s="125">
        <v>1556.1806524903145</v>
      </c>
      <c r="J99" s="32">
        <v>-1.96598920243211</v>
      </c>
      <c r="K99" s="32">
        <v>3.8116873995707149E-3</v>
      </c>
      <c r="L99" s="18"/>
      <c r="M99" s="18"/>
      <c r="N99" s="18"/>
      <c r="O99" s="18"/>
    </row>
    <row r="100" spans="2:15" x14ac:dyDescent="0.2">
      <c r="B100" s="23" t="s">
        <v>2389</v>
      </c>
      <c r="C100" s="32" t="s">
        <v>2493</v>
      </c>
      <c r="D100" s="32" t="s">
        <v>375</v>
      </c>
      <c r="E100" s="94" t="s">
        <v>136</v>
      </c>
      <c r="F100" s="94" t="s">
        <v>2388</v>
      </c>
      <c r="G100" s="105">
        <v>-433515.35779819859</v>
      </c>
      <c r="H100" s="94">
        <v>0.99399999999999999</v>
      </c>
      <c r="I100" s="125">
        <v>-1572.8323226275397</v>
      </c>
      <c r="J100" s="32">
        <v>1.9870259655096214</v>
      </c>
      <c r="K100" s="32">
        <v>-3.8524737704475785E-3</v>
      </c>
      <c r="L100" s="26"/>
      <c r="M100" s="26"/>
    </row>
    <row r="101" spans="2:15" x14ac:dyDescent="0.2">
      <c r="B101" s="23" t="s">
        <v>2389</v>
      </c>
      <c r="C101" s="32" t="s">
        <v>2494</v>
      </c>
      <c r="D101" s="32" t="s">
        <v>375</v>
      </c>
      <c r="E101" s="94" t="s">
        <v>136</v>
      </c>
      <c r="F101" s="94" t="s">
        <v>745</v>
      </c>
      <c r="G101" s="105">
        <v>17303.239689272905</v>
      </c>
      <c r="H101" s="94">
        <v>0.99399999999999999</v>
      </c>
      <c r="I101" s="125">
        <v>62.777505009869735</v>
      </c>
      <c r="J101" s="32">
        <v>-7.9309491997298642E-2</v>
      </c>
      <c r="K101" s="32">
        <v>1.5376635382253424E-4</v>
      </c>
      <c r="L101" s="26"/>
      <c r="M101" s="26"/>
    </row>
    <row r="102" spans="2:15" x14ac:dyDescent="0.2">
      <c r="B102" s="23" t="s">
        <v>2386</v>
      </c>
      <c r="C102" s="32" t="s">
        <v>2495</v>
      </c>
      <c r="D102" s="32" t="s">
        <v>375</v>
      </c>
      <c r="E102" s="94" t="s">
        <v>137</v>
      </c>
      <c r="F102" s="94" t="s">
        <v>745</v>
      </c>
      <c r="G102" s="105">
        <v>-14805.544356355698</v>
      </c>
      <c r="H102" s="94">
        <v>1.0024999999999999</v>
      </c>
      <c r="I102" s="125">
        <v>-63.159404402938094</v>
      </c>
      <c r="J102" s="32">
        <v>7.97919617426886E-2</v>
      </c>
      <c r="K102" s="32">
        <v>-1.5470177292193821E-4</v>
      </c>
      <c r="L102" s="26"/>
      <c r="M102" s="26"/>
    </row>
    <row r="103" spans="2:15" x14ac:dyDescent="0.2">
      <c r="B103" s="23" t="s">
        <v>2389</v>
      </c>
      <c r="C103" s="32" t="s">
        <v>2496</v>
      </c>
      <c r="D103" s="32" t="s">
        <v>375</v>
      </c>
      <c r="E103" s="94" t="s">
        <v>136</v>
      </c>
      <c r="F103" s="94" t="s">
        <v>809</v>
      </c>
      <c r="G103" s="105">
        <v>19131.445903027059</v>
      </c>
      <c r="H103" s="94">
        <v>0.99399999999999999</v>
      </c>
      <c r="I103" s="125">
        <v>69.410379913780176</v>
      </c>
      <c r="J103" s="32">
        <v>-8.7689084958631897E-2</v>
      </c>
      <c r="K103" s="32">
        <v>1.7001282601308964E-4</v>
      </c>
      <c r="L103" s="26"/>
      <c r="M103" s="26"/>
    </row>
    <row r="104" spans="2:15" x14ac:dyDescent="0.2">
      <c r="B104" s="23" t="s">
        <v>2386</v>
      </c>
      <c r="C104" s="32" t="s">
        <v>2497</v>
      </c>
      <c r="D104" s="32" t="s">
        <v>375</v>
      </c>
      <c r="E104" s="94" t="s">
        <v>137</v>
      </c>
      <c r="F104" s="94" t="s">
        <v>809</v>
      </c>
      <c r="G104" s="105">
        <v>-16154.768296680679</v>
      </c>
      <c r="H104" s="94">
        <v>1.0024999999999999</v>
      </c>
      <c r="I104" s="125">
        <v>-68.915029522916441</v>
      </c>
      <c r="J104" s="32">
        <v>8.7063287742672316E-2</v>
      </c>
      <c r="K104" s="32">
        <v>-1.6879952160642824E-4</v>
      </c>
      <c r="L104" s="26"/>
      <c r="M104" s="26"/>
    </row>
    <row r="105" spans="2:15" x14ac:dyDescent="0.2">
      <c r="B105" s="23" t="s">
        <v>2389</v>
      </c>
      <c r="C105" s="32" t="s">
        <v>2498</v>
      </c>
      <c r="D105" s="32" t="s">
        <v>375</v>
      </c>
      <c r="E105" s="94" t="s">
        <v>136</v>
      </c>
      <c r="F105" s="94" t="s">
        <v>1264</v>
      </c>
      <c r="G105" s="105">
        <v>4547.2980293773326</v>
      </c>
      <c r="H105" s="94">
        <v>0.99399999999999999</v>
      </c>
      <c r="I105" s="125">
        <v>16.498002196772934</v>
      </c>
      <c r="J105" s="32">
        <v>-2.0842627832862538E-2</v>
      </c>
      <c r="K105" s="32">
        <v>4.0409978745652578E-5</v>
      </c>
      <c r="L105" s="26"/>
      <c r="M105" s="26"/>
    </row>
    <row r="106" spans="2:15" x14ac:dyDescent="0.2">
      <c r="B106" s="23" t="s">
        <v>2386</v>
      </c>
      <c r="C106" s="32" t="s">
        <v>2499</v>
      </c>
      <c r="D106" s="32" t="s">
        <v>375</v>
      </c>
      <c r="E106" s="94" t="s">
        <v>137</v>
      </c>
      <c r="F106" s="94" t="s">
        <v>1264</v>
      </c>
      <c r="G106" s="105">
        <v>-3846.3734039715901</v>
      </c>
      <c r="H106" s="94">
        <v>1.0024999999999999</v>
      </c>
      <c r="I106" s="125">
        <v>-16.408373080583971</v>
      </c>
      <c r="J106" s="32">
        <v>2.0729395558467499E-2</v>
      </c>
      <c r="K106" s="32">
        <v>-4.0190442426224996E-5</v>
      </c>
      <c r="L106" s="26"/>
      <c r="M106" s="26"/>
    </row>
    <row r="107" spans="2:15" x14ac:dyDescent="0.2">
      <c r="B107" s="23" t="s">
        <v>2389</v>
      </c>
      <c r="C107" s="32" t="s">
        <v>2500</v>
      </c>
      <c r="D107" s="32" t="s">
        <v>375</v>
      </c>
      <c r="E107" s="94" t="s">
        <v>136</v>
      </c>
      <c r="F107" s="94" t="s">
        <v>752</v>
      </c>
      <c r="G107" s="105">
        <v>5051.0652468422995</v>
      </c>
      <c r="H107" s="94">
        <v>0.99399999999999999</v>
      </c>
      <c r="I107" s="125">
        <v>18.32565921498567</v>
      </c>
      <c r="J107" s="32">
        <v>-2.3151584673962881E-2</v>
      </c>
      <c r="K107" s="32">
        <v>4.4886616606372817E-5</v>
      </c>
      <c r="L107" s="26"/>
      <c r="M107" s="26"/>
    </row>
    <row r="108" spans="2:15" x14ac:dyDescent="0.2">
      <c r="B108" s="23" t="s">
        <v>2386</v>
      </c>
      <c r="C108" s="32" t="s">
        <v>2501</v>
      </c>
      <c r="D108" s="32" t="s">
        <v>375</v>
      </c>
      <c r="E108" s="94" t="s">
        <v>137</v>
      </c>
      <c r="F108" s="94" t="s">
        <v>752</v>
      </c>
      <c r="G108" s="105">
        <v>-4231.0107443687493</v>
      </c>
      <c r="H108" s="94">
        <v>1.0024999999999999</v>
      </c>
      <c r="I108" s="125">
        <v>-18.049174394280055</v>
      </c>
      <c r="J108" s="32">
        <v>2.2802289641105502E-2</v>
      </c>
      <c r="K108" s="32">
        <v>-4.4209398504753525E-5</v>
      </c>
      <c r="L108" s="26"/>
      <c r="M108" s="26"/>
    </row>
    <row r="109" spans="2:15" x14ac:dyDescent="0.2">
      <c r="B109" s="23" t="s">
        <v>2389</v>
      </c>
      <c r="C109" s="32" t="s">
        <v>2502</v>
      </c>
      <c r="D109" s="32" t="s">
        <v>375</v>
      </c>
      <c r="E109" s="94" t="s">
        <v>136</v>
      </c>
      <c r="F109" s="94" t="s">
        <v>752</v>
      </c>
      <c r="G109" s="105">
        <v>100284.21960604133</v>
      </c>
      <c r="H109" s="94">
        <v>0.99399999999999999</v>
      </c>
      <c r="I109" s="125">
        <v>363.84007905670978</v>
      </c>
      <c r="J109" s="32">
        <v>-0.45965464593898658</v>
      </c>
      <c r="K109" s="32">
        <v>8.9118486506045615E-4</v>
      </c>
      <c r="L109" s="26"/>
      <c r="M109" s="26"/>
    </row>
    <row r="110" spans="2:15" x14ac:dyDescent="0.2">
      <c r="B110" s="23" t="s">
        <v>2386</v>
      </c>
      <c r="C110" s="32" t="s">
        <v>2503</v>
      </c>
      <c r="D110" s="32" t="s">
        <v>375</v>
      </c>
      <c r="E110" s="94" t="s">
        <v>137</v>
      </c>
      <c r="F110" s="94" t="s">
        <v>752</v>
      </c>
      <c r="G110" s="105">
        <v>-83898.084686015616</v>
      </c>
      <c r="H110" s="94">
        <v>1.0024999999999999</v>
      </c>
      <c r="I110" s="125">
        <v>-357.90400570998764</v>
      </c>
      <c r="J110" s="32">
        <v>0.45215535201972012</v>
      </c>
      <c r="K110" s="32">
        <v>-8.7664512898134482E-4</v>
      </c>
      <c r="L110" s="26"/>
      <c r="M110" s="26"/>
    </row>
    <row r="111" spans="2:15" x14ac:dyDescent="0.2">
      <c r="B111" s="23" t="s">
        <v>2371</v>
      </c>
      <c r="C111" s="32" t="s">
        <v>2504</v>
      </c>
      <c r="D111" s="32" t="s">
        <v>375</v>
      </c>
      <c r="E111" s="94" t="s">
        <v>136</v>
      </c>
      <c r="F111" s="94" t="s">
        <v>752</v>
      </c>
      <c r="G111" s="105">
        <v>15537.991086269454</v>
      </c>
      <c r="H111" s="94">
        <v>0.99929999999999997</v>
      </c>
      <c r="I111" s="125">
        <v>56.674591767434947</v>
      </c>
      <c r="J111" s="32">
        <v>-7.159942214210141E-2</v>
      </c>
      <c r="K111" s="32">
        <v>1.3881796240690025E-4</v>
      </c>
      <c r="L111" s="26"/>
      <c r="M111" s="26"/>
    </row>
    <row r="112" spans="2:15" x14ac:dyDescent="0.2">
      <c r="B112" s="23" t="s">
        <v>2373</v>
      </c>
      <c r="C112" s="32" t="s">
        <v>2505</v>
      </c>
      <c r="D112" s="32" t="s">
        <v>375</v>
      </c>
      <c r="E112" s="94" t="s">
        <v>2</v>
      </c>
      <c r="F112" s="94" t="s">
        <v>752</v>
      </c>
      <c r="G112" s="105">
        <v>-11515.423388276655</v>
      </c>
      <c r="H112" s="94">
        <v>1</v>
      </c>
      <c r="I112" s="125">
        <v>-55.358958593469509</v>
      </c>
      <c r="J112" s="32">
        <v>6.9937326799739713E-2</v>
      </c>
      <c r="K112" s="32">
        <v>-1.3559546867930104E-4</v>
      </c>
      <c r="L112" s="26"/>
      <c r="M112" s="26"/>
    </row>
    <row r="113" spans="2:13" x14ac:dyDescent="0.2">
      <c r="B113" s="23" t="s">
        <v>2506</v>
      </c>
      <c r="C113" s="32" t="s">
        <v>2507</v>
      </c>
      <c r="D113" s="32" t="s">
        <v>375</v>
      </c>
      <c r="E113" s="94" t="s">
        <v>136</v>
      </c>
      <c r="F113" s="94" t="s">
        <v>2508</v>
      </c>
      <c r="G113" s="105">
        <v>425803.92</v>
      </c>
      <c r="H113" s="94">
        <v>0.99239999999999995</v>
      </c>
      <c r="I113" s="125">
        <v>1542.32744</v>
      </c>
      <c r="J113" s="32">
        <v>-1.948487849917945</v>
      </c>
      <c r="K113" s="32">
        <v>3.7777555322078826E-3</v>
      </c>
      <c r="L113" s="26"/>
      <c r="M113" s="26"/>
    </row>
    <row r="114" spans="2:13" x14ac:dyDescent="0.2">
      <c r="B114" s="23" t="s">
        <v>2509</v>
      </c>
      <c r="C114" s="32" t="s">
        <v>2510</v>
      </c>
      <c r="D114" s="32" t="s">
        <v>375</v>
      </c>
      <c r="E114" s="94" t="s">
        <v>2511</v>
      </c>
      <c r="F114" s="94" t="s">
        <v>2508</v>
      </c>
      <c r="G114" s="105">
        <v>-413000</v>
      </c>
      <c r="H114" s="94">
        <v>1.0046999999999999</v>
      </c>
      <c r="I114" s="125">
        <v>-1525.80368</v>
      </c>
      <c r="J114" s="32">
        <v>1.92761268115679</v>
      </c>
      <c r="K114" s="32">
        <v>-3.7372824626547172E-3</v>
      </c>
      <c r="L114" s="26"/>
      <c r="M114" s="26"/>
    </row>
    <row r="115" spans="2:13" x14ac:dyDescent="0.2">
      <c r="B115" s="23" t="s">
        <v>2389</v>
      </c>
      <c r="C115" s="32" t="s">
        <v>2512</v>
      </c>
      <c r="D115" s="32" t="s">
        <v>375</v>
      </c>
      <c r="E115" s="94" t="s">
        <v>136</v>
      </c>
      <c r="F115" s="94" t="s">
        <v>2513</v>
      </c>
      <c r="G115" s="105">
        <v>5011.5052963824519</v>
      </c>
      <c r="H115" s="94">
        <v>0.99399999999999999</v>
      </c>
      <c r="I115" s="125">
        <v>18.182169216629688</v>
      </c>
      <c r="J115" s="32">
        <v>-2.2970307656430614E-2</v>
      </c>
      <c r="K115" s="32">
        <v>4.4535154185976662E-5</v>
      </c>
      <c r="L115" s="26"/>
      <c r="M115" s="26"/>
    </row>
    <row r="116" spans="2:13" x14ac:dyDescent="0.2">
      <c r="B116" s="23" t="s">
        <v>2386</v>
      </c>
      <c r="C116" s="32" t="s">
        <v>2514</v>
      </c>
      <c r="D116" s="32" t="s">
        <v>375</v>
      </c>
      <c r="E116" s="94" t="s">
        <v>137</v>
      </c>
      <c r="F116" s="94" t="s">
        <v>2513</v>
      </c>
      <c r="G116" s="105">
        <v>-4231.0107443687493</v>
      </c>
      <c r="H116" s="94">
        <v>1.0024999999999999</v>
      </c>
      <c r="I116" s="125">
        <v>-18.049210396335116</v>
      </c>
      <c r="J116" s="32">
        <v>2.2802335124032826E-2</v>
      </c>
      <c r="K116" s="32">
        <v>-4.420948668769001E-5</v>
      </c>
      <c r="L116" s="26"/>
      <c r="M116" s="26"/>
    </row>
    <row r="117" spans="2:13" x14ac:dyDescent="0.2">
      <c r="B117" s="23" t="s">
        <v>2386</v>
      </c>
      <c r="C117" s="32" t="s">
        <v>2515</v>
      </c>
      <c r="D117" s="32" t="s">
        <v>375</v>
      </c>
      <c r="E117" s="94" t="s">
        <v>137</v>
      </c>
      <c r="F117" s="94" t="s">
        <v>858</v>
      </c>
      <c r="G117" s="105">
        <v>231608.06554792431</v>
      </c>
      <c r="H117" s="94">
        <v>1.0024999999999999</v>
      </c>
      <c r="I117" s="125">
        <v>988.02164554457534</v>
      </c>
      <c r="J117" s="32">
        <v>-1.248209765236064</v>
      </c>
      <c r="K117" s="32">
        <v>2.4200465741549375E-3</v>
      </c>
      <c r="L117" s="26"/>
      <c r="M117" s="26"/>
    </row>
    <row r="118" spans="2:13" x14ac:dyDescent="0.2">
      <c r="B118" s="23" t="s">
        <v>2389</v>
      </c>
      <c r="C118" s="32" t="s">
        <v>2516</v>
      </c>
      <c r="D118" s="32" t="s">
        <v>375</v>
      </c>
      <c r="E118" s="94" t="s">
        <v>136</v>
      </c>
      <c r="F118" s="94" t="s">
        <v>858</v>
      </c>
      <c r="G118" s="105">
        <v>-271319.5844667714</v>
      </c>
      <c r="H118" s="94">
        <v>0.99399999999999999</v>
      </c>
      <c r="I118" s="125">
        <v>-984.3686424938885</v>
      </c>
      <c r="J118" s="32">
        <v>1.2435947711204329</v>
      </c>
      <c r="K118" s="32">
        <v>-2.4110989589300508E-3</v>
      </c>
      <c r="L118" s="26"/>
      <c r="M118" s="26"/>
    </row>
    <row r="119" spans="2:13" x14ac:dyDescent="0.2">
      <c r="B119" s="23" t="s">
        <v>2389</v>
      </c>
      <c r="C119" s="32" t="s">
        <v>2517</v>
      </c>
      <c r="D119" s="32" t="s">
        <v>375</v>
      </c>
      <c r="E119" s="94" t="s">
        <v>136</v>
      </c>
      <c r="F119" s="94" t="s">
        <v>2518</v>
      </c>
      <c r="G119" s="105">
        <v>5389.4614861769123</v>
      </c>
      <c r="H119" s="94">
        <v>0.99399999999999999</v>
      </c>
      <c r="I119" s="125">
        <v>19.553387180491434</v>
      </c>
      <c r="J119" s="32">
        <v>-2.4702625627881499E-2</v>
      </c>
      <c r="K119" s="32">
        <v>4.7893796530329647E-5</v>
      </c>
      <c r="L119" s="26"/>
      <c r="M119" s="26"/>
    </row>
    <row r="120" spans="2:13" x14ac:dyDescent="0.2">
      <c r="B120" s="23" t="s">
        <v>2386</v>
      </c>
      <c r="C120" s="32" t="s">
        <v>2519</v>
      </c>
      <c r="D120" s="32" t="s">
        <v>375</v>
      </c>
      <c r="E120" s="94" t="s">
        <v>137</v>
      </c>
      <c r="F120" s="94" t="s">
        <v>2518</v>
      </c>
      <c r="G120" s="105">
        <v>-4615.6480847659077</v>
      </c>
      <c r="H120" s="94">
        <v>1.0024999999999999</v>
      </c>
      <c r="I120" s="125">
        <v>-19.68998878564571</v>
      </c>
      <c r="J120" s="32">
        <v>2.4875200245319671E-2</v>
      </c>
      <c r="K120" s="32">
        <v>-4.8228386615545303E-5</v>
      </c>
      <c r="L120" s="26"/>
      <c r="M120" s="26"/>
    </row>
    <row r="121" spans="2:13" x14ac:dyDescent="0.2">
      <c r="B121" s="23" t="s">
        <v>2389</v>
      </c>
      <c r="C121" s="32" t="s">
        <v>2520</v>
      </c>
      <c r="D121" s="32" t="s">
        <v>375</v>
      </c>
      <c r="E121" s="94" t="s">
        <v>136</v>
      </c>
      <c r="F121" s="94" t="s">
        <v>2521</v>
      </c>
      <c r="G121" s="105">
        <v>8963.4347256792353</v>
      </c>
      <c r="H121" s="94">
        <v>0.99399999999999999</v>
      </c>
      <c r="I121" s="125">
        <v>32.520139384173056</v>
      </c>
      <c r="J121" s="32">
        <v>-4.1084075160913461E-2</v>
      </c>
      <c r="K121" s="32">
        <v>7.9654380308977188E-5</v>
      </c>
      <c r="L121" s="26"/>
      <c r="M121" s="26"/>
    </row>
    <row r="122" spans="2:13" x14ac:dyDescent="0.2">
      <c r="B122" s="23" t="s">
        <v>2386</v>
      </c>
      <c r="C122" s="32" t="s">
        <v>2522</v>
      </c>
      <c r="D122" s="32" t="s">
        <v>375</v>
      </c>
      <c r="E122" s="94" t="s">
        <v>137</v>
      </c>
      <c r="F122" s="94" t="s">
        <v>2521</v>
      </c>
      <c r="G122" s="105">
        <v>-7692.7468079431801</v>
      </c>
      <c r="H122" s="94">
        <v>1.0024999999999999</v>
      </c>
      <c r="I122" s="125">
        <v>-32.816778932269344</v>
      </c>
      <c r="J122" s="32">
        <v>4.1458832518061151E-2</v>
      </c>
      <c r="K122" s="32">
        <v>-8.0380965121533215E-5</v>
      </c>
      <c r="L122" s="26"/>
      <c r="M122" s="26"/>
    </row>
    <row r="123" spans="2:13" x14ac:dyDescent="0.2">
      <c r="B123" s="23" t="s">
        <v>2389</v>
      </c>
      <c r="C123" s="32" t="s">
        <v>2523</v>
      </c>
      <c r="D123" s="32" t="s">
        <v>375</v>
      </c>
      <c r="E123" s="94" t="s">
        <v>136</v>
      </c>
      <c r="F123" s="94" t="s">
        <v>2521</v>
      </c>
      <c r="G123" s="105">
        <v>4480.2557409461078</v>
      </c>
      <c r="H123" s="94">
        <v>0.99399999999999999</v>
      </c>
      <c r="I123" s="125">
        <v>16.254750426914971</v>
      </c>
      <c r="J123" s="32">
        <v>-2.0535317526537911E-2</v>
      </c>
      <c r="K123" s="32">
        <v>3.9814161219835701E-5</v>
      </c>
      <c r="L123" s="26"/>
      <c r="M123" s="26"/>
    </row>
    <row r="124" spans="2:13" x14ac:dyDescent="0.2">
      <c r="B124" s="23" t="s">
        <v>2386</v>
      </c>
      <c r="C124" s="32" t="s">
        <v>2524</v>
      </c>
      <c r="D124" s="32" t="s">
        <v>375</v>
      </c>
      <c r="E124" s="94" t="s">
        <v>137</v>
      </c>
      <c r="F124" s="94" t="s">
        <v>2521</v>
      </c>
      <c r="G124" s="105">
        <v>-3846.3734039715901</v>
      </c>
      <c r="H124" s="94">
        <v>1.0024999999999999</v>
      </c>
      <c r="I124" s="125">
        <v>-16.408389466134672</v>
      </c>
      <c r="J124" s="32">
        <v>2.0729416259030575E-2</v>
      </c>
      <c r="K124" s="32">
        <v>-4.0190482560766607E-5</v>
      </c>
      <c r="L124" s="26"/>
      <c r="M124" s="26"/>
    </row>
    <row r="125" spans="2:13" x14ac:dyDescent="0.2">
      <c r="B125" s="23" t="s">
        <v>2389</v>
      </c>
      <c r="C125" s="32" t="s">
        <v>2525</v>
      </c>
      <c r="D125" s="32" t="s">
        <v>375</v>
      </c>
      <c r="E125" s="94" t="s">
        <v>136</v>
      </c>
      <c r="F125" s="94" t="s">
        <v>2399</v>
      </c>
      <c r="G125" s="105">
        <v>12188.495740960485</v>
      </c>
      <c r="H125" s="94">
        <v>0.99399999999999999</v>
      </c>
      <c r="I125" s="125">
        <v>44.220903438389733</v>
      </c>
      <c r="J125" s="32">
        <v>-5.5866148022430999E-2</v>
      </c>
      <c r="K125" s="32">
        <v>1.0831407019744613E-4</v>
      </c>
      <c r="L125" s="26"/>
      <c r="M125" s="26"/>
    </row>
    <row r="126" spans="2:13" x14ac:dyDescent="0.2">
      <c r="B126" s="23" t="s">
        <v>2386</v>
      </c>
      <c r="C126" s="32" t="s">
        <v>2526</v>
      </c>
      <c r="D126" s="32" t="s">
        <v>375</v>
      </c>
      <c r="E126" s="94" t="s">
        <v>137</v>
      </c>
      <c r="F126" s="94" t="s">
        <v>2399</v>
      </c>
      <c r="G126" s="105">
        <v>-10385.208190723293</v>
      </c>
      <c r="H126" s="94">
        <v>1.0024999999999999</v>
      </c>
      <c r="I126" s="125">
        <v>-44.30260737142595</v>
      </c>
      <c r="J126" s="32">
        <v>5.596936807589227E-2</v>
      </c>
      <c r="K126" s="32">
        <v>-1.0851419468270505E-4</v>
      </c>
      <c r="L126" s="26"/>
      <c r="M126" s="26"/>
    </row>
    <row r="127" spans="2:13" x14ac:dyDescent="0.2">
      <c r="B127" s="23" t="s">
        <v>2373</v>
      </c>
      <c r="C127" s="32" t="s">
        <v>2527</v>
      </c>
      <c r="D127" s="32" t="s">
        <v>375</v>
      </c>
      <c r="E127" s="94" t="s">
        <v>2</v>
      </c>
      <c r="F127" s="94" t="s">
        <v>2528</v>
      </c>
      <c r="G127" s="105">
        <v>5615.4139622689081</v>
      </c>
      <c r="H127" s="94">
        <v>1</v>
      </c>
      <c r="I127" s="125">
        <v>26.995400758552265</v>
      </c>
      <c r="J127" s="32">
        <v>-3.4104437888821303E-2</v>
      </c>
      <c r="K127" s="32">
        <v>6.6122161815256102E-5</v>
      </c>
      <c r="L127" s="26"/>
      <c r="M127" s="26"/>
    </row>
    <row r="128" spans="2:13" x14ac:dyDescent="0.2">
      <c r="B128" s="23" t="s">
        <v>2371</v>
      </c>
      <c r="C128" s="32" t="s">
        <v>2529</v>
      </c>
      <c r="D128" s="32" t="s">
        <v>375</v>
      </c>
      <c r="E128" s="94" t="s">
        <v>136</v>
      </c>
      <c r="F128" s="94" t="s">
        <v>2528</v>
      </c>
      <c r="G128" s="105">
        <v>-7357.3153733647241</v>
      </c>
      <c r="H128" s="94">
        <v>0.99929999999999997</v>
      </c>
      <c r="I128" s="125">
        <v>-26.835698533520777</v>
      </c>
      <c r="J128" s="32">
        <v>3.3902679275826179E-2</v>
      </c>
      <c r="K128" s="32">
        <v>-6.5730989390729551E-5</v>
      </c>
      <c r="L128" s="26"/>
      <c r="M128" s="26"/>
    </row>
    <row r="129" spans="2:15" x14ac:dyDescent="0.2">
      <c r="B129" s="23" t="s">
        <v>2386</v>
      </c>
      <c r="C129" s="32" t="s">
        <v>2530</v>
      </c>
      <c r="D129" s="32" t="s">
        <v>375</v>
      </c>
      <c r="E129" s="94" t="s">
        <v>137</v>
      </c>
      <c r="F129" s="94" t="s">
        <v>2528</v>
      </c>
      <c r="G129" s="105">
        <v>10919.088962812328</v>
      </c>
      <c r="H129" s="94">
        <v>1.0024999999999999</v>
      </c>
      <c r="I129" s="125">
        <v>46.579921411572009</v>
      </c>
      <c r="J129" s="32">
        <v>-5.8846395756649961E-2</v>
      </c>
      <c r="K129" s="32">
        <v>1.1409221624324765E-4</v>
      </c>
      <c r="L129" s="26"/>
      <c r="M129" s="26"/>
    </row>
    <row r="130" spans="2:15" x14ac:dyDescent="0.2">
      <c r="B130" s="23" t="s">
        <v>2389</v>
      </c>
      <c r="C130" s="32" t="s">
        <v>2531</v>
      </c>
      <c r="D130" s="32" t="s">
        <v>375</v>
      </c>
      <c r="E130" s="94" t="s">
        <v>136</v>
      </c>
      <c r="F130" s="94" t="s">
        <v>2528</v>
      </c>
      <c r="G130" s="105">
        <v>-12769.983774025157</v>
      </c>
      <c r="H130" s="94">
        <v>0.99399999999999999</v>
      </c>
      <c r="I130" s="125">
        <v>-46.330498492524285</v>
      </c>
      <c r="J130" s="32">
        <v>5.8531289175095813E-2</v>
      </c>
      <c r="K130" s="32">
        <v>-1.1348128318982808E-4</v>
      </c>
      <c r="L130" s="26"/>
      <c r="M130" s="26"/>
    </row>
    <row r="131" spans="2:15" s="157" customFormat="1" x14ac:dyDescent="0.2">
      <c r="B131" s="133" t="s">
        <v>2044</v>
      </c>
      <c r="C131" s="164" t="s">
        <v>178</v>
      </c>
      <c r="D131" s="164" t="s">
        <v>178</v>
      </c>
      <c r="E131" s="165" t="s">
        <v>178</v>
      </c>
      <c r="F131" s="165" t="s">
        <v>178</v>
      </c>
      <c r="G131" s="175" t="s">
        <v>178</v>
      </c>
      <c r="H131" s="165" t="s">
        <v>178</v>
      </c>
      <c r="I131" s="166">
        <v>0</v>
      </c>
      <c r="J131" s="164">
        <v>0</v>
      </c>
      <c r="K131" s="164">
        <v>0</v>
      </c>
      <c r="L131" s="199"/>
      <c r="M131" s="199"/>
      <c r="N131" s="172"/>
      <c r="O131" s="172"/>
    </row>
    <row r="132" spans="2:15" s="157" customFormat="1" x14ac:dyDescent="0.2">
      <c r="B132" s="133" t="s">
        <v>155</v>
      </c>
      <c r="C132" s="164" t="s">
        <v>178</v>
      </c>
      <c r="D132" s="164" t="s">
        <v>178</v>
      </c>
      <c r="E132" s="165" t="s">
        <v>178</v>
      </c>
      <c r="F132" s="165" t="s">
        <v>178</v>
      </c>
      <c r="G132" s="175" t="s">
        <v>178</v>
      </c>
      <c r="H132" s="165" t="s">
        <v>178</v>
      </c>
      <c r="I132" s="166">
        <v>0</v>
      </c>
      <c r="J132" s="164">
        <v>0</v>
      </c>
      <c r="K132" s="164">
        <v>0</v>
      </c>
      <c r="L132" s="199"/>
      <c r="M132" s="199"/>
      <c r="N132" s="172"/>
      <c r="O132" s="172"/>
    </row>
    <row r="133" spans="2:15" s="157" customFormat="1" x14ac:dyDescent="0.2">
      <c r="B133" s="115" t="s">
        <v>169</v>
      </c>
      <c r="C133" s="167"/>
      <c r="D133" s="115"/>
      <c r="E133" s="168"/>
      <c r="F133" s="168"/>
      <c r="G133" s="168"/>
      <c r="H133" s="169"/>
      <c r="I133" s="170"/>
      <c r="J133" s="170"/>
      <c r="K133" s="171"/>
      <c r="L133" s="188"/>
      <c r="M133" s="188"/>
      <c r="N133" s="172"/>
      <c r="O133" s="172"/>
    </row>
    <row r="134" spans="2:15" s="157" customFormat="1" x14ac:dyDescent="0.2">
      <c r="B134" s="115" t="s">
        <v>170</v>
      </c>
      <c r="C134" s="167"/>
      <c r="D134" s="115"/>
      <c r="E134" s="168"/>
      <c r="F134" s="168"/>
      <c r="G134" s="168"/>
      <c r="H134" s="169"/>
      <c r="I134" s="170"/>
      <c r="J134" s="170"/>
      <c r="K134" s="171"/>
      <c r="L134" s="188"/>
      <c r="M134" s="188"/>
      <c r="N134" s="172"/>
      <c r="O134" s="172"/>
    </row>
    <row r="135" spans="2:15" s="157" customFormat="1" x14ac:dyDescent="0.2">
      <c r="B135" s="115" t="s">
        <v>171</v>
      </c>
      <c r="C135" s="167"/>
      <c r="D135" s="115"/>
      <c r="E135" s="168"/>
      <c r="F135" s="168"/>
      <c r="G135" s="168"/>
      <c r="H135" s="169"/>
      <c r="I135" s="170"/>
      <c r="J135" s="170"/>
      <c r="K135" s="171"/>
      <c r="L135" s="188"/>
      <c r="M135" s="188"/>
      <c r="N135" s="172"/>
      <c r="O135" s="172"/>
    </row>
    <row r="136" spans="2:15" s="157" customFormat="1" x14ac:dyDescent="0.2">
      <c r="B136" s="115" t="s">
        <v>172</v>
      </c>
      <c r="C136" s="167"/>
      <c r="D136" s="115"/>
      <c r="E136" s="168"/>
      <c r="F136" s="168"/>
      <c r="G136" s="168"/>
      <c r="H136" s="169"/>
      <c r="I136" s="170"/>
      <c r="J136" s="170"/>
      <c r="K136" s="171"/>
      <c r="L136" s="188"/>
      <c r="M136" s="188"/>
      <c r="N136" s="172"/>
      <c r="O136" s="172"/>
    </row>
    <row r="137" spans="2:15" s="157" customFormat="1" x14ac:dyDescent="0.2">
      <c r="B137" s="115" t="s">
        <v>173</v>
      </c>
      <c r="C137" s="167"/>
      <c r="D137" s="115"/>
      <c r="E137" s="168"/>
      <c r="F137" s="168"/>
      <c r="G137" s="168"/>
      <c r="H137" s="169"/>
      <c r="I137" s="170"/>
      <c r="J137" s="170"/>
      <c r="K137" s="171"/>
      <c r="L137" s="188"/>
      <c r="M137" s="188"/>
      <c r="N137" s="172"/>
      <c r="O137" s="172"/>
    </row>
  </sheetData>
  <mergeCells count="2">
    <mergeCell ref="B7:K7"/>
    <mergeCell ref="B6:K6"/>
  </mergeCells>
  <phoneticPr fontId="3" type="noConversion"/>
  <conditionalFormatting sqref="J12:K132 C12:F132">
    <cfRule type="expression" dxfId="50" priority="338" stopIfTrue="1">
      <formula>OR(LEFT(#REF!,3)="TIR",LEFT(#REF!,2)="IR")</formula>
    </cfRule>
  </conditionalFormatting>
  <conditionalFormatting sqref="I12:J132 B12:B132">
    <cfRule type="expression" dxfId="49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42578125" style="12" bestFit="1" customWidth="1"/>
    <col min="4" max="4" width="10.42578125" style="13" bestFit="1" customWidth="1"/>
    <col min="5" max="6" width="10.42578125" style="93" bestFit="1" customWidth="1"/>
    <col min="7" max="7" width="12.140625" style="93" bestFit="1" customWidth="1"/>
    <col min="8" max="8" width="10.42578125" style="45" bestFit="1" customWidth="1"/>
    <col min="9" max="9" width="10.42578125" style="95" bestFit="1" customWidth="1"/>
    <col min="10" max="10" width="10.5703125" style="97" bestFit="1" customWidth="1"/>
    <col min="11" max="11" width="12.140625" style="97" bestFit="1" customWidth="1"/>
    <col min="12" max="12" width="10.42578125" style="97" bestFit="1" customWidth="1"/>
    <col min="13" max="14" width="8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166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167</v>
      </c>
      <c r="C3" s="155" t="s">
        <v>175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168</v>
      </c>
      <c r="C4" s="12" t="s">
        <v>176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21" t="s">
        <v>30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3"/>
    </row>
    <row r="7" spans="1:17" s="10" customFormat="1" x14ac:dyDescent="0.2">
      <c r="B7" s="224" t="s">
        <v>36</v>
      </c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6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57" customFormat="1" ht="12.75" customHeight="1" thickBot="1" x14ac:dyDescent="0.25">
      <c r="B11" s="142" t="s">
        <v>64</v>
      </c>
      <c r="C11" s="103" t="s">
        <v>178</v>
      </c>
      <c r="D11" s="103" t="s">
        <v>178</v>
      </c>
      <c r="E11" s="143"/>
      <c r="F11" s="143" t="s">
        <v>178</v>
      </c>
      <c r="G11" s="143" t="s">
        <v>178</v>
      </c>
      <c r="H11" s="143" t="s">
        <v>178</v>
      </c>
      <c r="I11" s="143" t="s">
        <v>178</v>
      </c>
      <c r="J11" s="103" t="s">
        <v>178</v>
      </c>
      <c r="K11" s="103" t="s">
        <v>178</v>
      </c>
      <c r="L11" s="144" t="s">
        <v>178</v>
      </c>
      <c r="M11" s="143" t="s">
        <v>178</v>
      </c>
      <c r="N11" s="145">
        <v>2.4000000000000003E-6</v>
      </c>
      <c r="O11" s="103" t="s">
        <v>178</v>
      </c>
      <c r="P11" s="103">
        <v>0</v>
      </c>
      <c r="Q11" s="121">
        <v>0</v>
      </c>
    </row>
    <row r="12" spans="1:17" s="157" customFormat="1" x14ac:dyDescent="0.2">
      <c r="B12" s="132" t="s">
        <v>150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61" t="s">
        <v>178</v>
      </c>
      <c r="H12" s="161" t="s">
        <v>178</v>
      </c>
      <c r="I12" s="161" t="s">
        <v>178</v>
      </c>
      <c r="J12" s="160" t="s">
        <v>178</v>
      </c>
      <c r="K12" s="160" t="s">
        <v>178</v>
      </c>
      <c r="L12" s="173" t="s">
        <v>178</v>
      </c>
      <c r="M12" s="165" t="s">
        <v>178</v>
      </c>
      <c r="N12" s="162">
        <v>0</v>
      </c>
      <c r="O12" s="160" t="s">
        <v>178</v>
      </c>
      <c r="P12" s="160">
        <v>0</v>
      </c>
      <c r="Q12" s="160">
        <v>0</v>
      </c>
    </row>
    <row r="13" spans="1:17" s="157" customFormat="1" x14ac:dyDescent="0.2">
      <c r="B13" s="133" t="s">
        <v>2176</v>
      </c>
      <c r="C13" s="164" t="s">
        <v>178</v>
      </c>
      <c r="D13" s="164" t="s">
        <v>178</v>
      </c>
      <c r="E13" s="165" t="s">
        <v>178</v>
      </c>
      <c r="F13" s="165" t="s">
        <v>178</v>
      </c>
      <c r="G13" s="165" t="s">
        <v>178</v>
      </c>
      <c r="H13" s="165" t="s">
        <v>178</v>
      </c>
      <c r="I13" s="165" t="s">
        <v>178</v>
      </c>
      <c r="J13" s="164" t="s">
        <v>178</v>
      </c>
      <c r="K13" s="164" t="s">
        <v>178</v>
      </c>
      <c r="L13" s="175" t="s">
        <v>178</v>
      </c>
      <c r="M13" s="165" t="s">
        <v>178</v>
      </c>
      <c r="N13" s="166">
        <v>0</v>
      </c>
      <c r="O13" s="164" t="s">
        <v>178</v>
      </c>
      <c r="P13" s="164">
        <v>0</v>
      </c>
      <c r="Q13" s="164">
        <v>0</v>
      </c>
    </row>
    <row r="14" spans="1:17" s="157" customFormat="1" x14ac:dyDescent="0.2">
      <c r="B14" s="133" t="s">
        <v>2177</v>
      </c>
      <c r="C14" s="164" t="s">
        <v>178</v>
      </c>
      <c r="D14" s="164" t="s">
        <v>178</v>
      </c>
      <c r="E14" s="165" t="s">
        <v>178</v>
      </c>
      <c r="F14" s="165" t="s">
        <v>178</v>
      </c>
      <c r="G14" s="165" t="s">
        <v>178</v>
      </c>
      <c r="H14" s="165" t="s">
        <v>178</v>
      </c>
      <c r="I14" s="165" t="s">
        <v>178</v>
      </c>
      <c r="J14" s="164" t="s">
        <v>178</v>
      </c>
      <c r="K14" s="164" t="s">
        <v>178</v>
      </c>
      <c r="L14" s="175" t="s">
        <v>178</v>
      </c>
      <c r="M14" s="165" t="s">
        <v>178</v>
      </c>
      <c r="N14" s="166">
        <v>0</v>
      </c>
      <c r="O14" s="164" t="s">
        <v>178</v>
      </c>
      <c r="P14" s="164">
        <v>0</v>
      </c>
      <c r="Q14" s="164">
        <v>0</v>
      </c>
    </row>
    <row r="15" spans="1:17" s="157" customFormat="1" x14ac:dyDescent="0.2">
      <c r="B15" s="133" t="s">
        <v>2178</v>
      </c>
      <c r="C15" s="164" t="s">
        <v>178</v>
      </c>
      <c r="D15" s="164" t="s">
        <v>178</v>
      </c>
      <c r="E15" s="165" t="s">
        <v>178</v>
      </c>
      <c r="F15" s="165" t="s">
        <v>178</v>
      </c>
      <c r="G15" s="165" t="s">
        <v>178</v>
      </c>
      <c r="H15" s="165" t="s">
        <v>178</v>
      </c>
      <c r="I15" s="165" t="s">
        <v>178</v>
      </c>
      <c r="J15" s="164" t="s">
        <v>178</v>
      </c>
      <c r="K15" s="164" t="s">
        <v>178</v>
      </c>
      <c r="L15" s="175" t="s">
        <v>178</v>
      </c>
      <c r="M15" s="165" t="s">
        <v>178</v>
      </c>
      <c r="N15" s="166">
        <v>0</v>
      </c>
      <c r="O15" s="164" t="s">
        <v>178</v>
      </c>
      <c r="P15" s="164">
        <v>0</v>
      </c>
      <c r="Q15" s="164">
        <v>0</v>
      </c>
    </row>
    <row r="16" spans="1:17" s="157" customFormat="1" x14ac:dyDescent="0.2">
      <c r="B16" s="133" t="s">
        <v>2179</v>
      </c>
      <c r="C16" s="164" t="s">
        <v>178</v>
      </c>
      <c r="D16" s="164" t="s">
        <v>178</v>
      </c>
      <c r="E16" s="165" t="s">
        <v>178</v>
      </c>
      <c r="F16" s="165" t="s">
        <v>178</v>
      </c>
      <c r="G16" s="165" t="s">
        <v>178</v>
      </c>
      <c r="H16" s="165" t="s">
        <v>178</v>
      </c>
      <c r="I16" s="165" t="s">
        <v>178</v>
      </c>
      <c r="J16" s="164" t="s">
        <v>178</v>
      </c>
      <c r="K16" s="164" t="s">
        <v>178</v>
      </c>
      <c r="L16" s="175" t="s">
        <v>178</v>
      </c>
      <c r="M16" s="165" t="s">
        <v>178</v>
      </c>
      <c r="N16" s="166">
        <v>0</v>
      </c>
      <c r="O16" s="164" t="s">
        <v>178</v>
      </c>
      <c r="P16" s="164">
        <v>0</v>
      </c>
      <c r="Q16" s="164">
        <v>0</v>
      </c>
    </row>
    <row r="17" spans="2:17" s="157" customFormat="1" x14ac:dyDescent="0.2">
      <c r="B17" s="133" t="s">
        <v>2180</v>
      </c>
      <c r="C17" s="164" t="s">
        <v>178</v>
      </c>
      <c r="D17" s="164" t="s">
        <v>178</v>
      </c>
      <c r="E17" s="165" t="s">
        <v>178</v>
      </c>
      <c r="F17" s="165" t="s">
        <v>178</v>
      </c>
      <c r="G17" s="165" t="s">
        <v>178</v>
      </c>
      <c r="H17" s="165" t="s">
        <v>178</v>
      </c>
      <c r="I17" s="165" t="s">
        <v>178</v>
      </c>
      <c r="J17" s="164" t="s">
        <v>178</v>
      </c>
      <c r="K17" s="164" t="s">
        <v>178</v>
      </c>
      <c r="L17" s="175" t="s">
        <v>178</v>
      </c>
      <c r="M17" s="165" t="s">
        <v>178</v>
      </c>
      <c r="N17" s="166">
        <v>0</v>
      </c>
      <c r="O17" s="164" t="s">
        <v>178</v>
      </c>
      <c r="P17" s="164">
        <v>0</v>
      </c>
      <c r="Q17" s="164">
        <v>0</v>
      </c>
    </row>
    <row r="18" spans="2:17" s="157" customFormat="1" x14ac:dyDescent="0.2">
      <c r="B18" s="133" t="s">
        <v>2181</v>
      </c>
      <c r="C18" s="164" t="s">
        <v>178</v>
      </c>
      <c r="D18" s="164" t="s">
        <v>178</v>
      </c>
      <c r="E18" s="165" t="s">
        <v>178</v>
      </c>
      <c r="F18" s="165" t="s">
        <v>178</v>
      </c>
      <c r="G18" s="165" t="s">
        <v>178</v>
      </c>
      <c r="H18" s="165" t="s">
        <v>178</v>
      </c>
      <c r="I18" s="165" t="s">
        <v>178</v>
      </c>
      <c r="J18" s="164" t="s">
        <v>178</v>
      </c>
      <c r="K18" s="164" t="s">
        <v>178</v>
      </c>
      <c r="L18" s="175" t="s">
        <v>178</v>
      </c>
      <c r="M18" s="165" t="s">
        <v>178</v>
      </c>
      <c r="N18" s="166">
        <v>0</v>
      </c>
      <c r="O18" s="164" t="s">
        <v>178</v>
      </c>
      <c r="P18" s="164">
        <v>0</v>
      </c>
      <c r="Q18" s="164">
        <v>0</v>
      </c>
    </row>
    <row r="19" spans="2:17" s="157" customFormat="1" x14ac:dyDescent="0.2">
      <c r="B19" s="133" t="s">
        <v>2182</v>
      </c>
      <c r="C19" s="164" t="s">
        <v>178</v>
      </c>
      <c r="D19" s="164" t="s">
        <v>178</v>
      </c>
      <c r="E19" s="165" t="s">
        <v>178</v>
      </c>
      <c r="F19" s="165" t="s">
        <v>178</v>
      </c>
      <c r="G19" s="165" t="s">
        <v>178</v>
      </c>
      <c r="H19" s="165" t="s">
        <v>178</v>
      </c>
      <c r="I19" s="165" t="s">
        <v>178</v>
      </c>
      <c r="J19" s="164" t="s">
        <v>178</v>
      </c>
      <c r="K19" s="164" t="s">
        <v>178</v>
      </c>
      <c r="L19" s="175" t="s">
        <v>178</v>
      </c>
      <c r="M19" s="165" t="s">
        <v>178</v>
      </c>
      <c r="N19" s="166">
        <v>0</v>
      </c>
      <c r="O19" s="164" t="s">
        <v>178</v>
      </c>
      <c r="P19" s="164">
        <v>0</v>
      </c>
      <c r="Q19" s="164">
        <v>0</v>
      </c>
    </row>
    <row r="20" spans="2:17" s="157" customFormat="1" x14ac:dyDescent="0.2">
      <c r="B20" s="133" t="s">
        <v>151</v>
      </c>
      <c r="C20" s="164" t="s">
        <v>178</v>
      </c>
      <c r="D20" s="164" t="s">
        <v>178</v>
      </c>
      <c r="E20" s="165" t="s">
        <v>178</v>
      </c>
      <c r="F20" s="165" t="s">
        <v>178</v>
      </c>
      <c r="G20" s="165" t="s">
        <v>178</v>
      </c>
      <c r="H20" s="165" t="s">
        <v>178</v>
      </c>
      <c r="I20" s="165" t="s">
        <v>178</v>
      </c>
      <c r="J20" s="164" t="s">
        <v>178</v>
      </c>
      <c r="K20" s="164" t="s">
        <v>178</v>
      </c>
      <c r="L20" s="175" t="s">
        <v>178</v>
      </c>
      <c r="M20" s="165" t="s">
        <v>178</v>
      </c>
      <c r="N20" s="166">
        <v>0</v>
      </c>
      <c r="O20" s="164" t="s">
        <v>178</v>
      </c>
      <c r="P20" s="164">
        <v>0</v>
      </c>
      <c r="Q20" s="164">
        <v>0</v>
      </c>
    </row>
    <row r="21" spans="2:17" s="157" customFormat="1" x14ac:dyDescent="0.2">
      <c r="B21" s="133" t="s">
        <v>2176</v>
      </c>
      <c r="C21" s="164" t="s">
        <v>178</v>
      </c>
      <c r="D21" s="164" t="s">
        <v>178</v>
      </c>
      <c r="E21" s="165" t="s">
        <v>178</v>
      </c>
      <c r="F21" s="165" t="s">
        <v>178</v>
      </c>
      <c r="G21" s="165" t="s">
        <v>178</v>
      </c>
      <c r="H21" s="165" t="s">
        <v>178</v>
      </c>
      <c r="I21" s="165" t="s">
        <v>178</v>
      </c>
      <c r="J21" s="164" t="s">
        <v>178</v>
      </c>
      <c r="K21" s="164" t="s">
        <v>178</v>
      </c>
      <c r="L21" s="175" t="s">
        <v>178</v>
      </c>
      <c r="M21" s="165" t="s">
        <v>178</v>
      </c>
      <c r="N21" s="166">
        <v>0</v>
      </c>
      <c r="O21" s="164" t="s">
        <v>178</v>
      </c>
      <c r="P21" s="164">
        <v>0</v>
      </c>
      <c r="Q21" s="164">
        <v>0</v>
      </c>
    </row>
    <row r="22" spans="2:17" s="157" customFormat="1" x14ac:dyDescent="0.2">
      <c r="B22" s="133" t="s">
        <v>2177</v>
      </c>
      <c r="C22" s="164" t="s">
        <v>178</v>
      </c>
      <c r="D22" s="164" t="s">
        <v>178</v>
      </c>
      <c r="E22" s="165" t="s">
        <v>178</v>
      </c>
      <c r="F22" s="165" t="s">
        <v>178</v>
      </c>
      <c r="G22" s="165" t="s">
        <v>178</v>
      </c>
      <c r="H22" s="165" t="s">
        <v>178</v>
      </c>
      <c r="I22" s="165" t="s">
        <v>178</v>
      </c>
      <c r="J22" s="164" t="s">
        <v>178</v>
      </c>
      <c r="K22" s="164" t="s">
        <v>178</v>
      </c>
      <c r="L22" s="175" t="s">
        <v>178</v>
      </c>
      <c r="M22" s="165" t="s">
        <v>178</v>
      </c>
      <c r="N22" s="166">
        <v>0</v>
      </c>
      <c r="O22" s="164" t="s">
        <v>178</v>
      </c>
      <c r="P22" s="164">
        <v>0</v>
      </c>
      <c r="Q22" s="164">
        <v>0</v>
      </c>
    </row>
    <row r="23" spans="2:17" s="157" customFormat="1" x14ac:dyDescent="0.2">
      <c r="B23" s="133" t="s">
        <v>2178</v>
      </c>
      <c r="C23" s="164" t="s">
        <v>178</v>
      </c>
      <c r="D23" s="164" t="s">
        <v>178</v>
      </c>
      <c r="E23" s="165" t="s">
        <v>178</v>
      </c>
      <c r="F23" s="165" t="s">
        <v>178</v>
      </c>
      <c r="G23" s="165" t="s">
        <v>178</v>
      </c>
      <c r="H23" s="165" t="s">
        <v>178</v>
      </c>
      <c r="I23" s="165" t="s">
        <v>178</v>
      </c>
      <c r="J23" s="164" t="s">
        <v>178</v>
      </c>
      <c r="K23" s="164" t="s">
        <v>178</v>
      </c>
      <c r="L23" s="175" t="s">
        <v>178</v>
      </c>
      <c r="M23" s="165" t="s">
        <v>178</v>
      </c>
      <c r="N23" s="166">
        <v>0</v>
      </c>
      <c r="O23" s="164" t="s">
        <v>178</v>
      </c>
      <c r="P23" s="164">
        <v>0</v>
      </c>
      <c r="Q23" s="164">
        <v>0</v>
      </c>
    </row>
    <row r="24" spans="2:17" s="157" customFormat="1" x14ac:dyDescent="0.2">
      <c r="B24" s="133" t="s">
        <v>2179</v>
      </c>
      <c r="C24" s="164" t="s">
        <v>178</v>
      </c>
      <c r="D24" s="164" t="s">
        <v>178</v>
      </c>
      <c r="E24" s="165" t="s">
        <v>178</v>
      </c>
      <c r="F24" s="165" t="s">
        <v>178</v>
      </c>
      <c r="G24" s="165" t="s">
        <v>178</v>
      </c>
      <c r="H24" s="165" t="s">
        <v>178</v>
      </c>
      <c r="I24" s="165" t="s">
        <v>178</v>
      </c>
      <c r="J24" s="164" t="s">
        <v>178</v>
      </c>
      <c r="K24" s="164" t="s">
        <v>178</v>
      </c>
      <c r="L24" s="175" t="s">
        <v>178</v>
      </c>
      <c r="M24" s="165" t="s">
        <v>178</v>
      </c>
      <c r="N24" s="166">
        <v>0</v>
      </c>
      <c r="O24" s="164" t="s">
        <v>178</v>
      </c>
      <c r="P24" s="164">
        <v>0</v>
      </c>
      <c r="Q24" s="164">
        <v>0</v>
      </c>
    </row>
    <row r="25" spans="2:17" s="157" customFormat="1" x14ac:dyDescent="0.2">
      <c r="B25" s="133" t="s">
        <v>2180</v>
      </c>
      <c r="C25" s="164" t="s">
        <v>178</v>
      </c>
      <c r="D25" s="164" t="s">
        <v>178</v>
      </c>
      <c r="E25" s="165" t="s">
        <v>178</v>
      </c>
      <c r="F25" s="165" t="s">
        <v>178</v>
      </c>
      <c r="G25" s="165" t="s">
        <v>178</v>
      </c>
      <c r="H25" s="165" t="s">
        <v>178</v>
      </c>
      <c r="I25" s="165" t="s">
        <v>178</v>
      </c>
      <c r="J25" s="164" t="s">
        <v>178</v>
      </c>
      <c r="K25" s="164" t="s">
        <v>178</v>
      </c>
      <c r="L25" s="175" t="s">
        <v>178</v>
      </c>
      <c r="M25" s="165" t="s">
        <v>178</v>
      </c>
      <c r="N25" s="166">
        <v>0</v>
      </c>
      <c r="O25" s="164" t="s">
        <v>178</v>
      </c>
      <c r="P25" s="164">
        <v>0</v>
      </c>
      <c r="Q25" s="164">
        <v>0</v>
      </c>
    </row>
    <row r="26" spans="2:17" s="157" customFormat="1" x14ac:dyDescent="0.2">
      <c r="B26" s="133" t="s">
        <v>2181</v>
      </c>
      <c r="C26" s="164" t="s">
        <v>178</v>
      </c>
      <c r="D26" s="164" t="s">
        <v>178</v>
      </c>
      <c r="E26" s="165" t="s">
        <v>178</v>
      </c>
      <c r="F26" s="165" t="s">
        <v>178</v>
      </c>
      <c r="G26" s="165" t="s">
        <v>178</v>
      </c>
      <c r="H26" s="165" t="s">
        <v>178</v>
      </c>
      <c r="I26" s="165" t="s">
        <v>178</v>
      </c>
      <c r="J26" s="164" t="s">
        <v>178</v>
      </c>
      <c r="K26" s="164" t="s">
        <v>178</v>
      </c>
      <c r="L26" s="175" t="s">
        <v>178</v>
      </c>
      <c r="M26" s="165" t="s">
        <v>178</v>
      </c>
      <c r="N26" s="166">
        <v>0</v>
      </c>
      <c r="O26" s="164" t="s">
        <v>178</v>
      </c>
      <c r="P26" s="164">
        <v>0</v>
      </c>
      <c r="Q26" s="164">
        <v>0</v>
      </c>
    </row>
    <row r="27" spans="2:17" s="157" customFormat="1" x14ac:dyDescent="0.2">
      <c r="B27" s="133" t="s">
        <v>2182</v>
      </c>
      <c r="C27" s="164" t="s">
        <v>178</v>
      </c>
      <c r="D27" s="164" t="s">
        <v>178</v>
      </c>
      <c r="E27" s="165" t="s">
        <v>178</v>
      </c>
      <c r="F27" s="165" t="s">
        <v>178</v>
      </c>
      <c r="G27" s="165" t="s">
        <v>178</v>
      </c>
      <c r="H27" s="165" t="s">
        <v>178</v>
      </c>
      <c r="I27" s="165" t="s">
        <v>178</v>
      </c>
      <c r="J27" s="164" t="s">
        <v>178</v>
      </c>
      <c r="K27" s="164" t="s">
        <v>178</v>
      </c>
      <c r="L27" s="175" t="s">
        <v>178</v>
      </c>
      <c r="M27" s="165" t="s">
        <v>178</v>
      </c>
      <c r="N27" s="166">
        <v>0</v>
      </c>
      <c r="O27" s="164" t="s">
        <v>178</v>
      </c>
      <c r="P27" s="164">
        <v>0</v>
      </c>
      <c r="Q27" s="164">
        <v>0</v>
      </c>
    </row>
    <row r="28" spans="2:17" s="157" customFormat="1" x14ac:dyDescent="0.2">
      <c r="B28" s="115" t="s">
        <v>169</v>
      </c>
      <c r="C28" s="167"/>
      <c r="D28" s="115"/>
      <c r="E28" s="168"/>
      <c r="F28" s="168"/>
      <c r="G28" s="168"/>
      <c r="H28" s="169"/>
      <c r="I28" s="170"/>
      <c r="J28" s="171"/>
      <c r="K28" s="171"/>
      <c r="L28" s="171"/>
      <c r="M28" s="170"/>
      <c r="N28" s="170"/>
      <c r="O28" s="176"/>
      <c r="P28" s="176"/>
      <c r="Q28" s="176"/>
    </row>
    <row r="29" spans="2:17" s="157" customFormat="1" x14ac:dyDescent="0.2">
      <c r="B29" s="115" t="s">
        <v>170</v>
      </c>
      <c r="C29" s="167"/>
      <c r="D29" s="115"/>
      <c r="E29" s="168"/>
      <c r="F29" s="168"/>
      <c r="G29" s="168"/>
      <c r="H29" s="169"/>
      <c r="I29" s="170"/>
      <c r="J29" s="171"/>
      <c r="K29" s="171"/>
      <c r="L29" s="171"/>
      <c r="M29" s="170"/>
      <c r="N29" s="170"/>
      <c r="O29" s="176"/>
      <c r="P29" s="176"/>
      <c r="Q29" s="176"/>
    </row>
    <row r="30" spans="2:17" s="157" customFormat="1" x14ac:dyDescent="0.2">
      <c r="B30" s="115" t="s">
        <v>171</v>
      </c>
      <c r="C30" s="167"/>
      <c r="D30" s="115"/>
      <c r="E30" s="168"/>
      <c r="F30" s="168"/>
      <c r="G30" s="168"/>
      <c r="H30" s="169"/>
      <c r="I30" s="170"/>
      <c r="J30" s="171"/>
      <c r="K30" s="171"/>
      <c r="L30" s="171"/>
      <c r="M30" s="170"/>
      <c r="N30" s="170"/>
      <c r="O30" s="176"/>
      <c r="P30" s="176"/>
      <c r="Q30" s="176"/>
    </row>
    <row r="31" spans="2:17" s="157" customFormat="1" x14ac:dyDescent="0.2">
      <c r="B31" s="115" t="s">
        <v>172</v>
      </c>
      <c r="C31" s="167"/>
      <c r="D31" s="115"/>
      <c r="E31" s="168"/>
      <c r="F31" s="168"/>
      <c r="G31" s="168"/>
      <c r="H31" s="169"/>
      <c r="I31" s="170"/>
      <c r="J31" s="171"/>
      <c r="K31" s="171"/>
      <c r="L31" s="171"/>
      <c r="M31" s="170"/>
      <c r="N31" s="170"/>
      <c r="O31" s="176"/>
      <c r="P31" s="176"/>
      <c r="Q31" s="176"/>
    </row>
    <row r="32" spans="2:17" s="157" customFormat="1" x14ac:dyDescent="0.2">
      <c r="B32" s="115" t="s">
        <v>173</v>
      </c>
      <c r="C32" s="167"/>
      <c r="D32" s="115"/>
      <c r="E32" s="168"/>
      <c r="F32" s="168"/>
      <c r="G32" s="168"/>
      <c r="H32" s="169"/>
      <c r="I32" s="170"/>
      <c r="J32" s="171"/>
      <c r="K32" s="171"/>
      <c r="L32" s="171"/>
      <c r="M32" s="170"/>
      <c r="N32" s="170"/>
      <c r="O32" s="176"/>
      <c r="P32" s="176"/>
      <c r="Q32" s="176"/>
    </row>
  </sheetData>
  <mergeCells count="2">
    <mergeCell ref="B7:Q7"/>
    <mergeCell ref="B6:Q6"/>
  </mergeCells>
  <phoneticPr fontId="3" type="noConversion"/>
  <conditionalFormatting sqref="I12:I27 P12:Q27 C12:G27">
    <cfRule type="expression" dxfId="48" priority="345" stopIfTrue="1">
      <formula>OR(LEFT(#REF!,3)="TIR",LEFT(#REF!,2)="IR")</formula>
    </cfRule>
  </conditionalFormatting>
  <conditionalFormatting sqref="B12:B27 N12:N27">
    <cfRule type="expression" dxfId="47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7"/>
  <sheetViews>
    <sheetView rightToLeft="1" tabSelected="1" zoomScale="80" workbookViewId="0">
      <selection activeCell="D28" sqref="D28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42578125" style="13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140625" style="93" bestFit="1" customWidth="1"/>
    <col min="8" max="9" width="10.42578125" style="93" bestFit="1" customWidth="1"/>
    <col min="10" max="10" width="12" style="93" bestFit="1" customWidth="1"/>
    <col min="11" max="11" width="11" style="45" bestFit="1" customWidth="1"/>
    <col min="12" max="12" width="12.140625" style="95" customWidth="1"/>
    <col min="13" max="14" width="10.42578125" style="97" bestFit="1" customWidth="1"/>
    <col min="15" max="15" width="8.85546875" style="97" bestFit="1" customWidth="1"/>
    <col min="16" max="16" width="15.85546875" style="97" bestFit="1" customWidth="1"/>
    <col min="17" max="17" width="11.710937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165</v>
      </c>
      <c r="C1" s="11" t="s">
        <v>174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166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167</v>
      </c>
      <c r="C3" s="156" t="s">
        <v>175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21" t="s">
        <v>38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3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145</v>
      </c>
      <c r="N9" s="2"/>
      <c r="O9" s="2" t="s">
        <v>147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57" customFormat="1" ht="12.75" customHeight="1" thickBot="1" x14ac:dyDescent="0.25">
      <c r="B11" s="142" t="s">
        <v>132</v>
      </c>
      <c r="C11" s="103" t="s">
        <v>178</v>
      </c>
      <c r="D11" s="103" t="s">
        <v>178</v>
      </c>
      <c r="E11" s="103"/>
      <c r="F11" s="143" t="s">
        <v>178</v>
      </c>
      <c r="G11" s="143"/>
      <c r="H11" s="143" t="s">
        <v>178</v>
      </c>
      <c r="I11" s="144" t="s">
        <v>178</v>
      </c>
      <c r="J11" s="143" t="s">
        <v>178</v>
      </c>
      <c r="K11" s="103" t="s">
        <v>178</v>
      </c>
      <c r="L11" s="103" t="s">
        <v>178</v>
      </c>
      <c r="M11" s="153" t="s">
        <v>178</v>
      </c>
      <c r="N11" s="143" t="s">
        <v>178</v>
      </c>
      <c r="O11" s="145">
        <v>171.24226259844033</v>
      </c>
      <c r="P11" s="103">
        <v>1</v>
      </c>
      <c r="Q11" s="121">
        <v>4.1943843317671439E-4</v>
      </c>
    </row>
    <row r="12" spans="1:20" s="157" customFormat="1" x14ac:dyDescent="0.2">
      <c r="B12" s="132" t="s">
        <v>2532</v>
      </c>
      <c r="C12" s="160" t="s">
        <v>178</v>
      </c>
      <c r="D12" s="160" t="s">
        <v>178</v>
      </c>
      <c r="E12" s="160" t="s">
        <v>178</v>
      </c>
      <c r="F12" s="161" t="s">
        <v>178</v>
      </c>
      <c r="G12" s="161" t="s">
        <v>178</v>
      </c>
      <c r="H12" s="161" t="s">
        <v>178</v>
      </c>
      <c r="I12" s="173" t="s">
        <v>178</v>
      </c>
      <c r="J12" s="161" t="s">
        <v>178</v>
      </c>
      <c r="K12" s="160" t="s">
        <v>178</v>
      </c>
      <c r="L12" s="160" t="s">
        <v>178</v>
      </c>
      <c r="M12" s="200" t="s">
        <v>178</v>
      </c>
      <c r="N12" s="161" t="s">
        <v>178</v>
      </c>
      <c r="O12" s="162">
        <v>144.84428184062082</v>
      </c>
      <c r="P12" s="160">
        <v>0.84584424220250898</v>
      </c>
      <c r="Q12" s="160">
        <v>3.5477958366096569E-4</v>
      </c>
    </row>
    <row r="13" spans="1:20" s="157" customFormat="1" x14ac:dyDescent="0.2">
      <c r="B13" s="133" t="s">
        <v>2533</v>
      </c>
      <c r="C13" s="164" t="s">
        <v>178</v>
      </c>
      <c r="D13" s="164" t="s">
        <v>178</v>
      </c>
      <c r="E13" s="164" t="s">
        <v>178</v>
      </c>
      <c r="F13" s="165" t="s">
        <v>178</v>
      </c>
      <c r="G13" s="165" t="s">
        <v>178</v>
      </c>
      <c r="H13" s="165"/>
      <c r="I13" s="175"/>
      <c r="J13" s="165"/>
      <c r="K13" s="164" t="s">
        <v>178</v>
      </c>
      <c r="L13" s="164" t="s">
        <v>178</v>
      </c>
      <c r="M13" s="201" t="s">
        <v>178</v>
      </c>
      <c r="N13" s="165" t="s">
        <v>178</v>
      </c>
      <c r="O13" s="166">
        <v>0</v>
      </c>
      <c r="P13" s="164">
        <v>0</v>
      </c>
      <c r="Q13" s="164">
        <v>0</v>
      </c>
    </row>
    <row r="14" spans="1:20" s="157" customFormat="1" x14ac:dyDescent="0.2">
      <c r="B14" s="133" t="s">
        <v>2535</v>
      </c>
      <c r="C14" s="164" t="s">
        <v>178</v>
      </c>
      <c r="D14" s="164" t="s">
        <v>178</v>
      </c>
      <c r="E14" s="164" t="s">
        <v>178</v>
      </c>
      <c r="F14" s="165" t="s">
        <v>2606</v>
      </c>
      <c r="G14" s="165" t="s">
        <v>178</v>
      </c>
      <c r="H14" s="165" t="s">
        <v>2534</v>
      </c>
      <c r="I14" s="175">
        <v>8.3039844979013306</v>
      </c>
      <c r="J14" s="165" t="s">
        <v>184</v>
      </c>
      <c r="K14" s="164">
        <v>4.353378119337091E-2</v>
      </c>
      <c r="L14" s="164">
        <v>2.0028809999999998E-2</v>
      </c>
      <c r="M14" s="201" t="s">
        <v>178</v>
      </c>
      <c r="N14" s="165" t="s">
        <v>178</v>
      </c>
      <c r="O14" s="166">
        <v>136.3037961480959</v>
      </c>
      <c r="P14" s="164">
        <v>0.79597053951410079</v>
      </c>
      <c r="Q14" s="164">
        <v>3.3386063594861848E-4</v>
      </c>
    </row>
    <row r="15" spans="1:20" s="157" customFormat="1" x14ac:dyDescent="0.2">
      <c r="B15" s="133" t="s">
        <v>2536</v>
      </c>
      <c r="C15" s="164" t="s">
        <v>178</v>
      </c>
      <c r="D15" s="164" t="s">
        <v>178</v>
      </c>
      <c r="E15" s="164" t="s">
        <v>178</v>
      </c>
      <c r="F15" s="165" t="s">
        <v>178</v>
      </c>
      <c r="G15" s="165" t="s">
        <v>178</v>
      </c>
      <c r="H15" s="165" t="s">
        <v>178</v>
      </c>
      <c r="I15" s="175" t="s">
        <v>178</v>
      </c>
      <c r="J15" s="165" t="s">
        <v>178</v>
      </c>
      <c r="K15" s="164" t="s">
        <v>178</v>
      </c>
      <c r="L15" s="164" t="s">
        <v>178</v>
      </c>
      <c r="M15" s="201" t="s">
        <v>178</v>
      </c>
      <c r="N15" s="165" t="s">
        <v>178</v>
      </c>
      <c r="O15" s="166">
        <v>0</v>
      </c>
      <c r="P15" s="164">
        <v>0</v>
      </c>
      <c r="Q15" s="164">
        <v>0</v>
      </c>
    </row>
    <row r="16" spans="1:20" s="157" customFormat="1" x14ac:dyDescent="0.2">
      <c r="B16" s="133" t="s">
        <v>2537</v>
      </c>
      <c r="C16" s="164" t="s">
        <v>178</v>
      </c>
      <c r="D16" s="164" t="s">
        <v>178</v>
      </c>
      <c r="E16" s="164" t="s">
        <v>178</v>
      </c>
      <c r="F16" s="165" t="s">
        <v>178</v>
      </c>
      <c r="G16" s="165" t="s">
        <v>178</v>
      </c>
      <c r="H16" s="165" t="s">
        <v>178</v>
      </c>
      <c r="I16" s="175" t="s">
        <v>178</v>
      </c>
      <c r="J16" s="165" t="s">
        <v>178</v>
      </c>
      <c r="K16" s="164" t="s">
        <v>178</v>
      </c>
      <c r="L16" s="164" t="s">
        <v>178</v>
      </c>
      <c r="M16" s="201" t="s">
        <v>178</v>
      </c>
      <c r="N16" s="165" t="s">
        <v>178</v>
      </c>
      <c r="O16" s="166">
        <v>8.5404842925249316</v>
      </c>
      <c r="P16" s="164">
        <v>4.9873694512856302E-2</v>
      </c>
      <c r="Q16" s="164">
        <v>2.0918944283206544E-5</v>
      </c>
    </row>
    <row r="17" spans="2:18" x14ac:dyDescent="0.2">
      <c r="B17" s="23" t="s">
        <v>2538</v>
      </c>
      <c r="C17" s="32" t="s">
        <v>178</v>
      </c>
      <c r="D17" s="32" t="s">
        <v>2539</v>
      </c>
      <c r="E17" s="32" t="s">
        <v>2540</v>
      </c>
      <c r="F17" s="94" t="s">
        <v>429</v>
      </c>
      <c r="G17" s="94" t="s">
        <v>2528</v>
      </c>
      <c r="H17" s="94" t="s">
        <v>178</v>
      </c>
      <c r="I17" s="105">
        <v>0.62</v>
      </c>
      <c r="J17" s="94" t="s">
        <v>184</v>
      </c>
      <c r="K17" s="32">
        <v>3.1E-2</v>
      </c>
      <c r="L17" s="32">
        <v>3.1600000000000003E-2</v>
      </c>
      <c r="M17" s="154">
        <v>511.81054256387978</v>
      </c>
      <c r="N17" s="94">
        <v>100</v>
      </c>
      <c r="O17" s="125">
        <v>0.51181054256387981</v>
      </c>
      <c r="P17" s="32">
        <v>2.9888097412264707E-3</v>
      </c>
      <c r="Q17" s="32">
        <v>1.253621674923332E-6</v>
      </c>
      <c r="R17" s="18"/>
    </row>
    <row r="18" spans="2:18" x14ac:dyDescent="0.2">
      <c r="B18" s="23" t="s">
        <v>2538</v>
      </c>
      <c r="C18" s="32" t="s">
        <v>178</v>
      </c>
      <c r="D18" s="32" t="s">
        <v>2544</v>
      </c>
      <c r="E18" s="32" t="s">
        <v>2540</v>
      </c>
      <c r="F18" s="94" t="s">
        <v>429</v>
      </c>
      <c r="G18" s="94" t="s">
        <v>2528</v>
      </c>
      <c r="H18" s="94" t="s">
        <v>178</v>
      </c>
      <c r="I18" s="105">
        <v>10.38</v>
      </c>
      <c r="J18" s="94" t="s">
        <v>184</v>
      </c>
      <c r="K18" s="32">
        <v>2.35E-2</v>
      </c>
      <c r="L18" s="32">
        <v>2.46E-2</v>
      </c>
      <c r="M18" s="154">
        <v>3011.3324277862853</v>
      </c>
      <c r="N18" s="94">
        <v>100</v>
      </c>
      <c r="O18" s="125">
        <v>3.0113324277862854</v>
      </c>
      <c r="P18" s="32">
        <v>1.7585217469637149E-2</v>
      </c>
      <c r="Q18" s="32">
        <v>7.3759160625363921E-6</v>
      </c>
      <c r="R18" s="18"/>
    </row>
    <row r="19" spans="2:18" x14ac:dyDescent="0.2">
      <c r="B19" s="23" t="s">
        <v>2541</v>
      </c>
      <c r="C19" s="32" t="s">
        <v>178</v>
      </c>
      <c r="D19" s="32" t="s">
        <v>2542</v>
      </c>
      <c r="E19" s="32" t="s">
        <v>2543</v>
      </c>
      <c r="F19" s="94" t="s">
        <v>429</v>
      </c>
      <c r="G19" s="94" t="s">
        <v>2528</v>
      </c>
      <c r="H19" s="94" t="s">
        <v>178</v>
      </c>
      <c r="I19" s="105">
        <v>1</v>
      </c>
      <c r="J19" s="94" t="s">
        <v>184</v>
      </c>
      <c r="K19" s="32">
        <v>3.1E-2</v>
      </c>
      <c r="L19" s="32">
        <v>3.9199999999999999E-2</v>
      </c>
      <c r="M19" s="154">
        <v>729.0594280964466</v>
      </c>
      <c r="N19" s="94">
        <v>100</v>
      </c>
      <c r="O19" s="125">
        <v>0.72905942809644664</v>
      </c>
      <c r="P19" s="32">
        <v>4.2574736927301427E-3</v>
      </c>
      <c r="Q19" s="32">
        <v>1.7857480949698115E-6</v>
      </c>
      <c r="R19" s="18"/>
    </row>
    <row r="20" spans="2:18" x14ac:dyDescent="0.2">
      <c r="B20" s="23" t="s">
        <v>2541</v>
      </c>
      <c r="C20" s="32" t="s">
        <v>178</v>
      </c>
      <c r="D20" s="32" t="s">
        <v>2545</v>
      </c>
      <c r="E20" s="32" t="s">
        <v>2543</v>
      </c>
      <c r="F20" s="94" t="s">
        <v>429</v>
      </c>
      <c r="G20" s="94" t="s">
        <v>2528</v>
      </c>
      <c r="H20" s="94" t="s">
        <v>178</v>
      </c>
      <c r="I20" s="105">
        <v>10.38</v>
      </c>
      <c r="J20" s="94" t="s">
        <v>184</v>
      </c>
      <c r="K20" s="32">
        <v>2.35E-2</v>
      </c>
      <c r="L20" s="32">
        <v>2.46E-2</v>
      </c>
      <c r="M20" s="154">
        <v>4288.2816940783214</v>
      </c>
      <c r="N20" s="94">
        <v>100</v>
      </c>
      <c r="O20" s="125">
        <v>4.2882816940783215</v>
      </c>
      <c r="P20" s="32">
        <v>2.5042192441326563E-2</v>
      </c>
      <c r="Q20" s="32">
        <v>1.0503657960899774E-5</v>
      </c>
      <c r="R20" s="18"/>
    </row>
    <row r="21" spans="2:18" s="157" customFormat="1" x14ac:dyDescent="0.2">
      <c r="B21" s="133" t="s">
        <v>2546</v>
      </c>
      <c r="C21" s="164" t="s">
        <v>178</v>
      </c>
      <c r="D21" s="164" t="s">
        <v>178</v>
      </c>
      <c r="E21" s="164" t="s">
        <v>178</v>
      </c>
      <c r="F21" s="165" t="s">
        <v>178</v>
      </c>
      <c r="G21" s="165" t="s">
        <v>178</v>
      </c>
      <c r="H21" s="165" t="s">
        <v>178</v>
      </c>
      <c r="I21" s="175" t="s">
        <v>178</v>
      </c>
      <c r="J21" s="165" t="s">
        <v>178</v>
      </c>
      <c r="K21" s="164" t="s">
        <v>178</v>
      </c>
      <c r="L21" s="164" t="s">
        <v>178</v>
      </c>
      <c r="M21" s="201" t="s">
        <v>178</v>
      </c>
      <c r="N21" s="165" t="s">
        <v>178</v>
      </c>
      <c r="O21" s="166">
        <v>0</v>
      </c>
      <c r="P21" s="164">
        <v>0</v>
      </c>
      <c r="Q21" s="164">
        <v>0</v>
      </c>
    </row>
    <row r="22" spans="2:18" s="157" customFormat="1" x14ac:dyDescent="0.2">
      <c r="B22" s="133" t="s">
        <v>2547</v>
      </c>
      <c r="C22" s="164" t="s">
        <v>178</v>
      </c>
      <c r="D22" s="164" t="s">
        <v>178</v>
      </c>
      <c r="E22" s="164" t="s">
        <v>178</v>
      </c>
      <c r="F22" s="165" t="s">
        <v>178</v>
      </c>
      <c r="G22" s="165" t="s">
        <v>178</v>
      </c>
      <c r="H22" s="165" t="s">
        <v>178</v>
      </c>
      <c r="I22" s="175">
        <v>0</v>
      </c>
      <c r="J22" s="165" t="s">
        <v>178</v>
      </c>
      <c r="K22" s="164">
        <v>0</v>
      </c>
      <c r="L22" s="164">
        <v>0</v>
      </c>
      <c r="M22" s="201">
        <v>0</v>
      </c>
      <c r="N22" s="165" t="s">
        <v>178</v>
      </c>
      <c r="O22" s="166">
        <v>0</v>
      </c>
      <c r="P22" s="164">
        <v>0</v>
      </c>
      <c r="Q22" s="164">
        <v>0</v>
      </c>
    </row>
    <row r="23" spans="2:18" s="157" customFormat="1" x14ac:dyDescent="0.2">
      <c r="B23" s="133" t="s">
        <v>2548</v>
      </c>
      <c r="C23" s="164" t="s">
        <v>178</v>
      </c>
      <c r="D23" s="164" t="s">
        <v>178</v>
      </c>
      <c r="E23" s="164" t="s">
        <v>178</v>
      </c>
      <c r="F23" s="165" t="s">
        <v>178</v>
      </c>
      <c r="G23" s="165" t="s">
        <v>178</v>
      </c>
      <c r="H23" s="165" t="s">
        <v>178</v>
      </c>
      <c r="I23" s="175" t="s">
        <v>178</v>
      </c>
      <c r="J23" s="165" t="s">
        <v>178</v>
      </c>
      <c r="K23" s="164" t="s">
        <v>178</v>
      </c>
      <c r="L23" s="164" t="s">
        <v>178</v>
      </c>
      <c r="M23" s="201" t="s">
        <v>178</v>
      </c>
      <c r="N23" s="165" t="s">
        <v>178</v>
      </c>
      <c r="O23" s="166">
        <v>0</v>
      </c>
      <c r="P23" s="164">
        <v>0</v>
      </c>
      <c r="Q23" s="164">
        <v>0</v>
      </c>
    </row>
    <row r="24" spans="2:18" s="157" customFormat="1" x14ac:dyDescent="0.2">
      <c r="B24" s="133" t="s">
        <v>2549</v>
      </c>
      <c r="C24" s="164" t="s">
        <v>178</v>
      </c>
      <c r="D24" s="164" t="s">
        <v>178</v>
      </c>
      <c r="E24" s="164" t="s">
        <v>178</v>
      </c>
      <c r="F24" s="165" t="s">
        <v>178</v>
      </c>
      <c r="G24" s="165" t="s">
        <v>178</v>
      </c>
      <c r="H24" s="165" t="s">
        <v>178</v>
      </c>
      <c r="I24" s="175" t="s">
        <v>178</v>
      </c>
      <c r="J24" s="165" t="s">
        <v>178</v>
      </c>
      <c r="K24" s="164" t="s">
        <v>178</v>
      </c>
      <c r="L24" s="164" t="s">
        <v>178</v>
      </c>
      <c r="M24" s="201" t="s">
        <v>178</v>
      </c>
      <c r="N24" s="165" t="s">
        <v>178</v>
      </c>
      <c r="O24" s="166">
        <v>0</v>
      </c>
      <c r="P24" s="164">
        <v>0</v>
      </c>
      <c r="Q24" s="164">
        <v>0</v>
      </c>
    </row>
    <row r="25" spans="2:18" s="157" customFormat="1" x14ac:dyDescent="0.2">
      <c r="B25" s="133" t="s">
        <v>2550</v>
      </c>
      <c r="C25" s="164" t="s">
        <v>178</v>
      </c>
      <c r="D25" s="164" t="s">
        <v>178</v>
      </c>
      <c r="E25" s="164" t="s">
        <v>178</v>
      </c>
      <c r="F25" s="165" t="s">
        <v>178</v>
      </c>
      <c r="G25" s="165" t="s">
        <v>178</v>
      </c>
      <c r="H25" s="165" t="s">
        <v>178</v>
      </c>
      <c r="I25" s="175" t="s">
        <v>178</v>
      </c>
      <c r="J25" s="165" t="s">
        <v>178</v>
      </c>
      <c r="K25" s="164" t="s">
        <v>178</v>
      </c>
      <c r="L25" s="164" t="s">
        <v>178</v>
      </c>
      <c r="M25" s="201" t="s">
        <v>178</v>
      </c>
      <c r="N25" s="165" t="s">
        <v>178</v>
      </c>
      <c r="O25" s="166">
        <v>0</v>
      </c>
      <c r="P25" s="164">
        <v>0</v>
      </c>
      <c r="Q25" s="164">
        <v>0</v>
      </c>
    </row>
    <row r="26" spans="2:18" s="157" customFormat="1" x14ac:dyDescent="0.2">
      <c r="B26" s="133" t="s">
        <v>2551</v>
      </c>
      <c r="C26" s="164" t="s">
        <v>178</v>
      </c>
      <c r="D26" s="164" t="s">
        <v>178</v>
      </c>
      <c r="E26" s="164" t="s">
        <v>178</v>
      </c>
      <c r="F26" s="165" t="s">
        <v>178</v>
      </c>
      <c r="G26" s="165" t="s">
        <v>178</v>
      </c>
      <c r="H26" s="165" t="s">
        <v>178</v>
      </c>
      <c r="I26" s="175" t="s">
        <v>178</v>
      </c>
      <c r="J26" s="165" t="s">
        <v>178</v>
      </c>
      <c r="K26" s="164" t="s">
        <v>178</v>
      </c>
      <c r="L26" s="164" t="s">
        <v>178</v>
      </c>
      <c r="M26" s="201" t="s">
        <v>178</v>
      </c>
      <c r="N26" s="165" t="s">
        <v>178</v>
      </c>
      <c r="O26" s="166">
        <v>0</v>
      </c>
      <c r="P26" s="164">
        <v>0</v>
      </c>
      <c r="Q26" s="164">
        <v>0</v>
      </c>
    </row>
    <row r="27" spans="2:18" s="157" customFormat="1" x14ac:dyDescent="0.2">
      <c r="B27" s="133" t="s">
        <v>2552</v>
      </c>
      <c r="C27" s="164" t="s">
        <v>178</v>
      </c>
      <c r="D27" s="164" t="s">
        <v>178</v>
      </c>
      <c r="E27" s="164" t="s">
        <v>178</v>
      </c>
      <c r="F27" s="165" t="s">
        <v>178</v>
      </c>
      <c r="G27" s="165" t="s">
        <v>178</v>
      </c>
      <c r="H27" s="165" t="s">
        <v>178</v>
      </c>
      <c r="I27" s="175" t="s">
        <v>178</v>
      </c>
      <c r="J27" s="165" t="s">
        <v>178</v>
      </c>
      <c r="K27" s="164" t="s">
        <v>178</v>
      </c>
      <c r="L27" s="164" t="s">
        <v>178</v>
      </c>
      <c r="M27" s="201" t="s">
        <v>178</v>
      </c>
      <c r="N27" s="165" t="s">
        <v>178</v>
      </c>
      <c r="O27" s="166">
        <v>26.397980757819493</v>
      </c>
      <c r="P27" s="164">
        <v>0.15415575779749083</v>
      </c>
      <c r="Q27" s="164">
        <v>6.465884951574863E-5</v>
      </c>
    </row>
    <row r="28" spans="2:18" s="157" customFormat="1" x14ac:dyDescent="0.2">
      <c r="B28" s="133" t="s">
        <v>2535</v>
      </c>
      <c r="C28" s="164" t="s">
        <v>178</v>
      </c>
      <c r="D28" s="164" t="s">
        <v>178</v>
      </c>
      <c r="E28" s="164" t="s">
        <v>178</v>
      </c>
      <c r="F28" s="165" t="s">
        <v>178</v>
      </c>
      <c r="G28" s="165" t="s">
        <v>178</v>
      </c>
      <c r="H28" s="165" t="s">
        <v>178</v>
      </c>
      <c r="I28" s="175" t="s">
        <v>178</v>
      </c>
      <c r="J28" s="165" t="s">
        <v>178</v>
      </c>
      <c r="K28" s="164" t="s">
        <v>178</v>
      </c>
      <c r="L28" s="164" t="s">
        <v>178</v>
      </c>
      <c r="M28" s="201" t="s">
        <v>178</v>
      </c>
      <c r="N28" s="165" t="s">
        <v>178</v>
      </c>
      <c r="O28" s="166">
        <v>0</v>
      </c>
      <c r="P28" s="164">
        <v>0</v>
      </c>
      <c r="Q28" s="164">
        <v>0</v>
      </c>
    </row>
    <row r="29" spans="2:18" s="157" customFormat="1" x14ac:dyDescent="0.2">
      <c r="B29" s="133" t="s">
        <v>2536</v>
      </c>
      <c r="C29" s="164" t="s">
        <v>178</v>
      </c>
      <c r="D29" s="164" t="s">
        <v>178</v>
      </c>
      <c r="E29" s="164" t="s">
        <v>178</v>
      </c>
      <c r="F29" s="165" t="s">
        <v>178</v>
      </c>
      <c r="G29" s="165" t="s">
        <v>178</v>
      </c>
      <c r="H29" s="165" t="s">
        <v>178</v>
      </c>
      <c r="I29" s="175" t="s">
        <v>178</v>
      </c>
      <c r="J29" s="165" t="s">
        <v>178</v>
      </c>
      <c r="K29" s="164" t="s">
        <v>178</v>
      </c>
      <c r="L29" s="164" t="s">
        <v>178</v>
      </c>
      <c r="M29" s="201" t="s">
        <v>178</v>
      </c>
      <c r="N29" s="165" t="s">
        <v>178</v>
      </c>
      <c r="O29" s="166">
        <v>0</v>
      </c>
      <c r="P29" s="164">
        <v>0</v>
      </c>
      <c r="Q29" s="164">
        <v>0</v>
      </c>
    </row>
    <row r="30" spans="2:18" s="157" customFormat="1" x14ac:dyDescent="0.2">
      <c r="B30" s="133" t="s">
        <v>2537</v>
      </c>
      <c r="C30" s="164" t="s">
        <v>178</v>
      </c>
      <c r="D30" s="164" t="s">
        <v>178</v>
      </c>
      <c r="E30" s="164" t="s">
        <v>178</v>
      </c>
      <c r="F30" s="165" t="s">
        <v>178</v>
      </c>
      <c r="G30" s="165" t="s">
        <v>178</v>
      </c>
      <c r="H30" s="165" t="s">
        <v>178</v>
      </c>
      <c r="I30" s="175" t="s">
        <v>178</v>
      </c>
      <c r="J30" s="165" t="s">
        <v>178</v>
      </c>
      <c r="K30" s="164" t="s">
        <v>178</v>
      </c>
      <c r="L30" s="164" t="s">
        <v>178</v>
      </c>
      <c r="M30" s="201" t="s">
        <v>178</v>
      </c>
      <c r="N30" s="165" t="s">
        <v>178</v>
      </c>
      <c r="O30" s="166">
        <v>26.397980157819489</v>
      </c>
      <c r="P30" s="164">
        <v>0.15415575429368286</v>
      </c>
      <c r="Q30" s="164">
        <v>6.4658848046116908E-5</v>
      </c>
    </row>
    <row r="31" spans="2:18" x14ac:dyDescent="0.2">
      <c r="B31" s="23" t="s">
        <v>2553</v>
      </c>
      <c r="C31" s="32" t="s">
        <v>178</v>
      </c>
      <c r="D31" s="32" t="s">
        <v>2554</v>
      </c>
      <c r="E31" s="32" t="s">
        <v>178</v>
      </c>
      <c r="F31" s="94" t="s">
        <v>429</v>
      </c>
      <c r="G31" s="94" t="s">
        <v>2393</v>
      </c>
      <c r="H31" s="94" t="s">
        <v>178</v>
      </c>
      <c r="I31" s="105">
        <v>2.39</v>
      </c>
      <c r="J31" s="94" t="s">
        <v>136</v>
      </c>
      <c r="K31" s="32">
        <v>4.2921300476837156E-2</v>
      </c>
      <c r="L31" s="32">
        <v>5.0599999999999999E-2</v>
      </c>
      <c r="M31" s="154">
        <v>7232.323276487361</v>
      </c>
      <c r="N31" s="94">
        <v>100</v>
      </c>
      <c r="O31" s="125">
        <v>26.397979957819491</v>
      </c>
      <c r="P31" s="32">
        <v>0.15415575312574689</v>
      </c>
      <c r="Q31" s="32">
        <v>6.4658847556239672E-5</v>
      </c>
      <c r="R31" s="18"/>
    </row>
    <row r="32" spans="2:18" s="157" customFormat="1" x14ac:dyDescent="0.2">
      <c r="B32" s="133" t="s">
        <v>2551</v>
      </c>
      <c r="C32" s="164" t="s">
        <v>178</v>
      </c>
      <c r="D32" s="164" t="s">
        <v>178</v>
      </c>
      <c r="E32" s="164" t="s">
        <v>178</v>
      </c>
      <c r="F32" s="165" t="s">
        <v>178</v>
      </c>
      <c r="G32" s="165" t="s">
        <v>178</v>
      </c>
      <c r="H32" s="165" t="s">
        <v>178</v>
      </c>
      <c r="I32" s="175" t="s">
        <v>178</v>
      </c>
      <c r="J32" s="165" t="s">
        <v>178</v>
      </c>
      <c r="K32" s="164" t="s">
        <v>178</v>
      </c>
      <c r="L32" s="164" t="s">
        <v>178</v>
      </c>
      <c r="M32" s="201" t="s">
        <v>178</v>
      </c>
      <c r="N32" s="165" t="s">
        <v>178</v>
      </c>
      <c r="O32" s="166">
        <v>0</v>
      </c>
      <c r="P32" s="164">
        <v>0</v>
      </c>
      <c r="Q32" s="164">
        <v>0</v>
      </c>
    </row>
    <row r="33" spans="2:18" s="157" customFormat="1" x14ac:dyDescent="0.2">
      <c r="B33" s="115" t="s">
        <v>169</v>
      </c>
      <c r="C33" s="115"/>
      <c r="D33" s="167"/>
      <c r="E33" s="167"/>
      <c r="F33" s="167"/>
      <c r="G33" s="168"/>
      <c r="H33" s="168"/>
      <c r="I33" s="168"/>
      <c r="J33" s="168"/>
      <c r="K33" s="169"/>
      <c r="L33" s="170"/>
      <c r="M33" s="171"/>
      <c r="N33" s="171"/>
      <c r="O33" s="171"/>
      <c r="P33" s="171"/>
      <c r="Q33" s="170"/>
      <c r="R33" s="172"/>
    </row>
    <row r="34" spans="2:18" s="157" customFormat="1" x14ac:dyDescent="0.2">
      <c r="B34" s="115" t="s">
        <v>170</v>
      </c>
      <c r="C34" s="115"/>
      <c r="D34" s="167"/>
      <c r="E34" s="167"/>
      <c r="F34" s="167"/>
      <c r="G34" s="168"/>
      <c r="H34" s="168"/>
      <c r="I34" s="168"/>
      <c r="J34" s="168"/>
      <c r="K34" s="169"/>
      <c r="L34" s="170"/>
      <c r="M34" s="171"/>
      <c r="N34" s="171"/>
      <c r="O34" s="171"/>
      <c r="P34" s="171"/>
      <c r="Q34" s="170"/>
      <c r="R34" s="172"/>
    </row>
    <row r="35" spans="2:18" s="157" customFormat="1" x14ac:dyDescent="0.2">
      <c r="B35" s="115" t="s">
        <v>171</v>
      </c>
      <c r="C35" s="115"/>
      <c r="D35" s="167"/>
      <c r="E35" s="167"/>
      <c r="F35" s="167"/>
      <c r="G35" s="168"/>
      <c r="H35" s="168"/>
      <c r="I35" s="168"/>
      <c r="J35" s="168"/>
      <c r="K35" s="169"/>
      <c r="L35" s="170"/>
      <c r="M35" s="171"/>
      <c r="N35" s="171"/>
      <c r="O35" s="171"/>
      <c r="P35" s="171"/>
      <c r="Q35" s="170"/>
      <c r="R35" s="172"/>
    </row>
    <row r="36" spans="2:18" s="157" customFormat="1" x14ac:dyDescent="0.2">
      <c r="B36" s="115" t="s">
        <v>172</v>
      </c>
      <c r="C36" s="115"/>
      <c r="D36" s="167"/>
      <c r="E36" s="167"/>
      <c r="F36" s="167"/>
      <c r="G36" s="168"/>
      <c r="H36" s="168"/>
      <c r="I36" s="168"/>
      <c r="J36" s="168"/>
      <c r="K36" s="169"/>
      <c r="L36" s="170"/>
      <c r="M36" s="171"/>
      <c r="N36" s="171"/>
      <c r="O36" s="171"/>
      <c r="P36" s="171"/>
      <c r="Q36" s="170"/>
      <c r="R36" s="172"/>
    </row>
    <row r="37" spans="2:18" s="157" customFormat="1" x14ac:dyDescent="0.2">
      <c r="B37" s="115" t="s">
        <v>173</v>
      </c>
      <c r="C37" s="115"/>
      <c r="D37" s="167"/>
      <c r="E37" s="167"/>
      <c r="F37" s="167"/>
      <c r="G37" s="168"/>
      <c r="H37" s="168"/>
      <c r="I37" s="168"/>
      <c r="J37" s="168"/>
      <c r="K37" s="169"/>
      <c r="L37" s="170"/>
      <c r="M37" s="171"/>
      <c r="N37" s="171"/>
      <c r="O37" s="171"/>
      <c r="P37" s="171"/>
      <c r="Q37" s="170"/>
      <c r="R37" s="172"/>
    </row>
  </sheetData>
  <sortState ref="B17:AB20">
    <sortCondition ref="B17:B20" customList="א,ב,ג,ד,ה,ו,ז,ח,ט,י,כ,ל,מ,נ,ס,ע,פ,צ,ק,ר,ש,ת"/>
  </sortState>
  <mergeCells count="1">
    <mergeCell ref="B7:Q7"/>
  </mergeCells>
  <phoneticPr fontId="3" type="noConversion"/>
  <conditionalFormatting sqref="J12:J32 P12:Q32 C12:H32">
    <cfRule type="expression" dxfId="46" priority="353" stopIfTrue="1">
      <formula>OR(LEFT(#REF!,3)="TIR",LEFT(#REF!,2)="IR")</formula>
    </cfRule>
  </conditionalFormatting>
  <conditionalFormatting sqref="B12:B32 O12:P32">
    <cfRule type="expression" dxfId="45" priority="35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10.42578125" style="13" bestFit="1" customWidth="1"/>
    <col min="4" max="4" width="11.28515625" style="12" bestFit="1" customWidth="1"/>
    <col min="5" max="5" width="10.42578125" style="12" bestFit="1" customWidth="1"/>
    <col min="6" max="8" width="10.42578125" style="93" bestFit="1" customWidth="1"/>
    <col min="9" max="9" width="16" style="45" bestFit="1" customWidth="1"/>
    <col min="10" max="10" width="12.140625" style="95" customWidth="1"/>
    <col min="11" max="12" width="10.42578125" style="97" bestFit="1" customWidth="1"/>
    <col min="13" max="13" width="8.85546875" style="97" bestFit="1" customWidth="1"/>
    <col min="14" max="14" width="15.85546875" style="97" bestFit="1" customWidth="1"/>
    <col min="15" max="15" width="11.710937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165</v>
      </c>
      <c r="C1" s="13" t="s">
        <v>174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166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167</v>
      </c>
      <c r="C3" s="156" t="s">
        <v>175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168</v>
      </c>
      <c r="C4" s="12" t="s">
        <v>176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69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21" t="s">
        <v>40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3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0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57" customFormat="1" ht="12.75" customHeight="1" thickBot="1" x14ac:dyDescent="0.25">
      <c r="B11" s="142" t="s">
        <v>133</v>
      </c>
      <c r="C11" s="103" t="s">
        <v>178</v>
      </c>
      <c r="D11" s="143" t="s">
        <v>178</v>
      </c>
      <c r="E11" s="143"/>
      <c r="F11" s="143" t="s">
        <v>178</v>
      </c>
      <c r="G11" s="143" t="s">
        <v>178</v>
      </c>
      <c r="H11" s="143" t="s">
        <v>178</v>
      </c>
      <c r="I11" s="103" t="s">
        <v>178</v>
      </c>
      <c r="J11" s="103" t="s">
        <v>178</v>
      </c>
      <c r="K11" s="144" t="s">
        <v>178</v>
      </c>
      <c r="L11" s="143" t="s">
        <v>178</v>
      </c>
      <c r="M11" s="145">
        <v>1.2000000000000002E-6</v>
      </c>
      <c r="N11" s="103">
        <v>0</v>
      </c>
      <c r="O11" s="121">
        <v>0</v>
      </c>
    </row>
    <row r="12" spans="1:18" s="157" customFormat="1" x14ac:dyDescent="0.2">
      <c r="B12" s="132" t="s">
        <v>150</v>
      </c>
      <c r="C12" s="160" t="s">
        <v>178</v>
      </c>
      <c r="D12" s="161" t="s">
        <v>178</v>
      </c>
      <c r="E12" s="161" t="s">
        <v>178</v>
      </c>
      <c r="F12" s="161" t="s">
        <v>178</v>
      </c>
      <c r="G12" s="161" t="s">
        <v>178</v>
      </c>
      <c r="H12" s="161" t="s">
        <v>178</v>
      </c>
      <c r="I12" s="160" t="s">
        <v>178</v>
      </c>
      <c r="J12" s="160" t="s">
        <v>178</v>
      </c>
      <c r="K12" s="173" t="s">
        <v>178</v>
      </c>
      <c r="L12" s="161" t="s">
        <v>178</v>
      </c>
      <c r="M12" s="162">
        <v>0</v>
      </c>
      <c r="N12" s="160">
        <v>0</v>
      </c>
      <c r="O12" s="160">
        <v>0</v>
      </c>
    </row>
    <row r="13" spans="1:18" s="157" customFormat="1" x14ac:dyDescent="0.2">
      <c r="B13" s="133" t="s">
        <v>2555</v>
      </c>
      <c r="C13" s="164" t="s">
        <v>178</v>
      </c>
      <c r="D13" s="165" t="s">
        <v>178</v>
      </c>
      <c r="E13" s="165" t="s">
        <v>178</v>
      </c>
      <c r="F13" s="165" t="s">
        <v>178</v>
      </c>
      <c r="G13" s="165" t="s">
        <v>178</v>
      </c>
      <c r="H13" s="165" t="s">
        <v>178</v>
      </c>
      <c r="I13" s="164" t="s">
        <v>178</v>
      </c>
      <c r="J13" s="164" t="s">
        <v>178</v>
      </c>
      <c r="K13" s="175" t="s">
        <v>178</v>
      </c>
      <c r="L13" s="165" t="s">
        <v>178</v>
      </c>
      <c r="M13" s="166">
        <v>0</v>
      </c>
      <c r="N13" s="164">
        <v>0</v>
      </c>
      <c r="O13" s="164">
        <v>0</v>
      </c>
    </row>
    <row r="14" spans="1:18" s="157" customFormat="1" x14ac:dyDescent="0.2">
      <c r="B14" s="133" t="s">
        <v>2207</v>
      </c>
      <c r="C14" s="164" t="s">
        <v>178</v>
      </c>
      <c r="D14" s="165" t="s">
        <v>178</v>
      </c>
      <c r="E14" s="165" t="s">
        <v>178</v>
      </c>
      <c r="F14" s="165" t="s">
        <v>178</v>
      </c>
      <c r="G14" s="165" t="s">
        <v>178</v>
      </c>
      <c r="H14" s="165" t="s">
        <v>178</v>
      </c>
      <c r="I14" s="164" t="s">
        <v>178</v>
      </c>
      <c r="J14" s="164" t="s">
        <v>178</v>
      </c>
      <c r="K14" s="175" t="s">
        <v>178</v>
      </c>
      <c r="L14" s="165" t="s">
        <v>178</v>
      </c>
      <c r="M14" s="166">
        <v>0</v>
      </c>
      <c r="N14" s="164">
        <v>0</v>
      </c>
      <c r="O14" s="164">
        <v>0</v>
      </c>
    </row>
    <row r="15" spans="1:18" s="157" customFormat="1" x14ac:dyDescent="0.2">
      <c r="B15" s="133" t="s">
        <v>2556</v>
      </c>
      <c r="C15" s="164" t="s">
        <v>178</v>
      </c>
      <c r="D15" s="165" t="s">
        <v>178</v>
      </c>
      <c r="E15" s="165" t="s">
        <v>178</v>
      </c>
      <c r="F15" s="165" t="s">
        <v>178</v>
      </c>
      <c r="G15" s="165" t="s">
        <v>178</v>
      </c>
      <c r="H15" s="165" t="s">
        <v>178</v>
      </c>
      <c r="I15" s="164" t="s">
        <v>178</v>
      </c>
      <c r="J15" s="164" t="s">
        <v>178</v>
      </c>
      <c r="K15" s="175" t="s">
        <v>178</v>
      </c>
      <c r="L15" s="165" t="s">
        <v>178</v>
      </c>
      <c r="M15" s="166">
        <v>0</v>
      </c>
      <c r="N15" s="164">
        <v>0</v>
      </c>
      <c r="O15" s="164">
        <v>0</v>
      </c>
    </row>
    <row r="16" spans="1:18" s="157" customFormat="1" x14ac:dyDescent="0.2">
      <c r="B16" s="133" t="s">
        <v>2557</v>
      </c>
      <c r="C16" s="164" t="s">
        <v>178</v>
      </c>
      <c r="D16" s="165" t="s">
        <v>178</v>
      </c>
      <c r="E16" s="165" t="s">
        <v>178</v>
      </c>
      <c r="F16" s="165" t="s">
        <v>178</v>
      </c>
      <c r="G16" s="165" t="s">
        <v>178</v>
      </c>
      <c r="H16" s="165" t="s">
        <v>178</v>
      </c>
      <c r="I16" s="164" t="s">
        <v>178</v>
      </c>
      <c r="J16" s="164" t="s">
        <v>178</v>
      </c>
      <c r="K16" s="175" t="s">
        <v>178</v>
      </c>
      <c r="L16" s="165" t="s">
        <v>178</v>
      </c>
      <c r="M16" s="166">
        <v>0</v>
      </c>
      <c r="N16" s="164">
        <v>0</v>
      </c>
      <c r="O16" s="164">
        <v>0</v>
      </c>
    </row>
    <row r="17" spans="2:16" s="157" customFormat="1" x14ac:dyDescent="0.2">
      <c r="B17" s="133" t="s">
        <v>155</v>
      </c>
      <c r="C17" s="164" t="s">
        <v>178</v>
      </c>
      <c r="D17" s="165" t="s">
        <v>178</v>
      </c>
      <c r="E17" s="165" t="s">
        <v>178</v>
      </c>
      <c r="F17" s="165" t="s">
        <v>178</v>
      </c>
      <c r="G17" s="165" t="s">
        <v>178</v>
      </c>
      <c r="H17" s="165" t="s">
        <v>178</v>
      </c>
      <c r="I17" s="164" t="s">
        <v>178</v>
      </c>
      <c r="J17" s="164" t="s">
        <v>178</v>
      </c>
      <c r="K17" s="175" t="s">
        <v>178</v>
      </c>
      <c r="L17" s="165" t="s">
        <v>178</v>
      </c>
      <c r="M17" s="166">
        <v>0</v>
      </c>
      <c r="N17" s="164">
        <v>0</v>
      </c>
      <c r="O17" s="164">
        <v>0</v>
      </c>
    </row>
    <row r="18" spans="2:16" s="157" customFormat="1" x14ac:dyDescent="0.2">
      <c r="B18" s="133" t="s">
        <v>365</v>
      </c>
      <c r="C18" s="164" t="s">
        <v>178</v>
      </c>
      <c r="D18" s="165" t="s">
        <v>178</v>
      </c>
      <c r="E18" s="165" t="s">
        <v>178</v>
      </c>
      <c r="F18" s="165" t="s">
        <v>178</v>
      </c>
      <c r="G18" s="165" t="s">
        <v>178</v>
      </c>
      <c r="H18" s="165" t="s">
        <v>178</v>
      </c>
      <c r="I18" s="164" t="s">
        <v>178</v>
      </c>
      <c r="J18" s="164" t="s">
        <v>178</v>
      </c>
      <c r="K18" s="175" t="s">
        <v>178</v>
      </c>
      <c r="L18" s="165" t="s">
        <v>178</v>
      </c>
      <c r="M18" s="166">
        <v>0</v>
      </c>
      <c r="N18" s="164">
        <v>0</v>
      </c>
      <c r="O18" s="164">
        <v>0</v>
      </c>
    </row>
    <row r="19" spans="2:16" s="157" customFormat="1" x14ac:dyDescent="0.2">
      <c r="B19" s="115" t="s">
        <v>169</v>
      </c>
      <c r="C19" s="115"/>
      <c r="D19" s="167"/>
      <c r="E19" s="167"/>
      <c r="F19" s="168"/>
      <c r="G19" s="168"/>
      <c r="H19" s="168"/>
      <c r="I19" s="169"/>
      <c r="J19" s="170"/>
      <c r="K19" s="171"/>
      <c r="L19" s="171"/>
      <c r="M19" s="171"/>
      <c r="N19" s="171"/>
      <c r="O19" s="170"/>
      <c r="P19" s="172"/>
    </row>
    <row r="20" spans="2:16" s="157" customFormat="1" x14ac:dyDescent="0.2">
      <c r="B20" s="115" t="s">
        <v>170</v>
      </c>
      <c r="C20" s="115"/>
      <c r="D20" s="167"/>
      <c r="E20" s="167"/>
      <c r="F20" s="168"/>
      <c r="G20" s="168"/>
      <c r="H20" s="168"/>
      <c r="I20" s="169"/>
      <c r="J20" s="170"/>
      <c r="K20" s="171"/>
      <c r="L20" s="171"/>
      <c r="M20" s="171"/>
      <c r="N20" s="171"/>
      <c r="O20" s="170"/>
      <c r="P20" s="172"/>
    </row>
    <row r="21" spans="2:16" s="157" customFormat="1" x14ac:dyDescent="0.2">
      <c r="B21" s="115" t="s">
        <v>171</v>
      </c>
      <c r="C21" s="115"/>
      <c r="D21" s="167"/>
      <c r="E21" s="167"/>
      <c r="F21" s="168"/>
      <c r="G21" s="168"/>
      <c r="H21" s="168"/>
      <c r="I21" s="169"/>
      <c r="J21" s="170"/>
      <c r="K21" s="171"/>
      <c r="L21" s="171"/>
      <c r="M21" s="171"/>
      <c r="N21" s="171"/>
      <c r="O21" s="170"/>
      <c r="P21" s="172"/>
    </row>
    <row r="22" spans="2:16" s="157" customFormat="1" x14ac:dyDescent="0.2">
      <c r="B22" s="115" t="s">
        <v>172</v>
      </c>
      <c r="C22" s="115"/>
      <c r="D22" s="167"/>
      <c r="E22" s="167"/>
      <c r="F22" s="168"/>
      <c r="G22" s="168"/>
      <c r="H22" s="168"/>
      <c r="I22" s="169"/>
      <c r="J22" s="170"/>
      <c r="K22" s="171"/>
      <c r="L22" s="171"/>
      <c r="M22" s="171"/>
      <c r="N22" s="171"/>
      <c r="O22" s="170"/>
      <c r="P22" s="172"/>
    </row>
    <row r="23" spans="2:16" s="157" customFormat="1" x14ac:dyDescent="0.2">
      <c r="B23" s="115" t="s">
        <v>173</v>
      </c>
      <c r="C23" s="115"/>
      <c r="D23" s="167"/>
      <c r="E23" s="167"/>
      <c r="F23" s="168"/>
      <c r="G23" s="168"/>
      <c r="H23" s="168"/>
      <c r="I23" s="169"/>
      <c r="J23" s="170"/>
      <c r="K23" s="171"/>
      <c r="L23" s="171"/>
      <c r="M23" s="171"/>
      <c r="N23" s="171"/>
      <c r="O23" s="170"/>
      <c r="P23" s="172"/>
    </row>
  </sheetData>
  <mergeCells count="1">
    <mergeCell ref="B7:O7"/>
  </mergeCells>
  <phoneticPr fontId="3" type="noConversion"/>
  <conditionalFormatting sqref="H12:H18 N12:O18 C12:F18">
    <cfRule type="expression" dxfId="44" priority="361" stopIfTrue="1">
      <formula>OR(LEFT(#REF!,3)="TIR",LEFT(#REF!,2)="IR")</formula>
    </cfRule>
  </conditionalFormatting>
  <conditionalFormatting sqref="B11:B18 M11:N18">
    <cfRule type="expression" dxfId="43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4.28515625" style="13" bestFit="1" customWidth="1"/>
    <col min="3" max="3" width="11.85546875" style="12" bestFit="1" customWidth="1"/>
    <col min="4" max="4" width="10.42578125" style="13" bestFit="1" customWidth="1"/>
    <col min="5" max="5" width="12.85546875" style="14" bestFit="1" customWidth="1"/>
    <col min="6" max="6" width="10.42578125" style="93" bestFit="1" customWidth="1"/>
    <col min="7" max="7" width="10.85546875" style="93" bestFit="1" customWidth="1"/>
    <col min="8" max="8" width="12.28515625" style="93" bestFit="1" customWidth="1"/>
    <col min="9" max="9" width="10.5703125" style="93" bestFit="1" customWidth="1"/>
    <col min="10" max="10" width="10.8554687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166</v>
      </c>
      <c r="C2" s="12" t="s">
        <v>56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167</v>
      </c>
      <c r="C3" s="155" t="s">
        <v>175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176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1" t="s">
        <v>42</v>
      </c>
      <c r="C7" s="232"/>
      <c r="D7" s="232"/>
      <c r="E7" s="232"/>
      <c r="F7" s="232"/>
      <c r="G7" s="232"/>
      <c r="H7" s="232"/>
      <c r="I7" s="232"/>
      <c r="J7" s="233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91</v>
      </c>
      <c r="H8" s="130" t="s">
        <v>84</v>
      </c>
      <c r="I8" s="130" t="s">
        <v>8</v>
      </c>
      <c r="J8" s="131" t="s">
        <v>148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147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57" customFormat="1" ht="12.75" customHeight="1" thickBot="1" x14ac:dyDescent="0.25">
      <c r="B11" s="189" t="s">
        <v>82</v>
      </c>
      <c r="C11" s="106"/>
      <c r="D11" s="106" t="s">
        <v>178</v>
      </c>
      <c r="E11" s="202"/>
      <c r="F11" s="190"/>
      <c r="G11" s="193">
        <v>8.0000000000000007E-7</v>
      </c>
      <c r="H11" s="106">
        <v>1</v>
      </c>
      <c r="I11" s="106">
        <v>0</v>
      </c>
      <c r="J11" s="122"/>
    </row>
    <row r="12" spans="1:18" s="157" customFormat="1" x14ac:dyDescent="0.2">
      <c r="B12" s="132" t="s">
        <v>2558</v>
      </c>
      <c r="C12" s="160"/>
      <c r="D12" s="160" t="s">
        <v>178</v>
      </c>
      <c r="E12" s="180"/>
      <c r="F12" s="161" t="s">
        <v>178</v>
      </c>
      <c r="G12" s="162">
        <v>0</v>
      </c>
      <c r="H12" s="160">
        <v>0</v>
      </c>
      <c r="I12" s="160">
        <v>0</v>
      </c>
      <c r="J12" s="160" t="s">
        <v>178</v>
      </c>
    </row>
    <row r="13" spans="1:18" s="157" customFormat="1" x14ac:dyDescent="0.2">
      <c r="B13" s="133" t="s">
        <v>2559</v>
      </c>
      <c r="C13" s="160"/>
      <c r="D13" s="160" t="s">
        <v>178</v>
      </c>
      <c r="E13" s="180"/>
      <c r="F13" s="161" t="s">
        <v>178</v>
      </c>
      <c r="G13" s="162">
        <v>0</v>
      </c>
      <c r="H13" s="160">
        <v>0</v>
      </c>
      <c r="I13" s="160">
        <v>0</v>
      </c>
      <c r="J13" s="160" t="s">
        <v>178</v>
      </c>
    </row>
    <row r="14" spans="1:18" s="157" customFormat="1" x14ac:dyDescent="0.2">
      <c r="B14" s="133" t="s">
        <v>2560</v>
      </c>
      <c r="C14" s="160"/>
      <c r="D14" s="160" t="s">
        <v>178</v>
      </c>
      <c r="E14" s="180"/>
      <c r="F14" s="161" t="s">
        <v>178</v>
      </c>
      <c r="G14" s="162">
        <v>0</v>
      </c>
      <c r="H14" s="160">
        <v>0</v>
      </c>
      <c r="I14" s="160">
        <v>0</v>
      </c>
      <c r="J14" s="160" t="s">
        <v>178</v>
      </c>
    </row>
    <row r="15" spans="1:18" s="157" customFormat="1" x14ac:dyDescent="0.2">
      <c r="B15" s="133" t="s">
        <v>2561</v>
      </c>
      <c r="C15" s="160"/>
      <c r="D15" s="160" t="s">
        <v>178</v>
      </c>
      <c r="E15" s="180"/>
      <c r="F15" s="161" t="s">
        <v>178</v>
      </c>
      <c r="G15" s="162">
        <v>0</v>
      </c>
      <c r="H15" s="160">
        <v>0</v>
      </c>
      <c r="I15" s="160">
        <v>0</v>
      </c>
      <c r="J15" s="160" t="s">
        <v>178</v>
      </c>
    </row>
    <row r="16" spans="1:18" s="157" customFormat="1" x14ac:dyDescent="0.2">
      <c r="B16" s="133" t="s">
        <v>2559</v>
      </c>
      <c r="C16" s="160"/>
      <c r="D16" s="160" t="s">
        <v>178</v>
      </c>
      <c r="E16" s="180"/>
      <c r="F16" s="161" t="s">
        <v>178</v>
      </c>
      <c r="G16" s="162">
        <v>0</v>
      </c>
      <c r="H16" s="160">
        <v>0</v>
      </c>
      <c r="I16" s="160">
        <v>0</v>
      </c>
      <c r="J16" s="160" t="s">
        <v>178</v>
      </c>
    </row>
    <row r="17" spans="2:17" s="157" customFormat="1" x14ac:dyDescent="0.2">
      <c r="B17" s="133" t="s">
        <v>2560</v>
      </c>
      <c r="C17" s="160"/>
      <c r="D17" s="160" t="s">
        <v>178</v>
      </c>
      <c r="E17" s="180"/>
      <c r="F17" s="161" t="s">
        <v>178</v>
      </c>
      <c r="G17" s="162">
        <v>0</v>
      </c>
      <c r="H17" s="160">
        <v>0</v>
      </c>
      <c r="I17" s="160">
        <v>0</v>
      </c>
      <c r="J17" s="160" t="s">
        <v>178</v>
      </c>
    </row>
    <row r="18" spans="2:17" s="157" customFormat="1" x14ac:dyDescent="0.2">
      <c r="B18" s="115" t="s">
        <v>169</v>
      </c>
      <c r="C18" s="167"/>
      <c r="D18" s="115"/>
      <c r="E18" s="186"/>
      <c r="F18" s="168"/>
      <c r="G18" s="168"/>
      <c r="H18" s="168"/>
      <c r="I18" s="168"/>
      <c r="J18" s="168"/>
      <c r="K18" s="187"/>
      <c r="L18" s="172"/>
      <c r="M18" s="188"/>
      <c r="N18" s="188"/>
      <c r="O18" s="188"/>
      <c r="P18" s="172"/>
      <c r="Q18" s="172"/>
    </row>
    <row r="19" spans="2:17" s="157" customFormat="1" x14ac:dyDescent="0.2">
      <c r="B19" s="115" t="s">
        <v>170</v>
      </c>
      <c r="C19" s="167"/>
      <c r="D19" s="115"/>
      <c r="E19" s="186"/>
      <c r="F19" s="168"/>
      <c r="G19" s="168"/>
      <c r="H19" s="168"/>
      <c r="I19" s="168"/>
      <c r="J19" s="168"/>
      <c r="K19" s="187"/>
      <c r="L19" s="172"/>
      <c r="M19" s="188"/>
      <c r="N19" s="188"/>
      <c r="O19" s="188"/>
      <c r="P19" s="172"/>
      <c r="Q19" s="172"/>
    </row>
    <row r="20" spans="2:17" s="157" customFormat="1" x14ac:dyDescent="0.2">
      <c r="B20" s="115" t="s">
        <v>171</v>
      </c>
      <c r="C20" s="167"/>
      <c r="D20" s="115"/>
      <c r="E20" s="186"/>
      <c r="F20" s="168"/>
      <c r="G20" s="168"/>
      <c r="H20" s="168"/>
      <c r="I20" s="168"/>
      <c r="J20" s="168"/>
      <c r="K20" s="187"/>
      <c r="L20" s="172"/>
      <c r="M20" s="188"/>
      <c r="N20" s="188"/>
      <c r="O20" s="188"/>
      <c r="P20" s="172"/>
      <c r="Q20" s="172"/>
    </row>
    <row r="21" spans="2:17" s="157" customFormat="1" x14ac:dyDescent="0.2">
      <c r="B21" s="115" t="s">
        <v>172</v>
      </c>
      <c r="C21" s="167"/>
      <c r="D21" s="115"/>
      <c r="E21" s="186"/>
      <c r="F21" s="168"/>
      <c r="G21" s="168"/>
      <c r="H21" s="168"/>
      <c r="I21" s="168"/>
      <c r="J21" s="168"/>
      <c r="K21" s="187"/>
      <c r="L21" s="172"/>
      <c r="M21" s="188"/>
      <c r="N21" s="188"/>
      <c r="O21" s="188"/>
      <c r="P21" s="172"/>
      <c r="Q21" s="172"/>
    </row>
    <row r="22" spans="2:17" s="157" customFormat="1" x14ac:dyDescent="0.2">
      <c r="B22" s="115" t="s">
        <v>173</v>
      </c>
      <c r="C22" s="167"/>
      <c r="D22" s="115"/>
      <c r="E22" s="186"/>
      <c r="F22" s="168"/>
      <c r="G22" s="168"/>
      <c r="H22" s="168"/>
      <c r="I22" s="168"/>
      <c r="J22" s="168"/>
      <c r="K22" s="187"/>
      <c r="L22" s="172"/>
      <c r="M22" s="188"/>
      <c r="N22" s="188"/>
      <c r="O22" s="188"/>
      <c r="P22" s="172"/>
      <c r="Q22" s="172"/>
    </row>
  </sheetData>
  <mergeCells count="1">
    <mergeCell ref="B7:J7"/>
  </mergeCells>
  <phoneticPr fontId="3" type="noConversion"/>
  <conditionalFormatting sqref="L1:L6 L18:L55552">
    <cfRule type="expression" dxfId="42" priority="371" stopIfTrue="1">
      <formula>LEFT(#REF!,3)="TIR"</formula>
    </cfRule>
  </conditionalFormatting>
  <conditionalFormatting sqref="H11:J17 C11:F17">
    <cfRule type="expression" dxfId="41" priority="373" stopIfTrue="1">
      <formula>LEFT(#REF!,3)="TIR"</formula>
    </cfRule>
  </conditionalFormatting>
  <conditionalFormatting sqref="B11:B17 G11:J17">
    <cfRule type="expression" dxfId="40" priority="375" stopIfTrue="1">
      <formula>#REF!&gt;0</formula>
    </cfRule>
    <cfRule type="expression" dxfId="39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10.42578125" style="13" bestFit="1" customWidth="1"/>
    <col min="5" max="5" width="10.42578125" style="14" bestFit="1" customWidth="1"/>
    <col min="6" max="6" width="11" style="93" bestFit="1" customWidth="1"/>
    <col min="7" max="7" width="11.5703125" style="93" bestFit="1" customWidth="1"/>
    <col min="8" max="8" width="11.42578125" style="93" bestFit="1" customWidth="1"/>
    <col min="9" max="9" width="8.42578125" style="93" bestFit="1" customWidth="1"/>
    <col min="10" max="10" width="12.28515625" style="93" bestFit="1" customWidth="1"/>
    <col min="11" max="11" width="10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166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167</v>
      </c>
      <c r="C3" s="155" t="s">
        <v>175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168</v>
      </c>
      <c r="C4" s="12" t="s">
        <v>176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1" t="s">
        <v>95</v>
      </c>
      <c r="C7" s="222"/>
      <c r="D7" s="222"/>
      <c r="E7" s="222"/>
      <c r="F7" s="222"/>
      <c r="G7" s="222"/>
      <c r="H7" s="222"/>
      <c r="I7" s="222"/>
      <c r="J7" s="222"/>
      <c r="K7" s="223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147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57" customFormat="1" ht="12.75" customHeight="1" thickBot="1" x14ac:dyDescent="0.25">
      <c r="B11" s="142" t="s">
        <v>134</v>
      </c>
      <c r="C11" s="106"/>
      <c r="D11" s="106"/>
      <c r="E11" s="202"/>
      <c r="F11" s="190"/>
      <c r="G11" s="150"/>
      <c r="H11" s="150"/>
      <c r="I11" s="193">
        <v>4.0000000000000003E-7</v>
      </c>
      <c r="J11" s="106">
        <v>1</v>
      </c>
      <c r="K11" s="121">
        <v>9.7975447605545631E-13</v>
      </c>
    </row>
    <row r="12" spans="1:19" s="157" customFormat="1" x14ac:dyDescent="0.2">
      <c r="B12" s="132" t="s">
        <v>2562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74" t="s">
        <v>178</v>
      </c>
      <c r="H12" s="203" t="s">
        <v>178</v>
      </c>
      <c r="I12" s="162">
        <v>0</v>
      </c>
      <c r="J12" s="160">
        <v>0</v>
      </c>
      <c r="K12" s="160">
        <v>0</v>
      </c>
    </row>
    <row r="13" spans="1:19" s="157" customFormat="1" x14ac:dyDescent="0.2">
      <c r="B13" s="132" t="s">
        <v>2563</v>
      </c>
      <c r="C13" s="160" t="s">
        <v>178</v>
      </c>
      <c r="D13" s="160" t="s">
        <v>178</v>
      </c>
      <c r="E13" s="160" t="s">
        <v>178</v>
      </c>
      <c r="F13" s="160" t="s">
        <v>178</v>
      </c>
      <c r="G13" s="174" t="s">
        <v>178</v>
      </c>
      <c r="H13" s="203" t="s">
        <v>178</v>
      </c>
      <c r="I13" s="162">
        <v>0</v>
      </c>
      <c r="J13" s="160">
        <v>0</v>
      </c>
      <c r="K13" s="160">
        <v>0</v>
      </c>
    </row>
    <row r="14" spans="1:19" s="157" customFormat="1" x14ac:dyDescent="0.2">
      <c r="B14" s="115" t="s">
        <v>169</v>
      </c>
      <c r="C14" s="167"/>
      <c r="D14" s="115"/>
      <c r="E14" s="186"/>
      <c r="F14" s="168"/>
      <c r="G14" s="168"/>
      <c r="H14" s="168"/>
      <c r="I14" s="168"/>
      <c r="J14" s="168"/>
      <c r="K14" s="168"/>
      <c r="L14" s="187"/>
      <c r="M14" s="172"/>
      <c r="N14" s="188"/>
      <c r="O14" s="188"/>
      <c r="P14" s="188"/>
      <c r="Q14" s="172"/>
      <c r="R14" s="172"/>
    </row>
    <row r="15" spans="1:19" s="157" customFormat="1" x14ac:dyDescent="0.2">
      <c r="B15" s="115" t="s">
        <v>170</v>
      </c>
      <c r="C15" s="167"/>
      <c r="D15" s="115"/>
      <c r="E15" s="186"/>
      <c r="F15" s="168"/>
      <c r="G15" s="168"/>
      <c r="H15" s="168"/>
      <c r="I15" s="168"/>
      <c r="J15" s="168"/>
      <c r="K15" s="168"/>
      <c r="L15" s="187"/>
      <c r="M15" s="172"/>
      <c r="N15" s="188"/>
      <c r="O15" s="188"/>
      <c r="P15" s="188"/>
      <c r="Q15" s="172"/>
      <c r="R15" s="172"/>
    </row>
    <row r="16" spans="1:19" s="157" customFormat="1" x14ac:dyDescent="0.2">
      <c r="B16" s="115" t="s">
        <v>171</v>
      </c>
      <c r="C16" s="167"/>
      <c r="D16" s="115"/>
      <c r="E16" s="186"/>
      <c r="F16" s="168"/>
      <c r="G16" s="168"/>
      <c r="H16" s="168"/>
      <c r="I16" s="168"/>
      <c r="J16" s="168"/>
      <c r="K16" s="168"/>
      <c r="L16" s="187"/>
      <c r="M16" s="172"/>
      <c r="N16" s="188"/>
      <c r="O16" s="188"/>
      <c r="P16" s="188"/>
      <c r="Q16" s="172"/>
      <c r="R16" s="172"/>
    </row>
    <row r="17" spans="2:18" s="157" customFormat="1" x14ac:dyDescent="0.2">
      <c r="B17" s="115" t="s">
        <v>172</v>
      </c>
      <c r="C17" s="167"/>
      <c r="D17" s="115"/>
      <c r="E17" s="186"/>
      <c r="F17" s="168"/>
      <c r="G17" s="168"/>
      <c r="H17" s="168"/>
      <c r="I17" s="168"/>
      <c r="J17" s="168"/>
      <c r="K17" s="168"/>
      <c r="L17" s="187"/>
      <c r="M17" s="172"/>
      <c r="N17" s="188"/>
      <c r="O17" s="188"/>
      <c r="P17" s="188"/>
      <c r="Q17" s="172"/>
      <c r="R17" s="172"/>
    </row>
    <row r="18" spans="2:18" s="157" customFormat="1" x14ac:dyDescent="0.2">
      <c r="B18" s="115" t="s">
        <v>173</v>
      </c>
      <c r="C18" s="167"/>
      <c r="D18" s="115"/>
      <c r="E18" s="186"/>
      <c r="F18" s="168"/>
      <c r="G18" s="168"/>
      <c r="H18" s="168"/>
      <c r="I18" s="168"/>
      <c r="J18" s="168"/>
      <c r="K18" s="168"/>
      <c r="L18" s="187"/>
      <c r="M18" s="172"/>
      <c r="N18" s="188"/>
      <c r="O18" s="188"/>
      <c r="P18" s="188"/>
      <c r="Q18" s="172"/>
      <c r="R18" s="172"/>
    </row>
  </sheetData>
  <mergeCells count="1">
    <mergeCell ref="B7:K7"/>
  </mergeCells>
  <conditionalFormatting sqref="M1:M6 M14:M55548">
    <cfRule type="expression" dxfId="38" priority="383" stopIfTrue="1">
      <formula>LEFT(#REF!,3)="TIR"</formula>
    </cfRule>
  </conditionalFormatting>
  <conditionalFormatting sqref="J11:K13 C11:F13">
    <cfRule type="expression" dxfId="37" priority="385" stopIfTrue="1">
      <formula>LEFT(#REF!,3)="TIR"</formula>
    </cfRule>
  </conditionalFormatting>
  <conditionalFormatting sqref="B11:B13 G11:K13">
    <cfRule type="expression" dxfId="36" priority="387" stopIfTrue="1">
      <formula>#REF!&gt;0</formula>
    </cfRule>
    <cfRule type="expression" dxfId="35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1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40.7109375" style="13" bestFit="1" customWidth="1"/>
    <col min="3" max="3" width="10.42578125" style="13" bestFit="1" customWidth="1"/>
    <col min="4" max="4" width="10.42578125" style="12" bestFit="1" customWidth="1"/>
    <col min="5" max="5" width="10.42578125" style="13" bestFit="1" customWidth="1"/>
    <col min="6" max="6" width="9.85546875" style="14" bestFit="1" customWidth="1"/>
    <col min="7" max="7" width="11.5703125" style="14" bestFit="1" customWidth="1"/>
    <col min="8" max="8" width="11.42578125" style="14" bestFit="1" customWidth="1"/>
    <col min="9" max="9" width="8.42578125" style="14" bestFit="1" customWidth="1"/>
    <col min="10" max="10" width="12.28515625" style="14" bestFit="1" customWidth="1"/>
    <col min="11" max="11" width="11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165</v>
      </c>
      <c r="C1" s="11" t="s">
        <v>174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166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167</v>
      </c>
      <c r="C3" s="156" t="s">
        <v>175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168</v>
      </c>
      <c r="C4" s="12" t="s">
        <v>176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1" t="s">
        <v>96</v>
      </c>
      <c r="C7" s="222"/>
      <c r="D7" s="222"/>
      <c r="E7" s="222"/>
      <c r="F7" s="222"/>
      <c r="G7" s="222"/>
      <c r="H7" s="222"/>
      <c r="I7" s="222"/>
      <c r="J7" s="222"/>
      <c r="K7" s="223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38.2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147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7" customFormat="1" ht="12.75" customHeight="1" thickBot="1" x14ac:dyDescent="0.25">
      <c r="B11" s="109" t="s">
        <v>135</v>
      </c>
      <c r="C11" s="158"/>
      <c r="D11" s="158"/>
      <c r="E11" s="158" t="s">
        <v>178</v>
      </c>
      <c r="F11" s="158" t="s">
        <v>178</v>
      </c>
      <c r="G11" s="158" t="s">
        <v>178</v>
      </c>
      <c r="H11" s="158" t="s">
        <v>178</v>
      </c>
      <c r="I11" s="135">
        <v>76.471792044587858</v>
      </c>
      <c r="J11" s="114">
        <v>1</v>
      </c>
      <c r="K11" s="91">
        <v>1.8730895136916744E-4</v>
      </c>
    </row>
    <row r="12" spans="1:21" s="157" customFormat="1" x14ac:dyDescent="0.2">
      <c r="B12" s="132" t="s">
        <v>150</v>
      </c>
      <c r="C12" s="204"/>
      <c r="D12" s="161" t="s">
        <v>178</v>
      </c>
      <c r="E12" s="180" t="s">
        <v>178</v>
      </c>
      <c r="F12" s="181" t="s">
        <v>178</v>
      </c>
      <c r="G12" s="174" t="s">
        <v>178</v>
      </c>
      <c r="H12" s="181" t="s">
        <v>178</v>
      </c>
      <c r="I12" s="162">
        <v>76.471791844587855</v>
      </c>
      <c r="J12" s="160">
        <v>0.99999999738465661</v>
      </c>
      <c r="K12" s="160">
        <v>1.873089508792902E-4</v>
      </c>
    </row>
    <row r="13" spans="1:21" x14ac:dyDescent="0.2">
      <c r="B13" s="23" t="s">
        <v>2567</v>
      </c>
      <c r="C13" s="31" t="s">
        <v>2568</v>
      </c>
      <c r="D13" s="101" t="s">
        <v>429</v>
      </c>
      <c r="E13" s="33" t="s">
        <v>178</v>
      </c>
      <c r="F13" s="24">
        <v>0</v>
      </c>
      <c r="G13" s="104" t="s">
        <v>184</v>
      </c>
      <c r="H13" s="24">
        <v>0</v>
      </c>
      <c r="I13" s="126">
        <v>0.64052999999999993</v>
      </c>
      <c r="J13" s="113">
        <v>8.3760296819843164E-3</v>
      </c>
      <c r="K13" s="41">
        <v>1.5689053363695031E-6</v>
      </c>
      <c r="L13" s="18"/>
      <c r="M13" s="18"/>
      <c r="N13" s="18"/>
      <c r="O13" s="18"/>
      <c r="P13" s="18"/>
      <c r="Q13" s="18"/>
    </row>
    <row r="14" spans="1:21" x14ac:dyDescent="0.2">
      <c r="B14" s="23" t="s">
        <v>2569</v>
      </c>
      <c r="C14" s="31" t="s">
        <v>2570</v>
      </c>
      <c r="D14" s="101" t="s">
        <v>2031</v>
      </c>
      <c r="E14" s="33" t="s">
        <v>183</v>
      </c>
      <c r="F14" s="24">
        <v>0</v>
      </c>
      <c r="G14" s="104" t="s">
        <v>184</v>
      </c>
      <c r="H14" s="24">
        <v>0</v>
      </c>
      <c r="I14" s="126">
        <v>12.3738058317265</v>
      </c>
      <c r="J14" s="113">
        <v>0.16180875981710741</v>
      </c>
      <c r="K14" s="41">
        <v>3.0308229123687862E-5</v>
      </c>
      <c r="L14" s="18"/>
      <c r="M14" s="18"/>
      <c r="N14" s="18"/>
      <c r="O14" s="18"/>
      <c r="P14" s="18"/>
      <c r="Q14" s="18"/>
    </row>
    <row r="15" spans="1:21" x14ac:dyDescent="0.2">
      <c r="B15" s="23" t="s">
        <v>2564</v>
      </c>
      <c r="C15" s="31" t="s">
        <v>2565</v>
      </c>
      <c r="D15" s="101" t="s">
        <v>2566</v>
      </c>
      <c r="E15" s="33" t="s">
        <v>183</v>
      </c>
      <c r="F15" s="24">
        <v>6.7799999999999999E-2</v>
      </c>
      <c r="G15" s="104" t="s">
        <v>184</v>
      </c>
      <c r="H15" s="24">
        <v>0</v>
      </c>
      <c r="I15" s="126">
        <v>63.457455812861355</v>
      </c>
      <c r="J15" s="113">
        <v>0.82981520527022146</v>
      </c>
      <c r="K15" s="41">
        <v>1.5543181592935558E-4</v>
      </c>
      <c r="L15" s="18"/>
      <c r="M15" s="18"/>
      <c r="N15" s="18"/>
      <c r="O15" s="18"/>
      <c r="P15" s="18"/>
      <c r="Q15" s="18"/>
    </row>
    <row r="16" spans="1:21" s="157" customFormat="1" x14ac:dyDescent="0.2">
      <c r="B16" s="133" t="s">
        <v>151</v>
      </c>
      <c r="C16" s="205" t="s">
        <v>178</v>
      </c>
      <c r="D16" s="161" t="s">
        <v>178</v>
      </c>
      <c r="E16" s="183" t="s">
        <v>178</v>
      </c>
      <c r="F16" s="184" t="s">
        <v>178</v>
      </c>
      <c r="G16" s="174" t="s">
        <v>178</v>
      </c>
      <c r="H16" s="184" t="s">
        <v>178</v>
      </c>
      <c r="I16" s="162">
        <v>0</v>
      </c>
      <c r="J16" s="160">
        <v>0</v>
      </c>
      <c r="K16" s="160">
        <v>0</v>
      </c>
    </row>
    <row r="17" spans="2:17" s="157" customFormat="1" x14ac:dyDescent="0.2">
      <c r="B17" s="115" t="s">
        <v>169</v>
      </c>
      <c r="C17" s="115"/>
      <c r="D17" s="167"/>
      <c r="E17" s="115"/>
      <c r="F17" s="186"/>
      <c r="G17" s="186"/>
      <c r="H17" s="186"/>
      <c r="I17" s="186"/>
      <c r="J17" s="186"/>
      <c r="K17" s="169"/>
      <c r="L17" s="172"/>
      <c r="M17" s="188"/>
      <c r="N17" s="188"/>
      <c r="O17" s="188"/>
      <c r="P17" s="172"/>
      <c r="Q17" s="172"/>
    </row>
    <row r="18" spans="2:17" s="157" customFormat="1" x14ac:dyDescent="0.2">
      <c r="B18" s="115" t="s">
        <v>170</v>
      </c>
      <c r="C18" s="115"/>
      <c r="D18" s="167"/>
      <c r="E18" s="115"/>
      <c r="F18" s="186"/>
      <c r="G18" s="186"/>
      <c r="H18" s="186"/>
      <c r="I18" s="186"/>
      <c r="J18" s="186"/>
      <c r="K18" s="169"/>
      <c r="L18" s="172"/>
      <c r="M18" s="188"/>
      <c r="N18" s="188"/>
      <c r="O18" s="188"/>
      <c r="P18" s="172"/>
      <c r="Q18" s="172"/>
    </row>
    <row r="19" spans="2:17" s="157" customFormat="1" x14ac:dyDescent="0.2">
      <c r="B19" s="115" t="s">
        <v>171</v>
      </c>
      <c r="C19" s="115"/>
      <c r="D19" s="167"/>
      <c r="E19" s="115"/>
      <c r="F19" s="186"/>
      <c r="G19" s="186"/>
      <c r="H19" s="186"/>
      <c r="I19" s="186"/>
      <c r="J19" s="186"/>
      <c r="K19" s="169"/>
      <c r="L19" s="172"/>
      <c r="M19" s="188"/>
      <c r="N19" s="188"/>
      <c r="O19" s="188"/>
      <c r="P19" s="172"/>
      <c r="Q19" s="172"/>
    </row>
    <row r="20" spans="2:17" s="157" customFormat="1" x14ac:dyDescent="0.2">
      <c r="B20" s="115" t="s">
        <v>172</v>
      </c>
      <c r="C20" s="115"/>
      <c r="D20" s="167"/>
      <c r="E20" s="115"/>
      <c r="F20" s="186"/>
      <c r="G20" s="186"/>
      <c r="H20" s="186"/>
      <c r="I20" s="186"/>
      <c r="J20" s="186"/>
      <c r="K20" s="169"/>
      <c r="L20" s="172"/>
      <c r="M20" s="188"/>
      <c r="N20" s="188"/>
      <c r="O20" s="188"/>
      <c r="P20" s="172"/>
      <c r="Q20" s="172"/>
    </row>
    <row r="21" spans="2:17" s="157" customFormat="1" x14ac:dyDescent="0.2">
      <c r="B21" s="115" t="s">
        <v>173</v>
      </c>
      <c r="C21" s="115"/>
      <c r="D21" s="167"/>
      <c r="E21" s="115"/>
      <c r="F21" s="186"/>
      <c r="G21" s="186"/>
      <c r="H21" s="186"/>
      <c r="I21" s="186"/>
      <c r="J21" s="186"/>
      <c r="K21" s="169"/>
      <c r="L21" s="172"/>
      <c r="M21" s="188"/>
      <c r="N21" s="188"/>
      <c r="O21" s="188"/>
      <c r="P21" s="172"/>
      <c r="Q21" s="172"/>
    </row>
  </sheetData>
  <mergeCells count="1">
    <mergeCell ref="B7:K7"/>
  </mergeCells>
  <phoneticPr fontId="3" type="noConversion"/>
  <conditionalFormatting sqref="M7:U7 L1:L7 L17:L55551 F12:H16">
    <cfRule type="expression" dxfId="34" priority="398" stopIfTrue="1">
      <formula>LEFT(#REF!,3)="TIR"</formula>
    </cfRule>
  </conditionalFormatting>
  <conditionalFormatting sqref="F8:G8">
    <cfRule type="expression" dxfId="33" priority="402" stopIfTrue="1">
      <formula>LEFT(#REF!,3)="TIR"</formula>
    </cfRule>
  </conditionalFormatting>
  <conditionalFormatting sqref="K12:K16 C12:E16">
    <cfRule type="expression" dxfId="32" priority="403" stopIfTrue="1">
      <formula>LEFT(#REF!,3)="TIR"</formula>
    </cfRule>
  </conditionalFormatting>
  <conditionalFormatting sqref="G12:G16 B12:B16 I12:K16">
    <cfRule type="expression" dxfId="31" priority="405" stopIfTrue="1">
      <formula>#REF!&gt;0</formula>
    </cfRule>
    <cfRule type="expression" dxfId="30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B1:D18"/>
  <sheetViews>
    <sheetView showGridLines="0" rightToLeft="1" workbookViewId="0"/>
  </sheetViews>
  <sheetFormatPr defaultRowHeight="12.75" x14ac:dyDescent="0.2"/>
  <cols>
    <col min="1" max="1" width="18" customWidth="1"/>
    <col min="2" max="2" width="26.28515625" bestFit="1" customWidth="1"/>
    <col min="3" max="3" width="10.5703125" bestFit="1" customWidth="1"/>
    <col min="4" max="4" width="17.140625" customWidth="1"/>
  </cols>
  <sheetData>
    <row r="1" spans="2:4" x14ac:dyDescent="0.2">
      <c r="B1" t="s">
        <v>165</v>
      </c>
      <c r="C1" t="s">
        <v>174</v>
      </c>
    </row>
    <row r="2" spans="2:4" x14ac:dyDescent="0.2">
      <c r="B2" t="s">
        <v>166</v>
      </c>
      <c r="C2" t="s">
        <v>56</v>
      </c>
    </row>
    <row r="3" spans="2:4" x14ac:dyDescent="0.2">
      <c r="B3" t="s">
        <v>167</v>
      </c>
      <c r="C3" t="s">
        <v>175</v>
      </c>
    </row>
    <row r="4" spans="2:4" x14ac:dyDescent="0.2">
      <c r="B4" t="s">
        <v>168</v>
      </c>
      <c r="C4" t="s">
        <v>176</v>
      </c>
    </row>
    <row r="7" spans="2:4" ht="13.5" thickBot="1" x14ac:dyDescent="0.25"/>
    <row r="8" spans="2:4" x14ac:dyDescent="0.2">
      <c r="B8" s="221" t="s">
        <v>140</v>
      </c>
      <c r="C8" s="222"/>
      <c r="D8" s="223"/>
    </row>
    <row r="9" spans="2:4" ht="25.5" x14ac:dyDescent="0.2">
      <c r="B9" s="9" t="s">
        <v>70</v>
      </c>
      <c r="C9" s="4" t="s">
        <v>71</v>
      </c>
      <c r="D9" s="65" t="s">
        <v>72</v>
      </c>
    </row>
    <row r="10" spans="2:4" x14ac:dyDescent="0.2">
      <c r="B10" s="34"/>
      <c r="C10" s="3" t="s">
        <v>10</v>
      </c>
      <c r="D10" s="66" t="s">
        <v>44</v>
      </c>
    </row>
    <row r="11" spans="2:4" x14ac:dyDescent="0.2">
      <c r="B11" s="28"/>
      <c r="C11" s="29">
        <v>1</v>
      </c>
      <c r="D11" s="30">
        <v>2</v>
      </c>
    </row>
    <row r="12" spans="2:4" x14ac:dyDescent="0.2">
      <c r="B12" s="206" t="s">
        <v>149</v>
      </c>
      <c r="C12" s="207">
        <v>39.590510089753053</v>
      </c>
      <c r="D12" s="208"/>
    </row>
    <row r="13" spans="2:4" x14ac:dyDescent="0.2">
      <c r="B13" s="209" t="s">
        <v>150</v>
      </c>
      <c r="C13" s="210">
        <v>37.227486829401563</v>
      </c>
      <c r="D13" s="211"/>
    </row>
    <row r="14" spans="2:4" x14ac:dyDescent="0.2">
      <c r="B14" s="212" t="s">
        <v>2602</v>
      </c>
      <c r="C14" s="215">
        <v>6.0101392558922413</v>
      </c>
      <c r="D14" s="213">
        <v>2019</v>
      </c>
    </row>
    <row r="15" spans="2:4" x14ac:dyDescent="0.2">
      <c r="B15" s="212" t="s">
        <v>2603</v>
      </c>
      <c r="C15" s="215">
        <v>5.7207762681103587</v>
      </c>
      <c r="D15" s="213">
        <v>2019</v>
      </c>
    </row>
    <row r="16" spans="2:4" x14ac:dyDescent="0.2">
      <c r="B16" s="212" t="s">
        <v>2604</v>
      </c>
      <c r="C16" s="216">
        <v>25.496571305398962</v>
      </c>
      <c r="D16" s="213"/>
    </row>
    <row r="17" spans="2:4" x14ac:dyDescent="0.2">
      <c r="B17" s="214" t="s">
        <v>151</v>
      </c>
      <c r="C17" s="217">
        <v>2.363023260351492</v>
      </c>
      <c r="D17" s="213"/>
    </row>
    <row r="18" spans="2:4" x14ac:dyDescent="0.2">
      <c r="B18" s="212" t="s">
        <v>2605</v>
      </c>
      <c r="C18" s="215">
        <v>2.363023260351492</v>
      </c>
      <c r="D18" s="213">
        <v>2021</v>
      </c>
    </row>
  </sheetData>
  <mergeCells count="1">
    <mergeCell ref="B8:D8"/>
  </mergeCells>
  <phoneticPr fontId="3" type="noConversion"/>
  <conditionalFormatting sqref="B12">
    <cfRule type="duplicateValues" dxfId="29" priority="5" stopIfTrue="1"/>
  </conditionalFormatting>
  <conditionalFormatting sqref="B13">
    <cfRule type="expression" dxfId="28" priority="3" stopIfTrue="1">
      <formula>$IH11&gt;0</formula>
    </cfRule>
    <cfRule type="expression" dxfId="27" priority="4" stopIfTrue="1">
      <formula>LEFT($IG11,3)="TIR"</formula>
    </cfRule>
  </conditionalFormatting>
  <conditionalFormatting sqref="B13">
    <cfRule type="duplicateValues" dxfId="26" priority="2" stopIfTrue="1"/>
  </conditionalFormatting>
  <conditionalFormatting sqref="B17">
    <cfRule type="duplicateValues" dxfId="25" priority="1" stopIfTrue="1"/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165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166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167</v>
      </c>
      <c r="C3" s="13" t="s">
        <v>175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176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1" t="s">
        <v>109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3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2.75" customHeight="1" thickBot="1" x14ac:dyDescent="0.25">
      <c r="B10" s="139" t="s">
        <v>127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150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152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7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153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7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154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7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155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7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156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7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157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7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158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7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7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7"/>
      <c r="O20" s="112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159</v>
      </c>
      <c r="P21" s="46"/>
      <c r="R21" s="26"/>
      <c r="S21" s="26"/>
      <c r="T21" s="26"/>
    </row>
    <row r="22" spans="2:22" x14ac:dyDescent="0.2">
      <c r="B22" s="152" t="s">
        <v>160</v>
      </c>
      <c r="P22" s="46"/>
      <c r="R22" s="26"/>
      <c r="S22" s="26"/>
      <c r="T22" s="26"/>
    </row>
    <row r="23" spans="2:22" x14ac:dyDescent="0.2">
      <c r="B23" s="152" t="s">
        <v>161</v>
      </c>
      <c r="P23" s="46"/>
      <c r="R23" s="26"/>
      <c r="S23" s="26"/>
      <c r="T23" s="26"/>
    </row>
    <row r="24" spans="2:22" x14ac:dyDescent="0.2">
      <c r="B24" s="152" t="s">
        <v>162</v>
      </c>
      <c r="P24" s="46"/>
      <c r="R24" s="26"/>
      <c r="S24" s="26"/>
      <c r="T24" s="26"/>
    </row>
    <row r="25" spans="2:22" x14ac:dyDescent="0.2">
      <c r="B25" s="152" t="s">
        <v>163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165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166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167</v>
      </c>
      <c r="C3" s="13" t="s">
        <v>175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176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1" t="s">
        <v>128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3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B10" s="139" t="s">
        <v>130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150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152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7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153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7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154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7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155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7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156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7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157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7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158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7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7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159</v>
      </c>
      <c r="P20" s="46"/>
      <c r="R20" s="26"/>
      <c r="S20" s="26"/>
      <c r="T20" s="26"/>
    </row>
    <row r="21" spans="2:22" x14ac:dyDescent="0.2">
      <c r="B21" s="152" t="s">
        <v>160</v>
      </c>
      <c r="P21" s="46"/>
      <c r="R21" s="26"/>
      <c r="S21" s="26"/>
      <c r="T21" s="26"/>
    </row>
    <row r="22" spans="2:22" x14ac:dyDescent="0.2">
      <c r="B22" s="152" t="s">
        <v>161</v>
      </c>
      <c r="P22" s="46"/>
      <c r="R22" s="26"/>
      <c r="S22" s="26"/>
      <c r="T22" s="26"/>
    </row>
    <row r="23" spans="2:22" x14ac:dyDescent="0.2">
      <c r="B23" s="152" t="s">
        <v>162</v>
      </c>
      <c r="P23" s="46"/>
      <c r="R23" s="26"/>
      <c r="S23" s="26"/>
      <c r="T23" s="26"/>
    </row>
    <row r="24" spans="2:22" x14ac:dyDescent="0.2">
      <c r="B24" s="152" t="s">
        <v>163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5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4.5703125" style="12" bestFit="1" customWidth="1"/>
    <col min="4" max="5" width="10.42578125" style="12" bestFit="1" customWidth="1"/>
    <col min="6" max="6" width="10.42578125" style="93" bestFit="1" customWidth="1"/>
    <col min="7" max="7" width="12.140625" style="93" bestFit="1" customWidth="1"/>
    <col min="8" max="8" width="10.42578125" style="93" bestFit="1" customWidth="1"/>
    <col min="9" max="9" width="12" style="45" bestFit="1" customWidth="1"/>
    <col min="10" max="10" width="10.5703125" style="95" bestFit="1" customWidth="1"/>
    <col min="11" max="11" width="12.140625" style="97" bestFit="1" customWidth="1"/>
    <col min="12" max="12" width="12.42578125" style="97" bestFit="1" customWidth="1"/>
    <col min="13" max="13" width="8.85546875" style="97" bestFit="1" customWidth="1"/>
    <col min="14" max="14" width="10.5703125" style="97" bestFit="1" customWidth="1"/>
    <col min="15" max="15" width="12" style="95" bestFit="1" customWidth="1"/>
    <col min="16" max="16" width="20.28515625" style="95" bestFit="1" customWidth="1"/>
    <col min="17" max="17" width="23.7109375" style="95" bestFit="1" customWidth="1"/>
    <col min="18" max="18" width="18.42578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9"/>
    </row>
    <row r="2" spans="1:18" s="10" customFormat="1" x14ac:dyDescent="0.2">
      <c r="B2" s="13" t="s">
        <v>166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9"/>
    </row>
    <row r="3" spans="1:18" s="10" customFormat="1" x14ac:dyDescent="0.2">
      <c r="B3" s="13" t="s">
        <v>167</v>
      </c>
      <c r="C3" s="155" t="s">
        <v>175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9"/>
    </row>
    <row r="4" spans="1:18" s="10" customFormat="1" x14ac:dyDescent="0.2">
      <c r="B4" s="13" t="s">
        <v>168</v>
      </c>
      <c r="C4" s="12" t="s">
        <v>176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9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9"/>
    </row>
    <row r="6" spans="1:18" s="10" customFormat="1" ht="13.5" thickBot="1" x14ac:dyDescent="0.25">
      <c r="B6" s="221" t="s">
        <v>11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3"/>
    </row>
    <row r="7" spans="1:18" s="10" customFormat="1" x14ac:dyDescent="0.2">
      <c r="B7" s="224" t="s">
        <v>12</v>
      </c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5"/>
      <c r="R7" s="226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146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2" t="s">
        <v>147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7" customFormat="1" ht="12.75" customHeight="1" thickBot="1" x14ac:dyDescent="0.25">
      <c r="B11" s="142" t="s">
        <v>58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6"/>
      <c r="M11" s="143"/>
      <c r="N11" s="143" t="s">
        <v>178</v>
      </c>
      <c r="O11" s="147">
        <v>105333.29717654479</v>
      </c>
      <c r="P11" s="103"/>
      <c r="Q11" s="103">
        <v>1</v>
      </c>
      <c r="R11" s="121">
        <v>0.25800192346599826</v>
      </c>
    </row>
    <row r="12" spans="1:18" s="157" customFormat="1" x14ac:dyDescent="0.2">
      <c r="B12" s="132" t="s">
        <v>150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61" t="s">
        <v>178</v>
      </c>
      <c r="H12" s="161" t="s">
        <v>178</v>
      </c>
      <c r="I12" s="161" t="s">
        <v>178</v>
      </c>
      <c r="J12" s="160" t="s">
        <v>178</v>
      </c>
      <c r="K12" s="160" t="s">
        <v>178</v>
      </c>
      <c r="L12" s="173" t="s">
        <v>178</v>
      </c>
      <c r="M12" s="161" t="s">
        <v>178</v>
      </c>
      <c r="N12" s="161" t="s">
        <v>178</v>
      </c>
      <c r="O12" s="174">
        <v>105312.2289161448</v>
      </c>
      <c r="P12" s="160" t="s">
        <v>178</v>
      </c>
      <c r="Q12" s="160">
        <v>0.9997999848009631</v>
      </c>
      <c r="R12" s="160">
        <v>0.25795031915992428</v>
      </c>
    </row>
    <row r="13" spans="1:18" s="157" customFormat="1" x14ac:dyDescent="0.2">
      <c r="B13" s="133" t="s">
        <v>267</v>
      </c>
      <c r="C13" s="164" t="s">
        <v>178</v>
      </c>
      <c r="D13" s="164" t="s">
        <v>178</v>
      </c>
      <c r="E13" s="161" t="s">
        <v>178</v>
      </c>
      <c r="F13" s="165" t="s">
        <v>178</v>
      </c>
      <c r="G13" s="165" t="s">
        <v>178</v>
      </c>
      <c r="H13" s="165" t="s">
        <v>178</v>
      </c>
      <c r="I13" s="165" t="s">
        <v>178</v>
      </c>
      <c r="J13" s="164" t="s">
        <v>178</v>
      </c>
      <c r="K13" s="164" t="s">
        <v>178</v>
      </c>
      <c r="L13" s="175" t="s">
        <v>178</v>
      </c>
      <c r="M13" s="165" t="s">
        <v>178</v>
      </c>
      <c r="N13" s="165" t="s">
        <v>178</v>
      </c>
      <c r="O13" s="166">
        <v>55673.637355461178</v>
      </c>
      <c r="P13" s="164" t="s">
        <v>178</v>
      </c>
      <c r="Q13" s="160">
        <v>0.5285473715130069</v>
      </c>
      <c r="R13" s="160">
        <v>0.13636623849325336</v>
      </c>
    </row>
    <row r="14" spans="1:18" x14ac:dyDescent="0.2">
      <c r="B14" s="23" t="s">
        <v>268</v>
      </c>
      <c r="C14" s="32" t="s">
        <v>269</v>
      </c>
      <c r="D14" s="32" t="s">
        <v>270</v>
      </c>
      <c r="E14" s="101" t="s">
        <v>271</v>
      </c>
      <c r="F14" s="94" t="s">
        <v>178</v>
      </c>
      <c r="G14" s="94" t="s">
        <v>272</v>
      </c>
      <c r="H14" s="94">
        <v>2.88</v>
      </c>
      <c r="I14" s="94" t="s">
        <v>184</v>
      </c>
      <c r="J14" s="32">
        <v>0.04</v>
      </c>
      <c r="K14" s="32">
        <v>-5.6000000000000008E-3</v>
      </c>
      <c r="L14" s="105">
        <v>6361398.1106997197</v>
      </c>
      <c r="M14" s="94">
        <v>153.91</v>
      </c>
      <c r="N14" s="105">
        <v>0</v>
      </c>
      <c r="O14" s="125">
        <v>9790.8278321931339</v>
      </c>
      <c r="P14" s="32">
        <v>4.0915082819716758E-4</v>
      </c>
      <c r="Q14" s="41">
        <v>9.295092904747046E-2</v>
      </c>
      <c r="R14" s="41">
        <v>2.3981518482198903E-2</v>
      </c>
    </row>
    <row r="15" spans="1:18" x14ac:dyDescent="0.2">
      <c r="B15" s="23" t="s">
        <v>273</v>
      </c>
      <c r="C15" s="32" t="s">
        <v>274</v>
      </c>
      <c r="D15" s="32" t="s">
        <v>270</v>
      </c>
      <c r="E15" s="101" t="s">
        <v>271</v>
      </c>
      <c r="F15" s="94" t="s">
        <v>178</v>
      </c>
      <c r="G15" s="94" t="s">
        <v>275</v>
      </c>
      <c r="H15" s="94">
        <v>5.44</v>
      </c>
      <c r="I15" s="94" t="s">
        <v>184</v>
      </c>
      <c r="J15" s="32">
        <v>0.04</v>
      </c>
      <c r="K15" s="32">
        <v>-1E-4</v>
      </c>
      <c r="L15" s="105">
        <v>4956837.4227575865</v>
      </c>
      <c r="M15" s="94">
        <v>158.29</v>
      </c>
      <c r="N15" s="94">
        <v>0</v>
      </c>
      <c r="O15" s="125">
        <v>7846.1779564812168</v>
      </c>
      <c r="P15" s="32">
        <v>4.6885164400059119E-4</v>
      </c>
      <c r="Q15" s="41">
        <v>7.4489056801578732E-2</v>
      </c>
      <c r="R15" s="41">
        <v>1.921831993197531E-2</v>
      </c>
    </row>
    <row r="16" spans="1:18" x14ac:dyDescent="0.2">
      <c r="B16" s="23" t="s">
        <v>276</v>
      </c>
      <c r="C16" s="32" t="s">
        <v>277</v>
      </c>
      <c r="D16" s="32" t="s">
        <v>270</v>
      </c>
      <c r="E16" s="101" t="s">
        <v>271</v>
      </c>
      <c r="F16" s="94" t="s">
        <v>178</v>
      </c>
      <c r="G16" s="94" t="s">
        <v>278</v>
      </c>
      <c r="H16" s="94">
        <v>14.05</v>
      </c>
      <c r="I16" s="94" t="s">
        <v>184</v>
      </c>
      <c r="J16" s="32">
        <v>0.04</v>
      </c>
      <c r="K16" s="32">
        <v>1.0800000000000001E-2</v>
      </c>
      <c r="L16" s="105">
        <v>4802583.9179043146</v>
      </c>
      <c r="M16" s="94">
        <v>175.58</v>
      </c>
      <c r="N16" s="94">
        <v>0</v>
      </c>
      <c r="O16" s="125">
        <v>8432.3768478549828</v>
      </c>
      <c r="P16" s="32">
        <v>2.9606099458261397E-4</v>
      </c>
      <c r="Q16" s="41">
        <v>8.0054238060371596E-2</v>
      </c>
      <c r="R16" s="41">
        <v>2.0654147401180795E-2</v>
      </c>
    </row>
    <row r="17" spans="2:18" x14ac:dyDescent="0.2">
      <c r="B17" s="23" t="s">
        <v>279</v>
      </c>
      <c r="C17" s="32" t="s">
        <v>280</v>
      </c>
      <c r="D17" s="32" t="s">
        <v>270</v>
      </c>
      <c r="E17" s="101" t="s">
        <v>271</v>
      </c>
      <c r="F17" s="94" t="s">
        <v>178</v>
      </c>
      <c r="G17" s="94" t="s">
        <v>281</v>
      </c>
      <c r="H17" s="94">
        <v>1.31</v>
      </c>
      <c r="I17" s="94" t="s">
        <v>184</v>
      </c>
      <c r="J17" s="32">
        <v>0.03</v>
      </c>
      <c r="K17" s="32">
        <v>-8.8999999999999999E-3</v>
      </c>
      <c r="L17" s="105">
        <v>879097.39860646322</v>
      </c>
      <c r="M17" s="94">
        <v>118.19</v>
      </c>
      <c r="N17" s="94">
        <v>0</v>
      </c>
      <c r="O17" s="125">
        <v>1039.0052154302941</v>
      </c>
      <c r="P17" s="32">
        <v>5.7343936498819963E-5</v>
      </c>
      <c r="Q17" s="41">
        <v>9.8639769501268001E-3</v>
      </c>
      <c r="R17" s="41">
        <v>2.5449250261569854E-3</v>
      </c>
    </row>
    <row r="18" spans="2:18" x14ac:dyDescent="0.2">
      <c r="B18" s="23" t="s">
        <v>282</v>
      </c>
      <c r="C18" s="32" t="s">
        <v>283</v>
      </c>
      <c r="D18" s="32" t="s">
        <v>270</v>
      </c>
      <c r="E18" s="101" t="s">
        <v>271</v>
      </c>
      <c r="F18" s="94" t="s">
        <v>178</v>
      </c>
      <c r="G18" s="94" t="s">
        <v>284</v>
      </c>
      <c r="H18" s="94">
        <v>17.899999999999999</v>
      </c>
      <c r="I18" s="94" t="s">
        <v>184</v>
      </c>
      <c r="J18" s="32">
        <v>2.75E-2</v>
      </c>
      <c r="K18" s="32">
        <v>1.3300000000000001E-2</v>
      </c>
      <c r="L18" s="105">
        <v>2872076.0111560458</v>
      </c>
      <c r="M18" s="94">
        <v>139.80000000000001</v>
      </c>
      <c r="N18" s="94">
        <v>0</v>
      </c>
      <c r="O18" s="125">
        <v>4015.1622635961521</v>
      </c>
      <c r="P18" s="32">
        <v>1.6249307632927479E-4</v>
      </c>
      <c r="Q18" s="41">
        <v>3.8118642169403513E-2</v>
      </c>
      <c r="R18" s="41">
        <v>9.8346829996182189E-3</v>
      </c>
    </row>
    <row r="19" spans="2:18" x14ac:dyDescent="0.2">
      <c r="B19" s="23" t="s">
        <v>285</v>
      </c>
      <c r="C19" s="32" t="s">
        <v>286</v>
      </c>
      <c r="D19" s="32" t="s">
        <v>270</v>
      </c>
      <c r="E19" s="101" t="s">
        <v>271</v>
      </c>
      <c r="F19" s="94" t="s">
        <v>178</v>
      </c>
      <c r="G19" s="94" t="s">
        <v>287</v>
      </c>
      <c r="H19" s="94">
        <v>4.0199999999999996</v>
      </c>
      <c r="I19" s="94" t="s">
        <v>184</v>
      </c>
      <c r="J19" s="32">
        <v>2.75E-2</v>
      </c>
      <c r="K19" s="32">
        <v>-3.4999999999999996E-3</v>
      </c>
      <c r="L19" s="105">
        <v>8125214.1369062075</v>
      </c>
      <c r="M19" s="94">
        <v>119.62000000000002</v>
      </c>
      <c r="N19" s="94">
        <v>0</v>
      </c>
      <c r="O19" s="125">
        <v>9719.3811505544836</v>
      </c>
      <c r="P19" s="32">
        <v>4.9533888558980462E-4</v>
      </c>
      <c r="Q19" s="41">
        <v>9.227263753326008E-2</v>
      </c>
      <c r="R19" s="41">
        <v>2.3806517966861961E-2</v>
      </c>
    </row>
    <row r="20" spans="2:18" x14ac:dyDescent="0.2">
      <c r="B20" s="23" t="s">
        <v>288</v>
      </c>
      <c r="C20" s="32" t="s">
        <v>289</v>
      </c>
      <c r="D20" s="32" t="s">
        <v>270</v>
      </c>
      <c r="E20" s="101" t="s">
        <v>271</v>
      </c>
      <c r="F20" s="94" t="s">
        <v>178</v>
      </c>
      <c r="G20" s="94" t="s">
        <v>290</v>
      </c>
      <c r="H20" s="94">
        <v>5.0199999999999996</v>
      </c>
      <c r="I20" s="94" t="s">
        <v>184</v>
      </c>
      <c r="J20" s="32">
        <v>1.7500000000000002E-2</v>
      </c>
      <c r="K20" s="32">
        <v>-1.7000000000000001E-3</v>
      </c>
      <c r="L20" s="105">
        <v>7253794.2418730529</v>
      </c>
      <c r="M20" s="94">
        <v>113.42000000000002</v>
      </c>
      <c r="N20" s="94">
        <v>0</v>
      </c>
      <c r="O20" s="125">
        <v>8227.2534291154552</v>
      </c>
      <c r="P20" s="32">
        <v>5.0651167662446215E-4</v>
      </c>
      <c r="Q20" s="41">
        <v>7.8106863163374604E-2</v>
      </c>
      <c r="R20" s="41">
        <v>2.0151720932046171E-2</v>
      </c>
    </row>
    <row r="21" spans="2:18" x14ac:dyDescent="0.2">
      <c r="B21" s="23" t="s">
        <v>291</v>
      </c>
      <c r="C21" s="32" t="s">
        <v>292</v>
      </c>
      <c r="D21" s="32" t="s">
        <v>270</v>
      </c>
      <c r="E21" s="101" t="s">
        <v>271</v>
      </c>
      <c r="F21" s="94" t="s">
        <v>178</v>
      </c>
      <c r="G21" s="94" t="s">
        <v>293</v>
      </c>
      <c r="H21" s="94">
        <v>23.47</v>
      </c>
      <c r="I21" s="94" t="s">
        <v>184</v>
      </c>
      <c r="J21" s="32">
        <v>0.01</v>
      </c>
      <c r="K21" s="32">
        <v>1.54E-2</v>
      </c>
      <c r="L21" s="105">
        <v>1843387.8613859355</v>
      </c>
      <c r="M21" s="94">
        <v>89.05</v>
      </c>
      <c r="N21" s="94">
        <v>0</v>
      </c>
      <c r="O21" s="125">
        <v>1641.5368905765436</v>
      </c>
      <c r="P21" s="32">
        <v>1.844316105681925E-4</v>
      </c>
      <c r="Q21" s="41">
        <v>1.5584216335934414E-2</v>
      </c>
      <c r="R21" s="41">
        <v>4.0207577903813106E-3</v>
      </c>
    </row>
    <row r="22" spans="2:18" x14ac:dyDescent="0.2">
      <c r="B22" s="23" t="s">
        <v>294</v>
      </c>
      <c r="C22" s="32" t="s">
        <v>295</v>
      </c>
      <c r="D22" s="32" t="s">
        <v>270</v>
      </c>
      <c r="E22" s="101" t="s">
        <v>271</v>
      </c>
      <c r="F22" s="94" t="s">
        <v>178</v>
      </c>
      <c r="G22" s="94" t="s">
        <v>296</v>
      </c>
      <c r="H22" s="94">
        <v>7.14</v>
      </c>
      <c r="I22" s="94" t="s">
        <v>184</v>
      </c>
      <c r="J22" s="32">
        <v>7.4999999999999997E-3</v>
      </c>
      <c r="K22" s="32">
        <v>2.2000000000000001E-3</v>
      </c>
      <c r="L22" s="105">
        <v>2305.3023923069395</v>
      </c>
      <c r="M22" s="94">
        <v>104.89</v>
      </c>
      <c r="N22" s="94">
        <v>0</v>
      </c>
      <c r="O22" s="125">
        <v>2.4180316842379468</v>
      </c>
      <c r="P22" s="32">
        <v>1.6540599529970932E-7</v>
      </c>
      <c r="Q22" s="41">
        <v>2.2956004882152163E-5</v>
      </c>
      <c r="R22" s="41">
        <v>5.9226934146901041E-6</v>
      </c>
    </row>
    <row r="23" spans="2:18" x14ac:dyDescent="0.2">
      <c r="B23" s="23" t="s">
        <v>297</v>
      </c>
      <c r="C23" s="32" t="s">
        <v>298</v>
      </c>
      <c r="D23" s="32" t="s">
        <v>270</v>
      </c>
      <c r="E23" s="101" t="s">
        <v>271</v>
      </c>
      <c r="F23" s="94" t="s">
        <v>178</v>
      </c>
      <c r="G23" s="94" t="s">
        <v>299</v>
      </c>
      <c r="H23" s="94">
        <v>2.34</v>
      </c>
      <c r="I23" s="94" t="s">
        <v>184</v>
      </c>
      <c r="J23" s="32">
        <v>1E-3</v>
      </c>
      <c r="K23" s="32">
        <v>-6.9999999999999993E-3</v>
      </c>
      <c r="L23" s="105">
        <v>2447354.161441328</v>
      </c>
      <c r="M23" s="94">
        <v>102.86</v>
      </c>
      <c r="N23" s="94">
        <v>0</v>
      </c>
      <c r="O23" s="125">
        <v>2517.3484904521893</v>
      </c>
      <c r="P23" s="32">
        <v>1.6865397298642052E-4</v>
      </c>
      <c r="Q23" s="41">
        <v>2.3898886277460448E-2</v>
      </c>
      <c r="R23" s="41">
        <v>6.1659586282799455E-3</v>
      </c>
    </row>
    <row r="24" spans="2:18" x14ac:dyDescent="0.2">
      <c r="B24" s="23" t="s">
        <v>300</v>
      </c>
      <c r="C24" s="32" t="s">
        <v>301</v>
      </c>
      <c r="D24" s="32" t="s">
        <v>270</v>
      </c>
      <c r="E24" s="101" t="s">
        <v>271</v>
      </c>
      <c r="F24" s="94" t="s">
        <v>178</v>
      </c>
      <c r="G24" s="94" t="s">
        <v>302</v>
      </c>
      <c r="H24" s="94">
        <v>8.67</v>
      </c>
      <c r="I24" s="94" t="s">
        <v>184</v>
      </c>
      <c r="J24" s="32">
        <v>7.4999999999999997E-3</v>
      </c>
      <c r="K24" s="32">
        <v>4.5999999999999999E-3</v>
      </c>
      <c r="L24" s="105">
        <v>2355013.7389665968</v>
      </c>
      <c r="M24" s="94">
        <v>103.70000000000002</v>
      </c>
      <c r="N24" s="94">
        <v>0</v>
      </c>
      <c r="O24" s="125">
        <v>2442.1492473224957</v>
      </c>
      <c r="P24" s="32">
        <v>2.7552737315918039E-4</v>
      </c>
      <c r="Q24" s="41">
        <v>2.3184969167245474E-2</v>
      </c>
      <c r="R24" s="41">
        <v>5.9817666406491964E-3</v>
      </c>
    </row>
    <row r="25" spans="2:18" s="157" customFormat="1" x14ac:dyDescent="0.2">
      <c r="B25" s="133" t="s">
        <v>153</v>
      </c>
      <c r="C25" s="164" t="s">
        <v>178</v>
      </c>
      <c r="D25" s="164" t="s">
        <v>178</v>
      </c>
      <c r="E25" s="161" t="s">
        <v>178</v>
      </c>
      <c r="F25" s="165" t="s">
        <v>178</v>
      </c>
      <c r="G25" s="165" t="s">
        <v>178</v>
      </c>
      <c r="H25" s="165" t="s">
        <v>178</v>
      </c>
      <c r="I25" s="165" t="s">
        <v>178</v>
      </c>
      <c r="J25" s="164" t="s">
        <v>178</v>
      </c>
      <c r="K25" s="164" t="s">
        <v>178</v>
      </c>
      <c r="L25" s="175" t="s">
        <v>178</v>
      </c>
      <c r="M25" s="165" t="s">
        <v>178</v>
      </c>
      <c r="N25" s="165" t="s">
        <v>178</v>
      </c>
      <c r="O25" s="166">
        <v>49638.591560483612</v>
      </c>
      <c r="P25" s="164" t="s">
        <v>178</v>
      </c>
      <c r="Q25" s="160">
        <v>0.47125261328605733</v>
      </c>
      <c r="R25" s="160">
        <v>0.12158408066618102</v>
      </c>
    </row>
    <row r="26" spans="2:18" s="157" customFormat="1" x14ac:dyDescent="0.2">
      <c r="B26" s="133" t="s">
        <v>303</v>
      </c>
      <c r="C26" s="164" t="s">
        <v>178</v>
      </c>
      <c r="D26" s="164" t="s">
        <v>178</v>
      </c>
      <c r="E26" s="161" t="s">
        <v>178</v>
      </c>
      <c r="F26" s="165" t="s">
        <v>178</v>
      </c>
      <c r="G26" s="165" t="s">
        <v>178</v>
      </c>
      <c r="H26" s="165" t="s">
        <v>178</v>
      </c>
      <c r="I26" s="165" t="s">
        <v>178</v>
      </c>
      <c r="J26" s="164" t="s">
        <v>178</v>
      </c>
      <c r="K26" s="164" t="s">
        <v>178</v>
      </c>
      <c r="L26" s="175" t="s">
        <v>178</v>
      </c>
      <c r="M26" s="165" t="s">
        <v>178</v>
      </c>
      <c r="N26" s="165" t="s">
        <v>178</v>
      </c>
      <c r="O26" s="166">
        <v>0</v>
      </c>
      <c r="P26" s="164" t="s">
        <v>178</v>
      </c>
      <c r="Q26" s="160">
        <v>0</v>
      </c>
      <c r="R26" s="160">
        <v>0</v>
      </c>
    </row>
    <row r="27" spans="2:18" s="157" customFormat="1" x14ac:dyDescent="0.2">
      <c r="B27" s="133" t="s">
        <v>304</v>
      </c>
      <c r="C27" s="164" t="s">
        <v>178</v>
      </c>
      <c r="D27" s="164" t="s">
        <v>178</v>
      </c>
      <c r="E27" s="161" t="s">
        <v>178</v>
      </c>
      <c r="F27" s="165" t="s">
        <v>178</v>
      </c>
      <c r="G27" s="165" t="s">
        <v>178</v>
      </c>
      <c r="H27" s="165" t="s">
        <v>178</v>
      </c>
      <c r="I27" s="165" t="s">
        <v>178</v>
      </c>
      <c r="J27" s="164" t="s">
        <v>178</v>
      </c>
      <c r="K27" s="164" t="s">
        <v>178</v>
      </c>
      <c r="L27" s="175" t="s">
        <v>178</v>
      </c>
      <c r="M27" s="165" t="s">
        <v>178</v>
      </c>
      <c r="N27" s="165" t="s">
        <v>178</v>
      </c>
      <c r="O27" s="166">
        <v>49579.714273444886</v>
      </c>
      <c r="P27" s="164" t="s">
        <v>178</v>
      </c>
      <c r="Q27" s="160">
        <v>0.470693651508377</v>
      </c>
      <c r="R27" s="160">
        <v>0.12143986745239554</v>
      </c>
    </row>
    <row r="28" spans="2:18" x14ac:dyDescent="0.2">
      <c r="B28" s="23" t="s">
        <v>305</v>
      </c>
      <c r="C28" s="32" t="s">
        <v>306</v>
      </c>
      <c r="D28" s="32" t="s">
        <v>270</v>
      </c>
      <c r="E28" s="101" t="s">
        <v>271</v>
      </c>
      <c r="F28" s="94" t="s">
        <v>178</v>
      </c>
      <c r="G28" s="94" t="s">
        <v>307</v>
      </c>
      <c r="H28" s="94">
        <v>6.79</v>
      </c>
      <c r="I28" s="94" t="s">
        <v>184</v>
      </c>
      <c r="J28" s="32">
        <v>6.25E-2</v>
      </c>
      <c r="K28" s="32">
        <v>1.84E-2</v>
      </c>
      <c r="L28" s="105">
        <v>3369828.8383018416</v>
      </c>
      <c r="M28" s="94">
        <v>137.97</v>
      </c>
      <c r="N28" s="94">
        <v>0</v>
      </c>
      <c r="O28" s="125">
        <v>4649.3528482086413</v>
      </c>
      <c r="P28" s="32">
        <v>1.9638092014681189E-4</v>
      </c>
      <c r="Q28" s="41">
        <v>4.4139440925465893E-2</v>
      </c>
      <c r="R28" s="41">
        <v>1.1388060659484001E-2</v>
      </c>
    </row>
    <row r="29" spans="2:18" x14ac:dyDescent="0.2">
      <c r="B29" s="23" t="s">
        <v>308</v>
      </c>
      <c r="C29" s="32" t="s">
        <v>309</v>
      </c>
      <c r="D29" s="32" t="s">
        <v>270</v>
      </c>
      <c r="E29" s="101" t="s">
        <v>271</v>
      </c>
      <c r="F29" s="94" t="s">
        <v>178</v>
      </c>
      <c r="G29" s="94" t="s">
        <v>310</v>
      </c>
      <c r="H29" s="94">
        <v>0.67</v>
      </c>
      <c r="I29" s="94" t="s">
        <v>184</v>
      </c>
      <c r="J29" s="32">
        <v>0.06</v>
      </c>
      <c r="K29" s="32">
        <v>1.7000000000000001E-3</v>
      </c>
      <c r="L29" s="105">
        <v>5580672.6498759193</v>
      </c>
      <c r="M29" s="94">
        <v>105.88</v>
      </c>
      <c r="N29" s="94">
        <v>0</v>
      </c>
      <c r="O29" s="125">
        <v>5908.8162016790475</v>
      </c>
      <c r="P29" s="32">
        <v>3.0448397088831568E-4</v>
      </c>
      <c r="Q29" s="41">
        <v>5.6096375600732641E-2</v>
      </c>
      <c r="R29" s="41">
        <v>1.4472972804460114E-2</v>
      </c>
    </row>
    <row r="30" spans="2:18" x14ac:dyDescent="0.2">
      <c r="B30" s="23" t="s">
        <v>311</v>
      </c>
      <c r="C30" s="32" t="s">
        <v>312</v>
      </c>
      <c r="D30" s="32" t="s">
        <v>270</v>
      </c>
      <c r="E30" s="101" t="s">
        <v>271</v>
      </c>
      <c r="F30" s="94" t="s">
        <v>178</v>
      </c>
      <c r="G30" s="94" t="s">
        <v>313</v>
      </c>
      <c r="H30" s="94">
        <v>1.55</v>
      </c>
      <c r="I30" s="94" t="s">
        <v>184</v>
      </c>
      <c r="J30" s="32">
        <v>0.05</v>
      </c>
      <c r="K30" s="32">
        <v>3.5999999999999999E-3</v>
      </c>
      <c r="L30" s="105">
        <v>3662663.9722415521</v>
      </c>
      <c r="M30" s="94">
        <v>109.39000000000001</v>
      </c>
      <c r="N30" s="94">
        <v>0</v>
      </c>
      <c r="O30" s="125">
        <v>4006.5881192450092</v>
      </c>
      <c r="P30" s="32">
        <v>1.9788375017580756E-4</v>
      </c>
      <c r="Q30" s="41">
        <v>3.8037242036862588E-2</v>
      </c>
      <c r="R30" s="41">
        <v>9.8136816088522736E-3</v>
      </c>
    </row>
    <row r="31" spans="2:18" x14ac:dyDescent="0.2">
      <c r="B31" s="23" t="s">
        <v>314</v>
      </c>
      <c r="C31" s="32" t="s">
        <v>315</v>
      </c>
      <c r="D31" s="32" t="s">
        <v>270</v>
      </c>
      <c r="E31" s="101" t="s">
        <v>271</v>
      </c>
      <c r="F31" s="94" t="s">
        <v>178</v>
      </c>
      <c r="G31" s="94" t="s">
        <v>316</v>
      </c>
      <c r="H31" s="94">
        <v>3.32</v>
      </c>
      <c r="I31" s="94" t="s">
        <v>184</v>
      </c>
      <c r="J31" s="32">
        <v>5.5E-2</v>
      </c>
      <c r="K31" s="32">
        <v>8.8000000000000005E-3</v>
      </c>
      <c r="L31" s="105">
        <v>2638711.8788043661</v>
      </c>
      <c r="M31" s="94">
        <v>118.53</v>
      </c>
      <c r="N31" s="94">
        <v>0</v>
      </c>
      <c r="O31" s="125">
        <v>3127.6651899531989</v>
      </c>
      <c r="P31" s="32">
        <v>1.469436547352158E-4</v>
      </c>
      <c r="Q31" s="41">
        <v>2.9693034147702115E-2</v>
      </c>
      <c r="R31" s="41">
        <v>7.660859923648713E-3</v>
      </c>
    </row>
    <row r="32" spans="2:18" x14ac:dyDescent="0.2">
      <c r="B32" s="23" t="s">
        <v>317</v>
      </c>
      <c r="C32" s="32" t="s">
        <v>318</v>
      </c>
      <c r="D32" s="32" t="s">
        <v>270</v>
      </c>
      <c r="E32" s="101" t="s">
        <v>271</v>
      </c>
      <c r="F32" s="94" t="s">
        <v>178</v>
      </c>
      <c r="G32" s="94" t="s">
        <v>319</v>
      </c>
      <c r="H32" s="94">
        <v>15.19</v>
      </c>
      <c r="I32" s="94" t="s">
        <v>184</v>
      </c>
      <c r="J32" s="32">
        <v>5.5E-2</v>
      </c>
      <c r="K32" s="32">
        <v>2.9500000000000002E-2</v>
      </c>
      <c r="L32" s="105">
        <v>3122794.2952261646</v>
      </c>
      <c r="M32" s="94">
        <v>145.16999999999999</v>
      </c>
      <c r="N32" s="94">
        <v>0</v>
      </c>
      <c r="O32" s="125">
        <v>4533.3604783718438</v>
      </c>
      <c r="P32" s="32">
        <v>1.707973186077075E-4</v>
      </c>
      <c r="Q32" s="41">
        <v>4.3038247162942841E-2</v>
      </c>
      <c r="R32" s="41">
        <v>1.1103950550644295E-2</v>
      </c>
    </row>
    <row r="33" spans="2:18" x14ac:dyDescent="0.2">
      <c r="B33" s="23" t="s">
        <v>320</v>
      </c>
      <c r="C33" s="32" t="s">
        <v>321</v>
      </c>
      <c r="D33" s="32" t="s">
        <v>270</v>
      </c>
      <c r="E33" s="101" t="s">
        <v>271</v>
      </c>
      <c r="F33" s="94" t="s">
        <v>178</v>
      </c>
      <c r="G33" s="94" t="s">
        <v>322</v>
      </c>
      <c r="H33" s="94">
        <v>4.3899999999999997</v>
      </c>
      <c r="I33" s="94" t="s">
        <v>184</v>
      </c>
      <c r="J33" s="32">
        <v>4.2500000000000003E-2</v>
      </c>
      <c r="K33" s="32">
        <v>1.1699999999999999E-2</v>
      </c>
      <c r="L33" s="105">
        <v>182597.85759197845</v>
      </c>
      <c r="M33" s="94">
        <v>115.23999999999998</v>
      </c>
      <c r="N33" s="94">
        <v>0</v>
      </c>
      <c r="O33" s="125">
        <v>210.42577108261204</v>
      </c>
      <c r="P33" s="32">
        <v>9.8966142668509209E-6</v>
      </c>
      <c r="Q33" s="41">
        <v>1.9977137023435821E-3</v>
      </c>
      <c r="R33" s="41">
        <v>5.1541397773902477E-4</v>
      </c>
    </row>
    <row r="34" spans="2:18" x14ac:dyDescent="0.2">
      <c r="B34" s="23" t="s">
        <v>323</v>
      </c>
      <c r="C34" s="32" t="s">
        <v>324</v>
      </c>
      <c r="D34" s="32" t="s">
        <v>270</v>
      </c>
      <c r="E34" s="101" t="s">
        <v>271</v>
      </c>
      <c r="F34" s="94" t="s">
        <v>178</v>
      </c>
      <c r="G34" s="94" t="s">
        <v>325</v>
      </c>
      <c r="H34" s="94">
        <v>5.28</v>
      </c>
      <c r="I34" s="94" t="s">
        <v>184</v>
      </c>
      <c r="J34" s="32">
        <v>3.7499999999999999E-2</v>
      </c>
      <c r="K34" s="32">
        <v>1.3999999999999999E-2</v>
      </c>
      <c r="L34" s="105">
        <v>1140749.3917572764</v>
      </c>
      <c r="M34" s="94">
        <v>113.84</v>
      </c>
      <c r="N34" s="94">
        <v>0</v>
      </c>
      <c r="O34" s="125">
        <v>1298.6291075844633</v>
      </c>
      <c r="P34" s="32">
        <v>7.2626880278449111E-5</v>
      </c>
      <c r="Q34" s="41">
        <v>1.2328761582464137E-2</v>
      </c>
      <c r="R34" s="41">
        <v>3.180844202229451E-3</v>
      </c>
    </row>
    <row r="35" spans="2:18" x14ac:dyDescent="0.2">
      <c r="B35" s="23" t="s">
        <v>326</v>
      </c>
      <c r="C35" s="32" t="s">
        <v>327</v>
      </c>
      <c r="D35" s="32" t="s">
        <v>270</v>
      </c>
      <c r="E35" s="101" t="s">
        <v>271</v>
      </c>
      <c r="F35" s="94" t="s">
        <v>178</v>
      </c>
      <c r="G35" s="94" t="s">
        <v>328</v>
      </c>
      <c r="H35" s="94">
        <v>0.92</v>
      </c>
      <c r="I35" s="94" t="s">
        <v>184</v>
      </c>
      <c r="J35" s="32">
        <v>2.2499999999999999E-2</v>
      </c>
      <c r="K35" s="32">
        <v>1.9E-3</v>
      </c>
      <c r="L35" s="105">
        <v>4821662.6805193974</v>
      </c>
      <c r="M35" s="94">
        <v>102.07</v>
      </c>
      <c r="N35" s="94">
        <v>0</v>
      </c>
      <c r="O35" s="125">
        <v>4921.4710980025575</v>
      </c>
      <c r="P35" s="32">
        <v>2.5081852985294709E-4</v>
      </c>
      <c r="Q35" s="41">
        <v>4.6722842917884581E-2</v>
      </c>
      <c r="R35" s="41">
        <v>1.2054583342613915E-2</v>
      </c>
    </row>
    <row r="36" spans="2:18" x14ac:dyDescent="0.2">
      <c r="B36" s="23" t="s">
        <v>329</v>
      </c>
      <c r="C36" s="32" t="s">
        <v>330</v>
      </c>
      <c r="D36" s="32" t="s">
        <v>270</v>
      </c>
      <c r="E36" s="101" t="s">
        <v>271</v>
      </c>
      <c r="F36" s="94" t="s">
        <v>178</v>
      </c>
      <c r="G36" s="94" t="s">
        <v>331</v>
      </c>
      <c r="H36" s="94">
        <v>6.71</v>
      </c>
      <c r="I36" s="94" t="s">
        <v>184</v>
      </c>
      <c r="J36" s="32">
        <v>1.7500000000000002E-2</v>
      </c>
      <c r="K36" s="32">
        <v>1.72E-2</v>
      </c>
      <c r="L36" s="105">
        <v>4697891.9970685961</v>
      </c>
      <c r="M36" s="94">
        <v>101.68000000000002</v>
      </c>
      <c r="N36" s="94">
        <v>0</v>
      </c>
      <c r="O36" s="125">
        <v>4776.8165826177519</v>
      </c>
      <c r="P36" s="32">
        <v>2.9184590610972116E-4</v>
      </c>
      <c r="Q36" s="41">
        <v>4.5349540085235604E-2</v>
      </c>
      <c r="R36" s="41">
        <v>1.1700268570289175E-2</v>
      </c>
    </row>
    <row r="37" spans="2:18" x14ac:dyDescent="0.2">
      <c r="B37" s="23" t="s">
        <v>332</v>
      </c>
      <c r="C37" s="32" t="s">
        <v>333</v>
      </c>
      <c r="D37" s="32" t="s">
        <v>270</v>
      </c>
      <c r="E37" s="101" t="s">
        <v>271</v>
      </c>
      <c r="F37" s="94" t="s">
        <v>178</v>
      </c>
      <c r="G37" s="94" t="s">
        <v>334</v>
      </c>
      <c r="H37" s="94">
        <v>0.34</v>
      </c>
      <c r="I37" s="94" t="s">
        <v>184</v>
      </c>
      <c r="J37" s="32">
        <v>5.0000000000000001E-3</v>
      </c>
      <c r="K37" s="32">
        <v>8.9999999999999998E-4</v>
      </c>
      <c r="L37" s="105">
        <v>3741964.8778629443</v>
      </c>
      <c r="M37" s="94">
        <v>100.47</v>
      </c>
      <c r="N37" s="94">
        <v>0</v>
      </c>
      <c r="O37" s="125">
        <v>3759.5521127741367</v>
      </c>
      <c r="P37" s="32">
        <v>3.7811446346204346E-4</v>
      </c>
      <c r="Q37" s="41">
        <v>3.5691962689375488E-2</v>
      </c>
      <c r="R37" s="41">
        <v>9.2085950261355191E-3</v>
      </c>
    </row>
    <row r="38" spans="2:18" x14ac:dyDescent="0.2">
      <c r="B38" s="23" t="s">
        <v>335</v>
      </c>
      <c r="C38" s="32" t="s">
        <v>336</v>
      </c>
      <c r="D38" s="32" t="s">
        <v>270</v>
      </c>
      <c r="E38" s="101" t="s">
        <v>271</v>
      </c>
      <c r="F38" s="94" t="s">
        <v>178</v>
      </c>
      <c r="G38" s="94" t="s">
        <v>337</v>
      </c>
      <c r="H38" s="94">
        <v>2.81</v>
      </c>
      <c r="I38" s="94" t="s">
        <v>184</v>
      </c>
      <c r="J38" s="32">
        <v>0.01</v>
      </c>
      <c r="K38" s="32">
        <v>6.8999999999999999E-3</v>
      </c>
      <c r="L38" s="105">
        <v>1406478.0114548877</v>
      </c>
      <c r="M38" s="94">
        <v>101.03</v>
      </c>
      <c r="N38" s="94">
        <v>0</v>
      </c>
      <c r="O38" s="125">
        <v>1420.9647349628981</v>
      </c>
      <c r="P38" s="32">
        <v>9.6574866223343746E-5</v>
      </c>
      <c r="Q38" s="41">
        <v>1.3490176165104542E-2</v>
      </c>
      <c r="R38" s="41">
        <v>3.480491398492136E-3</v>
      </c>
    </row>
    <row r="39" spans="2:18" x14ac:dyDescent="0.2">
      <c r="B39" s="23" t="s">
        <v>338</v>
      </c>
      <c r="C39" s="32" t="s">
        <v>339</v>
      </c>
      <c r="D39" s="32" t="s">
        <v>270</v>
      </c>
      <c r="E39" s="101" t="s">
        <v>271</v>
      </c>
      <c r="F39" s="94" t="s">
        <v>178</v>
      </c>
      <c r="G39" s="94" t="s">
        <v>340</v>
      </c>
      <c r="H39" s="94">
        <v>8.08</v>
      </c>
      <c r="I39" s="94" t="s">
        <v>184</v>
      </c>
      <c r="J39" s="32">
        <v>0.02</v>
      </c>
      <c r="K39" s="32">
        <v>1.9799999999999998E-2</v>
      </c>
      <c r="L39" s="105">
        <v>4492477.8185980534</v>
      </c>
      <c r="M39" s="94">
        <v>100.68</v>
      </c>
      <c r="N39" s="94">
        <v>0</v>
      </c>
      <c r="O39" s="125">
        <v>4523.0266677772879</v>
      </c>
      <c r="P39" s="32">
        <v>2.8932675689013603E-4</v>
      </c>
      <c r="Q39" s="41">
        <v>4.2940141332483209E-2</v>
      </c>
      <c r="R39" s="41">
        <v>1.1078639057682482E-2</v>
      </c>
    </row>
    <row r="40" spans="2:18" x14ac:dyDescent="0.2">
      <c r="B40" s="23" t="s">
        <v>341</v>
      </c>
      <c r="C40" s="32" t="s">
        <v>342</v>
      </c>
      <c r="D40" s="32" t="s">
        <v>270</v>
      </c>
      <c r="E40" s="101" t="s">
        <v>271</v>
      </c>
      <c r="F40" s="94" t="s">
        <v>178</v>
      </c>
      <c r="G40" s="94" t="s">
        <v>343</v>
      </c>
      <c r="H40" s="94">
        <v>18.46</v>
      </c>
      <c r="I40" s="94" t="s">
        <v>184</v>
      </c>
      <c r="J40" s="32">
        <v>3.7499999999999999E-2</v>
      </c>
      <c r="K40" s="32">
        <v>3.2000000000000001E-2</v>
      </c>
      <c r="L40" s="105">
        <v>1295490.5400859043</v>
      </c>
      <c r="M40" s="94">
        <v>111.1</v>
      </c>
      <c r="N40" s="94">
        <v>0</v>
      </c>
      <c r="O40" s="125">
        <v>1439.2899900314496</v>
      </c>
      <c r="P40" s="32">
        <v>2.0962999834235011E-4</v>
      </c>
      <c r="Q40" s="41">
        <v>1.3664150165347194E-2</v>
      </c>
      <c r="R40" s="41">
        <v>3.5253770251878142E-3</v>
      </c>
    </row>
    <row r="41" spans="2:18" x14ac:dyDescent="0.2">
      <c r="B41" s="23" t="s">
        <v>344</v>
      </c>
      <c r="C41" s="32" t="s">
        <v>345</v>
      </c>
      <c r="D41" s="32" t="s">
        <v>270</v>
      </c>
      <c r="E41" s="101" t="s">
        <v>271</v>
      </c>
      <c r="F41" s="94" t="s">
        <v>178</v>
      </c>
      <c r="G41" s="94" t="s">
        <v>346</v>
      </c>
      <c r="H41" s="94">
        <v>4.3</v>
      </c>
      <c r="I41" s="94" t="s">
        <v>184</v>
      </c>
      <c r="J41" s="32">
        <v>1.2500000000000001E-2</v>
      </c>
      <c r="K41" s="32">
        <v>1.1200000000000002E-2</v>
      </c>
      <c r="L41" s="105">
        <v>1348207.7909136885</v>
      </c>
      <c r="M41" s="94">
        <v>101.29999999999998</v>
      </c>
      <c r="N41" s="94">
        <v>0</v>
      </c>
      <c r="O41" s="125">
        <v>1365.7344922075363</v>
      </c>
      <c r="P41" s="32">
        <v>1.2879510032276815E-4</v>
      </c>
      <c r="Q41" s="41">
        <v>1.2965838237442479E-2</v>
      </c>
      <c r="R41" s="41">
        <v>3.345211204609148E-3</v>
      </c>
    </row>
    <row r="42" spans="2:18" x14ac:dyDescent="0.2">
      <c r="B42" s="23" t="s">
        <v>347</v>
      </c>
      <c r="C42" s="32" t="s">
        <v>348</v>
      </c>
      <c r="D42" s="32" t="s">
        <v>270</v>
      </c>
      <c r="E42" s="101" t="s">
        <v>271</v>
      </c>
      <c r="F42" s="94" t="s">
        <v>178</v>
      </c>
      <c r="G42" s="94" t="s">
        <v>349</v>
      </c>
      <c r="H42" s="94">
        <v>2.58</v>
      </c>
      <c r="I42" s="94" t="s">
        <v>184</v>
      </c>
      <c r="J42" s="32">
        <v>5.0000000000000001E-3</v>
      </c>
      <c r="K42" s="32">
        <v>6.3E-3</v>
      </c>
      <c r="L42" s="105">
        <v>3643121.2484991364</v>
      </c>
      <c r="M42" s="94">
        <v>99.86</v>
      </c>
      <c r="N42" s="94">
        <v>0</v>
      </c>
      <c r="O42" s="125">
        <v>3638.0208787464494</v>
      </c>
      <c r="P42" s="32">
        <v>5.9289002353728193E-4</v>
      </c>
      <c r="Q42" s="41">
        <v>3.4538184755091385E-2</v>
      </c>
      <c r="R42" s="41">
        <v>8.9109180998375951E-3</v>
      </c>
    </row>
    <row r="43" spans="2:18" s="157" customFormat="1" x14ac:dyDescent="0.2">
      <c r="B43" s="133" t="s">
        <v>350</v>
      </c>
      <c r="C43" s="164" t="s">
        <v>178</v>
      </c>
      <c r="D43" s="164" t="s">
        <v>178</v>
      </c>
      <c r="E43" s="161" t="s">
        <v>178</v>
      </c>
      <c r="F43" s="165" t="s">
        <v>178</v>
      </c>
      <c r="G43" s="165" t="s">
        <v>178</v>
      </c>
      <c r="H43" s="165" t="s">
        <v>178</v>
      </c>
      <c r="I43" s="165" t="s">
        <v>178</v>
      </c>
      <c r="J43" s="164" t="s">
        <v>178</v>
      </c>
      <c r="K43" s="164" t="s">
        <v>178</v>
      </c>
      <c r="L43" s="175" t="s">
        <v>178</v>
      </c>
      <c r="M43" s="165" t="s">
        <v>178</v>
      </c>
      <c r="N43" s="165" t="s">
        <v>178</v>
      </c>
      <c r="O43" s="166">
        <v>58.877286838730853</v>
      </c>
      <c r="P43" s="164" t="s">
        <v>178</v>
      </c>
      <c r="Q43" s="160">
        <v>5.5896177578158466E-4</v>
      </c>
      <c r="R43" s="160">
        <v>1.4421321329561888E-4</v>
      </c>
    </row>
    <row r="44" spans="2:18" x14ac:dyDescent="0.2">
      <c r="B44" s="23" t="s">
        <v>351</v>
      </c>
      <c r="C44" s="32" t="s">
        <v>352</v>
      </c>
      <c r="D44" s="32" t="s">
        <v>270</v>
      </c>
      <c r="E44" s="101" t="s">
        <v>271</v>
      </c>
      <c r="F44" s="94" t="s">
        <v>178</v>
      </c>
      <c r="G44" s="94" t="s">
        <v>353</v>
      </c>
      <c r="H44" s="94">
        <v>1.92</v>
      </c>
      <c r="I44" s="94" t="s">
        <v>184</v>
      </c>
      <c r="J44" s="32">
        <v>1.2999999999999999E-3</v>
      </c>
      <c r="K44" s="32">
        <v>2.2000000000000001E-3</v>
      </c>
      <c r="L44" s="105">
        <v>22164.629825936907</v>
      </c>
      <c r="M44" s="94">
        <v>99.98</v>
      </c>
      <c r="N44" s="94">
        <v>0</v>
      </c>
      <c r="O44" s="125">
        <v>22.160196907951626</v>
      </c>
      <c r="P44" s="32">
        <v>1.2030449691846514E-6</v>
      </c>
      <c r="Q44" s="41">
        <v>2.1038168843048592E-4</v>
      </c>
      <c r="R44" s="41">
        <v>5.427888027708971E-5</v>
      </c>
    </row>
    <row r="45" spans="2:18" x14ac:dyDescent="0.2">
      <c r="B45" s="23" t="s">
        <v>354</v>
      </c>
      <c r="C45" s="32" t="s">
        <v>355</v>
      </c>
      <c r="D45" s="32" t="s">
        <v>270</v>
      </c>
      <c r="E45" s="101" t="s">
        <v>271</v>
      </c>
      <c r="F45" s="94" t="s">
        <v>178</v>
      </c>
      <c r="G45" s="94" t="s">
        <v>356</v>
      </c>
      <c r="H45" s="94">
        <v>3.41</v>
      </c>
      <c r="I45" s="94" t="s">
        <v>184</v>
      </c>
      <c r="J45" s="32">
        <v>1.2999999999999999E-3</v>
      </c>
      <c r="K45" s="32">
        <v>2.5000000000000001E-3</v>
      </c>
      <c r="L45" s="105">
        <v>36772.248082953891</v>
      </c>
      <c r="M45" s="94">
        <v>99.85</v>
      </c>
      <c r="N45" s="94">
        <v>0</v>
      </c>
      <c r="O45" s="125">
        <v>36.717089730779229</v>
      </c>
      <c r="P45" s="32">
        <v>2.6230873270134943E-6</v>
      </c>
      <c r="Q45" s="41">
        <v>3.4858008545236391E-4</v>
      </c>
      <c r="R45" s="41">
        <v>8.9934332528651936E-5</v>
      </c>
    </row>
    <row r="46" spans="2:18" s="157" customFormat="1" x14ac:dyDescent="0.2">
      <c r="B46" s="133" t="s">
        <v>357</v>
      </c>
      <c r="C46" s="164" t="s">
        <v>178</v>
      </c>
      <c r="D46" s="164" t="s">
        <v>178</v>
      </c>
      <c r="E46" s="161" t="s">
        <v>178</v>
      </c>
      <c r="F46" s="165" t="s">
        <v>178</v>
      </c>
      <c r="G46" s="165" t="s">
        <v>178</v>
      </c>
      <c r="H46" s="165" t="s">
        <v>178</v>
      </c>
      <c r="I46" s="165" t="s">
        <v>178</v>
      </c>
      <c r="J46" s="164" t="s">
        <v>178</v>
      </c>
      <c r="K46" s="164" t="s">
        <v>178</v>
      </c>
      <c r="L46" s="175" t="s">
        <v>178</v>
      </c>
      <c r="M46" s="165" t="s">
        <v>178</v>
      </c>
      <c r="N46" s="165" t="s">
        <v>178</v>
      </c>
      <c r="O46" s="166">
        <v>0</v>
      </c>
      <c r="P46" s="164" t="s">
        <v>178</v>
      </c>
      <c r="Q46" s="160">
        <v>0</v>
      </c>
      <c r="R46" s="160">
        <v>0</v>
      </c>
    </row>
    <row r="47" spans="2:18" s="157" customFormat="1" x14ac:dyDescent="0.2">
      <c r="B47" s="133" t="s">
        <v>151</v>
      </c>
      <c r="C47" s="164" t="s">
        <v>178</v>
      </c>
      <c r="D47" s="164" t="s">
        <v>178</v>
      </c>
      <c r="E47" s="161" t="s">
        <v>178</v>
      </c>
      <c r="F47" s="165" t="s">
        <v>178</v>
      </c>
      <c r="G47" s="165" t="s">
        <v>178</v>
      </c>
      <c r="H47" s="165" t="s">
        <v>178</v>
      </c>
      <c r="I47" s="165" t="s">
        <v>178</v>
      </c>
      <c r="J47" s="164" t="s">
        <v>178</v>
      </c>
      <c r="K47" s="164" t="s">
        <v>178</v>
      </c>
      <c r="L47" s="175" t="s">
        <v>178</v>
      </c>
      <c r="M47" s="165" t="s">
        <v>178</v>
      </c>
      <c r="N47" s="165" t="s">
        <v>178</v>
      </c>
      <c r="O47" s="166">
        <v>21.0682604</v>
      </c>
      <c r="P47" s="164" t="s">
        <v>178</v>
      </c>
      <c r="Q47" s="160">
        <v>2.0001519903709421E-4</v>
      </c>
      <c r="R47" s="160">
        <v>5.1604306074004787E-5</v>
      </c>
    </row>
    <row r="48" spans="2:18" s="157" customFormat="1" x14ac:dyDescent="0.2">
      <c r="B48" s="133" t="s">
        <v>358</v>
      </c>
      <c r="C48" s="164" t="s">
        <v>178</v>
      </c>
      <c r="D48" s="164" t="s">
        <v>178</v>
      </c>
      <c r="E48" s="161" t="s">
        <v>178</v>
      </c>
      <c r="F48" s="165" t="s">
        <v>178</v>
      </c>
      <c r="G48" s="165" t="s">
        <v>178</v>
      </c>
      <c r="H48" s="165" t="s">
        <v>178</v>
      </c>
      <c r="I48" s="165" t="s">
        <v>178</v>
      </c>
      <c r="J48" s="164" t="s">
        <v>178</v>
      </c>
      <c r="K48" s="164" t="s">
        <v>178</v>
      </c>
      <c r="L48" s="175" t="s">
        <v>178</v>
      </c>
      <c r="M48" s="165" t="s">
        <v>178</v>
      </c>
      <c r="N48" s="165" t="s">
        <v>178</v>
      </c>
      <c r="O48" s="166">
        <v>21.068260199999997</v>
      </c>
      <c r="P48" s="164" t="s">
        <v>178</v>
      </c>
      <c r="Q48" s="160">
        <v>2.0001519713835938E-4</v>
      </c>
      <c r="R48" s="160">
        <v>5.1604305584127544E-5</v>
      </c>
    </row>
    <row r="49" spans="2:18" x14ac:dyDescent="0.2">
      <c r="B49" s="23" t="s">
        <v>359</v>
      </c>
      <c r="C49" s="32" t="s">
        <v>360</v>
      </c>
      <c r="D49" s="32" t="s">
        <v>361</v>
      </c>
      <c r="E49" s="101" t="s">
        <v>251</v>
      </c>
      <c r="F49" s="94" t="s">
        <v>252</v>
      </c>
      <c r="G49" s="94" t="s">
        <v>362</v>
      </c>
      <c r="H49" s="94">
        <v>16.276</v>
      </c>
      <c r="I49" s="94" t="s">
        <v>136</v>
      </c>
      <c r="J49" s="32">
        <v>4.1299999999999996E-2</v>
      </c>
      <c r="K49" s="32">
        <v>4.453E-2</v>
      </c>
      <c r="L49" s="105">
        <v>6000</v>
      </c>
      <c r="M49" s="94">
        <v>96.202100000000002</v>
      </c>
      <c r="N49" s="94">
        <v>0</v>
      </c>
      <c r="O49" s="125">
        <v>21.068259999999999</v>
      </c>
      <c r="P49" s="32">
        <v>6.0000000000000002E-6</v>
      </c>
      <c r="Q49" s="41">
        <v>2.0001519523962455E-4</v>
      </c>
      <c r="R49" s="41">
        <v>5.1604305094250308E-5</v>
      </c>
    </row>
    <row r="50" spans="2:18" s="157" customFormat="1" x14ac:dyDescent="0.2">
      <c r="B50" s="133" t="s">
        <v>363</v>
      </c>
      <c r="C50" s="164" t="s">
        <v>178</v>
      </c>
      <c r="D50" s="164" t="s">
        <v>178</v>
      </c>
      <c r="E50" s="161" t="s">
        <v>178</v>
      </c>
      <c r="F50" s="165" t="s">
        <v>178</v>
      </c>
      <c r="G50" s="165" t="s">
        <v>178</v>
      </c>
      <c r="H50" s="165" t="s">
        <v>178</v>
      </c>
      <c r="I50" s="165" t="s">
        <v>178</v>
      </c>
      <c r="J50" s="164" t="s">
        <v>178</v>
      </c>
      <c r="K50" s="164" t="s">
        <v>178</v>
      </c>
      <c r="L50" s="175" t="s">
        <v>178</v>
      </c>
      <c r="M50" s="165" t="s">
        <v>178</v>
      </c>
      <c r="N50" s="165" t="s">
        <v>178</v>
      </c>
      <c r="O50" s="166">
        <v>0</v>
      </c>
      <c r="P50" s="164" t="s">
        <v>178</v>
      </c>
      <c r="Q50" s="160">
        <v>0</v>
      </c>
      <c r="R50" s="160">
        <v>0</v>
      </c>
    </row>
    <row r="51" spans="2:18" s="157" customFormat="1" x14ac:dyDescent="0.2">
      <c r="B51" s="115" t="s">
        <v>169</v>
      </c>
      <c r="C51" s="167"/>
      <c r="D51" s="167"/>
      <c r="E51" s="167"/>
      <c r="F51" s="168"/>
      <c r="G51" s="168"/>
      <c r="H51" s="168"/>
      <c r="I51" s="169"/>
      <c r="J51" s="170"/>
      <c r="K51" s="171"/>
      <c r="L51" s="171"/>
      <c r="M51" s="171"/>
      <c r="N51" s="171"/>
      <c r="O51" s="170"/>
      <c r="P51" s="170"/>
      <c r="Q51" s="170"/>
      <c r="R51" s="176"/>
    </row>
    <row r="52" spans="2:18" s="157" customFormat="1" x14ac:dyDescent="0.2">
      <c r="B52" s="115" t="s">
        <v>170</v>
      </c>
      <c r="C52" s="167"/>
      <c r="D52" s="167"/>
      <c r="E52" s="167"/>
      <c r="F52" s="168"/>
      <c r="G52" s="168"/>
      <c r="H52" s="168"/>
      <c r="I52" s="169"/>
      <c r="J52" s="170"/>
      <c r="K52" s="171"/>
      <c r="L52" s="171"/>
      <c r="M52" s="171"/>
      <c r="N52" s="171"/>
      <c r="O52" s="170"/>
      <c r="P52" s="170"/>
      <c r="Q52" s="170"/>
      <c r="R52" s="176"/>
    </row>
    <row r="53" spans="2:18" s="157" customFormat="1" x14ac:dyDescent="0.2">
      <c r="B53" s="115" t="s">
        <v>171</v>
      </c>
      <c r="C53" s="167"/>
      <c r="D53" s="167"/>
      <c r="E53" s="167"/>
      <c r="F53" s="168"/>
      <c r="G53" s="168"/>
      <c r="H53" s="168"/>
      <c r="I53" s="169"/>
      <c r="J53" s="170"/>
      <c r="K53" s="171"/>
      <c r="L53" s="171"/>
      <c r="M53" s="171"/>
      <c r="N53" s="171"/>
      <c r="O53" s="170"/>
      <c r="P53" s="170"/>
      <c r="Q53" s="170"/>
      <c r="R53" s="176"/>
    </row>
    <row r="54" spans="2:18" s="157" customFormat="1" x14ac:dyDescent="0.2">
      <c r="B54" s="115" t="s">
        <v>172</v>
      </c>
      <c r="C54" s="167"/>
      <c r="D54" s="167"/>
      <c r="E54" s="167"/>
      <c r="F54" s="168"/>
      <c r="G54" s="168"/>
      <c r="H54" s="168"/>
      <c r="I54" s="169"/>
      <c r="J54" s="170"/>
      <c r="K54" s="171"/>
      <c r="L54" s="171"/>
      <c r="M54" s="171"/>
      <c r="N54" s="171"/>
      <c r="O54" s="170"/>
      <c r="P54" s="170"/>
      <c r="Q54" s="170"/>
      <c r="R54" s="176"/>
    </row>
    <row r="55" spans="2:18" s="157" customFormat="1" x14ac:dyDescent="0.2">
      <c r="B55" s="115" t="s">
        <v>173</v>
      </c>
      <c r="C55" s="167"/>
      <c r="D55" s="167"/>
      <c r="E55" s="167"/>
      <c r="F55" s="168"/>
      <c r="G55" s="168"/>
      <c r="H55" s="168"/>
      <c r="I55" s="169"/>
      <c r="J55" s="170"/>
      <c r="K55" s="171"/>
      <c r="L55" s="171"/>
      <c r="M55" s="171"/>
      <c r="N55" s="171"/>
      <c r="O55" s="170"/>
      <c r="P55" s="170"/>
      <c r="Q55" s="170"/>
      <c r="R55" s="176"/>
    </row>
  </sheetData>
  <mergeCells count="2">
    <mergeCell ref="B7:R7"/>
    <mergeCell ref="B6:R6"/>
  </mergeCells>
  <phoneticPr fontId="3" type="noConversion"/>
  <conditionalFormatting sqref="J1:J5 J51:J55585 H11:H50 P11:P50 J11:N50">
    <cfRule type="expression" dxfId="123" priority="57" stopIfTrue="1">
      <formula>LEFT(#REF!,3)="TIR"</formula>
    </cfRule>
  </conditionalFormatting>
  <conditionalFormatting sqref="J8">
    <cfRule type="expression" dxfId="122" priority="62" stopIfTrue="1">
      <formula>LEFT(#REF!,3)="TIR"</formula>
    </cfRule>
  </conditionalFormatting>
  <conditionalFormatting sqref="I11:I50 Q11:R50 C11:G50">
    <cfRule type="expression" dxfId="121" priority="63" stopIfTrue="1">
      <formula>OR(LEFT(#REF!,3)="TIR",LEFT(#REF!,2)="IR")</formula>
    </cfRule>
  </conditionalFormatting>
  <conditionalFormatting sqref="B11:B50 O11:O50">
    <cfRule type="expression" dxfId="120" priority="66" stopIfTrue="1">
      <formula>#REF!&gt;0</formula>
    </cfRule>
    <cfRule type="expression" dxfId="119" priority="67" stopIfTrue="1">
      <formula>LEFT(#REF!,3)="TIR"</formula>
    </cfRule>
  </conditionalFormatting>
  <conditionalFormatting sqref="G12:G50">
    <cfRule type="expression" dxfId="118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165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166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167</v>
      </c>
      <c r="C3" s="13" t="s">
        <v>175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168</v>
      </c>
      <c r="C4" s="13" t="s">
        <v>176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1" t="s">
        <v>129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3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A10" s="77"/>
      <c r="B10" s="139" t="s">
        <v>131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2" t="s">
        <v>150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3" t="s">
        <v>152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7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3" t="s">
        <v>153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7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3" t="s">
        <v>154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7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3" t="s">
        <v>155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7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3" t="s">
        <v>156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7"/>
      <c r="O16" s="113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3" t="s">
        <v>157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7"/>
      <c r="O17" s="113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3" t="s">
        <v>158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7"/>
      <c r="O18" s="113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7"/>
      <c r="O19" s="112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7"/>
      <c r="O20" s="112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159</v>
      </c>
      <c r="P21" s="46"/>
      <c r="R21" s="26"/>
      <c r="S21" s="26"/>
      <c r="T21" s="26"/>
    </row>
    <row r="22" spans="1:22" x14ac:dyDescent="0.2">
      <c r="B22" s="152" t="s">
        <v>160</v>
      </c>
      <c r="P22" s="46"/>
      <c r="R22" s="26"/>
      <c r="S22" s="26"/>
      <c r="T22" s="26"/>
    </row>
    <row r="23" spans="1:22" x14ac:dyDescent="0.2">
      <c r="B23" s="152" t="s">
        <v>161</v>
      </c>
      <c r="P23" s="46"/>
      <c r="R23" s="26"/>
      <c r="S23" s="26"/>
      <c r="T23" s="26"/>
    </row>
    <row r="24" spans="1:22" x14ac:dyDescent="0.2">
      <c r="B24" s="152" t="s">
        <v>162</v>
      </c>
      <c r="P24" s="46"/>
      <c r="R24" s="26"/>
      <c r="S24" s="26"/>
      <c r="T24" s="26"/>
    </row>
    <row r="25" spans="1:22" x14ac:dyDescent="0.2">
      <c r="B25" s="152" t="s">
        <v>163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.28515625" style="13" bestFit="1" customWidth="1"/>
    <col min="3" max="3" width="10.42578125" style="12" bestFit="1" customWidth="1"/>
    <col min="4" max="5" width="10.42578125" style="12" customWidth="1"/>
    <col min="6" max="6" width="11.28515625" style="12" bestFit="1" customWidth="1"/>
    <col min="7" max="7" width="10.42578125" style="13" bestFit="1" customWidth="1"/>
    <col min="8" max="9" width="10.42578125" style="14" bestFit="1" customWidth="1"/>
    <col min="10" max="10" width="12.140625" style="14" bestFit="1" customWidth="1"/>
    <col min="11" max="11" width="10.42578125" style="15" bestFit="1" customWidth="1"/>
    <col min="12" max="12" width="10.42578125" style="16" bestFit="1" customWidth="1"/>
    <col min="13" max="13" width="10.5703125" style="27" bestFit="1" customWidth="1"/>
    <col min="14" max="14" width="12.140625" style="27" bestFit="1" customWidth="1"/>
    <col min="15" max="15" width="10.42578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166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167</v>
      </c>
      <c r="C3" s="155" t="s">
        <v>175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168</v>
      </c>
      <c r="C4" s="12" t="s">
        <v>176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1" t="s">
        <v>11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3"/>
    </row>
    <row r="7" spans="1:21" s="10" customFormat="1" x14ac:dyDescent="0.2">
      <c r="B7" s="224" t="s">
        <v>19</v>
      </c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5"/>
      <c r="T7" s="225"/>
      <c r="U7" s="226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145</v>
      </c>
      <c r="P9" s="2"/>
      <c r="Q9" s="2" t="s">
        <v>147</v>
      </c>
      <c r="R9" s="2" t="s">
        <v>147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7" customFormat="1" ht="12.75" customHeight="1" thickBot="1" x14ac:dyDescent="0.25">
      <c r="B11" s="142" t="s">
        <v>68</v>
      </c>
      <c r="C11" s="103" t="s">
        <v>178</v>
      </c>
      <c r="D11" s="103" t="s">
        <v>178</v>
      </c>
      <c r="E11" s="103" t="s">
        <v>178</v>
      </c>
      <c r="F11" s="103" t="s">
        <v>178</v>
      </c>
      <c r="G11" s="103" t="s">
        <v>178</v>
      </c>
      <c r="H11" s="177"/>
      <c r="I11" s="177" t="s">
        <v>178</v>
      </c>
      <c r="J11" s="177" t="s">
        <v>178</v>
      </c>
      <c r="K11" s="177" t="s">
        <v>178</v>
      </c>
      <c r="L11" s="177" t="s">
        <v>178</v>
      </c>
      <c r="M11" s="178" t="s">
        <v>178</v>
      </c>
      <c r="N11" s="178" t="s">
        <v>178</v>
      </c>
      <c r="O11" s="179" t="s">
        <v>178</v>
      </c>
      <c r="P11" s="177" t="s">
        <v>178</v>
      </c>
      <c r="Q11" s="177" t="s">
        <v>178</v>
      </c>
      <c r="R11" s="145">
        <v>9.9999999999999995E-7</v>
      </c>
      <c r="S11" s="103" t="s">
        <v>178</v>
      </c>
      <c r="T11" s="103">
        <v>1</v>
      </c>
      <c r="U11" s="121">
        <v>0</v>
      </c>
    </row>
    <row r="12" spans="1:21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0" t="s">
        <v>178</v>
      </c>
      <c r="H12" s="180" t="s">
        <v>178</v>
      </c>
      <c r="I12" s="180" t="s">
        <v>178</v>
      </c>
      <c r="J12" s="180" t="s">
        <v>178</v>
      </c>
      <c r="K12" s="180" t="s">
        <v>178</v>
      </c>
      <c r="L12" s="180" t="s">
        <v>178</v>
      </c>
      <c r="M12" s="181" t="s">
        <v>178</v>
      </c>
      <c r="N12" s="181" t="s">
        <v>178</v>
      </c>
      <c r="O12" s="182" t="s">
        <v>178</v>
      </c>
      <c r="P12" s="180" t="s">
        <v>178</v>
      </c>
      <c r="Q12" s="180" t="s">
        <v>178</v>
      </c>
      <c r="R12" s="162">
        <v>0</v>
      </c>
      <c r="S12" s="160" t="s">
        <v>178</v>
      </c>
      <c r="T12" s="160">
        <v>0</v>
      </c>
      <c r="U12" s="160">
        <v>0</v>
      </c>
    </row>
    <row r="13" spans="1:21" s="157" customFormat="1" x14ac:dyDescent="0.2">
      <c r="B13" s="133" t="s">
        <v>152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4" t="s">
        <v>178</v>
      </c>
      <c r="H13" s="180" t="s">
        <v>178</v>
      </c>
      <c r="I13" s="183" t="s">
        <v>178</v>
      </c>
      <c r="J13" s="183" t="s">
        <v>178</v>
      </c>
      <c r="K13" s="183" t="s">
        <v>178</v>
      </c>
      <c r="L13" s="183" t="s">
        <v>178</v>
      </c>
      <c r="M13" s="184" t="s">
        <v>178</v>
      </c>
      <c r="N13" s="184" t="s">
        <v>178</v>
      </c>
      <c r="O13" s="185" t="s">
        <v>178</v>
      </c>
      <c r="P13" s="183" t="s">
        <v>178</v>
      </c>
      <c r="Q13" s="183" t="s">
        <v>178</v>
      </c>
      <c r="R13" s="166">
        <v>0</v>
      </c>
      <c r="S13" s="164" t="s">
        <v>178</v>
      </c>
      <c r="T13" s="164">
        <v>0</v>
      </c>
      <c r="U13" s="160">
        <v>0</v>
      </c>
    </row>
    <row r="14" spans="1:21" s="157" customFormat="1" x14ac:dyDescent="0.2">
      <c r="B14" s="133" t="s">
        <v>153</v>
      </c>
      <c r="C14" s="164" t="s">
        <v>178</v>
      </c>
      <c r="D14" s="164" t="s">
        <v>178</v>
      </c>
      <c r="E14" s="164" t="s">
        <v>178</v>
      </c>
      <c r="F14" s="164" t="s">
        <v>178</v>
      </c>
      <c r="G14" s="164" t="s">
        <v>178</v>
      </c>
      <c r="H14" s="180" t="s">
        <v>178</v>
      </c>
      <c r="I14" s="183" t="s">
        <v>178</v>
      </c>
      <c r="J14" s="183" t="s">
        <v>178</v>
      </c>
      <c r="K14" s="183" t="s">
        <v>178</v>
      </c>
      <c r="L14" s="183" t="s">
        <v>178</v>
      </c>
      <c r="M14" s="184" t="s">
        <v>178</v>
      </c>
      <c r="N14" s="184" t="s">
        <v>178</v>
      </c>
      <c r="O14" s="185" t="s">
        <v>178</v>
      </c>
      <c r="P14" s="183" t="s">
        <v>178</v>
      </c>
      <c r="Q14" s="183" t="s">
        <v>178</v>
      </c>
      <c r="R14" s="166">
        <v>0</v>
      </c>
      <c r="S14" s="164" t="s">
        <v>178</v>
      </c>
      <c r="T14" s="164">
        <v>0</v>
      </c>
      <c r="U14" s="160">
        <v>0</v>
      </c>
    </row>
    <row r="15" spans="1:21" s="157" customFormat="1" x14ac:dyDescent="0.2">
      <c r="B15" s="133" t="s">
        <v>364</v>
      </c>
      <c r="C15" s="164" t="s">
        <v>178</v>
      </c>
      <c r="D15" s="164" t="s">
        <v>178</v>
      </c>
      <c r="E15" s="164" t="s">
        <v>178</v>
      </c>
      <c r="F15" s="164" t="s">
        <v>178</v>
      </c>
      <c r="G15" s="164" t="s">
        <v>178</v>
      </c>
      <c r="H15" s="180" t="s">
        <v>178</v>
      </c>
      <c r="I15" s="183" t="s">
        <v>178</v>
      </c>
      <c r="J15" s="183" t="s">
        <v>178</v>
      </c>
      <c r="K15" s="183" t="s">
        <v>178</v>
      </c>
      <c r="L15" s="183" t="s">
        <v>178</v>
      </c>
      <c r="M15" s="184" t="s">
        <v>178</v>
      </c>
      <c r="N15" s="184" t="s">
        <v>178</v>
      </c>
      <c r="O15" s="185" t="s">
        <v>178</v>
      </c>
      <c r="P15" s="183" t="s">
        <v>178</v>
      </c>
      <c r="Q15" s="183" t="s">
        <v>178</v>
      </c>
      <c r="R15" s="166">
        <v>0</v>
      </c>
      <c r="S15" s="164" t="s">
        <v>178</v>
      </c>
      <c r="T15" s="164">
        <v>0</v>
      </c>
      <c r="U15" s="160">
        <v>0</v>
      </c>
    </row>
    <row r="16" spans="1:21" s="157" customFormat="1" x14ac:dyDescent="0.2">
      <c r="B16" s="133" t="s">
        <v>365</v>
      </c>
      <c r="C16" s="164" t="s">
        <v>178</v>
      </c>
      <c r="D16" s="164" t="s">
        <v>178</v>
      </c>
      <c r="E16" s="164" t="s">
        <v>178</v>
      </c>
      <c r="F16" s="164" t="s">
        <v>178</v>
      </c>
      <c r="G16" s="164" t="s">
        <v>178</v>
      </c>
      <c r="H16" s="180" t="s">
        <v>178</v>
      </c>
      <c r="I16" s="183" t="s">
        <v>178</v>
      </c>
      <c r="J16" s="183" t="s">
        <v>178</v>
      </c>
      <c r="K16" s="183" t="s">
        <v>178</v>
      </c>
      <c r="L16" s="183" t="s">
        <v>178</v>
      </c>
      <c r="M16" s="184" t="s">
        <v>178</v>
      </c>
      <c r="N16" s="184" t="s">
        <v>178</v>
      </c>
      <c r="O16" s="185" t="s">
        <v>178</v>
      </c>
      <c r="P16" s="183" t="s">
        <v>178</v>
      </c>
      <c r="Q16" s="183" t="s">
        <v>178</v>
      </c>
      <c r="R16" s="166">
        <v>0</v>
      </c>
      <c r="S16" s="164" t="s">
        <v>178</v>
      </c>
      <c r="T16" s="164">
        <v>0</v>
      </c>
      <c r="U16" s="160">
        <v>0</v>
      </c>
    </row>
    <row r="17" spans="2:21" s="157" customFormat="1" x14ac:dyDescent="0.2">
      <c r="B17" s="133" t="s">
        <v>157</v>
      </c>
      <c r="C17" s="164" t="s">
        <v>178</v>
      </c>
      <c r="D17" s="164" t="s">
        <v>178</v>
      </c>
      <c r="E17" s="164" t="s">
        <v>178</v>
      </c>
      <c r="F17" s="164" t="s">
        <v>178</v>
      </c>
      <c r="G17" s="164" t="s">
        <v>178</v>
      </c>
      <c r="H17" s="180" t="s">
        <v>178</v>
      </c>
      <c r="I17" s="183" t="s">
        <v>178</v>
      </c>
      <c r="J17" s="183" t="s">
        <v>178</v>
      </c>
      <c r="K17" s="183" t="s">
        <v>178</v>
      </c>
      <c r="L17" s="183" t="s">
        <v>178</v>
      </c>
      <c r="M17" s="184" t="s">
        <v>178</v>
      </c>
      <c r="N17" s="184" t="s">
        <v>178</v>
      </c>
      <c r="O17" s="185" t="s">
        <v>178</v>
      </c>
      <c r="P17" s="183" t="s">
        <v>178</v>
      </c>
      <c r="Q17" s="183" t="s">
        <v>178</v>
      </c>
      <c r="R17" s="166">
        <v>0</v>
      </c>
      <c r="S17" s="164" t="s">
        <v>178</v>
      </c>
      <c r="T17" s="164">
        <v>0</v>
      </c>
      <c r="U17" s="160">
        <v>0</v>
      </c>
    </row>
    <row r="18" spans="2:21" s="157" customFormat="1" x14ac:dyDescent="0.2">
      <c r="B18" s="133" t="s">
        <v>158</v>
      </c>
      <c r="C18" s="164" t="s">
        <v>178</v>
      </c>
      <c r="D18" s="164" t="s">
        <v>178</v>
      </c>
      <c r="E18" s="164" t="s">
        <v>178</v>
      </c>
      <c r="F18" s="164" t="s">
        <v>178</v>
      </c>
      <c r="G18" s="164" t="s">
        <v>178</v>
      </c>
      <c r="H18" s="180" t="s">
        <v>178</v>
      </c>
      <c r="I18" s="183" t="s">
        <v>178</v>
      </c>
      <c r="J18" s="183" t="s">
        <v>178</v>
      </c>
      <c r="K18" s="183" t="s">
        <v>178</v>
      </c>
      <c r="L18" s="183" t="s">
        <v>178</v>
      </c>
      <c r="M18" s="184" t="s">
        <v>178</v>
      </c>
      <c r="N18" s="184" t="s">
        <v>178</v>
      </c>
      <c r="O18" s="185" t="s">
        <v>178</v>
      </c>
      <c r="P18" s="183" t="s">
        <v>178</v>
      </c>
      <c r="Q18" s="183" t="s">
        <v>178</v>
      </c>
      <c r="R18" s="166">
        <v>0</v>
      </c>
      <c r="S18" s="164" t="s">
        <v>178</v>
      </c>
      <c r="T18" s="164">
        <v>0</v>
      </c>
      <c r="U18" s="160">
        <v>0</v>
      </c>
    </row>
    <row r="19" spans="2:21" s="157" customFormat="1" x14ac:dyDescent="0.2">
      <c r="B19" s="115" t="s">
        <v>169</v>
      </c>
      <c r="C19" s="167"/>
      <c r="D19" s="167"/>
      <c r="E19" s="167"/>
      <c r="F19" s="167"/>
      <c r="G19" s="115"/>
      <c r="H19" s="186"/>
      <c r="I19" s="186"/>
      <c r="J19" s="186"/>
      <c r="K19" s="187"/>
      <c r="L19" s="172"/>
      <c r="M19" s="188"/>
      <c r="N19" s="188"/>
      <c r="O19" s="188"/>
      <c r="P19" s="172"/>
      <c r="Q19" s="172"/>
      <c r="R19" s="172"/>
    </row>
    <row r="20" spans="2:21" s="157" customFormat="1" x14ac:dyDescent="0.2">
      <c r="B20" s="115" t="s">
        <v>170</v>
      </c>
      <c r="C20" s="167"/>
      <c r="D20" s="167"/>
      <c r="E20" s="167"/>
      <c r="F20" s="167"/>
      <c r="G20" s="115"/>
      <c r="H20" s="186"/>
      <c r="I20" s="186"/>
      <c r="J20" s="186"/>
      <c r="K20" s="187"/>
      <c r="L20" s="172"/>
      <c r="M20" s="188"/>
      <c r="N20" s="188"/>
      <c r="O20" s="188"/>
      <c r="P20" s="172"/>
      <c r="Q20" s="172"/>
      <c r="R20" s="172"/>
    </row>
    <row r="21" spans="2:21" s="157" customFormat="1" x14ac:dyDescent="0.2">
      <c r="B21" s="115" t="s">
        <v>171</v>
      </c>
      <c r="C21" s="167"/>
      <c r="D21" s="167"/>
      <c r="E21" s="167"/>
      <c r="F21" s="167"/>
      <c r="G21" s="115"/>
      <c r="H21" s="186"/>
      <c r="I21" s="186"/>
      <c r="J21" s="186"/>
      <c r="K21" s="187"/>
      <c r="L21" s="172"/>
      <c r="M21" s="188"/>
      <c r="N21" s="188"/>
      <c r="O21" s="188"/>
      <c r="P21" s="172"/>
      <c r="Q21" s="172"/>
      <c r="R21" s="172"/>
    </row>
    <row r="22" spans="2:21" s="157" customFormat="1" x14ac:dyDescent="0.2">
      <c r="B22" s="115" t="s">
        <v>172</v>
      </c>
      <c r="C22" s="167"/>
      <c r="D22" s="167"/>
      <c r="E22" s="167"/>
      <c r="F22" s="167"/>
      <c r="G22" s="115"/>
      <c r="H22" s="186"/>
      <c r="I22" s="186"/>
      <c r="J22" s="186"/>
      <c r="K22" s="187"/>
      <c r="L22" s="172"/>
      <c r="M22" s="188"/>
      <c r="N22" s="188"/>
      <c r="O22" s="188"/>
      <c r="P22" s="172"/>
      <c r="Q22" s="172"/>
      <c r="R22" s="172"/>
    </row>
    <row r="23" spans="2:21" s="157" customFormat="1" x14ac:dyDescent="0.2">
      <c r="B23" s="115" t="s">
        <v>173</v>
      </c>
      <c r="C23" s="167"/>
      <c r="D23" s="167"/>
      <c r="E23" s="167"/>
      <c r="F23" s="167"/>
      <c r="G23" s="115"/>
      <c r="H23" s="186"/>
      <c r="I23" s="186"/>
      <c r="J23" s="186"/>
      <c r="K23" s="187"/>
      <c r="L23" s="172"/>
      <c r="M23" s="188"/>
      <c r="N23" s="188"/>
      <c r="O23" s="188"/>
      <c r="P23" s="172"/>
      <c r="Q23" s="172"/>
      <c r="R23" s="172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7" priority="84" stopIfTrue="1">
      <formula>LEFT(#REF!,3)="TIR"</formula>
    </cfRule>
  </conditionalFormatting>
  <conditionalFormatting sqref="M8">
    <cfRule type="expression" dxfId="116" priority="89" stopIfTrue="1">
      <formula>LEFT(#REF!,3)="TIR"</formula>
    </cfRule>
  </conditionalFormatting>
  <conditionalFormatting sqref="L11:L18 C11:J18">
    <cfRule type="expression" dxfId="115" priority="90" stopIfTrue="1">
      <formula>LEFT(#REF!,3)="TIR"</formula>
    </cfRule>
  </conditionalFormatting>
  <conditionalFormatting sqref="B11:B18 R11:R18">
    <cfRule type="expression" dxfId="114" priority="92" stopIfTrue="1">
      <formula>#REF!&gt;0</formula>
    </cfRule>
    <cfRule type="expression" dxfId="113" priority="93" stopIfTrue="1">
      <formula>LEFT(#REF!,3)="TIR"</formula>
    </cfRule>
  </conditionalFormatting>
  <conditionalFormatting sqref="T11:U18">
    <cfRule type="expression" dxfId="112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05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9" width="10.42578125" style="93" bestFit="1" customWidth="1"/>
    <col min="10" max="10" width="12.140625" style="93" bestFit="1" customWidth="1"/>
    <col min="11" max="11" width="10.42578125" style="45" bestFit="1" customWidth="1"/>
    <col min="12" max="12" width="12.7109375" style="95" bestFit="1" customWidth="1"/>
    <col min="13" max="13" width="10.5703125" style="97" bestFit="1" customWidth="1"/>
    <col min="14" max="14" width="12.140625" style="97" bestFit="1" customWidth="1"/>
    <col min="15" max="15" width="12.42578125" style="97" bestFit="1" customWidth="1"/>
    <col min="16" max="16" width="11.42578125" style="95" bestFit="1" customWidth="1"/>
    <col min="17" max="17" width="14.5703125" style="95" bestFit="1" customWidth="1"/>
    <col min="18" max="18" width="12" style="95" bestFit="1" customWidth="1"/>
    <col min="19" max="19" width="20.28515625" style="99" bestFit="1" customWidth="1"/>
    <col min="20" max="20" width="23.7109375" style="99" bestFit="1" customWidth="1"/>
    <col min="21" max="21" width="18.42578125" style="99" bestFit="1" customWidth="1"/>
    <col min="22" max="16384" width="9.140625" style="18"/>
  </cols>
  <sheetData>
    <row r="1" spans="1:21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9"/>
      <c r="T1" s="99"/>
      <c r="U1" s="55"/>
    </row>
    <row r="2" spans="1:21" s="10" customFormat="1" x14ac:dyDescent="0.2">
      <c r="B2" s="13" t="s">
        <v>166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9"/>
      <c r="T2" s="99"/>
      <c r="U2" s="55"/>
    </row>
    <row r="3" spans="1:21" s="10" customFormat="1" x14ac:dyDescent="0.2">
      <c r="B3" s="13" t="s">
        <v>167</v>
      </c>
      <c r="C3" s="155" t="s">
        <v>175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9"/>
      <c r="T3" s="99"/>
      <c r="U3" s="55"/>
    </row>
    <row r="4" spans="1:21" s="10" customFormat="1" x14ac:dyDescent="0.2">
      <c r="B4" s="13" t="s">
        <v>168</v>
      </c>
      <c r="C4" s="12" t="s">
        <v>176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9"/>
      <c r="T5" s="99"/>
      <c r="U5" s="55"/>
    </row>
    <row r="6" spans="1:21" s="10" customFormat="1" ht="13.5" thickBot="1" x14ac:dyDescent="0.25">
      <c r="B6" s="221" t="s">
        <v>11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3"/>
    </row>
    <row r="7" spans="1:21" s="10" customFormat="1" x14ac:dyDescent="0.2">
      <c r="B7" s="224" t="s">
        <v>97</v>
      </c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5"/>
      <c r="T7" s="225"/>
      <c r="U7" s="226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145</v>
      </c>
      <c r="P9" s="81"/>
      <c r="Q9" s="2" t="s">
        <v>147</v>
      </c>
      <c r="R9" s="2" t="s">
        <v>147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7" customFormat="1" ht="12.75" customHeight="1" thickBot="1" x14ac:dyDescent="0.25">
      <c r="B11" s="142" t="s">
        <v>59</v>
      </c>
      <c r="C11" s="103"/>
      <c r="D11" s="103"/>
      <c r="E11" s="103"/>
      <c r="F11" s="103"/>
      <c r="G11" s="103"/>
      <c r="H11" s="143"/>
      <c r="I11" s="143"/>
      <c r="J11" s="143"/>
      <c r="K11" s="143"/>
      <c r="L11" s="143"/>
      <c r="M11" s="103"/>
      <c r="N11" s="103"/>
      <c r="O11" s="146"/>
      <c r="P11" s="143"/>
      <c r="Q11" s="145" t="s">
        <v>178</v>
      </c>
      <c r="R11" s="147">
        <v>121322.50178965366</v>
      </c>
      <c r="S11" s="103" t="s">
        <v>178</v>
      </c>
      <c r="T11" s="103">
        <v>1</v>
      </c>
      <c r="U11" s="121">
        <v>0.29716566043664816</v>
      </c>
    </row>
    <row r="12" spans="1:21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0" t="s">
        <v>178</v>
      </c>
      <c r="H12" s="161" t="s">
        <v>178</v>
      </c>
      <c r="I12" s="161" t="s">
        <v>178</v>
      </c>
      <c r="J12" s="161" t="s">
        <v>178</v>
      </c>
      <c r="K12" s="161" t="s">
        <v>178</v>
      </c>
      <c r="L12" s="161" t="s">
        <v>178</v>
      </c>
      <c r="M12" s="160" t="s">
        <v>178</v>
      </c>
      <c r="N12" s="160" t="s">
        <v>178</v>
      </c>
      <c r="O12" s="173" t="s">
        <v>178</v>
      </c>
      <c r="P12" s="161" t="s">
        <v>178</v>
      </c>
      <c r="Q12" s="162" t="s">
        <v>178</v>
      </c>
      <c r="R12" s="174">
        <v>109058.02048110125</v>
      </c>
      <c r="S12" s="160" t="s">
        <v>178</v>
      </c>
      <c r="T12" s="160">
        <v>0.89891008570020825</v>
      </c>
      <c r="U12" s="160">
        <v>0.2671252092902664</v>
      </c>
    </row>
    <row r="13" spans="1:21" s="157" customFormat="1" x14ac:dyDescent="0.2">
      <c r="B13" s="133" t="s">
        <v>152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4" t="s">
        <v>178</v>
      </c>
      <c r="H13" s="165" t="s">
        <v>178</v>
      </c>
      <c r="I13" s="165" t="s">
        <v>178</v>
      </c>
      <c r="J13" s="165" t="s">
        <v>178</v>
      </c>
      <c r="K13" s="165" t="s">
        <v>178</v>
      </c>
      <c r="L13" s="165" t="s">
        <v>178</v>
      </c>
      <c r="M13" s="164" t="s">
        <v>178</v>
      </c>
      <c r="N13" s="164" t="s">
        <v>178</v>
      </c>
      <c r="O13" s="175" t="s">
        <v>178</v>
      </c>
      <c r="P13" s="165" t="s">
        <v>178</v>
      </c>
      <c r="Q13" s="166" t="s">
        <v>178</v>
      </c>
      <c r="R13" s="166">
        <v>79318.553096052681</v>
      </c>
      <c r="S13" s="164" t="s">
        <v>178</v>
      </c>
      <c r="T13" s="164">
        <v>0.65378270251608783</v>
      </c>
      <c r="U13" s="164">
        <v>0.19428176857524995</v>
      </c>
    </row>
    <row r="14" spans="1:21" x14ac:dyDescent="0.2">
      <c r="B14" s="23" t="s">
        <v>614</v>
      </c>
      <c r="C14" s="32" t="s">
        <v>615</v>
      </c>
      <c r="D14" s="32" t="s">
        <v>270</v>
      </c>
      <c r="E14" s="32" t="s">
        <v>178</v>
      </c>
      <c r="F14" s="32" t="s">
        <v>616</v>
      </c>
      <c r="G14" s="32" t="s">
        <v>375</v>
      </c>
      <c r="H14" s="94" t="s">
        <v>497</v>
      </c>
      <c r="I14" s="94" t="s">
        <v>188</v>
      </c>
      <c r="J14" s="94" t="s">
        <v>617</v>
      </c>
      <c r="K14" s="94">
        <v>2</v>
      </c>
      <c r="L14" s="94" t="s">
        <v>184</v>
      </c>
      <c r="M14" s="32">
        <v>5.8999999999999999E-3</v>
      </c>
      <c r="N14" s="32">
        <v>-5.0000000000000001E-4</v>
      </c>
      <c r="O14" s="105">
        <v>4184694.5241695936</v>
      </c>
      <c r="P14" s="94">
        <v>101.47</v>
      </c>
      <c r="Q14" s="125">
        <v>12.3679325</v>
      </c>
      <c r="R14" s="125">
        <v>4258.5774661604082</v>
      </c>
      <c r="S14" s="32">
        <v>7.839220966528661E-4</v>
      </c>
      <c r="T14" s="32">
        <v>3.510129945674742E-2</v>
      </c>
      <c r="U14" s="32">
        <v>1.0430900835248906E-2</v>
      </c>
    </row>
    <row r="15" spans="1:21" x14ac:dyDescent="0.2">
      <c r="B15" s="23" t="s">
        <v>785</v>
      </c>
      <c r="C15" s="32" t="s">
        <v>786</v>
      </c>
      <c r="D15" s="32" t="s">
        <v>270</v>
      </c>
      <c r="E15" s="32" t="s">
        <v>178</v>
      </c>
      <c r="F15" s="32" t="s">
        <v>586</v>
      </c>
      <c r="G15" s="32" t="s">
        <v>375</v>
      </c>
      <c r="H15" s="94" t="s">
        <v>497</v>
      </c>
      <c r="I15" s="94" t="s">
        <v>188</v>
      </c>
      <c r="J15" s="94" t="s">
        <v>787</v>
      </c>
      <c r="K15" s="94">
        <v>0.56999999999999995</v>
      </c>
      <c r="L15" s="94" t="s">
        <v>184</v>
      </c>
      <c r="M15" s="32">
        <v>2.58E-2</v>
      </c>
      <c r="N15" s="32">
        <v>2.2000000000000001E-3</v>
      </c>
      <c r="O15" s="105">
        <v>63505.464244958253</v>
      </c>
      <c r="P15" s="94">
        <v>105.80000000000001</v>
      </c>
      <c r="Q15" s="125">
        <v>0</v>
      </c>
      <c r="R15" s="125">
        <v>67.188781171165829</v>
      </c>
      <c r="S15" s="32">
        <v>2.3316830933359715E-5</v>
      </c>
      <c r="T15" s="32">
        <v>5.5380312951060218E-4</v>
      </c>
      <c r="U15" s="32">
        <v>1.6457127273290068E-4</v>
      </c>
    </row>
    <row r="16" spans="1:21" x14ac:dyDescent="0.2">
      <c r="B16" s="23" t="s">
        <v>801</v>
      </c>
      <c r="C16" s="32" t="s">
        <v>802</v>
      </c>
      <c r="D16" s="32" t="s">
        <v>270</v>
      </c>
      <c r="E16" s="32" t="s">
        <v>178</v>
      </c>
      <c r="F16" s="32" t="s">
        <v>586</v>
      </c>
      <c r="G16" s="32" t="s">
        <v>375</v>
      </c>
      <c r="H16" s="94" t="s">
        <v>497</v>
      </c>
      <c r="I16" s="94" t="s">
        <v>188</v>
      </c>
      <c r="J16" s="94" t="s">
        <v>803</v>
      </c>
      <c r="K16" s="94">
        <v>1.7</v>
      </c>
      <c r="L16" s="94" t="s">
        <v>184</v>
      </c>
      <c r="M16" s="32">
        <v>4.0999999999999995E-3</v>
      </c>
      <c r="N16" s="32">
        <v>1E-4</v>
      </c>
      <c r="O16" s="105">
        <v>44009.65262648827</v>
      </c>
      <c r="P16" s="94">
        <v>100.70000000000002</v>
      </c>
      <c r="Q16" s="125">
        <v>0</v>
      </c>
      <c r="R16" s="125">
        <v>44.317720222298348</v>
      </c>
      <c r="S16" s="32">
        <v>2.677418105110247E-5</v>
      </c>
      <c r="T16" s="32">
        <v>3.6528854555880702E-4</v>
      </c>
      <c r="U16" s="32">
        <v>1.0855121189092553E-4</v>
      </c>
    </row>
    <row r="17" spans="2:21" x14ac:dyDescent="0.2">
      <c r="B17" s="23" t="s">
        <v>584</v>
      </c>
      <c r="C17" s="32" t="s">
        <v>585</v>
      </c>
      <c r="D17" s="32" t="s">
        <v>270</v>
      </c>
      <c r="E17" s="32" t="s">
        <v>178</v>
      </c>
      <c r="F17" s="32" t="s">
        <v>586</v>
      </c>
      <c r="G17" s="32" t="s">
        <v>375</v>
      </c>
      <c r="H17" s="94" t="s">
        <v>497</v>
      </c>
      <c r="I17" s="94" t="s">
        <v>188</v>
      </c>
      <c r="J17" s="94" t="s">
        <v>587</v>
      </c>
      <c r="K17" s="94">
        <v>1.59</v>
      </c>
      <c r="L17" s="94" t="s">
        <v>184</v>
      </c>
      <c r="M17" s="32">
        <v>6.4000000000000003E-3</v>
      </c>
      <c r="N17" s="32">
        <v>-5.0000000000000001E-4</v>
      </c>
      <c r="O17" s="105">
        <v>132000</v>
      </c>
      <c r="P17" s="94">
        <v>101.35000000000001</v>
      </c>
      <c r="Q17" s="125">
        <v>0</v>
      </c>
      <c r="R17" s="125">
        <v>133.78200000000001</v>
      </c>
      <c r="S17" s="32">
        <v>4.1903498148468535E-5</v>
      </c>
      <c r="T17" s="32">
        <v>1.1026973399538723E-3</v>
      </c>
      <c r="U17" s="32">
        <v>3.2768378328912762E-4</v>
      </c>
    </row>
    <row r="18" spans="2:21" x14ac:dyDescent="0.2">
      <c r="B18" s="23" t="s">
        <v>653</v>
      </c>
      <c r="C18" s="32" t="s">
        <v>654</v>
      </c>
      <c r="D18" s="32" t="s">
        <v>270</v>
      </c>
      <c r="E18" s="32" t="s">
        <v>178</v>
      </c>
      <c r="F18" s="32" t="s">
        <v>586</v>
      </c>
      <c r="G18" s="32" t="s">
        <v>375</v>
      </c>
      <c r="H18" s="94" t="s">
        <v>497</v>
      </c>
      <c r="I18" s="94" t="s">
        <v>188</v>
      </c>
      <c r="J18" s="94" t="s">
        <v>655</v>
      </c>
      <c r="K18" s="94">
        <v>2.89</v>
      </c>
      <c r="L18" s="94" t="s">
        <v>184</v>
      </c>
      <c r="M18" s="32">
        <v>0.04</v>
      </c>
      <c r="N18" s="32">
        <v>1.2999999999999999E-3</v>
      </c>
      <c r="O18" s="105">
        <v>1953590.4033774731</v>
      </c>
      <c r="P18" s="94">
        <v>117.30000000000001</v>
      </c>
      <c r="Q18" s="125">
        <v>0</v>
      </c>
      <c r="R18" s="125">
        <v>2291.5615432022255</v>
      </c>
      <c r="S18" s="32">
        <v>9.4299086515467186E-4</v>
      </c>
      <c r="T18" s="32">
        <v>1.8888182401441782E-2</v>
      </c>
      <c r="U18" s="32">
        <v>5.6129191977723229E-3</v>
      </c>
    </row>
    <row r="19" spans="2:21" x14ac:dyDescent="0.2">
      <c r="B19" s="23" t="s">
        <v>672</v>
      </c>
      <c r="C19" s="32" t="s">
        <v>673</v>
      </c>
      <c r="D19" s="32" t="s">
        <v>270</v>
      </c>
      <c r="E19" s="32" t="s">
        <v>178</v>
      </c>
      <c r="F19" s="32" t="s">
        <v>586</v>
      </c>
      <c r="G19" s="32" t="s">
        <v>375</v>
      </c>
      <c r="H19" s="94" t="s">
        <v>497</v>
      </c>
      <c r="I19" s="94" t="s">
        <v>188</v>
      </c>
      <c r="J19" s="94" t="s">
        <v>674</v>
      </c>
      <c r="K19" s="94">
        <v>4.1500000000000004</v>
      </c>
      <c r="L19" s="94" t="s">
        <v>184</v>
      </c>
      <c r="M19" s="32">
        <v>9.8999999999999991E-3</v>
      </c>
      <c r="N19" s="32">
        <v>3.4999999999999996E-3</v>
      </c>
      <c r="O19" s="105">
        <v>1486470.7107993141</v>
      </c>
      <c r="P19" s="94">
        <v>104.37</v>
      </c>
      <c r="Q19" s="125">
        <v>0</v>
      </c>
      <c r="R19" s="125">
        <v>1551.4294808474913</v>
      </c>
      <c r="S19" s="32">
        <v>4.9320930828538755E-4</v>
      </c>
      <c r="T19" s="32">
        <v>1.2787648275975434E-2</v>
      </c>
      <c r="U19" s="32">
        <v>3.8000499453618056E-3</v>
      </c>
    </row>
    <row r="20" spans="2:21" x14ac:dyDescent="0.2">
      <c r="B20" s="23" t="s">
        <v>719</v>
      </c>
      <c r="C20" s="32" t="s">
        <v>720</v>
      </c>
      <c r="D20" s="32" t="s">
        <v>270</v>
      </c>
      <c r="E20" s="32" t="s">
        <v>178</v>
      </c>
      <c r="F20" s="32" t="s">
        <v>586</v>
      </c>
      <c r="G20" s="32" t="s">
        <v>375</v>
      </c>
      <c r="H20" s="94" t="s">
        <v>497</v>
      </c>
      <c r="I20" s="94" t="s">
        <v>188</v>
      </c>
      <c r="J20" s="94" t="s">
        <v>721</v>
      </c>
      <c r="K20" s="94">
        <v>8.73</v>
      </c>
      <c r="L20" s="94" t="s">
        <v>184</v>
      </c>
      <c r="M20" s="32">
        <v>1.2199999999999999E-2</v>
      </c>
      <c r="N20" s="32">
        <v>1.26E-2</v>
      </c>
      <c r="O20" s="105">
        <v>12134.80208502387</v>
      </c>
      <c r="P20" s="94">
        <v>101.58</v>
      </c>
      <c r="Q20" s="125">
        <v>0</v>
      </c>
      <c r="R20" s="125">
        <v>12.326531957967246</v>
      </c>
      <c r="S20" s="32">
        <v>1.5138075075378328E-5</v>
      </c>
      <c r="T20" s="32">
        <v>1.0160136640883587E-4</v>
      </c>
      <c r="U20" s="32">
        <v>3.0192437150147588E-5</v>
      </c>
    </row>
    <row r="21" spans="2:21" x14ac:dyDescent="0.2">
      <c r="B21" s="23" t="s">
        <v>494</v>
      </c>
      <c r="C21" s="32" t="s">
        <v>495</v>
      </c>
      <c r="D21" s="32" t="s">
        <v>270</v>
      </c>
      <c r="E21" s="32" t="s">
        <v>178</v>
      </c>
      <c r="F21" s="32" t="s">
        <v>496</v>
      </c>
      <c r="G21" s="32" t="s">
        <v>375</v>
      </c>
      <c r="H21" s="94" t="s">
        <v>497</v>
      </c>
      <c r="I21" s="94" t="s">
        <v>188</v>
      </c>
      <c r="J21" s="94" t="s">
        <v>498</v>
      </c>
      <c r="K21" s="94">
        <v>3.75</v>
      </c>
      <c r="L21" s="94" t="s">
        <v>184</v>
      </c>
      <c r="M21" s="32">
        <v>0.05</v>
      </c>
      <c r="N21" s="32">
        <v>2.8999999999999998E-3</v>
      </c>
      <c r="O21" s="105">
        <v>1708971.9177914779</v>
      </c>
      <c r="P21" s="94">
        <v>125.14</v>
      </c>
      <c r="Q21" s="125">
        <v>0</v>
      </c>
      <c r="R21" s="125">
        <v>2138.6074579194014</v>
      </c>
      <c r="S21" s="32">
        <v>5.422541318735102E-4</v>
      </c>
      <c r="T21" s="32">
        <v>1.7627459262481028E-2</v>
      </c>
      <c r="U21" s="32">
        <v>5.2382755735552854E-3</v>
      </c>
    </row>
    <row r="22" spans="2:21" x14ac:dyDescent="0.2">
      <c r="B22" s="23" t="s">
        <v>571</v>
      </c>
      <c r="C22" s="32" t="s">
        <v>572</v>
      </c>
      <c r="D22" s="32" t="s">
        <v>270</v>
      </c>
      <c r="E22" s="32" t="s">
        <v>178</v>
      </c>
      <c r="F22" s="32" t="s">
        <v>496</v>
      </c>
      <c r="G22" s="32" t="s">
        <v>375</v>
      </c>
      <c r="H22" s="94" t="s">
        <v>182</v>
      </c>
      <c r="I22" s="94" t="s">
        <v>183</v>
      </c>
      <c r="J22" s="94" t="s">
        <v>573</v>
      </c>
      <c r="K22" s="94">
        <v>1.21</v>
      </c>
      <c r="L22" s="94" t="s">
        <v>184</v>
      </c>
      <c r="M22" s="32">
        <v>1.6E-2</v>
      </c>
      <c r="N22" s="32">
        <v>-4.0000000000000002E-4</v>
      </c>
      <c r="O22" s="105">
        <v>424431.91816293448</v>
      </c>
      <c r="P22" s="94">
        <v>102.93</v>
      </c>
      <c r="Q22" s="125">
        <v>0</v>
      </c>
      <c r="R22" s="125">
        <v>436.86777336187254</v>
      </c>
      <c r="S22" s="32">
        <v>1.3479107151322651E-4</v>
      </c>
      <c r="T22" s="32">
        <v>3.6008800256963416E-3</v>
      </c>
      <c r="U22" s="32">
        <v>1.0700578909891879E-3</v>
      </c>
    </row>
    <row r="23" spans="2:21" x14ac:dyDescent="0.2">
      <c r="B23" s="23" t="s">
        <v>372</v>
      </c>
      <c r="C23" s="32" t="s">
        <v>373</v>
      </c>
      <c r="D23" s="32" t="s">
        <v>270</v>
      </c>
      <c r="E23" s="32" t="s">
        <v>178</v>
      </c>
      <c r="F23" s="32" t="s">
        <v>374</v>
      </c>
      <c r="G23" s="32" t="s">
        <v>375</v>
      </c>
      <c r="H23" s="94" t="s">
        <v>195</v>
      </c>
      <c r="I23" s="94" t="s">
        <v>183</v>
      </c>
      <c r="J23" s="94" t="s">
        <v>376</v>
      </c>
      <c r="K23" s="94">
        <v>0.09</v>
      </c>
      <c r="L23" s="94" t="s">
        <v>184</v>
      </c>
      <c r="M23" s="32">
        <v>4.2000000000000003E-2</v>
      </c>
      <c r="N23" s="32">
        <v>2.3300000000000001E-2</v>
      </c>
      <c r="O23" s="105">
        <v>43340.804744496272</v>
      </c>
      <c r="P23" s="94">
        <v>127.99000000000001</v>
      </c>
      <c r="Q23" s="125">
        <v>0</v>
      </c>
      <c r="R23" s="125">
        <v>55.471896007042545</v>
      </c>
      <c r="S23" s="32">
        <v>8.4026986905190318E-4</v>
      </c>
      <c r="T23" s="32">
        <v>4.5722677317698677E-4</v>
      </c>
      <c r="U23" s="32">
        <v>1.3587209602045679E-4</v>
      </c>
    </row>
    <row r="24" spans="2:21" x14ac:dyDescent="0.2">
      <c r="B24" s="23" t="s">
        <v>594</v>
      </c>
      <c r="C24" s="32" t="s">
        <v>595</v>
      </c>
      <c r="D24" s="32" t="s">
        <v>270</v>
      </c>
      <c r="E24" s="32" t="s">
        <v>178</v>
      </c>
      <c r="F24" s="32" t="s">
        <v>374</v>
      </c>
      <c r="G24" s="32" t="s">
        <v>375</v>
      </c>
      <c r="H24" s="94" t="s">
        <v>195</v>
      </c>
      <c r="I24" s="94" t="s">
        <v>183</v>
      </c>
      <c r="J24" s="94" t="s">
        <v>596</v>
      </c>
      <c r="K24" s="94">
        <v>1.75</v>
      </c>
      <c r="L24" s="94" t="s">
        <v>184</v>
      </c>
      <c r="M24" s="32">
        <v>8.0000000000000002E-3</v>
      </c>
      <c r="N24" s="32">
        <v>-8.0000000000000004E-4</v>
      </c>
      <c r="O24" s="105">
        <v>292239.92266466422</v>
      </c>
      <c r="P24" s="94">
        <v>103.38000000000001</v>
      </c>
      <c r="Q24" s="125">
        <v>0</v>
      </c>
      <c r="R24" s="125">
        <v>302.11763206529162</v>
      </c>
      <c r="S24" s="32">
        <v>4.5340851252779379E-4</v>
      </c>
      <c r="T24" s="32">
        <v>2.4902027868589183E-3</v>
      </c>
      <c r="U24" s="32">
        <v>7.4000275577811221E-4</v>
      </c>
    </row>
    <row r="25" spans="2:21" x14ac:dyDescent="0.2">
      <c r="B25" s="23" t="s">
        <v>804</v>
      </c>
      <c r="C25" s="32" t="s">
        <v>805</v>
      </c>
      <c r="D25" s="32" t="s">
        <v>270</v>
      </c>
      <c r="E25" s="32" t="s">
        <v>178</v>
      </c>
      <c r="F25" s="32" t="s">
        <v>616</v>
      </c>
      <c r="G25" s="32" t="s">
        <v>375</v>
      </c>
      <c r="H25" s="94" t="s">
        <v>195</v>
      </c>
      <c r="I25" s="94" t="s">
        <v>183</v>
      </c>
      <c r="J25" s="94" t="s">
        <v>806</v>
      </c>
      <c r="K25" s="94">
        <v>2.2799999999999998</v>
      </c>
      <c r="L25" s="94" t="s">
        <v>184</v>
      </c>
      <c r="M25" s="32">
        <v>3.4000000000000002E-2</v>
      </c>
      <c r="N25" s="32">
        <v>-1E-4</v>
      </c>
      <c r="O25" s="105">
        <v>845141.47769641981</v>
      </c>
      <c r="P25" s="94">
        <v>113.83000000000001</v>
      </c>
      <c r="Q25" s="125">
        <v>0</v>
      </c>
      <c r="R25" s="125">
        <v>962.02454406992456</v>
      </c>
      <c r="S25" s="32">
        <v>4.5176733210374468E-4</v>
      </c>
      <c r="T25" s="32">
        <v>7.929481587330452E-3</v>
      </c>
      <c r="U25" s="32">
        <v>2.3563696328192953E-3</v>
      </c>
    </row>
    <row r="26" spans="2:21" x14ac:dyDescent="0.2">
      <c r="B26" s="23" t="s">
        <v>773</v>
      </c>
      <c r="C26" s="32" t="s">
        <v>774</v>
      </c>
      <c r="D26" s="32" t="s">
        <v>270</v>
      </c>
      <c r="E26" s="32" t="s">
        <v>178</v>
      </c>
      <c r="F26" s="32" t="s">
        <v>586</v>
      </c>
      <c r="G26" s="32" t="s">
        <v>375</v>
      </c>
      <c r="H26" s="94" t="s">
        <v>664</v>
      </c>
      <c r="I26" s="94" t="s">
        <v>188</v>
      </c>
      <c r="J26" s="94" t="s">
        <v>775</v>
      </c>
      <c r="K26" s="94">
        <v>1.2</v>
      </c>
      <c r="L26" s="94" t="s">
        <v>184</v>
      </c>
      <c r="M26" s="32">
        <v>0.03</v>
      </c>
      <c r="N26" s="32">
        <v>-2.8999999999999998E-3</v>
      </c>
      <c r="O26" s="105">
        <v>107687.38066117588</v>
      </c>
      <c r="P26" s="94">
        <v>113.38</v>
      </c>
      <c r="Q26" s="125">
        <v>0</v>
      </c>
      <c r="R26" s="125">
        <v>122.09595220820297</v>
      </c>
      <c r="S26" s="32">
        <v>2.2434870971078309E-4</v>
      </c>
      <c r="T26" s="32">
        <v>1.0063751604783941E-3</v>
      </c>
      <c r="U26" s="32">
        <v>2.9906013921059978E-4</v>
      </c>
    </row>
    <row r="27" spans="2:21" x14ac:dyDescent="0.2">
      <c r="B27" s="23" t="s">
        <v>737</v>
      </c>
      <c r="C27" s="32" t="s">
        <v>738</v>
      </c>
      <c r="D27" s="32" t="s">
        <v>270</v>
      </c>
      <c r="E27" s="32" t="s">
        <v>178</v>
      </c>
      <c r="F27" s="32" t="s">
        <v>739</v>
      </c>
      <c r="G27" s="32" t="s">
        <v>369</v>
      </c>
      <c r="H27" s="94" t="s">
        <v>664</v>
      </c>
      <c r="I27" s="94" t="s">
        <v>188</v>
      </c>
      <c r="J27" s="94" t="s">
        <v>740</v>
      </c>
      <c r="K27" s="94">
        <v>6.92</v>
      </c>
      <c r="L27" s="94" t="s">
        <v>184</v>
      </c>
      <c r="M27" s="32">
        <v>8.3000000000000001E-3</v>
      </c>
      <c r="N27" s="32">
        <v>1.04E-2</v>
      </c>
      <c r="O27" s="105">
        <v>1325211.8193733832</v>
      </c>
      <c r="P27" s="94">
        <v>99.55</v>
      </c>
      <c r="Q27" s="125">
        <v>0</v>
      </c>
      <c r="R27" s="125">
        <v>1319.248366178113</v>
      </c>
      <c r="S27" s="32">
        <v>8.6534725201373836E-4</v>
      </c>
      <c r="T27" s="32">
        <v>1.0873896818130221E-2</v>
      </c>
      <c r="U27" s="32">
        <v>3.231348729479634E-3</v>
      </c>
    </row>
    <row r="28" spans="2:21" x14ac:dyDescent="0.2">
      <c r="B28" s="23" t="s">
        <v>741</v>
      </c>
      <c r="C28" s="32" t="s">
        <v>742</v>
      </c>
      <c r="D28" s="32" t="s">
        <v>270</v>
      </c>
      <c r="E28" s="32" t="s">
        <v>178</v>
      </c>
      <c r="F28" s="32" t="s">
        <v>739</v>
      </c>
      <c r="G28" s="32" t="s">
        <v>369</v>
      </c>
      <c r="H28" s="94" t="s">
        <v>664</v>
      </c>
      <c r="I28" s="94" t="s">
        <v>188</v>
      </c>
      <c r="J28" s="94" t="s">
        <v>740</v>
      </c>
      <c r="K28" s="94">
        <v>10.48</v>
      </c>
      <c r="L28" s="94" t="s">
        <v>184</v>
      </c>
      <c r="M28" s="32">
        <v>1.6500000000000001E-2</v>
      </c>
      <c r="N28" s="32">
        <v>1.8700000000000001E-2</v>
      </c>
      <c r="O28" s="105">
        <v>560293.61533947289</v>
      </c>
      <c r="P28" s="94">
        <v>98.88</v>
      </c>
      <c r="Q28" s="125">
        <v>0</v>
      </c>
      <c r="R28" s="125">
        <v>554.01832685414274</v>
      </c>
      <c r="S28" s="32">
        <v>1.3249940651022735E-3</v>
      </c>
      <c r="T28" s="32">
        <v>4.5664927666484141E-3</v>
      </c>
      <c r="U28" s="32">
        <v>1.3570048388802528E-3</v>
      </c>
    </row>
    <row r="29" spans="2:21" x14ac:dyDescent="0.2">
      <c r="B29" s="23" t="s">
        <v>610</v>
      </c>
      <c r="C29" s="32" t="s">
        <v>611</v>
      </c>
      <c r="D29" s="32" t="s">
        <v>270</v>
      </c>
      <c r="E29" s="32" t="s">
        <v>178</v>
      </c>
      <c r="F29" s="32" t="s">
        <v>612</v>
      </c>
      <c r="G29" s="32" t="s">
        <v>369</v>
      </c>
      <c r="H29" s="94" t="s">
        <v>195</v>
      </c>
      <c r="I29" s="94" t="s">
        <v>183</v>
      </c>
      <c r="J29" s="94" t="s">
        <v>613</v>
      </c>
      <c r="K29" s="94">
        <v>3.71</v>
      </c>
      <c r="L29" s="94" t="s">
        <v>184</v>
      </c>
      <c r="M29" s="32">
        <v>6.5000000000000006E-3</v>
      </c>
      <c r="N29" s="32">
        <v>3.9000000000000003E-3</v>
      </c>
      <c r="O29" s="105">
        <v>317741.55533089733</v>
      </c>
      <c r="P29" s="94">
        <v>101.12999999999998</v>
      </c>
      <c r="Q29" s="125">
        <v>0</v>
      </c>
      <c r="R29" s="125">
        <v>321.33203487285476</v>
      </c>
      <c r="S29" s="32">
        <v>3.0067934076552044E-4</v>
      </c>
      <c r="T29" s="32">
        <v>2.6485773878119766E-3</v>
      </c>
      <c r="U29" s="32">
        <v>7.8706624866671851E-4</v>
      </c>
    </row>
    <row r="30" spans="2:21" x14ac:dyDescent="0.2">
      <c r="B30" s="23" t="s">
        <v>624</v>
      </c>
      <c r="C30" s="32" t="s">
        <v>625</v>
      </c>
      <c r="D30" s="32" t="s">
        <v>270</v>
      </c>
      <c r="E30" s="32" t="s">
        <v>178</v>
      </c>
      <c r="F30" s="32" t="s">
        <v>612</v>
      </c>
      <c r="G30" s="32" t="s">
        <v>369</v>
      </c>
      <c r="H30" s="94" t="s">
        <v>195</v>
      </c>
      <c r="I30" s="94" t="s">
        <v>183</v>
      </c>
      <c r="J30" s="94" t="s">
        <v>626</v>
      </c>
      <c r="K30" s="94">
        <v>4.84</v>
      </c>
      <c r="L30" s="94" t="s">
        <v>184</v>
      </c>
      <c r="M30" s="32">
        <v>1.6399999999999998E-2</v>
      </c>
      <c r="N30" s="32">
        <v>7.9000000000000008E-3</v>
      </c>
      <c r="O30" s="105">
        <v>77161.137255034278</v>
      </c>
      <c r="P30" s="94">
        <v>104.14000000000001</v>
      </c>
      <c r="Q30" s="125">
        <v>8.3488350886999996</v>
      </c>
      <c r="R30" s="125">
        <v>80.668882606261491</v>
      </c>
      <c r="S30" s="32">
        <v>7.2401865770302631E-5</v>
      </c>
      <c r="T30" s="32">
        <v>6.6491278547918065E-4</v>
      </c>
      <c r="U30" s="32">
        <v>1.9758924702969208E-4</v>
      </c>
    </row>
    <row r="31" spans="2:21" x14ac:dyDescent="0.2">
      <c r="B31" s="23" t="s">
        <v>662</v>
      </c>
      <c r="C31" s="32" t="s">
        <v>663</v>
      </c>
      <c r="D31" s="32" t="s">
        <v>270</v>
      </c>
      <c r="E31" s="32" t="s">
        <v>178</v>
      </c>
      <c r="F31" s="32" t="s">
        <v>612</v>
      </c>
      <c r="G31" s="32" t="s">
        <v>369</v>
      </c>
      <c r="H31" s="94" t="s">
        <v>664</v>
      </c>
      <c r="I31" s="94" t="s">
        <v>188</v>
      </c>
      <c r="J31" s="94" t="s">
        <v>665</v>
      </c>
      <c r="K31" s="94">
        <v>5.7</v>
      </c>
      <c r="L31" s="94" t="s">
        <v>184</v>
      </c>
      <c r="M31" s="32">
        <v>1.34E-2</v>
      </c>
      <c r="N31" s="32">
        <v>1.2800000000000001E-2</v>
      </c>
      <c r="O31" s="105">
        <v>4231127.867045722</v>
      </c>
      <c r="P31" s="94">
        <v>102.3</v>
      </c>
      <c r="Q31" s="125">
        <v>0</v>
      </c>
      <c r="R31" s="125">
        <v>4328.4438079958645</v>
      </c>
      <c r="S31" s="32">
        <v>9.3099612189359506E-4</v>
      </c>
      <c r="T31" s="32">
        <v>3.5677172364121101E-2</v>
      </c>
      <c r="U31" s="32">
        <v>1.060203048809618E-2</v>
      </c>
    </row>
    <row r="32" spans="2:21" x14ac:dyDescent="0.2">
      <c r="B32" s="23" t="s">
        <v>760</v>
      </c>
      <c r="C32" s="32" t="s">
        <v>761</v>
      </c>
      <c r="D32" s="32" t="s">
        <v>270</v>
      </c>
      <c r="E32" s="32" t="s">
        <v>178</v>
      </c>
      <c r="F32" s="32" t="s">
        <v>496</v>
      </c>
      <c r="G32" s="32" t="s">
        <v>375</v>
      </c>
      <c r="H32" s="94" t="s">
        <v>195</v>
      </c>
      <c r="I32" s="94" t="s">
        <v>183</v>
      </c>
      <c r="J32" s="94" t="s">
        <v>762</v>
      </c>
      <c r="K32" s="94">
        <v>1.72</v>
      </c>
      <c r="L32" s="94" t="s">
        <v>184</v>
      </c>
      <c r="M32" s="32">
        <v>4.0999999999999995E-2</v>
      </c>
      <c r="N32" s="32">
        <v>1.9E-3</v>
      </c>
      <c r="O32" s="105">
        <v>403298.4</v>
      </c>
      <c r="P32" s="94">
        <v>130.86000000000001</v>
      </c>
      <c r="Q32" s="125">
        <v>0</v>
      </c>
      <c r="R32" s="125">
        <v>527.75629000000004</v>
      </c>
      <c r="S32" s="32">
        <v>1.7254631365938171E-4</v>
      </c>
      <c r="T32" s="32">
        <v>4.3500280839494435E-3</v>
      </c>
      <c r="U32" s="32">
        <v>1.2926789684848037E-3</v>
      </c>
    </row>
    <row r="33" spans="2:21" x14ac:dyDescent="0.2">
      <c r="B33" s="23" t="s">
        <v>791</v>
      </c>
      <c r="C33" s="32" t="s">
        <v>792</v>
      </c>
      <c r="D33" s="32" t="s">
        <v>270</v>
      </c>
      <c r="E33" s="32" t="s">
        <v>178</v>
      </c>
      <c r="F33" s="32" t="s">
        <v>496</v>
      </c>
      <c r="G33" s="32" t="s">
        <v>375</v>
      </c>
      <c r="H33" s="94" t="s">
        <v>664</v>
      </c>
      <c r="I33" s="94" t="s">
        <v>188</v>
      </c>
      <c r="J33" s="94" t="s">
        <v>793</v>
      </c>
      <c r="K33" s="94">
        <v>3.71</v>
      </c>
      <c r="L33" s="94" t="s">
        <v>184</v>
      </c>
      <c r="M33" s="32">
        <v>4.2000000000000003E-2</v>
      </c>
      <c r="N33" s="32">
        <v>3.0999999999999999E-3</v>
      </c>
      <c r="O33" s="105">
        <v>52870.677405136412</v>
      </c>
      <c r="P33" s="94">
        <v>117.75999999999999</v>
      </c>
      <c r="Q33" s="125">
        <v>0</v>
      </c>
      <c r="R33" s="125">
        <v>62.260509676693218</v>
      </c>
      <c r="S33" s="32">
        <v>5.2990754454730832E-5</v>
      </c>
      <c r="T33" s="32">
        <v>5.1318188100538142E-4</v>
      </c>
      <c r="U33" s="32">
        <v>1.5250003259308556E-4</v>
      </c>
    </row>
    <row r="34" spans="2:21" x14ac:dyDescent="0.2">
      <c r="B34" s="23" t="s">
        <v>776</v>
      </c>
      <c r="C34" s="32" t="s">
        <v>777</v>
      </c>
      <c r="D34" s="32" t="s">
        <v>270</v>
      </c>
      <c r="E34" s="32" t="s">
        <v>178</v>
      </c>
      <c r="F34" s="32" t="s">
        <v>496</v>
      </c>
      <c r="G34" s="32" t="s">
        <v>375</v>
      </c>
      <c r="H34" s="94" t="s">
        <v>195</v>
      </c>
      <c r="I34" s="94" t="s">
        <v>183</v>
      </c>
      <c r="J34" s="94" t="s">
        <v>778</v>
      </c>
      <c r="K34" s="94">
        <v>2.83</v>
      </c>
      <c r="L34" s="94" t="s">
        <v>184</v>
      </c>
      <c r="M34" s="32">
        <v>0.04</v>
      </c>
      <c r="N34" s="32">
        <v>1.1999999999999999E-3</v>
      </c>
      <c r="O34" s="105">
        <v>2079679.4185935182</v>
      </c>
      <c r="P34" s="94">
        <v>118.31</v>
      </c>
      <c r="Q34" s="125">
        <v>0</v>
      </c>
      <c r="R34" s="125">
        <v>2460.4687201493175</v>
      </c>
      <c r="S34" s="32">
        <v>7.1597909521184649E-4</v>
      </c>
      <c r="T34" s="32">
        <v>2.0280398803638463E-2</v>
      </c>
      <c r="U34" s="32">
        <v>6.0266381044018335E-3</v>
      </c>
    </row>
    <row r="35" spans="2:21" x14ac:dyDescent="0.2">
      <c r="B35" s="23" t="s">
        <v>511</v>
      </c>
      <c r="C35" s="32" t="s">
        <v>512</v>
      </c>
      <c r="D35" s="32" t="s">
        <v>270</v>
      </c>
      <c r="E35" s="32" t="s">
        <v>178</v>
      </c>
      <c r="F35" s="32" t="s">
        <v>513</v>
      </c>
      <c r="G35" s="32" t="s">
        <v>369</v>
      </c>
      <c r="H35" s="94" t="s">
        <v>514</v>
      </c>
      <c r="I35" s="94" t="s">
        <v>188</v>
      </c>
      <c r="J35" s="94" t="s">
        <v>515</v>
      </c>
      <c r="K35" s="94">
        <v>2.72</v>
      </c>
      <c r="L35" s="94" t="s">
        <v>184</v>
      </c>
      <c r="M35" s="32">
        <v>4.8000000000000001E-2</v>
      </c>
      <c r="N35" s="32">
        <v>4.1999999999999997E-3</v>
      </c>
      <c r="O35" s="105">
        <v>1054384.5882441534</v>
      </c>
      <c r="P35" s="94">
        <v>114.4</v>
      </c>
      <c r="Q35" s="125">
        <v>82.266507529999998</v>
      </c>
      <c r="R35" s="125">
        <v>1288.4824764487309</v>
      </c>
      <c r="S35" s="32">
        <v>7.7554167953431026E-4</v>
      </c>
      <c r="T35" s="32">
        <v>1.0620309154872805E-2</v>
      </c>
      <c r="U35" s="32">
        <v>3.1559911840491578E-3</v>
      </c>
    </row>
    <row r="36" spans="2:21" x14ac:dyDescent="0.2">
      <c r="B36" s="23" t="s">
        <v>675</v>
      </c>
      <c r="C36" s="32" t="s">
        <v>676</v>
      </c>
      <c r="D36" s="32" t="s">
        <v>270</v>
      </c>
      <c r="E36" s="32" t="s">
        <v>178</v>
      </c>
      <c r="F36" s="32" t="s">
        <v>513</v>
      </c>
      <c r="G36" s="32" t="s">
        <v>369</v>
      </c>
      <c r="H36" s="94" t="s">
        <v>514</v>
      </c>
      <c r="I36" s="94" t="s">
        <v>188</v>
      </c>
      <c r="J36" s="94" t="s">
        <v>677</v>
      </c>
      <c r="K36" s="94">
        <v>2.72</v>
      </c>
      <c r="L36" s="94" t="s">
        <v>184</v>
      </c>
      <c r="M36" s="32">
        <v>4.8000000000000001E-2</v>
      </c>
      <c r="N36" s="32">
        <v>4.8000000000000001E-2</v>
      </c>
      <c r="O36" s="105">
        <v>626058.7091705515</v>
      </c>
      <c r="P36" s="94">
        <v>114.19</v>
      </c>
      <c r="Q36" s="125">
        <v>0</v>
      </c>
      <c r="R36" s="125">
        <v>714.89644000185285</v>
      </c>
      <c r="S36" s="32">
        <v>4.6049100888866687E-4</v>
      </c>
      <c r="T36" s="32">
        <v>5.8925296581941976E-3</v>
      </c>
      <c r="U36" s="32">
        <v>1.7510574675198155E-3</v>
      </c>
    </row>
    <row r="37" spans="2:21" x14ac:dyDescent="0.2">
      <c r="B37" s="23" t="s">
        <v>568</v>
      </c>
      <c r="C37" s="32" t="s">
        <v>569</v>
      </c>
      <c r="D37" s="32" t="s">
        <v>270</v>
      </c>
      <c r="E37" s="32" t="s">
        <v>178</v>
      </c>
      <c r="F37" s="32" t="s">
        <v>513</v>
      </c>
      <c r="G37" s="32" t="s">
        <v>369</v>
      </c>
      <c r="H37" s="94" t="s">
        <v>514</v>
      </c>
      <c r="I37" s="94" t="s">
        <v>188</v>
      </c>
      <c r="J37" s="94" t="s">
        <v>570</v>
      </c>
      <c r="K37" s="94">
        <v>6.68</v>
      </c>
      <c r="L37" s="94" t="s">
        <v>184</v>
      </c>
      <c r="M37" s="32">
        <v>3.2000000000000001E-2</v>
      </c>
      <c r="N37" s="32">
        <v>1.6E-2</v>
      </c>
      <c r="O37" s="105">
        <v>1116051.0555925986</v>
      </c>
      <c r="P37" s="94">
        <v>110.62</v>
      </c>
      <c r="Q37" s="125">
        <v>35.713633779999995</v>
      </c>
      <c r="R37" s="125">
        <v>1270.2893114835856</v>
      </c>
      <c r="S37" s="32">
        <v>6.7655203125612179E-4</v>
      </c>
      <c r="T37" s="32">
        <v>1.0470352100766812E-2</v>
      </c>
      <c r="U37" s="32">
        <v>3.1114290970286162E-3</v>
      </c>
    </row>
    <row r="38" spans="2:21" x14ac:dyDescent="0.2">
      <c r="B38" s="23" t="s">
        <v>643</v>
      </c>
      <c r="C38" s="32" t="s">
        <v>644</v>
      </c>
      <c r="D38" s="32" t="s">
        <v>270</v>
      </c>
      <c r="E38" s="32" t="s">
        <v>178</v>
      </c>
      <c r="F38" s="32" t="s">
        <v>576</v>
      </c>
      <c r="G38" s="32" t="s">
        <v>369</v>
      </c>
      <c r="H38" s="94" t="s">
        <v>385</v>
      </c>
      <c r="I38" s="94" t="s">
        <v>183</v>
      </c>
      <c r="J38" s="94" t="s">
        <v>645</v>
      </c>
      <c r="K38" s="94">
        <v>1.5</v>
      </c>
      <c r="L38" s="94" t="s">
        <v>184</v>
      </c>
      <c r="M38" s="32">
        <v>1.6399999999999998E-2</v>
      </c>
      <c r="N38" s="32">
        <v>1.4000000000000002E-3</v>
      </c>
      <c r="O38" s="105">
        <v>29359.256316550407</v>
      </c>
      <c r="P38" s="94">
        <v>102.60000000000001</v>
      </c>
      <c r="Q38" s="125">
        <v>0</v>
      </c>
      <c r="R38" s="125">
        <v>30.122597012492999</v>
      </c>
      <c r="S38" s="32">
        <v>5.3513946255428899E-5</v>
      </c>
      <c r="T38" s="32">
        <v>2.4828532686144991E-4</v>
      </c>
      <c r="U38" s="32">
        <v>7.3781873133511825E-5</v>
      </c>
    </row>
    <row r="39" spans="2:21" x14ac:dyDescent="0.2">
      <c r="B39" s="23" t="s">
        <v>574</v>
      </c>
      <c r="C39" s="32" t="s">
        <v>575</v>
      </c>
      <c r="D39" s="32" t="s">
        <v>270</v>
      </c>
      <c r="E39" s="32" t="s">
        <v>178</v>
      </c>
      <c r="F39" s="32" t="s">
        <v>576</v>
      </c>
      <c r="G39" s="32" t="s">
        <v>369</v>
      </c>
      <c r="H39" s="94" t="s">
        <v>385</v>
      </c>
      <c r="I39" s="94" t="s">
        <v>183</v>
      </c>
      <c r="J39" s="94" t="s">
        <v>577</v>
      </c>
      <c r="K39" s="94">
        <v>5.69</v>
      </c>
      <c r="L39" s="94" t="s">
        <v>184</v>
      </c>
      <c r="M39" s="32">
        <v>2.3399999999999997E-2</v>
      </c>
      <c r="N39" s="32">
        <v>1.3500000000000002E-2</v>
      </c>
      <c r="O39" s="105">
        <v>2016373.9947811605</v>
      </c>
      <c r="P39" s="94">
        <v>106.21000000000001</v>
      </c>
      <c r="Q39" s="125">
        <v>0</v>
      </c>
      <c r="R39" s="125">
        <v>2141.5908198838642</v>
      </c>
      <c r="S39" s="32">
        <v>9.7213040131819794E-4</v>
      </c>
      <c r="T39" s="32">
        <v>1.7652049605743445E-2</v>
      </c>
      <c r="U39" s="32">
        <v>5.2455829791512257E-3</v>
      </c>
    </row>
    <row r="40" spans="2:21" x14ac:dyDescent="0.2">
      <c r="B40" s="23" t="s">
        <v>687</v>
      </c>
      <c r="C40" s="32" t="s">
        <v>688</v>
      </c>
      <c r="D40" s="32" t="s">
        <v>270</v>
      </c>
      <c r="E40" s="32" t="s">
        <v>178</v>
      </c>
      <c r="F40" s="32" t="s">
        <v>576</v>
      </c>
      <c r="G40" s="32" t="s">
        <v>369</v>
      </c>
      <c r="H40" s="94" t="s">
        <v>385</v>
      </c>
      <c r="I40" s="94" t="s">
        <v>183</v>
      </c>
      <c r="J40" s="94" t="s">
        <v>689</v>
      </c>
      <c r="K40" s="94">
        <v>2.31</v>
      </c>
      <c r="L40" s="94" t="s">
        <v>184</v>
      </c>
      <c r="M40" s="32">
        <v>0.03</v>
      </c>
      <c r="N40" s="32">
        <v>2.5999999999999999E-3</v>
      </c>
      <c r="O40" s="105">
        <v>264823.90596755949</v>
      </c>
      <c r="P40" s="94">
        <v>108.90000000000002</v>
      </c>
      <c r="Q40" s="125">
        <v>0</v>
      </c>
      <c r="R40" s="125">
        <v>288.39323360360709</v>
      </c>
      <c r="S40" s="32">
        <v>4.4028443612230417E-4</v>
      </c>
      <c r="T40" s="32">
        <v>2.3770795141005011E-3</v>
      </c>
      <c r="U40" s="32">
        <v>7.0638640371810206E-4</v>
      </c>
    </row>
    <row r="41" spans="2:21" x14ac:dyDescent="0.2">
      <c r="B41" s="23" t="s">
        <v>634</v>
      </c>
      <c r="C41" s="32" t="s">
        <v>635</v>
      </c>
      <c r="D41" s="32" t="s">
        <v>270</v>
      </c>
      <c r="E41" s="32" t="s">
        <v>178</v>
      </c>
      <c r="F41" s="32" t="s">
        <v>491</v>
      </c>
      <c r="G41" s="32" t="s">
        <v>492</v>
      </c>
      <c r="H41" s="94" t="s">
        <v>514</v>
      </c>
      <c r="I41" s="94" t="s">
        <v>188</v>
      </c>
      <c r="J41" s="94" t="s">
        <v>636</v>
      </c>
      <c r="K41" s="94">
        <v>5.85</v>
      </c>
      <c r="L41" s="94" t="s">
        <v>184</v>
      </c>
      <c r="M41" s="32">
        <v>2.2000000000000002E-2</v>
      </c>
      <c r="N41" s="32">
        <v>1.5600000000000001E-2</v>
      </c>
      <c r="O41" s="105">
        <v>880451.18234084581</v>
      </c>
      <c r="P41" s="94">
        <v>104.18</v>
      </c>
      <c r="Q41" s="125">
        <v>0</v>
      </c>
      <c r="R41" s="125">
        <v>917.25404177966573</v>
      </c>
      <c r="S41" s="32">
        <v>9.98601964051092E-4</v>
      </c>
      <c r="T41" s="32">
        <v>7.5604609882672967E-3</v>
      </c>
      <c r="U41" s="32">
        <v>2.2467093827839646E-3</v>
      </c>
    </row>
    <row r="42" spans="2:21" x14ac:dyDescent="0.2">
      <c r="B42" s="23" t="s">
        <v>489</v>
      </c>
      <c r="C42" s="32" t="s">
        <v>490</v>
      </c>
      <c r="D42" s="32" t="s">
        <v>270</v>
      </c>
      <c r="E42" s="32" t="s">
        <v>178</v>
      </c>
      <c r="F42" s="32" t="s">
        <v>491</v>
      </c>
      <c r="G42" s="32" t="s">
        <v>492</v>
      </c>
      <c r="H42" s="94" t="s">
        <v>385</v>
      </c>
      <c r="I42" s="94" t="s">
        <v>183</v>
      </c>
      <c r="J42" s="94" t="s">
        <v>493</v>
      </c>
      <c r="K42" s="94">
        <v>2.37</v>
      </c>
      <c r="L42" s="94" t="s">
        <v>184</v>
      </c>
      <c r="M42" s="32">
        <v>3.7000000000000005E-2</v>
      </c>
      <c r="N42" s="32">
        <v>2.8999999999999998E-3</v>
      </c>
      <c r="O42" s="105">
        <v>1966367.5167165934</v>
      </c>
      <c r="P42" s="94">
        <v>112.47</v>
      </c>
      <c r="Q42" s="125">
        <v>0</v>
      </c>
      <c r="R42" s="125">
        <v>2211.5735460398269</v>
      </c>
      <c r="S42" s="32">
        <v>6.554598570929417E-4</v>
      </c>
      <c r="T42" s="32">
        <v>1.8228881810187243E-2</v>
      </c>
      <c r="U42" s="32">
        <v>5.4169977021458942E-3</v>
      </c>
    </row>
    <row r="43" spans="2:21" x14ac:dyDescent="0.2">
      <c r="B43" s="23" t="s">
        <v>766</v>
      </c>
      <c r="C43" s="32" t="s">
        <v>767</v>
      </c>
      <c r="D43" s="32" t="s">
        <v>270</v>
      </c>
      <c r="E43" s="32" t="s">
        <v>178</v>
      </c>
      <c r="F43" s="32" t="s">
        <v>374</v>
      </c>
      <c r="G43" s="32" t="s">
        <v>375</v>
      </c>
      <c r="H43" s="94" t="s">
        <v>385</v>
      </c>
      <c r="I43" s="94" t="s">
        <v>183</v>
      </c>
      <c r="J43" s="94" t="s">
        <v>768</v>
      </c>
      <c r="K43" s="94">
        <v>0.17</v>
      </c>
      <c r="L43" s="94" t="s">
        <v>184</v>
      </c>
      <c r="M43" s="32">
        <v>5.2499999999999998E-2</v>
      </c>
      <c r="N43" s="32">
        <v>1.6E-2</v>
      </c>
      <c r="O43" s="105">
        <v>50719.870135356774</v>
      </c>
      <c r="P43" s="94">
        <v>129.69999999999999</v>
      </c>
      <c r="Q43" s="125">
        <v>0</v>
      </c>
      <c r="R43" s="125">
        <v>65.783671565881335</v>
      </c>
      <c r="S43" s="32">
        <v>1.3105909595699425E-3</v>
      </c>
      <c r="T43" s="32">
        <v>5.4222152193939791E-4</v>
      </c>
      <c r="U43" s="32">
        <v>1.6112961667008569E-4</v>
      </c>
    </row>
    <row r="44" spans="2:21" x14ac:dyDescent="0.2">
      <c r="B44" s="23" t="s">
        <v>763</v>
      </c>
      <c r="C44" s="32" t="s">
        <v>764</v>
      </c>
      <c r="D44" s="32" t="s">
        <v>270</v>
      </c>
      <c r="E44" s="32" t="s">
        <v>178</v>
      </c>
      <c r="F44" s="32" t="s">
        <v>374</v>
      </c>
      <c r="G44" s="32" t="s">
        <v>375</v>
      </c>
      <c r="H44" s="94" t="s">
        <v>385</v>
      </c>
      <c r="I44" s="94" t="s">
        <v>183</v>
      </c>
      <c r="J44" s="94" t="s">
        <v>765</v>
      </c>
      <c r="K44" s="94">
        <v>1.68</v>
      </c>
      <c r="L44" s="94" t="s">
        <v>184</v>
      </c>
      <c r="M44" s="32">
        <v>4.2000000000000003E-2</v>
      </c>
      <c r="N44" s="32">
        <v>1.5E-3</v>
      </c>
      <c r="O44" s="105">
        <v>125034.95046882435</v>
      </c>
      <c r="P44" s="94">
        <v>131.19999999999999</v>
      </c>
      <c r="Q44" s="125">
        <v>0</v>
      </c>
      <c r="R44" s="125">
        <v>164.04585501639193</v>
      </c>
      <c r="S44" s="32">
        <v>1.5979111614055686E-3</v>
      </c>
      <c r="T44" s="32">
        <v>1.3521469850729842E-3</v>
      </c>
      <c r="U44" s="32">
        <v>4.0181165182663598E-4</v>
      </c>
    </row>
    <row r="45" spans="2:21" x14ac:dyDescent="0.2">
      <c r="B45" s="23" t="s">
        <v>779</v>
      </c>
      <c r="C45" s="32" t="s">
        <v>780</v>
      </c>
      <c r="D45" s="32" t="s">
        <v>270</v>
      </c>
      <c r="E45" s="32" t="s">
        <v>178</v>
      </c>
      <c r="F45" s="32" t="s">
        <v>374</v>
      </c>
      <c r="G45" s="32" t="s">
        <v>375</v>
      </c>
      <c r="H45" s="94" t="s">
        <v>385</v>
      </c>
      <c r="I45" s="94" t="s">
        <v>183</v>
      </c>
      <c r="J45" s="94" t="s">
        <v>781</v>
      </c>
      <c r="K45" s="94">
        <v>1.57</v>
      </c>
      <c r="L45" s="94" t="s">
        <v>184</v>
      </c>
      <c r="M45" s="32">
        <v>3.1E-2</v>
      </c>
      <c r="N45" s="32">
        <v>-1.7000000000000001E-3</v>
      </c>
      <c r="O45" s="105">
        <v>784646.83946629381</v>
      </c>
      <c r="P45" s="94">
        <v>112.76000000000002</v>
      </c>
      <c r="Q45" s="125">
        <v>0</v>
      </c>
      <c r="R45" s="125">
        <v>884.76777616099741</v>
      </c>
      <c r="S45" s="32">
        <v>1.5204795938594852E-3</v>
      </c>
      <c r="T45" s="32">
        <v>7.2926931369663708E-3</v>
      </c>
      <c r="U45" s="32">
        <v>2.1671379724084229E-3</v>
      </c>
    </row>
    <row r="46" spans="2:21" x14ac:dyDescent="0.2">
      <c r="B46" s="23" t="s">
        <v>788</v>
      </c>
      <c r="C46" s="32" t="s">
        <v>789</v>
      </c>
      <c r="D46" s="32" t="s">
        <v>270</v>
      </c>
      <c r="E46" s="32" t="s">
        <v>178</v>
      </c>
      <c r="F46" s="32" t="s">
        <v>374</v>
      </c>
      <c r="G46" s="32" t="s">
        <v>375</v>
      </c>
      <c r="H46" s="94" t="s">
        <v>385</v>
      </c>
      <c r="I46" s="94" t="s">
        <v>183</v>
      </c>
      <c r="J46" s="94" t="s">
        <v>790</v>
      </c>
      <c r="K46" s="94">
        <v>1.03</v>
      </c>
      <c r="L46" s="94" t="s">
        <v>184</v>
      </c>
      <c r="M46" s="32">
        <v>2.7999999999999997E-2</v>
      </c>
      <c r="N46" s="32">
        <v>-1.1999999999999999E-3</v>
      </c>
      <c r="O46" s="105">
        <v>624330.70526377601</v>
      </c>
      <c r="P46" s="94">
        <v>104.98</v>
      </c>
      <c r="Q46" s="125">
        <v>17.82941473</v>
      </c>
      <c r="R46" s="125">
        <v>673.25178911089677</v>
      </c>
      <c r="S46" s="32">
        <v>6.3478368825832586E-4</v>
      </c>
      <c r="T46" s="32">
        <v>5.5492738707133343E-3</v>
      </c>
      <c r="U46" s="32">
        <v>1.6490536347343629E-3</v>
      </c>
    </row>
    <row r="47" spans="2:21" x14ac:dyDescent="0.2">
      <c r="B47" s="23" t="s">
        <v>769</v>
      </c>
      <c r="C47" s="32" t="s">
        <v>770</v>
      </c>
      <c r="D47" s="32" t="s">
        <v>270</v>
      </c>
      <c r="E47" s="32" t="s">
        <v>178</v>
      </c>
      <c r="F47" s="32" t="s">
        <v>771</v>
      </c>
      <c r="G47" s="32" t="s">
        <v>375</v>
      </c>
      <c r="H47" s="94" t="s">
        <v>514</v>
      </c>
      <c r="I47" s="94" t="s">
        <v>188</v>
      </c>
      <c r="J47" s="94" t="s">
        <v>772</v>
      </c>
      <c r="K47" s="94">
        <v>2.39</v>
      </c>
      <c r="L47" s="94" t="s">
        <v>184</v>
      </c>
      <c r="M47" s="32">
        <v>3.85E-2</v>
      </c>
      <c r="N47" s="32">
        <v>-1.1999999999999999E-3</v>
      </c>
      <c r="O47" s="105">
        <v>656427.57228351838</v>
      </c>
      <c r="P47" s="94">
        <v>118.62000000000002</v>
      </c>
      <c r="Q47" s="125">
        <v>0</v>
      </c>
      <c r="R47" s="125">
        <v>778.65438627830497</v>
      </c>
      <c r="S47" s="32">
        <v>1.5411521818772399E-3</v>
      </c>
      <c r="T47" s="32">
        <v>6.4180541514740541E-3</v>
      </c>
      <c r="U47" s="32">
        <v>1.9072253006409588E-3</v>
      </c>
    </row>
    <row r="48" spans="2:21" x14ac:dyDescent="0.2">
      <c r="B48" s="23" t="s">
        <v>757</v>
      </c>
      <c r="C48" s="32" t="s">
        <v>758</v>
      </c>
      <c r="D48" s="32" t="s">
        <v>270</v>
      </c>
      <c r="E48" s="32" t="s">
        <v>178</v>
      </c>
      <c r="F48" s="32" t="s">
        <v>755</v>
      </c>
      <c r="G48" s="32" t="s">
        <v>375</v>
      </c>
      <c r="H48" s="94" t="s">
        <v>514</v>
      </c>
      <c r="I48" s="94" t="s">
        <v>188</v>
      </c>
      <c r="J48" s="94" t="s">
        <v>759</v>
      </c>
      <c r="K48" s="94">
        <v>2.25</v>
      </c>
      <c r="L48" s="94" t="s">
        <v>184</v>
      </c>
      <c r="M48" s="32">
        <v>4.7500000000000001E-2</v>
      </c>
      <c r="N48" s="32">
        <v>-5.0000000000000001E-4</v>
      </c>
      <c r="O48" s="105">
        <v>437082.15486537461</v>
      </c>
      <c r="P48" s="94">
        <v>135.1</v>
      </c>
      <c r="Q48" s="125">
        <v>0</v>
      </c>
      <c r="R48" s="125">
        <v>590.49799121017736</v>
      </c>
      <c r="S48" s="32">
        <v>1.2047518246778161E-3</v>
      </c>
      <c r="T48" s="32">
        <v>4.8671761833099193E-3</v>
      </c>
      <c r="U48" s="32">
        <v>1.4463576249748168E-3</v>
      </c>
    </row>
    <row r="49" spans="2:21" x14ac:dyDescent="0.2">
      <c r="B49" s="23" t="s">
        <v>753</v>
      </c>
      <c r="C49" s="32" t="s">
        <v>754</v>
      </c>
      <c r="D49" s="32" t="s">
        <v>270</v>
      </c>
      <c r="E49" s="32" t="s">
        <v>178</v>
      </c>
      <c r="F49" s="32" t="s">
        <v>755</v>
      </c>
      <c r="G49" s="32" t="s">
        <v>375</v>
      </c>
      <c r="H49" s="94" t="s">
        <v>514</v>
      </c>
      <c r="I49" s="94" t="s">
        <v>188</v>
      </c>
      <c r="J49" s="94" t="s">
        <v>756</v>
      </c>
      <c r="K49" s="94">
        <v>0.91</v>
      </c>
      <c r="L49" s="94" t="s">
        <v>184</v>
      </c>
      <c r="M49" s="32">
        <v>5.2499999999999998E-2</v>
      </c>
      <c r="N49" s="32">
        <v>-5.1999999999999998E-3</v>
      </c>
      <c r="O49" s="105">
        <v>258152.41918740442</v>
      </c>
      <c r="P49" s="94">
        <v>133.93</v>
      </c>
      <c r="Q49" s="125">
        <v>0</v>
      </c>
      <c r="R49" s="125">
        <v>345.74353500502201</v>
      </c>
      <c r="S49" s="32">
        <v>1.0756350799475184E-3</v>
      </c>
      <c r="T49" s="32">
        <v>2.8497890325775237E-3</v>
      </c>
      <c r="U49" s="32">
        <v>8.4685943997101648E-4</v>
      </c>
    </row>
    <row r="50" spans="2:21" x14ac:dyDescent="0.2">
      <c r="B50" s="23" t="s">
        <v>581</v>
      </c>
      <c r="C50" s="32" t="s">
        <v>582</v>
      </c>
      <c r="D50" s="32" t="s">
        <v>270</v>
      </c>
      <c r="E50" s="32" t="s">
        <v>178</v>
      </c>
      <c r="F50" s="32" t="s">
        <v>384</v>
      </c>
      <c r="G50" s="32" t="s">
        <v>375</v>
      </c>
      <c r="H50" s="94" t="s">
        <v>385</v>
      </c>
      <c r="I50" s="94" t="s">
        <v>183</v>
      </c>
      <c r="J50" s="94" t="s">
        <v>583</v>
      </c>
      <c r="K50" s="94">
        <v>5.84</v>
      </c>
      <c r="L50" s="94" t="s">
        <v>184</v>
      </c>
      <c r="M50" s="32">
        <v>1.4999999999999999E-2</v>
      </c>
      <c r="N50" s="32">
        <v>8.199999999999999E-3</v>
      </c>
      <c r="O50" s="105">
        <v>38121.801594269615</v>
      </c>
      <c r="P50" s="94">
        <v>104.59</v>
      </c>
      <c r="Q50" s="125">
        <v>0</v>
      </c>
      <c r="R50" s="125">
        <v>39.871592324708523</v>
      </c>
      <c r="S50" s="32">
        <v>6.8369690096024252E-5</v>
      </c>
      <c r="T50" s="32">
        <v>3.2864136278558642E-4</v>
      </c>
      <c r="U50" s="32">
        <v>9.766092761897886E-5</v>
      </c>
    </row>
    <row r="51" spans="2:21" x14ac:dyDescent="0.2">
      <c r="B51" s="23" t="s">
        <v>382</v>
      </c>
      <c r="C51" s="32" t="s">
        <v>383</v>
      </c>
      <c r="D51" s="32" t="s">
        <v>270</v>
      </c>
      <c r="E51" s="32" t="s">
        <v>178</v>
      </c>
      <c r="F51" s="32" t="s">
        <v>384</v>
      </c>
      <c r="G51" s="32" t="s">
        <v>375</v>
      </c>
      <c r="H51" s="94" t="s">
        <v>385</v>
      </c>
      <c r="I51" s="94" t="s">
        <v>183</v>
      </c>
      <c r="J51" s="94" t="s">
        <v>386</v>
      </c>
      <c r="K51" s="94">
        <v>1.42</v>
      </c>
      <c r="L51" s="94" t="s">
        <v>184</v>
      </c>
      <c r="M51" s="32">
        <v>4.6500000000000007E-2</v>
      </c>
      <c r="N51" s="32">
        <v>-3.0999999999999999E-3</v>
      </c>
      <c r="O51" s="105">
        <v>230389.72664637852</v>
      </c>
      <c r="P51" s="94">
        <v>132.11000000000001</v>
      </c>
      <c r="Q51" s="125">
        <v>0</v>
      </c>
      <c r="R51" s="125">
        <v>304.3678678584219</v>
      </c>
      <c r="S51" s="32">
        <v>7.0217931722645988E-4</v>
      </c>
      <c r="T51" s="32">
        <v>2.5087503420109848E-3</v>
      </c>
      <c r="U51" s="32">
        <v>7.455144522543612E-4</v>
      </c>
    </row>
    <row r="52" spans="2:21" x14ac:dyDescent="0.2">
      <c r="B52" s="23" t="s">
        <v>476</v>
      </c>
      <c r="C52" s="32" t="s">
        <v>477</v>
      </c>
      <c r="D52" s="32" t="s">
        <v>270</v>
      </c>
      <c r="E52" s="32" t="s">
        <v>178</v>
      </c>
      <c r="F52" s="32" t="s">
        <v>384</v>
      </c>
      <c r="G52" s="32" t="s">
        <v>375</v>
      </c>
      <c r="H52" s="94" t="s">
        <v>385</v>
      </c>
      <c r="I52" s="94" t="s">
        <v>183</v>
      </c>
      <c r="J52" s="94" t="s">
        <v>478</v>
      </c>
      <c r="K52" s="94">
        <v>2.5</v>
      </c>
      <c r="L52" s="94" t="s">
        <v>184</v>
      </c>
      <c r="M52" s="32">
        <v>3.5499999999999997E-2</v>
      </c>
      <c r="N52" s="32">
        <v>8.0000000000000004E-4</v>
      </c>
      <c r="O52" s="105">
        <v>252495.79745610536</v>
      </c>
      <c r="P52" s="94">
        <v>121.06000000000002</v>
      </c>
      <c r="Q52" s="125">
        <v>0</v>
      </c>
      <c r="R52" s="125">
        <v>305.67141240620202</v>
      </c>
      <c r="S52" s="32">
        <v>5.9043973867311454E-4</v>
      </c>
      <c r="T52" s="32">
        <v>2.5194948001992946E-3</v>
      </c>
      <c r="U52" s="32">
        <v>7.4870733626792435E-4</v>
      </c>
    </row>
    <row r="53" spans="2:21" x14ac:dyDescent="0.2">
      <c r="B53" s="23" t="s">
        <v>646</v>
      </c>
      <c r="C53" s="32" t="s">
        <v>647</v>
      </c>
      <c r="D53" s="32" t="s">
        <v>270</v>
      </c>
      <c r="E53" s="32" t="s">
        <v>178</v>
      </c>
      <c r="F53" s="32" t="s">
        <v>648</v>
      </c>
      <c r="G53" s="32" t="s">
        <v>428</v>
      </c>
      <c r="H53" s="94" t="s">
        <v>514</v>
      </c>
      <c r="I53" s="94" t="s">
        <v>188</v>
      </c>
      <c r="J53" s="94" t="s">
        <v>649</v>
      </c>
      <c r="K53" s="94">
        <v>8.15</v>
      </c>
      <c r="L53" s="94" t="s">
        <v>184</v>
      </c>
      <c r="M53" s="32">
        <v>3.85E-2</v>
      </c>
      <c r="N53" s="32">
        <v>1.61E-2</v>
      </c>
      <c r="O53" s="105">
        <v>733695.06735748856</v>
      </c>
      <c r="P53" s="94">
        <v>121.31</v>
      </c>
      <c r="Q53" s="125">
        <v>0</v>
      </c>
      <c r="R53" s="125">
        <v>890.04548618933268</v>
      </c>
      <c r="S53" s="32">
        <v>2.6959389104053871E-4</v>
      </c>
      <c r="T53" s="32">
        <v>7.336194630510294E-3</v>
      </c>
      <c r="U53" s="32">
        <v>2.1800651224673836E-3</v>
      </c>
    </row>
    <row r="54" spans="2:21" x14ac:dyDescent="0.2">
      <c r="B54" s="23" t="s">
        <v>690</v>
      </c>
      <c r="C54" s="32" t="s">
        <v>691</v>
      </c>
      <c r="D54" s="32" t="s">
        <v>270</v>
      </c>
      <c r="E54" s="32" t="s">
        <v>178</v>
      </c>
      <c r="F54" s="32" t="s">
        <v>648</v>
      </c>
      <c r="G54" s="32" t="s">
        <v>428</v>
      </c>
      <c r="H54" s="94" t="s">
        <v>514</v>
      </c>
      <c r="I54" s="94" t="s">
        <v>188</v>
      </c>
      <c r="J54" s="94" t="s">
        <v>692</v>
      </c>
      <c r="K54" s="94">
        <v>6.25</v>
      </c>
      <c r="L54" s="94" t="s">
        <v>184</v>
      </c>
      <c r="M54" s="32">
        <v>4.4999999999999998E-2</v>
      </c>
      <c r="N54" s="32">
        <v>1.26E-2</v>
      </c>
      <c r="O54" s="105">
        <v>1964501.4349418266</v>
      </c>
      <c r="P54" s="94">
        <v>125.35000000000001</v>
      </c>
      <c r="Q54" s="125">
        <v>0</v>
      </c>
      <c r="R54" s="125">
        <v>2462.502548735984</v>
      </c>
      <c r="S54" s="32">
        <v>6.6786065636999096E-4</v>
      </c>
      <c r="T54" s="32">
        <v>2.0297162623677329E-2</v>
      </c>
      <c r="U54" s="32">
        <v>6.0316197360551233E-3</v>
      </c>
    </row>
    <row r="55" spans="2:21" x14ac:dyDescent="0.2">
      <c r="B55" s="23" t="s">
        <v>848</v>
      </c>
      <c r="C55" s="32" t="s">
        <v>849</v>
      </c>
      <c r="D55" s="32" t="s">
        <v>270</v>
      </c>
      <c r="E55" s="32" t="s">
        <v>178</v>
      </c>
      <c r="F55" s="32" t="s">
        <v>616</v>
      </c>
      <c r="G55" s="32" t="s">
        <v>375</v>
      </c>
      <c r="H55" s="94" t="s">
        <v>385</v>
      </c>
      <c r="I55" s="94" t="s">
        <v>183</v>
      </c>
      <c r="J55" s="94" t="s">
        <v>850</v>
      </c>
      <c r="K55" s="94">
        <v>2.02</v>
      </c>
      <c r="L55" s="94" t="s">
        <v>184</v>
      </c>
      <c r="M55" s="32">
        <v>0.05</v>
      </c>
      <c r="N55" s="32">
        <v>5.9999999999999995E-4</v>
      </c>
      <c r="O55" s="105">
        <v>142842.46050238595</v>
      </c>
      <c r="P55" s="94">
        <v>122.46</v>
      </c>
      <c r="Q55" s="125">
        <v>0</v>
      </c>
      <c r="R55" s="125">
        <v>174.92487715710939</v>
      </c>
      <c r="S55" s="32">
        <v>1.428426033449893E-4</v>
      </c>
      <c r="T55" s="32">
        <v>1.44181726041547E-3</v>
      </c>
      <c r="U55" s="32">
        <v>4.2845857842032189E-4</v>
      </c>
    </row>
    <row r="56" spans="2:21" x14ac:dyDescent="0.2">
      <c r="B56" s="23" t="s">
        <v>831</v>
      </c>
      <c r="C56" s="32" t="s">
        <v>832</v>
      </c>
      <c r="D56" s="32" t="s">
        <v>270</v>
      </c>
      <c r="E56" s="32" t="s">
        <v>178</v>
      </c>
      <c r="F56" s="32" t="s">
        <v>616</v>
      </c>
      <c r="G56" s="32" t="s">
        <v>375</v>
      </c>
      <c r="H56" s="94" t="s">
        <v>385</v>
      </c>
      <c r="I56" s="94" t="s">
        <v>183</v>
      </c>
      <c r="J56" s="94" t="s">
        <v>833</v>
      </c>
      <c r="K56" s="94">
        <v>2.48</v>
      </c>
      <c r="L56" s="94" t="s">
        <v>184</v>
      </c>
      <c r="M56" s="32">
        <v>0.04</v>
      </c>
      <c r="N56" s="32">
        <v>1.6000000000000001E-3</v>
      </c>
      <c r="O56" s="105">
        <v>246264.25598397449</v>
      </c>
      <c r="P56" s="94">
        <v>119.75</v>
      </c>
      <c r="Q56" s="125">
        <v>0</v>
      </c>
      <c r="R56" s="125">
        <v>294.90144654080945</v>
      </c>
      <c r="S56" s="32">
        <v>1.8241823764477761E-4</v>
      </c>
      <c r="T56" s="32">
        <v>2.4307234205580698E-3</v>
      </c>
      <c r="U56" s="32">
        <v>7.2232753060896718E-4</v>
      </c>
    </row>
    <row r="57" spans="2:21" x14ac:dyDescent="0.2">
      <c r="B57" s="23" t="s">
        <v>520</v>
      </c>
      <c r="C57" s="32" t="s">
        <v>521</v>
      </c>
      <c r="D57" s="32" t="s">
        <v>270</v>
      </c>
      <c r="E57" s="32" t="s">
        <v>178</v>
      </c>
      <c r="F57" s="32" t="s">
        <v>504</v>
      </c>
      <c r="G57" s="32" t="s">
        <v>369</v>
      </c>
      <c r="H57" s="94" t="s">
        <v>385</v>
      </c>
      <c r="I57" s="94" t="s">
        <v>183</v>
      </c>
      <c r="J57" s="94" t="s">
        <v>522</v>
      </c>
      <c r="K57" s="94">
        <v>2.2000000000000002</v>
      </c>
      <c r="L57" s="94" t="s">
        <v>184</v>
      </c>
      <c r="M57" s="32">
        <v>3.4000000000000002E-2</v>
      </c>
      <c r="N57" s="32">
        <v>2.5999999999999999E-3</v>
      </c>
      <c r="O57" s="105">
        <v>3725.044708339989</v>
      </c>
      <c r="P57" s="94">
        <v>110.04</v>
      </c>
      <c r="Q57" s="125">
        <v>0</v>
      </c>
      <c r="R57" s="125">
        <v>4.0990392277017449</v>
      </c>
      <c r="S57" s="32">
        <v>5.3080948848263239E-5</v>
      </c>
      <c r="T57" s="32">
        <v>3.378630647436343E-5</v>
      </c>
      <c r="U57" s="32">
        <v>1.0040130077169212E-5</v>
      </c>
    </row>
    <row r="58" spans="2:21" x14ac:dyDescent="0.2">
      <c r="B58" s="23" t="s">
        <v>544</v>
      </c>
      <c r="C58" s="32" t="s">
        <v>545</v>
      </c>
      <c r="D58" s="32" t="s">
        <v>270</v>
      </c>
      <c r="E58" s="32" t="s">
        <v>178</v>
      </c>
      <c r="F58" s="32" t="s">
        <v>504</v>
      </c>
      <c r="G58" s="32" t="s">
        <v>369</v>
      </c>
      <c r="H58" s="94" t="s">
        <v>385</v>
      </c>
      <c r="I58" s="94" t="s">
        <v>183</v>
      </c>
      <c r="J58" s="94" t="s">
        <v>546</v>
      </c>
      <c r="K58" s="94">
        <v>3.28</v>
      </c>
      <c r="L58" s="94" t="s">
        <v>184</v>
      </c>
      <c r="M58" s="32">
        <v>2.5499999999999998E-2</v>
      </c>
      <c r="N58" s="32">
        <v>4.0000000000000001E-3</v>
      </c>
      <c r="O58" s="105">
        <v>79258.229985181912</v>
      </c>
      <c r="P58" s="94">
        <v>108.47</v>
      </c>
      <c r="Q58" s="125">
        <v>1.8934146071999998</v>
      </c>
      <c r="R58" s="125">
        <v>86.920077037558485</v>
      </c>
      <c r="S58" s="32">
        <v>9.0376019485511691E-5</v>
      </c>
      <c r="T58" s="32">
        <v>7.1643821842924606E-4</v>
      </c>
      <c r="U58" s="32">
        <v>2.1290083634158249E-4</v>
      </c>
    </row>
    <row r="59" spans="2:21" x14ac:dyDescent="0.2">
      <c r="B59" s="23" t="s">
        <v>536</v>
      </c>
      <c r="C59" s="32" t="s">
        <v>537</v>
      </c>
      <c r="D59" s="32" t="s">
        <v>270</v>
      </c>
      <c r="E59" s="32" t="s">
        <v>178</v>
      </c>
      <c r="F59" s="32" t="s">
        <v>504</v>
      </c>
      <c r="G59" s="32" t="s">
        <v>369</v>
      </c>
      <c r="H59" s="94" t="s">
        <v>385</v>
      </c>
      <c r="I59" s="94" t="s">
        <v>183</v>
      </c>
      <c r="J59" s="94" t="s">
        <v>538</v>
      </c>
      <c r="K59" s="94">
        <v>1.91</v>
      </c>
      <c r="L59" s="94" t="s">
        <v>184</v>
      </c>
      <c r="M59" s="32">
        <v>2.29E-2</v>
      </c>
      <c r="N59" s="32">
        <v>2E-3</v>
      </c>
      <c r="O59" s="105">
        <v>309149.78708695603</v>
      </c>
      <c r="P59" s="94">
        <v>104.03</v>
      </c>
      <c r="Q59" s="125">
        <v>2.6408511892000002</v>
      </c>
      <c r="R59" s="125">
        <v>323.34330607592574</v>
      </c>
      <c r="S59" s="32">
        <v>6.8767952271007863E-4</v>
      </c>
      <c r="T59" s="32">
        <v>2.66515527875061E-3</v>
      </c>
      <c r="U59" s="32">
        <v>7.9199262857614409E-4</v>
      </c>
    </row>
    <row r="60" spans="2:21" x14ac:dyDescent="0.2">
      <c r="B60" s="23" t="s">
        <v>698</v>
      </c>
      <c r="C60" s="32" t="s">
        <v>699</v>
      </c>
      <c r="D60" s="32" t="s">
        <v>270</v>
      </c>
      <c r="E60" s="32" t="s">
        <v>178</v>
      </c>
      <c r="F60" s="32" t="s">
        <v>504</v>
      </c>
      <c r="G60" s="32" t="s">
        <v>369</v>
      </c>
      <c r="H60" s="94" t="s">
        <v>385</v>
      </c>
      <c r="I60" s="94" t="s">
        <v>183</v>
      </c>
      <c r="J60" s="94" t="s">
        <v>700</v>
      </c>
      <c r="K60" s="94">
        <v>7.27</v>
      </c>
      <c r="L60" s="94" t="s">
        <v>184</v>
      </c>
      <c r="M60" s="32">
        <v>2.35E-2</v>
      </c>
      <c r="N60" s="32">
        <v>1.8799999999999997E-2</v>
      </c>
      <c r="O60" s="105">
        <v>299087.11668688693</v>
      </c>
      <c r="P60" s="94">
        <v>105.36000000000001</v>
      </c>
      <c r="Q60" s="125">
        <v>0</v>
      </c>
      <c r="R60" s="125">
        <v>315.11818610396125</v>
      </c>
      <c r="S60" s="32">
        <v>8.1580301665661102E-4</v>
      </c>
      <c r="T60" s="32">
        <v>2.5973597762623327E-3</v>
      </c>
      <c r="U60" s="32">
        <v>7.7184613330458067E-4</v>
      </c>
    </row>
    <row r="61" spans="2:21" x14ac:dyDescent="0.2">
      <c r="B61" s="23" t="s">
        <v>591</v>
      </c>
      <c r="C61" s="32" t="s">
        <v>592</v>
      </c>
      <c r="D61" s="32" t="s">
        <v>270</v>
      </c>
      <c r="E61" s="32" t="s">
        <v>178</v>
      </c>
      <c r="F61" s="32" t="s">
        <v>504</v>
      </c>
      <c r="G61" s="32" t="s">
        <v>369</v>
      </c>
      <c r="H61" s="94" t="s">
        <v>385</v>
      </c>
      <c r="I61" s="94" t="s">
        <v>183</v>
      </c>
      <c r="J61" s="94" t="s">
        <v>593</v>
      </c>
      <c r="K61" s="94">
        <v>6.21</v>
      </c>
      <c r="L61" s="94" t="s">
        <v>184</v>
      </c>
      <c r="M61" s="32">
        <v>1.7600000000000001E-2</v>
      </c>
      <c r="N61" s="32">
        <v>1.47E-2</v>
      </c>
      <c r="O61" s="105">
        <v>2030914.4923369142</v>
      </c>
      <c r="P61" s="94">
        <v>103.43</v>
      </c>
      <c r="Q61" s="125">
        <v>39.537974260000006</v>
      </c>
      <c r="R61" s="125">
        <v>2118.0015525837266</v>
      </c>
      <c r="S61" s="32">
        <v>1.8140529047358082E-3</v>
      </c>
      <c r="T61" s="32">
        <v>1.7457615210209495E-2</v>
      </c>
      <c r="U61" s="32">
        <v>5.1878037535907796E-3</v>
      </c>
    </row>
    <row r="62" spans="2:21" x14ac:dyDescent="0.2">
      <c r="B62" s="23" t="s">
        <v>749</v>
      </c>
      <c r="C62" s="32" t="s">
        <v>750</v>
      </c>
      <c r="D62" s="32" t="s">
        <v>270</v>
      </c>
      <c r="E62" s="32" t="s">
        <v>178</v>
      </c>
      <c r="F62" s="32" t="s">
        <v>751</v>
      </c>
      <c r="G62" s="32" t="s">
        <v>685</v>
      </c>
      <c r="H62" s="94" t="s">
        <v>385</v>
      </c>
      <c r="I62" s="94" t="s">
        <v>183</v>
      </c>
      <c r="J62" s="94" t="s">
        <v>752</v>
      </c>
      <c r="K62" s="94">
        <v>4.5599999999999996</v>
      </c>
      <c r="L62" s="94" t="s">
        <v>184</v>
      </c>
      <c r="M62" s="32">
        <v>2.9100000000000001E-2</v>
      </c>
      <c r="N62" s="32">
        <v>0.37189999999999995</v>
      </c>
      <c r="O62" s="105">
        <v>1010343.6215990874</v>
      </c>
      <c r="P62" s="94">
        <v>113.04</v>
      </c>
      <c r="Q62" s="125">
        <v>0</v>
      </c>
      <c r="R62" s="125">
        <v>1142.0924298556083</v>
      </c>
      <c r="S62" s="32">
        <v>8.6020953162543662E-4</v>
      </c>
      <c r="T62" s="32">
        <v>9.4136900658028273E-3</v>
      </c>
      <c r="U62" s="32">
        <v>2.797425425550211E-3</v>
      </c>
    </row>
    <row r="63" spans="2:21" x14ac:dyDescent="0.2">
      <c r="B63" s="23" t="s">
        <v>825</v>
      </c>
      <c r="C63" s="32" t="s">
        <v>826</v>
      </c>
      <c r="D63" s="32" t="s">
        <v>270</v>
      </c>
      <c r="E63" s="32" t="s">
        <v>178</v>
      </c>
      <c r="F63" s="32" t="s">
        <v>496</v>
      </c>
      <c r="G63" s="32" t="s">
        <v>375</v>
      </c>
      <c r="H63" s="94" t="s">
        <v>385</v>
      </c>
      <c r="I63" s="94" t="s">
        <v>183</v>
      </c>
      <c r="J63" s="94" t="s">
        <v>827</v>
      </c>
      <c r="K63" s="94">
        <v>1.91</v>
      </c>
      <c r="L63" s="94" t="s">
        <v>184</v>
      </c>
      <c r="M63" s="32">
        <v>6.5000000000000002E-2</v>
      </c>
      <c r="N63" s="32">
        <v>1.2999999999999999E-3</v>
      </c>
      <c r="O63" s="105">
        <v>1917744.1980183127</v>
      </c>
      <c r="P63" s="94">
        <v>125.29999999999998</v>
      </c>
      <c r="Q63" s="125">
        <v>34.644020709999999</v>
      </c>
      <c r="R63" s="125">
        <v>2437.5775008672263</v>
      </c>
      <c r="S63" s="32">
        <v>1.217615363821151E-3</v>
      </c>
      <c r="T63" s="32">
        <v>2.0091718064744871E-2</v>
      </c>
      <c r="U63" s="32">
        <v>5.970568668016844E-3</v>
      </c>
    </row>
    <row r="64" spans="2:21" x14ac:dyDescent="0.2">
      <c r="B64" s="23" t="s">
        <v>553</v>
      </c>
      <c r="C64" s="32" t="s">
        <v>554</v>
      </c>
      <c r="D64" s="32" t="s">
        <v>270</v>
      </c>
      <c r="E64" s="32" t="s">
        <v>178</v>
      </c>
      <c r="F64" s="32" t="s">
        <v>555</v>
      </c>
      <c r="G64" s="32" t="s">
        <v>369</v>
      </c>
      <c r="H64" s="94" t="s">
        <v>385</v>
      </c>
      <c r="I64" s="94" t="s">
        <v>183</v>
      </c>
      <c r="J64" s="94" t="s">
        <v>556</v>
      </c>
      <c r="K64" s="94">
        <v>4.18</v>
      </c>
      <c r="L64" s="94" t="s">
        <v>184</v>
      </c>
      <c r="M64" s="32">
        <v>0.04</v>
      </c>
      <c r="N64" s="32">
        <v>6.0000000000000001E-3</v>
      </c>
      <c r="O64" s="105">
        <v>560832.10276400484</v>
      </c>
      <c r="P64" s="94">
        <v>115.9</v>
      </c>
      <c r="Q64" s="125">
        <v>0</v>
      </c>
      <c r="R64" s="125">
        <v>650.00440707751306</v>
      </c>
      <c r="S64" s="32">
        <v>7.9527280088720483E-4</v>
      </c>
      <c r="T64" s="32">
        <v>5.3576574624588334E-3</v>
      </c>
      <c r="U64" s="32">
        <v>1.5921118182249156E-3</v>
      </c>
    </row>
    <row r="65" spans="2:21" x14ac:dyDescent="0.2">
      <c r="B65" s="23" t="s">
        <v>637</v>
      </c>
      <c r="C65" s="32" t="s">
        <v>638</v>
      </c>
      <c r="D65" s="32" t="s">
        <v>270</v>
      </c>
      <c r="E65" s="32" t="s">
        <v>178</v>
      </c>
      <c r="F65" s="32" t="s">
        <v>555</v>
      </c>
      <c r="G65" s="32" t="s">
        <v>369</v>
      </c>
      <c r="H65" s="94" t="s">
        <v>385</v>
      </c>
      <c r="I65" s="94" t="s">
        <v>183</v>
      </c>
      <c r="J65" s="94" t="s">
        <v>639</v>
      </c>
      <c r="K65" s="94">
        <v>6.94</v>
      </c>
      <c r="L65" s="94" t="s">
        <v>184</v>
      </c>
      <c r="M65" s="32">
        <v>0.04</v>
      </c>
      <c r="N65" s="32">
        <v>1.52E-2</v>
      </c>
      <c r="O65" s="105">
        <v>758640.32695259934</v>
      </c>
      <c r="P65" s="94">
        <v>120.32000000000001</v>
      </c>
      <c r="Q65" s="125">
        <v>0</v>
      </c>
      <c r="R65" s="125">
        <v>912.79604135351326</v>
      </c>
      <c r="S65" s="32">
        <v>1.0474247919633748E-3</v>
      </c>
      <c r="T65" s="32">
        <v>7.5237159462479544E-3</v>
      </c>
      <c r="U65" s="32">
        <v>2.2357900181045149E-3</v>
      </c>
    </row>
    <row r="66" spans="2:21" x14ac:dyDescent="0.2">
      <c r="B66" s="23" t="s">
        <v>659</v>
      </c>
      <c r="C66" s="32" t="s">
        <v>660</v>
      </c>
      <c r="D66" s="32" t="s">
        <v>270</v>
      </c>
      <c r="E66" s="32" t="s">
        <v>178</v>
      </c>
      <c r="F66" s="32" t="s">
        <v>555</v>
      </c>
      <c r="G66" s="32" t="s">
        <v>369</v>
      </c>
      <c r="H66" s="94" t="s">
        <v>385</v>
      </c>
      <c r="I66" s="94" t="s">
        <v>183</v>
      </c>
      <c r="J66" s="94" t="s">
        <v>661</v>
      </c>
      <c r="K66" s="94">
        <v>8.2899999999999991</v>
      </c>
      <c r="L66" s="94" t="s">
        <v>184</v>
      </c>
      <c r="M66" s="32">
        <v>3.5000000000000003E-2</v>
      </c>
      <c r="N66" s="32">
        <v>2.0299999999999999E-2</v>
      </c>
      <c r="O66" s="105">
        <v>84266.401304212399</v>
      </c>
      <c r="P66" s="94">
        <v>115.62</v>
      </c>
      <c r="Q66" s="125">
        <v>0</v>
      </c>
      <c r="R66" s="125">
        <v>97.428813216228733</v>
      </c>
      <c r="S66" s="32">
        <v>3.1110995090112911E-4</v>
      </c>
      <c r="T66" s="32">
        <v>8.0305641393011091E-4</v>
      </c>
      <c r="U66" s="32">
        <v>2.3864078961342771E-4</v>
      </c>
    </row>
    <row r="67" spans="2:21" x14ac:dyDescent="0.2">
      <c r="B67" s="23" t="s">
        <v>650</v>
      </c>
      <c r="C67" s="32" t="s">
        <v>651</v>
      </c>
      <c r="D67" s="32" t="s">
        <v>270</v>
      </c>
      <c r="E67" s="32" t="s">
        <v>178</v>
      </c>
      <c r="F67" s="32" t="s">
        <v>541</v>
      </c>
      <c r="G67" s="32" t="s">
        <v>542</v>
      </c>
      <c r="H67" s="94" t="s">
        <v>385</v>
      </c>
      <c r="I67" s="94" t="s">
        <v>183</v>
      </c>
      <c r="J67" s="94" t="s">
        <v>652</v>
      </c>
      <c r="K67" s="94">
        <v>5.59</v>
      </c>
      <c r="L67" s="94" t="s">
        <v>184</v>
      </c>
      <c r="M67" s="32">
        <v>4.2999999999999997E-2</v>
      </c>
      <c r="N67" s="32">
        <v>1.34E-2</v>
      </c>
      <c r="O67" s="105">
        <v>82577.845940143059</v>
      </c>
      <c r="P67" s="94">
        <v>120.69000000000001</v>
      </c>
      <c r="Q67" s="125">
        <v>0</v>
      </c>
      <c r="R67" s="125">
        <v>99.663202252214873</v>
      </c>
      <c r="S67" s="32">
        <v>8.9970309110836043E-5</v>
      </c>
      <c r="T67" s="32">
        <v>8.2147335228059172E-4</v>
      </c>
      <c r="U67" s="32">
        <v>2.4411367126156935E-4</v>
      </c>
    </row>
    <row r="68" spans="2:21" x14ac:dyDescent="0.2">
      <c r="B68" s="23" t="s">
        <v>539</v>
      </c>
      <c r="C68" s="32" t="s">
        <v>540</v>
      </c>
      <c r="D68" s="32" t="s">
        <v>270</v>
      </c>
      <c r="E68" s="32" t="s">
        <v>178</v>
      </c>
      <c r="F68" s="32" t="s">
        <v>541</v>
      </c>
      <c r="G68" s="32" t="s">
        <v>542</v>
      </c>
      <c r="H68" s="94" t="s">
        <v>385</v>
      </c>
      <c r="I68" s="94" t="s">
        <v>183</v>
      </c>
      <c r="J68" s="94" t="s">
        <v>543</v>
      </c>
      <c r="K68" s="94">
        <v>5.35</v>
      </c>
      <c r="L68" s="94" t="s">
        <v>184</v>
      </c>
      <c r="M68" s="32">
        <v>2.9900000000000003E-2</v>
      </c>
      <c r="N68" s="32">
        <v>1.1699999999999999E-2</v>
      </c>
      <c r="O68" s="105">
        <v>46771.309572593214</v>
      </c>
      <c r="P68" s="94">
        <v>111.9</v>
      </c>
      <c r="Q68" s="125">
        <v>0</v>
      </c>
      <c r="R68" s="125">
        <v>52.337095433898043</v>
      </c>
      <c r="S68" s="32">
        <v>1.3201270575452368E-4</v>
      </c>
      <c r="T68" s="32">
        <v>4.3138819808248742E-4</v>
      </c>
      <c r="U68" s="32">
        <v>1.2819375878775797E-4</v>
      </c>
    </row>
    <row r="69" spans="2:21" x14ac:dyDescent="0.2">
      <c r="B69" s="23" t="s">
        <v>444</v>
      </c>
      <c r="C69" s="32" t="s">
        <v>445</v>
      </c>
      <c r="D69" s="32" t="s">
        <v>270</v>
      </c>
      <c r="E69" s="32" t="s">
        <v>178</v>
      </c>
      <c r="F69" s="32" t="s">
        <v>446</v>
      </c>
      <c r="G69" s="32" t="s">
        <v>447</v>
      </c>
      <c r="H69" s="94" t="s">
        <v>370</v>
      </c>
      <c r="I69" s="94" t="s">
        <v>183</v>
      </c>
      <c r="J69" s="94" t="s">
        <v>448</v>
      </c>
      <c r="K69" s="94">
        <v>8.44</v>
      </c>
      <c r="L69" s="94" t="s">
        <v>184</v>
      </c>
      <c r="M69" s="32">
        <v>5.1500000000000004E-2</v>
      </c>
      <c r="N69" s="32">
        <v>2.53E-2</v>
      </c>
      <c r="O69" s="105">
        <v>1787533.1280617421</v>
      </c>
      <c r="P69" s="94">
        <v>149.30000000000001</v>
      </c>
      <c r="Q69" s="125">
        <v>0</v>
      </c>
      <c r="R69" s="125">
        <v>2668.7869601719112</v>
      </c>
      <c r="S69" s="32">
        <v>5.0338554029283463E-4</v>
      </c>
      <c r="T69" s="32">
        <v>2.1997460659021001E-2</v>
      </c>
      <c r="U69" s="32">
        <v>6.5368899246671611E-3</v>
      </c>
    </row>
    <row r="70" spans="2:21" x14ac:dyDescent="0.2">
      <c r="B70" s="23" t="s">
        <v>468</v>
      </c>
      <c r="C70" s="32" t="s">
        <v>469</v>
      </c>
      <c r="D70" s="32" t="s">
        <v>270</v>
      </c>
      <c r="E70" s="32" t="s">
        <v>178</v>
      </c>
      <c r="F70" s="32" t="s">
        <v>470</v>
      </c>
      <c r="G70" s="32" t="s">
        <v>369</v>
      </c>
      <c r="H70" s="94" t="s">
        <v>187</v>
      </c>
      <c r="I70" s="94" t="s">
        <v>188</v>
      </c>
      <c r="J70" s="94" t="s">
        <v>471</v>
      </c>
      <c r="K70" s="94">
        <v>1.45</v>
      </c>
      <c r="L70" s="94" t="s">
        <v>184</v>
      </c>
      <c r="M70" s="32">
        <v>3.7699999999999997E-2</v>
      </c>
      <c r="N70" s="32">
        <v>2.3E-3</v>
      </c>
      <c r="O70" s="105">
        <v>276231.95685907698</v>
      </c>
      <c r="P70" s="94">
        <v>114.58</v>
      </c>
      <c r="Q70" s="125">
        <v>5.6777607989999996</v>
      </c>
      <c r="R70" s="125">
        <v>322.18433693546422</v>
      </c>
      <c r="S70" s="32">
        <v>7.6156940319365579E-4</v>
      </c>
      <c r="T70" s="32">
        <v>2.6556024824979335E-3</v>
      </c>
      <c r="U70" s="32">
        <v>7.8915386556870071E-4</v>
      </c>
    </row>
    <row r="71" spans="2:21" x14ac:dyDescent="0.2">
      <c r="B71" s="23" t="s">
        <v>588</v>
      </c>
      <c r="C71" s="32" t="s">
        <v>589</v>
      </c>
      <c r="D71" s="32" t="s">
        <v>270</v>
      </c>
      <c r="E71" s="32" t="s">
        <v>178</v>
      </c>
      <c r="F71" s="32" t="s">
        <v>470</v>
      </c>
      <c r="G71" s="32" t="s">
        <v>369</v>
      </c>
      <c r="H71" s="94" t="s">
        <v>187</v>
      </c>
      <c r="I71" s="94" t="s">
        <v>188</v>
      </c>
      <c r="J71" s="94" t="s">
        <v>590</v>
      </c>
      <c r="K71" s="94">
        <v>3.02</v>
      </c>
      <c r="L71" s="94" t="s">
        <v>184</v>
      </c>
      <c r="M71" s="32">
        <v>2.8500000000000001E-2</v>
      </c>
      <c r="N71" s="32">
        <v>7.9000000000000008E-3</v>
      </c>
      <c r="O71" s="105">
        <v>29828.863449399163</v>
      </c>
      <c r="P71" s="94">
        <v>108.65</v>
      </c>
      <c r="Q71" s="125">
        <v>0</v>
      </c>
      <c r="R71" s="125">
        <v>32.409060124666603</v>
      </c>
      <c r="S71" s="32">
        <v>6.0967357561472687E-5</v>
      </c>
      <c r="T71" s="32">
        <v>2.6713148547543745E-4</v>
      </c>
      <c r="U71" s="32">
        <v>7.9382304304731255E-5</v>
      </c>
    </row>
    <row r="72" spans="2:21" x14ac:dyDescent="0.2">
      <c r="B72" s="23" t="s">
        <v>627</v>
      </c>
      <c r="C72" s="32" t="s">
        <v>628</v>
      </c>
      <c r="D72" s="32" t="s">
        <v>270</v>
      </c>
      <c r="E72" s="32" t="s">
        <v>178</v>
      </c>
      <c r="F72" s="32" t="s">
        <v>470</v>
      </c>
      <c r="G72" s="32" t="s">
        <v>369</v>
      </c>
      <c r="H72" s="94" t="s">
        <v>187</v>
      </c>
      <c r="I72" s="94" t="s">
        <v>188</v>
      </c>
      <c r="J72" s="94" t="s">
        <v>629</v>
      </c>
      <c r="K72" s="94">
        <v>5.08</v>
      </c>
      <c r="L72" s="94" t="s">
        <v>184</v>
      </c>
      <c r="M72" s="32">
        <v>2.5000000000000001E-2</v>
      </c>
      <c r="N72" s="32">
        <v>1.46E-2</v>
      </c>
      <c r="O72" s="105">
        <v>76024.1751444447</v>
      </c>
      <c r="P72" s="94">
        <v>105.93</v>
      </c>
      <c r="Q72" s="125">
        <v>0</v>
      </c>
      <c r="R72" s="125">
        <v>80.532408716409648</v>
      </c>
      <c r="S72" s="32">
        <v>1.6242828188909729E-4</v>
      </c>
      <c r="T72" s="32">
        <v>6.6378790025312042E-4</v>
      </c>
      <c r="U72" s="32">
        <v>1.9725496976857448E-4</v>
      </c>
    </row>
    <row r="73" spans="2:21" x14ac:dyDescent="0.2">
      <c r="B73" s="23" t="s">
        <v>666</v>
      </c>
      <c r="C73" s="32" t="s">
        <v>667</v>
      </c>
      <c r="D73" s="32" t="s">
        <v>270</v>
      </c>
      <c r="E73" s="32" t="s">
        <v>178</v>
      </c>
      <c r="F73" s="32" t="s">
        <v>470</v>
      </c>
      <c r="G73" s="32" t="s">
        <v>369</v>
      </c>
      <c r="H73" s="94" t="s">
        <v>187</v>
      </c>
      <c r="I73" s="94" t="s">
        <v>188</v>
      </c>
      <c r="J73" s="94" t="s">
        <v>668</v>
      </c>
      <c r="K73" s="94">
        <v>5.94</v>
      </c>
      <c r="L73" s="94" t="s">
        <v>184</v>
      </c>
      <c r="M73" s="32">
        <v>1.34E-2</v>
      </c>
      <c r="N73" s="32">
        <v>1.54E-2</v>
      </c>
      <c r="O73" s="105">
        <v>474248.05426573253</v>
      </c>
      <c r="P73" s="94">
        <v>100.12</v>
      </c>
      <c r="Q73" s="125">
        <v>0</v>
      </c>
      <c r="R73" s="125">
        <v>474.81715197121991</v>
      </c>
      <c r="S73" s="32">
        <v>1.3852138707889765E-3</v>
      </c>
      <c r="T73" s="32">
        <v>3.9136775533564882E-3</v>
      </c>
      <c r="U73" s="32">
        <v>1.1630105748792663E-3</v>
      </c>
    </row>
    <row r="74" spans="2:21" x14ac:dyDescent="0.2">
      <c r="B74" s="23" t="s">
        <v>705</v>
      </c>
      <c r="C74" s="32" t="s">
        <v>706</v>
      </c>
      <c r="D74" s="32" t="s">
        <v>270</v>
      </c>
      <c r="E74" s="32" t="s">
        <v>178</v>
      </c>
      <c r="F74" s="32" t="s">
        <v>470</v>
      </c>
      <c r="G74" s="32" t="s">
        <v>369</v>
      </c>
      <c r="H74" s="94" t="s">
        <v>187</v>
      </c>
      <c r="I74" s="94" t="s">
        <v>188</v>
      </c>
      <c r="J74" s="94" t="s">
        <v>707</v>
      </c>
      <c r="K74" s="94">
        <v>5.92</v>
      </c>
      <c r="L74" s="94" t="s">
        <v>184</v>
      </c>
      <c r="M74" s="32">
        <v>1.95E-2</v>
      </c>
      <c r="N74" s="32">
        <v>1.9299999999999998E-2</v>
      </c>
      <c r="O74" s="105">
        <v>363566.76033537183</v>
      </c>
      <c r="P74" s="94">
        <v>101.1</v>
      </c>
      <c r="Q74" s="125">
        <v>0</v>
      </c>
      <c r="R74" s="125">
        <v>367.56599469906092</v>
      </c>
      <c r="S74" s="32">
        <v>5.1109621652354166E-4</v>
      </c>
      <c r="T74" s="32">
        <v>3.0296605269180725E-3</v>
      </c>
      <c r="U74" s="32">
        <v>9.0031107138045254E-4</v>
      </c>
    </row>
    <row r="75" spans="2:21" x14ac:dyDescent="0.2">
      <c r="B75" s="23" t="s">
        <v>482</v>
      </c>
      <c r="C75" s="32" t="s">
        <v>483</v>
      </c>
      <c r="D75" s="32" t="s">
        <v>270</v>
      </c>
      <c r="E75" s="32" t="s">
        <v>178</v>
      </c>
      <c r="F75" s="32" t="s">
        <v>484</v>
      </c>
      <c r="G75" s="32" t="s">
        <v>369</v>
      </c>
      <c r="H75" s="94" t="s">
        <v>370</v>
      </c>
      <c r="I75" s="94" t="s">
        <v>183</v>
      </c>
      <c r="J75" s="94" t="s">
        <v>485</v>
      </c>
      <c r="K75" s="94">
        <v>1.03</v>
      </c>
      <c r="L75" s="94" t="s">
        <v>184</v>
      </c>
      <c r="M75" s="32">
        <v>4.8000000000000001E-2</v>
      </c>
      <c r="N75" s="32">
        <v>2.0000000000000001E-4</v>
      </c>
      <c r="O75" s="105">
        <v>209024.5938272757</v>
      </c>
      <c r="P75" s="94">
        <v>112.85000000000001</v>
      </c>
      <c r="Q75" s="125">
        <v>0</v>
      </c>
      <c r="R75" s="125">
        <v>235.88425411838628</v>
      </c>
      <c r="S75" s="32">
        <v>1.2186601785638743E-3</v>
      </c>
      <c r="T75" s="32">
        <v>1.9442745627464666E-3</v>
      </c>
      <c r="U75" s="32">
        <v>5.7777163450872912E-4</v>
      </c>
    </row>
    <row r="76" spans="2:21" x14ac:dyDescent="0.2">
      <c r="B76" s="23" t="s">
        <v>529</v>
      </c>
      <c r="C76" s="32" t="s">
        <v>530</v>
      </c>
      <c r="D76" s="32" t="s">
        <v>270</v>
      </c>
      <c r="E76" s="32" t="s">
        <v>178</v>
      </c>
      <c r="F76" s="32" t="s">
        <v>484</v>
      </c>
      <c r="G76" s="32" t="s">
        <v>369</v>
      </c>
      <c r="H76" s="94" t="s">
        <v>370</v>
      </c>
      <c r="I76" s="94" t="s">
        <v>183</v>
      </c>
      <c r="J76" s="94" t="s">
        <v>531</v>
      </c>
      <c r="K76" s="94">
        <v>3.96</v>
      </c>
      <c r="L76" s="94" t="s">
        <v>184</v>
      </c>
      <c r="M76" s="32">
        <v>3.3099999999999997E-2</v>
      </c>
      <c r="N76" s="32">
        <v>8.0000000000000002E-3</v>
      </c>
      <c r="O76" s="105">
        <v>250976.81672872463</v>
      </c>
      <c r="P76" s="94">
        <v>111.43</v>
      </c>
      <c r="Q76" s="125">
        <v>4.1772007009999994</v>
      </c>
      <c r="R76" s="125">
        <v>283.84066755469155</v>
      </c>
      <c r="S76" s="32">
        <v>1.2548840836436232E-3</v>
      </c>
      <c r="T76" s="32">
        <v>2.3395550154975239E-3</v>
      </c>
      <c r="U76" s="32">
        <v>6.9523541130819431E-4</v>
      </c>
    </row>
    <row r="77" spans="2:21" x14ac:dyDescent="0.2">
      <c r="B77" s="23" t="s">
        <v>600</v>
      </c>
      <c r="C77" s="32" t="s">
        <v>601</v>
      </c>
      <c r="D77" s="32" t="s">
        <v>270</v>
      </c>
      <c r="E77" s="32" t="s">
        <v>178</v>
      </c>
      <c r="F77" s="32" t="s">
        <v>484</v>
      </c>
      <c r="G77" s="32" t="s">
        <v>369</v>
      </c>
      <c r="H77" s="94" t="s">
        <v>370</v>
      </c>
      <c r="I77" s="94" t="s">
        <v>183</v>
      </c>
      <c r="J77" s="94" t="s">
        <v>602</v>
      </c>
      <c r="K77" s="94">
        <v>5.99</v>
      </c>
      <c r="L77" s="94" t="s">
        <v>184</v>
      </c>
      <c r="M77" s="32">
        <v>3.3000000000000002E-2</v>
      </c>
      <c r="N77" s="32">
        <v>1.54E-2</v>
      </c>
      <c r="O77" s="105">
        <v>100861.75730134212</v>
      </c>
      <c r="P77" s="94">
        <v>112.31</v>
      </c>
      <c r="Q77" s="125">
        <v>0</v>
      </c>
      <c r="R77" s="125">
        <v>113.27783964926941</v>
      </c>
      <c r="S77" s="32">
        <v>6.5647362118951961E-4</v>
      </c>
      <c r="T77" s="32">
        <v>9.3369192011608939E-4</v>
      </c>
      <c r="U77" s="32">
        <v>2.7746117608565984E-4</v>
      </c>
    </row>
    <row r="78" spans="2:21" x14ac:dyDescent="0.2">
      <c r="B78" s="23" t="s">
        <v>400</v>
      </c>
      <c r="C78" s="32" t="s">
        <v>401</v>
      </c>
      <c r="D78" s="32" t="s">
        <v>270</v>
      </c>
      <c r="E78" s="32" t="s">
        <v>178</v>
      </c>
      <c r="F78" s="32" t="s">
        <v>402</v>
      </c>
      <c r="G78" s="32" t="s">
        <v>369</v>
      </c>
      <c r="H78" s="94" t="s">
        <v>187</v>
      </c>
      <c r="I78" s="94" t="s">
        <v>188</v>
      </c>
      <c r="J78" s="94" t="s">
        <v>403</v>
      </c>
      <c r="K78" s="94">
        <v>4.75</v>
      </c>
      <c r="L78" s="94" t="s">
        <v>184</v>
      </c>
      <c r="M78" s="32">
        <v>4.7500000000000001E-2</v>
      </c>
      <c r="N78" s="32">
        <v>1.03E-2</v>
      </c>
      <c r="O78" s="105">
        <v>1690947.1497400294</v>
      </c>
      <c r="P78" s="94">
        <v>145.69999999999999</v>
      </c>
      <c r="Q78" s="125">
        <v>0</v>
      </c>
      <c r="R78" s="125">
        <v>2463.7099971388634</v>
      </c>
      <c r="S78" s="32">
        <v>8.9596097585970935E-4</v>
      </c>
      <c r="T78" s="32">
        <v>2.0307115009962379E-2</v>
      </c>
      <c r="U78" s="32">
        <v>6.0345772434984412E-3</v>
      </c>
    </row>
    <row r="79" spans="2:21" x14ac:dyDescent="0.2">
      <c r="B79" s="23" t="s">
        <v>366</v>
      </c>
      <c r="C79" s="32" t="s">
        <v>367</v>
      </c>
      <c r="D79" s="32" t="s">
        <v>270</v>
      </c>
      <c r="E79" s="32" t="s">
        <v>178</v>
      </c>
      <c r="F79" s="32" t="s">
        <v>368</v>
      </c>
      <c r="G79" s="32" t="s">
        <v>369</v>
      </c>
      <c r="H79" s="94" t="s">
        <v>370</v>
      </c>
      <c r="I79" s="94" t="s">
        <v>183</v>
      </c>
      <c r="J79" s="94" t="s">
        <v>371</v>
      </c>
      <c r="K79" s="94">
        <v>0.01</v>
      </c>
      <c r="L79" s="94" t="s">
        <v>184</v>
      </c>
      <c r="M79" s="32">
        <v>4.9500000000000002E-2</v>
      </c>
      <c r="N79" s="32">
        <v>3.9900000000000005E-2</v>
      </c>
      <c r="O79" s="105">
        <v>278.67128045514198</v>
      </c>
      <c r="P79" s="94">
        <v>127.36000000000001</v>
      </c>
      <c r="Q79" s="125">
        <v>0</v>
      </c>
      <c r="R79" s="125">
        <v>0.35491577903027777</v>
      </c>
      <c r="S79" s="32">
        <v>7.9793854097870756E-7</v>
      </c>
      <c r="T79" s="32">
        <v>2.9253911994464396E-6</v>
      </c>
      <c r="U79" s="32">
        <v>8.6932580781905958E-7</v>
      </c>
    </row>
    <row r="80" spans="2:21" x14ac:dyDescent="0.2">
      <c r="B80" s="23" t="s">
        <v>387</v>
      </c>
      <c r="C80" s="32" t="s">
        <v>388</v>
      </c>
      <c r="D80" s="32" t="s">
        <v>270</v>
      </c>
      <c r="E80" s="32" t="s">
        <v>178</v>
      </c>
      <c r="F80" s="32" t="s">
        <v>368</v>
      </c>
      <c r="G80" s="32" t="s">
        <v>369</v>
      </c>
      <c r="H80" s="94" t="s">
        <v>370</v>
      </c>
      <c r="I80" s="94" t="s">
        <v>183</v>
      </c>
      <c r="J80" s="94" t="s">
        <v>389</v>
      </c>
      <c r="K80" s="94">
        <v>1.81</v>
      </c>
      <c r="L80" s="94" t="s">
        <v>184</v>
      </c>
      <c r="M80" s="32">
        <v>5.0999999999999997E-2</v>
      </c>
      <c r="N80" s="32">
        <v>8.3999999999999995E-3</v>
      </c>
      <c r="O80" s="105">
        <v>1347136.219333007</v>
      </c>
      <c r="P80" s="94">
        <v>129.46</v>
      </c>
      <c r="Q80" s="125">
        <v>0</v>
      </c>
      <c r="R80" s="125">
        <v>1744.0025495743985</v>
      </c>
      <c r="S80" s="32">
        <v>6.5108997979738059E-4</v>
      </c>
      <c r="T80" s="32">
        <v>1.4374930650524439E-2</v>
      </c>
      <c r="U80" s="32">
        <v>4.2717357604941109E-3</v>
      </c>
    </row>
    <row r="81" spans="2:21" x14ac:dyDescent="0.2">
      <c r="B81" s="23" t="s">
        <v>457</v>
      </c>
      <c r="C81" s="32" t="s">
        <v>458</v>
      </c>
      <c r="D81" s="32" t="s">
        <v>270</v>
      </c>
      <c r="E81" s="32" t="s">
        <v>178</v>
      </c>
      <c r="F81" s="32" t="s">
        <v>368</v>
      </c>
      <c r="G81" s="32" t="s">
        <v>369</v>
      </c>
      <c r="H81" s="94" t="s">
        <v>187</v>
      </c>
      <c r="I81" s="94" t="s">
        <v>188</v>
      </c>
      <c r="J81" s="94" t="s">
        <v>459</v>
      </c>
      <c r="K81" s="94">
        <v>1.2</v>
      </c>
      <c r="L81" s="94" t="s">
        <v>184</v>
      </c>
      <c r="M81" s="32">
        <v>6.5000000000000002E-2</v>
      </c>
      <c r="N81" s="32">
        <v>-1E-3</v>
      </c>
      <c r="O81" s="105">
        <v>242213.90586986794</v>
      </c>
      <c r="P81" s="94">
        <v>124.22</v>
      </c>
      <c r="Q81" s="125">
        <v>0</v>
      </c>
      <c r="R81" s="125">
        <v>300.8781138883607</v>
      </c>
      <c r="S81" s="32">
        <v>3.7948313746432688E-4</v>
      </c>
      <c r="T81" s="32">
        <v>2.4799860656518334E-3</v>
      </c>
      <c r="U81" s="32">
        <v>7.3696669707311172E-4</v>
      </c>
    </row>
    <row r="82" spans="2:21" x14ac:dyDescent="0.2">
      <c r="B82" s="23" t="s">
        <v>499</v>
      </c>
      <c r="C82" s="32" t="s">
        <v>500</v>
      </c>
      <c r="D82" s="32" t="s">
        <v>270</v>
      </c>
      <c r="E82" s="32" t="s">
        <v>178</v>
      </c>
      <c r="F82" s="32" t="s">
        <v>368</v>
      </c>
      <c r="G82" s="32" t="s">
        <v>369</v>
      </c>
      <c r="H82" s="94" t="s">
        <v>370</v>
      </c>
      <c r="I82" s="94" t="s">
        <v>183</v>
      </c>
      <c r="J82" s="94" t="s">
        <v>501</v>
      </c>
      <c r="K82" s="94">
        <v>3.92</v>
      </c>
      <c r="L82" s="94" t="s">
        <v>184</v>
      </c>
      <c r="M82" s="32">
        <v>5.3499999999999999E-2</v>
      </c>
      <c r="N82" s="32">
        <v>1.72E-2</v>
      </c>
      <c r="O82" s="105">
        <v>308458.00475261809</v>
      </c>
      <c r="P82" s="94">
        <v>120.40000000000002</v>
      </c>
      <c r="Q82" s="125">
        <v>0</v>
      </c>
      <c r="R82" s="125">
        <v>371.38343775451159</v>
      </c>
      <c r="S82" s="32">
        <v>1.1625968456395118E-4</v>
      </c>
      <c r="T82" s="32">
        <v>3.0611257786161399E-3</v>
      </c>
      <c r="U82" s="32">
        <v>9.0966146368211406E-4</v>
      </c>
    </row>
    <row r="83" spans="2:21" x14ac:dyDescent="0.2">
      <c r="B83" s="23" t="s">
        <v>578</v>
      </c>
      <c r="C83" s="32" t="s">
        <v>579</v>
      </c>
      <c r="D83" s="32" t="s">
        <v>270</v>
      </c>
      <c r="E83" s="32" t="s">
        <v>178</v>
      </c>
      <c r="F83" s="32" t="s">
        <v>368</v>
      </c>
      <c r="G83" s="32" t="s">
        <v>369</v>
      </c>
      <c r="H83" s="94" t="s">
        <v>187</v>
      </c>
      <c r="I83" s="94" t="s">
        <v>188</v>
      </c>
      <c r="J83" s="94" t="s">
        <v>580</v>
      </c>
      <c r="K83" s="94">
        <v>6.65</v>
      </c>
      <c r="L83" s="94" t="s">
        <v>184</v>
      </c>
      <c r="M83" s="32">
        <v>0.04</v>
      </c>
      <c r="N83" s="32">
        <v>2.5600000000000001E-2</v>
      </c>
      <c r="O83" s="105">
        <v>1535184.7978171909</v>
      </c>
      <c r="P83" s="94">
        <v>109.7</v>
      </c>
      <c r="Q83" s="125">
        <v>30.703695960000001</v>
      </c>
      <c r="R83" s="125">
        <v>1714.8014191941616</v>
      </c>
      <c r="S83" s="32">
        <v>5.1902910230174071E-4</v>
      </c>
      <c r="T83" s="32">
        <v>1.4134240506903224E-2</v>
      </c>
      <c r="U83" s="32">
        <v>4.2002109150043208E-3</v>
      </c>
    </row>
    <row r="84" spans="2:21" x14ac:dyDescent="0.2">
      <c r="B84" s="23" t="s">
        <v>798</v>
      </c>
      <c r="C84" s="32" t="s">
        <v>799</v>
      </c>
      <c r="D84" s="32" t="s">
        <v>270</v>
      </c>
      <c r="E84" s="32" t="s">
        <v>178</v>
      </c>
      <c r="F84" s="32" t="s">
        <v>384</v>
      </c>
      <c r="G84" s="32" t="s">
        <v>375</v>
      </c>
      <c r="H84" s="94" t="s">
        <v>370</v>
      </c>
      <c r="I84" s="94" t="s">
        <v>183</v>
      </c>
      <c r="J84" s="94" t="s">
        <v>800</v>
      </c>
      <c r="K84" s="94">
        <v>2.19</v>
      </c>
      <c r="L84" s="94" t="s">
        <v>184</v>
      </c>
      <c r="M84" s="32">
        <v>2.4500000000000001E-2</v>
      </c>
      <c r="N84" s="32">
        <v>2.3E-3</v>
      </c>
      <c r="O84" s="105">
        <v>177758.67080948633</v>
      </c>
      <c r="P84" s="94">
        <v>106.80000000000001</v>
      </c>
      <c r="Q84" s="125">
        <v>0</v>
      </c>
      <c r="R84" s="125">
        <v>189.84626042453141</v>
      </c>
      <c r="S84" s="32">
        <v>1.6630989746780277E-3</v>
      </c>
      <c r="T84" s="32">
        <v>1.5648066733216792E-3</v>
      </c>
      <c r="U84" s="32">
        <v>4.6500680853331112E-4</v>
      </c>
    </row>
    <row r="85" spans="2:21" x14ac:dyDescent="0.2">
      <c r="B85" s="23" t="s">
        <v>782</v>
      </c>
      <c r="C85" s="32" t="s">
        <v>783</v>
      </c>
      <c r="D85" s="32" t="s">
        <v>270</v>
      </c>
      <c r="E85" s="32" t="s">
        <v>178</v>
      </c>
      <c r="F85" s="32" t="s">
        <v>384</v>
      </c>
      <c r="G85" s="32" t="s">
        <v>375</v>
      </c>
      <c r="H85" s="94" t="s">
        <v>370</v>
      </c>
      <c r="I85" s="94" t="s">
        <v>183</v>
      </c>
      <c r="J85" s="94" t="s">
        <v>784</v>
      </c>
      <c r="K85" s="94">
        <v>0.51</v>
      </c>
      <c r="L85" s="94" t="s">
        <v>184</v>
      </c>
      <c r="M85" s="32">
        <v>4.8499999999999995E-2</v>
      </c>
      <c r="N85" s="32">
        <v>8.6999999999999994E-3</v>
      </c>
      <c r="O85" s="105">
        <v>210839.89679462969</v>
      </c>
      <c r="P85" s="94">
        <v>107.80000000000001</v>
      </c>
      <c r="Q85" s="125">
        <v>0</v>
      </c>
      <c r="R85" s="125">
        <v>227.28540877697029</v>
      </c>
      <c r="S85" s="32">
        <v>1.405599311964198E-3</v>
      </c>
      <c r="T85" s="32">
        <v>1.8733986311214785E-3</v>
      </c>
      <c r="U85" s="32">
        <v>5.5670974147832672E-4</v>
      </c>
    </row>
    <row r="86" spans="2:21" x14ac:dyDescent="0.2">
      <c r="B86" s="23" t="s">
        <v>526</v>
      </c>
      <c r="C86" s="32" t="s">
        <v>527</v>
      </c>
      <c r="D86" s="32" t="s">
        <v>270</v>
      </c>
      <c r="E86" s="32" t="s">
        <v>178</v>
      </c>
      <c r="F86" s="32" t="s">
        <v>423</v>
      </c>
      <c r="G86" s="32" t="s">
        <v>393</v>
      </c>
      <c r="H86" s="94" t="s">
        <v>187</v>
      </c>
      <c r="I86" s="94" t="s">
        <v>188</v>
      </c>
      <c r="J86" s="94" t="s">
        <v>528</v>
      </c>
      <c r="K86" s="94">
        <v>3.41</v>
      </c>
      <c r="L86" s="94" t="s">
        <v>184</v>
      </c>
      <c r="M86" s="32">
        <v>2.5499999999999998E-2</v>
      </c>
      <c r="N86" s="32">
        <v>4.8999999999999998E-3</v>
      </c>
      <c r="O86" s="105">
        <v>74354.5071953273</v>
      </c>
      <c r="P86" s="94">
        <v>109.62</v>
      </c>
      <c r="Q86" s="125">
        <v>0</v>
      </c>
      <c r="R86" s="125">
        <v>81.507410778618947</v>
      </c>
      <c r="S86" s="32">
        <v>1.5988914381435002E-4</v>
      </c>
      <c r="T86" s="32">
        <v>6.7182434895659117E-4</v>
      </c>
      <c r="U86" s="32">
        <v>1.9964312635510661E-4</v>
      </c>
    </row>
    <row r="87" spans="2:21" x14ac:dyDescent="0.2">
      <c r="B87" s="23" t="s">
        <v>839</v>
      </c>
      <c r="C87" s="32" t="s">
        <v>840</v>
      </c>
      <c r="D87" s="32" t="s">
        <v>270</v>
      </c>
      <c r="E87" s="32" t="s">
        <v>178</v>
      </c>
      <c r="F87" s="32" t="s">
        <v>812</v>
      </c>
      <c r="G87" s="32" t="s">
        <v>393</v>
      </c>
      <c r="H87" s="94" t="s">
        <v>370</v>
      </c>
      <c r="I87" s="94" t="s">
        <v>183</v>
      </c>
      <c r="J87" s="94" t="s">
        <v>841</v>
      </c>
      <c r="K87" s="94">
        <v>1.87</v>
      </c>
      <c r="L87" s="94" t="s">
        <v>184</v>
      </c>
      <c r="M87" s="32">
        <v>3.9E-2</v>
      </c>
      <c r="N87" s="32">
        <v>2.9999999999999997E-4</v>
      </c>
      <c r="O87" s="105">
        <v>153580.73293438886</v>
      </c>
      <c r="P87" s="94">
        <v>116.7</v>
      </c>
      <c r="Q87" s="125">
        <v>0</v>
      </c>
      <c r="R87" s="125">
        <v>179.22871535870141</v>
      </c>
      <c r="S87" s="32">
        <v>7.7163645602797962E-4</v>
      </c>
      <c r="T87" s="32">
        <v>1.4772916212150349E-3</v>
      </c>
      <c r="U87" s="32">
        <v>4.3900034027589247E-4</v>
      </c>
    </row>
    <row r="88" spans="2:21" x14ac:dyDescent="0.2">
      <c r="B88" s="23" t="s">
        <v>842</v>
      </c>
      <c r="C88" s="32" t="s">
        <v>843</v>
      </c>
      <c r="D88" s="32" t="s">
        <v>270</v>
      </c>
      <c r="E88" s="32" t="s">
        <v>178</v>
      </c>
      <c r="F88" s="32" t="s">
        <v>812</v>
      </c>
      <c r="G88" s="32" t="s">
        <v>393</v>
      </c>
      <c r="H88" s="94" t="s">
        <v>370</v>
      </c>
      <c r="I88" s="94" t="s">
        <v>183</v>
      </c>
      <c r="J88" s="94" t="s">
        <v>841</v>
      </c>
      <c r="K88" s="94">
        <v>2.79</v>
      </c>
      <c r="L88" s="94" t="s">
        <v>184</v>
      </c>
      <c r="M88" s="32">
        <v>3.9E-2</v>
      </c>
      <c r="N88" s="32">
        <v>2.3999999999999998E-3</v>
      </c>
      <c r="O88" s="105">
        <v>245788.9762356444</v>
      </c>
      <c r="P88" s="94">
        <v>120.18000000000002</v>
      </c>
      <c r="Q88" s="125">
        <v>0</v>
      </c>
      <c r="R88" s="125">
        <v>295.3891916432334</v>
      </c>
      <c r="S88" s="32">
        <v>6.1596229940078667E-4</v>
      </c>
      <c r="T88" s="32">
        <v>2.4347436566662037E-3</v>
      </c>
      <c r="U88" s="32">
        <v>7.235222067271522E-4</v>
      </c>
    </row>
    <row r="89" spans="2:21" x14ac:dyDescent="0.2">
      <c r="B89" s="23" t="s">
        <v>834</v>
      </c>
      <c r="C89" s="32" t="s">
        <v>835</v>
      </c>
      <c r="D89" s="32" t="s">
        <v>270</v>
      </c>
      <c r="E89" s="32" t="s">
        <v>178</v>
      </c>
      <c r="F89" s="32" t="s">
        <v>812</v>
      </c>
      <c r="G89" s="32" t="s">
        <v>393</v>
      </c>
      <c r="H89" s="94" t="s">
        <v>370</v>
      </c>
      <c r="I89" s="94" t="s">
        <v>183</v>
      </c>
      <c r="J89" s="94" t="s">
        <v>836</v>
      </c>
      <c r="K89" s="94">
        <v>4.55</v>
      </c>
      <c r="L89" s="94" t="s">
        <v>184</v>
      </c>
      <c r="M89" s="32">
        <v>3.85E-2</v>
      </c>
      <c r="N89" s="32">
        <v>6.9999999999999993E-3</v>
      </c>
      <c r="O89" s="105">
        <v>432698.40421903052</v>
      </c>
      <c r="P89" s="94">
        <v>119.27000000000001</v>
      </c>
      <c r="Q89" s="125">
        <v>0</v>
      </c>
      <c r="R89" s="125">
        <v>516.07938669585792</v>
      </c>
      <c r="S89" s="32">
        <v>1.8063203504008506E-3</v>
      </c>
      <c r="T89" s="32">
        <v>4.2537812778591167E-3</v>
      </c>
      <c r="U89" s="32">
        <v>1.2640777227880535E-3</v>
      </c>
    </row>
    <row r="90" spans="2:21" x14ac:dyDescent="0.2">
      <c r="B90" s="23" t="s">
        <v>837</v>
      </c>
      <c r="C90" s="32" t="s">
        <v>838</v>
      </c>
      <c r="D90" s="32" t="s">
        <v>270</v>
      </c>
      <c r="E90" s="32" t="s">
        <v>178</v>
      </c>
      <c r="F90" s="32" t="s">
        <v>812</v>
      </c>
      <c r="G90" s="32" t="s">
        <v>393</v>
      </c>
      <c r="H90" s="94" t="s">
        <v>370</v>
      </c>
      <c r="I90" s="94" t="s">
        <v>183</v>
      </c>
      <c r="J90" s="94" t="s">
        <v>836</v>
      </c>
      <c r="K90" s="94">
        <v>5.39</v>
      </c>
      <c r="L90" s="94" t="s">
        <v>184</v>
      </c>
      <c r="M90" s="32">
        <v>3.85E-2</v>
      </c>
      <c r="N90" s="32">
        <v>1.03E-2</v>
      </c>
      <c r="O90" s="105">
        <v>348381.66540970776</v>
      </c>
      <c r="P90" s="94">
        <v>120.25000000000001</v>
      </c>
      <c r="Q90" s="125">
        <v>0</v>
      </c>
      <c r="R90" s="125">
        <v>418.92895263494887</v>
      </c>
      <c r="S90" s="32">
        <v>1.3935266616388309E-3</v>
      </c>
      <c r="T90" s="32">
        <v>3.4530194024623632E-3</v>
      </c>
      <c r="U90" s="32">
        <v>1.0261187912332884E-3</v>
      </c>
    </row>
    <row r="91" spans="2:21" x14ac:dyDescent="0.2">
      <c r="B91" s="23" t="s">
        <v>810</v>
      </c>
      <c r="C91" s="32" t="s">
        <v>811</v>
      </c>
      <c r="D91" s="32" t="s">
        <v>270</v>
      </c>
      <c r="E91" s="32" t="s">
        <v>178</v>
      </c>
      <c r="F91" s="32" t="s">
        <v>812</v>
      </c>
      <c r="G91" s="32" t="s">
        <v>393</v>
      </c>
      <c r="H91" s="94" t="s">
        <v>370</v>
      </c>
      <c r="I91" s="94" t="s">
        <v>183</v>
      </c>
      <c r="J91" s="94" t="s">
        <v>813</v>
      </c>
      <c r="K91" s="94">
        <v>6.95</v>
      </c>
      <c r="L91" s="94" t="s">
        <v>184</v>
      </c>
      <c r="M91" s="32">
        <v>2.4E-2</v>
      </c>
      <c r="N91" s="32">
        <v>1.3600000000000001E-2</v>
      </c>
      <c r="O91" s="105">
        <v>312114.45328544109</v>
      </c>
      <c r="P91" s="94">
        <v>107.41000000000001</v>
      </c>
      <c r="Q91" s="125">
        <v>3.7453734140000003</v>
      </c>
      <c r="R91" s="125">
        <v>338.98750772839708</v>
      </c>
      <c r="S91" s="32">
        <v>1.0573281802295444E-3</v>
      </c>
      <c r="T91" s="32">
        <v>2.7941025178999882E-3</v>
      </c>
      <c r="U91" s="32">
        <v>8.3031132005945141E-4</v>
      </c>
    </row>
    <row r="92" spans="2:21" x14ac:dyDescent="0.2">
      <c r="B92" s="23" t="s">
        <v>814</v>
      </c>
      <c r="C92" s="32" t="s">
        <v>815</v>
      </c>
      <c r="D92" s="32" t="s">
        <v>270</v>
      </c>
      <c r="E92" s="32" t="s">
        <v>178</v>
      </c>
      <c r="F92" s="32" t="s">
        <v>812</v>
      </c>
      <c r="G92" s="32" t="s">
        <v>393</v>
      </c>
      <c r="H92" s="94" t="s">
        <v>370</v>
      </c>
      <c r="I92" s="94" t="s">
        <v>183</v>
      </c>
      <c r="J92" s="94" t="s">
        <v>813</v>
      </c>
      <c r="K92" s="94">
        <v>7.78</v>
      </c>
      <c r="L92" s="94" t="s">
        <v>184</v>
      </c>
      <c r="M92" s="32">
        <v>2.4E-2</v>
      </c>
      <c r="N92" s="32">
        <v>1.4999999999999999E-2</v>
      </c>
      <c r="O92" s="105">
        <v>295666.24681074684</v>
      </c>
      <c r="P92" s="94">
        <v>107.18</v>
      </c>
      <c r="Q92" s="125">
        <v>3.5479949529999999</v>
      </c>
      <c r="R92" s="125">
        <v>320.44307826527</v>
      </c>
      <c r="S92" s="32">
        <v>1.001607748071206E-3</v>
      </c>
      <c r="T92" s="32">
        <v>2.6412501682568936E-3</v>
      </c>
      <c r="U92" s="32">
        <v>7.8488885062846792E-4</v>
      </c>
    </row>
    <row r="93" spans="2:21" x14ac:dyDescent="0.2">
      <c r="B93" s="23" t="s">
        <v>669</v>
      </c>
      <c r="C93" s="32" t="s">
        <v>670</v>
      </c>
      <c r="D93" s="32" t="s">
        <v>270</v>
      </c>
      <c r="E93" s="32" t="s">
        <v>178</v>
      </c>
      <c r="F93" s="32" t="s">
        <v>379</v>
      </c>
      <c r="G93" s="32" t="s">
        <v>369</v>
      </c>
      <c r="H93" s="94" t="s">
        <v>370</v>
      </c>
      <c r="I93" s="94" t="s">
        <v>183</v>
      </c>
      <c r="J93" s="94" t="s">
        <v>671</v>
      </c>
      <c r="K93" s="94">
        <v>5.14</v>
      </c>
      <c r="L93" s="94" t="s">
        <v>184</v>
      </c>
      <c r="M93" s="32">
        <v>2.8500000000000001E-2</v>
      </c>
      <c r="N93" s="32">
        <v>1.2800000000000001E-2</v>
      </c>
      <c r="O93" s="105">
        <v>617727.81967485615</v>
      </c>
      <c r="P93" s="94">
        <v>111.01</v>
      </c>
      <c r="Q93" s="125">
        <v>0</v>
      </c>
      <c r="R93" s="125">
        <v>685.7396526153949</v>
      </c>
      <c r="S93" s="32">
        <v>9.0443311811838384E-4</v>
      </c>
      <c r="T93" s="32">
        <v>5.6522050114356818E-3</v>
      </c>
      <c r="U93" s="32">
        <v>1.679641235146617E-3</v>
      </c>
    </row>
    <row r="94" spans="2:21" x14ac:dyDescent="0.2">
      <c r="B94" s="23" t="s">
        <v>743</v>
      </c>
      <c r="C94" s="32" t="s">
        <v>744</v>
      </c>
      <c r="D94" s="32" t="s">
        <v>270</v>
      </c>
      <c r="E94" s="32" t="s">
        <v>178</v>
      </c>
      <c r="F94" s="32" t="s">
        <v>379</v>
      </c>
      <c r="G94" s="32" t="s">
        <v>369</v>
      </c>
      <c r="H94" s="94" t="s">
        <v>370</v>
      </c>
      <c r="I94" s="94" t="s">
        <v>183</v>
      </c>
      <c r="J94" s="94" t="s">
        <v>745</v>
      </c>
      <c r="K94" s="94">
        <v>6.85</v>
      </c>
      <c r="L94" s="94" t="s">
        <v>184</v>
      </c>
      <c r="M94" s="32">
        <v>2.6000000000000002E-2</v>
      </c>
      <c r="N94" s="32">
        <v>1.8500000000000003E-2</v>
      </c>
      <c r="O94" s="105">
        <v>123024.54892656948</v>
      </c>
      <c r="P94" s="94">
        <v>106.83</v>
      </c>
      <c r="Q94" s="125">
        <v>0</v>
      </c>
      <c r="R94" s="125">
        <v>131.42712565546756</v>
      </c>
      <c r="S94" s="32">
        <v>3.2311832578054306E-4</v>
      </c>
      <c r="T94" s="32">
        <v>1.0832873021637246E-3</v>
      </c>
      <c r="U94" s="32">
        <v>3.2191578659011806E-4</v>
      </c>
    </row>
    <row r="95" spans="2:21" x14ac:dyDescent="0.2">
      <c r="B95" s="23" t="s">
        <v>746</v>
      </c>
      <c r="C95" s="32" t="s">
        <v>747</v>
      </c>
      <c r="D95" s="32" t="s">
        <v>270</v>
      </c>
      <c r="E95" s="32" t="s">
        <v>178</v>
      </c>
      <c r="F95" s="32" t="s">
        <v>715</v>
      </c>
      <c r="G95" s="32" t="s">
        <v>369</v>
      </c>
      <c r="H95" s="94" t="s">
        <v>370</v>
      </c>
      <c r="I95" s="94" t="s">
        <v>183</v>
      </c>
      <c r="J95" s="94" t="s">
        <v>748</v>
      </c>
      <c r="K95" s="94">
        <v>7.18</v>
      </c>
      <c r="L95" s="94" t="s">
        <v>184</v>
      </c>
      <c r="M95" s="32">
        <v>1.3999999999999999E-2</v>
      </c>
      <c r="N95" s="32">
        <v>1.5700000000000002E-2</v>
      </c>
      <c r="O95" s="105">
        <v>364035.9726826594</v>
      </c>
      <c r="P95" s="94">
        <v>99.41</v>
      </c>
      <c r="Q95" s="125">
        <v>0</v>
      </c>
      <c r="R95" s="125">
        <v>361.88816044383168</v>
      </c>
      <c r="S95" s="32">
        <v>1.4354730784016537E-3</v>
      </c>
      <c r="T95" s="32">
        <v>2.9828610118118534E-3</v>
      </c>
      <c r="U95" s="32">
        <v>8.8640386256579788E-4</v>
      </c>
    </row>
    <row r="96" spans="2:21" x14ac:dyDescent="0.2">
      <c r="B96" s="23" t="s">
        <v>854</v>
      </c>
      <c r="C96" s="32" t="s">
        <v>855</v>
      </c>
      <c r="D96" s="32" t="s">
        <v>270</v>
      </c>
      <c r="E96" s="32" t="s">
        <v>178</v>
      </c>
      <c r="F96" s="32" t="s">
        <v>586</v>
      </c>
      <c r="G96" s="32" t="s">
        <v>375</v>
      </c>
      <c r="H96" s="94" t="s">
        <v>187</v>
      </c>
      <c r="I96" s="94" t="s">
        <v>188</v>
      </c>
      <c r="J96" s="94" t="s">
        <v>725</v>
      </c>
      <c r="K96" s="94">
        <v>4.37</v>
      </c>
      <c r="L96" s="94" t="s">
        <v>184</v>
      </c>
      <c r="M96" s="32">
        <v>1.06E-2</v>
      </c>
      <c r="N96" s="32">
        <v>1.3899999999999999E-2</v>
      </c>
      <c r="O96" s="105">
        <v>17.58737315522793</v>
      </c>
      <c r="P96" s="94">
        <v>5001994</v>
      </c>
      <c r="Q96" s="125">
        <v>0</v>
      </c>
      <c r="R96" s="125">
        <v>879.71934998211168</v>
      </c>
      <c r="S96" s="32">
        <v>1.2951891269775337E-3</v>
      </c>
      <c r="T96" s="32">
        <v>7.2510815141889357E-3</v>
      </c>
      <c r="U96" s="32">
        <v>2.1547724270439259E-3</v>
      </c>
    </row>
    <row r="97" spans="2:21" x14ac:dyDescent="0.2">
      <c r="B97" s="23" t="s">
        <v>502</v>
      </c>
      <c r="C97" s="32" t="s">
        <v>503</v>
      </c>
      <c r="D97" s="32" t="s">
        <v>270</v>
      </c>
      <c r="E97" s="32" t="s">
        <v>178</v>
      </c>
      <c r="F97" s="32" t="s">
        <v>504</v>
      </c>
      <c r="G97" s="32" t="s">
        <v>369</v>
      </c>
      <c r="H97" s="94" t="s">
        <v>370</v>
      </c>
      <c r="I97" s="94" t="s">
        <v>183</v>
      </c>
      <c r="J97" s="94" t="s">
        <v>505</v>
      </c>
      <c r="K97" s="94">
        <v>2.67</v>
      </c>
      <c r="L97" s="94" t="s">
        <v>184</v>
      </c>
      <c r="M97" s="32">
        <v>4.9000000000000002E-2</v>
      </c>
      <c r="N97" s="32">
        <v>6.6E-3</v>
      </c>
      <c r="O97" s="105">
        <v>78289.186596188447</v>
      </c>
      <c r="P97" s="94">
        <v>116.14999999999999</v>
      </c>
      <c r="Q97" s="125">
        <v>0</v>
      </c>
      <c r="R97" s="125">
        <v>90.932890244780708</v>
      </c>
      <c r="S97" s="32">
        <v>9.8104791098173306E-5</v>
      </c>
      <c r="T97" s="32">
        <v>7.4951380744223519E-4</v>
      </c>
      <c r="U97" s="32">
        <v>2.2272976559495857E-4</v>
      </c>
    </row>
    <row r="98" spans="2:21" x14ac:dyDescent="0.2">
      <c r="B98" s="23" t="s">
        <v>597</v>
      </c>
      <c r="C98" s="32" t="s">
        <v>598</v>
      </c>
      <c r="D98" s="32" t="s">
        <v>270</v>
      </c>
      <c r="E98" s="32" t="s">
        <v>178</v>
      </c>
      <c r="F98" s="32" t="s">
        <v>504</v>
      </c>
      <c r="G98" s="32" t="s">
        <v>369</v>
      </c>
      <c r="H98" s="94" t="s">
        <v>370</v>
      </c>
      <c r="I98" s="94" t="s">
        <v>183</v>
      </c>
      <c r="J98" s="94" t="s">
        <v>599</v>
      </c>
      <c r="K98" s="94">
        <v>6.11</v>
      </c>
      <c r="L98" s="94" t="s">
        <v>184</v>
      </c>
      <c r="M98" s="32">
        <v>2.3E-2</v>
      </c>
      <c r="N98" s="32">
        <v>1.9900000000000001E-2</v>
      </c>
      <c r="O98" s="105">
        <v>661909.8167470583</v>
      </c>
      <c r="P98" s="94">
        <v>103.53000000000002</v>
      </c>
      <c r="Q98" s="125">
        <v>14.702049875</v>
      </c>
      <c r="R98" s="125">
        <v>692.76387042481292</v>
      </c>
      <c r="S98" s="32">
        <v>4.6437588611294268E-4</v>
      </c>
      <c r="T98" s="32">
        <v>5.7101020849859487E-3</v>
      </c>
      <c r="U98" s="32">
        <v>1.6968462572455312E-3</v>
      </c>
    </row>
    <row r="99" spans="2:21" x14ac:dyDescent="0.2">
      <c r="B99" s="23" t="s">
        <v>656</v>
      </c>
      <c r="C99" s="32" t="s">
        <v>657</v>
      </c>
      <c r="D99" s="32" t="s">
        <v>270</v>
      </c>
      <c r="E99" s="32" t="s">
        <v>178</v>
      </c>
      <c r="F99" s="32" t="s">
        <v>504</v>
      </c>
      <c r="G99" s="32" t="s">
        <v>369</v>
      </c>
      <c r="H99" s="94" t="s">
        <v>370</v>
      </c>
      <c r="I99" s="94" t="s">
        <v>183</v>
      </c>
      <c r="J99" s="94" t="s">
        <v>658</v>
      </c>
      <c r="K99" s="94">
        <v>2.56</v>
      </c>
      <c r="L99" s="94" t="s">
        <v>184</v>
      </c>
      <c r="M99" s="32">
        <v>5.8499999999999996E-2</v>
      </c>
      <c r="N99" s="32">
        <v>6.0000000000000001E-3</v>
      </c>
      <c r="O99" s="105">
        <v>293287.6401014076</v>
      </c>
      <c r="P99" s="94">
        <v>123.85999999999999</v>
      </c>
      <c r="Q99" s="125">
        <v>0</v>
      </c>
      <c r="R99" s="125">
        <v>363.26607102282418</v>
      </c>
      <c r="S99" s="32">
        <v>2.490176792482124E-4</v>
      </c>
      <c r="T99" s="32">
        <v>2.994218431570485E-3</v>
      </c>
      <c r="U99" s="32">
        <v>8.8977889770922806E-4</v>
      </c>
    </row>
    <row r="100" spans="2:21" x14ac:dyDescent="0.2">
      <c r="B100" s="23" t="s">
        <v>390</v>
      </c>
      <c r="C100" s="32" t="s">
        <v>391</v>
      </c>
      <c r="D100" s="32" t="s">
        <v>270</v>
      </c>
      <c r="E100" s="32" t="s">
        <v>178</v>
      </c>
      <c r="F100" s="32" t="s">
        <v>392</v>
      </c>
      <c r="G100" s="32" t="s">
        <v>393</v>
      </c>
      <c r="H100" s="94" t="s">
        <v>187</v>
      </c>
      <c r="I100" s="94" t="s">
        <v>188</v>
      </c>
      <c r="J100" s="94" t="s">
        <v>394</v>
      </c>
      <c r="K100" s="94">
        <v>2.46</v>
      </c>
      <c r="L100" s="94" t="s">
        <v>184</v>
      </c>
      <c r="M100" s="32">
        <v>4.0500000000000001E-2</v>
      </c>
      <c r="N100" s="32">
        <v>1.5E-3</v>
      </c>
      <c r="O100" s="105">
        <v>180951.73558315923</v>
      </c>
      <c r="P100" s="94">
        <v>132.18</v>
      </c>
      <c r="Q100" s="125">
        <v>45.019880727999997</v>
      </c>
      <c r="R100" s="125">
        <v>236.36560361382064</v>
      </c>
      <c r="S100" s="32">
        <v>1.2440410050624609E-3</v>
      </c>
      <c r="T100" s="32">
        <v>1.9482420831019973E-3</v>
      </c>
      <c r="U100" s="32">
        <v>5.7895064531547624E-4</v>
      </c>
    </row>
    <row r="101" spans="2:21" x14ac:dyDescent="0.2">
      <c r="B101" s="23" t="s">
        <v>440</v>
      </c>
      <c r="C101" s="32" t="s">
        <v>441</v>
      </c>
      <c r="D101" s="32" t="s">
        <v>270</v>
      </c>
      <c r="E101" s="32" t="s">
        <v>178</v>
      </c>
      <c r="F101" s="32" t="s">
        <v>442</v>
      </c>
      <c r="G101" s="32" t="s">
        <v>393</v>
      </c>
      <c r="H101" s="94" t="s">
        <v>187</v>
      </c>
      <c r="I101" s="94" t="s">
        <v>188</v>
      </c>
      <c r="J101" s="94" t="s">
        <v>443</v>
      </c>
      <c r="K101" s="94">
        <v>0.53</v>
      </c>
      <c r="L101" s="94" t="s">
        <v>184</v>
      </c>
      <c r="M101" s="32">
        <v>4.2800000000000005E-2</v>
      </c>
      <c r="N101" s="32">
        <v>3.4999999999999996E-3</v>
      </c>
      <c r="O101" s="105">
        <v>5388.0921521358405</v>
      </c>
      <c r="P101" s="94">
        <v>127.98</v>
      </c>
      <c r="Q101" s="125">
        <v>0</v>
      </c>
      <c r="R101" s="125">
        <v>6.8956803228257275</v>
      </c>
      <c r="S101" s="32">
        <v>3.7664198309096836E-5</v>
      </c>
      <c r="T101" s="32">
        <v>5.683760408090916E-5</v>
      </c>
      <c r="U101" s="32">
        <v>1.6890184154340099E-5</v>
      </c>
    </row>
    <row r="102" spans="2:21" x14ac:dyDescent="0.2">
      <c r="B102" s="23" t="s">
        <v>701</v>
      </c>
      <c r="C102" s="32" t="s">
        <v>702</v>
      </c>
      <c r="D102" s="32" t="s">
        <v>270</v>
      </c>
      <c r="E102" s="32" t="s">
        <v>178</v>
      </c>
      <c r="F102" s="32" t="s">
        <v>703</v>
      </c>
      <c r="G102" s="32" t="s">
        <v>369</v>
      </c>
      <c r="H102" s="94" t="s">
        <v>187</v>
      </c>
      <c r="I102" s="94" t="s">
        <v>188</v>
      </c>
      <c r="J102" s="94" t="s">
        <v>704</v>
      </c>
      <c r="K102" s="94">
        <v>7.15</v>
      </c>
      <c r="L102" s="94" t="s">
        <v>184</v>
      </c>
      <c r="M102" s="32">
        <v>1.9599999999999999E-2</v>
      </c>
      <c r="N102" s="32">
        <v>1.89E-2</v>
      </c>
      <c r="O102" s="105">
        <v>382613.31836273288</v>
      </c>
      <c r="P102" s="94">
        <v>101.58</v>
      </c>
      <c r="Q102" s="125">
        <v>0</v>
      </c>
      <c r="R102" s="125">
        <v>388.65860882506178</v>
      </c>
      <c r="S102" s="32">
        <v>5.9403464402903075E-4</v>
      </c>
      <c r="T102" s="32">
        <v>3.203516273501429E-3</v>
      </c>
      <c r="U102" s="32">
        <v>9.5197502913460226E-4</v>
      </c>
    </row>
    <row r="103" spans="2:21" x14ac:dyDescent="0.2">
      <c r="B103" s="23" t="s">
        <v>856</v>
      </c>
      <c r="C103" s="32" t="s">
        <v>857</v>
      </c>
      <c r="D103" s="32" t="s">
        <v>270</v>
      </c>
      <c r="E103" s="32" t="s">
        <v>178</v>
      </c>
      <c r="F103" s="32" t="s">
        <v>496</v>
      </c>
      <c r="G103" s="32" t="s">
        <v>375</v>
      </c>
      <c r="H103" s="94" t="s">
        <v>187</v>
      </c>
      <c r="I103" s="94" t="s">
        <v>188</v>
      </c>
      <c r="J103" s="94" t="s">
        <v>858</v>
      </c>
      <c r="K103" s="94">
        <v>5.31</v>
      </c>
      <c r="L103" s="94" t="s">
        <v>184</v>
      </c>
      <c r="M103" s="32">
        <v>1.5900000000000001E-2</v>
      </c>
      <c r="N103" s="32">
        <v>1.6200000000000003E-2</v>
      </c>
      <c r="O103" s="105">
        <v>14.561762502028644</v>
      </c>
      <c r="P103" s="94">
        <v>4995000</v>
      </c>
      <c r="Q103" s="125">
        <v>0</v>
      </c>
      <c r="R103" s="125">
        <v>727.36003697633078</v>
      </c>
      <c r="S103" s="32">
        <v>9.7272962605401763E-4</v>
      </c>
      <c r="T103" s="32">
        <v>5.9952607821870665E-3</v>
      </c>
      <c r="U103" s="32">
        <v>1.7815856298285554E-3</v>
      </c>
    </row>
    <row r="104" spans="2:21" x14ac:dyDescent="0.2">
      <c r="B104" s="23" t="s">
        <v>678</v>
      </c>
      <c r="C104" s="32" t="s">
        <v>679</v>
      </c>
      <c r="D104" s="32" t="s">
        <v>270</v>
      </c>
      <c r="E104" s="32" t="s">
        <v>178</v>
      </c>
      <c r="F104" s="32" t="s">
        <v>680</v>
      </c>
      <c r="G104" s="32" t="s">
        <v>428</v>
      </c>
      <c r="H104" s="94" t="s">
        <v>370</v>
      </c>
      <c r="I104" s="94" t="s">
        <v>183</v>
      </c>
      <c r="J104" s="94" t="s">
        <v>681</v>
      </c>
      <c r="K104" s="94">
        <v>5.17</v>
      </c>
      <c r="L104" s="94" t="s">
        <v>184</v>
      </c>
      <c r="M104" s="32">
        <v>1.9400000000000001E-2</v>
      </c>
      <c r="N104" s="32">
        <v>1.04E-2</v>
      </c>
      <c r="O104" s="105">
        <v>33371.919214024143</v>
      </c>
      <c r="P104" s="94">
        <v>105.68000000000002</v>
      </c>
      <c r="Q104" s="125">
        <v>0</v>
      </c>
      <c r="R104" s="125">
        <v>35.267444225380714</v>
      </c>
      <c r="S104" s="32">
        <v>5.0379469666702021E-5</v>
      </c>
      <c r="T104" s="32">
        <v>2.9069169943863053E-4</v>
      </c>
      <c r="U104" s="32">
        <v>8.6383590847132264E-5</v>
      </c>
    </row>
    <row r="105" spans="2:21" x14ac:dyDescent="0.2">
      <c r="B105" s="23" t="s">
        <v>726</v>
      </c>
      <c r="C105" s="32" t="s">
        <v>727</v>
      </c>
      <c r="D105" s="32" t="s">
        <v>270</v>
      </c>
      <c r="E105" s="32" t="s">
        <v>178</v>
      </c>
      <c r="F105" s="32" t="s">
        <v>680</v>
      </c>
      <c r="G105" s="32" t="s">
        <v>428</v>
      </c>
      <c r="H105" s="94" t="s">
        <v>370</v>
      </c>
      <c r="I105" s="94" t="s">
        <v>183</v>
      </c>
      <c r="J105" s="94" t="s">
        <v>728</v>
      </c>
      <c r="K105" s="94">
        <v>7.05</v>
      </c>
      <c r="L105" s="94" t="s">
        <v>184</v>
      </c>
      <c r="M105" s="32">
        <v>1.23E-2</v>
      </c>
      <c r="N105" s="32">
        <v>1.7100000000000001E-2</v>
      </c>
      <c r="O105" s="105">
        <v>507191.16321451252</v>
      </c>
      <c r="P105" s="94">
        <v>97.38</v>
      </c>
      <c r="Q105" s="125">
        <v>0</v>
      </c>
      <c r="R105" s="125">
        <v>493.90275476256193</v>
      </c>
      <c r="S105" s="32">
        <v>1.2677560507274039E-3</v>
      </c>
      <c r="T105" s="32">
        <v>4.0709905209412832E-3</v>
      </c>
      <c r="U105" s="32">
        <v>1.2097585867868509E-3</v>
      </c>
    </row>
    <row r="106" spans="2:21" x14ac:dyDescent="0.2">
      <c r="B106" s="23" t="s">
        <v>823</v>
      </c>
      <c r="C106" s="32" t="s">
        <v>824</v>
      </c>
      <c r="D106" s="32" t="s">
        <v>270</v>
      </c>
      <c r="E106" s="32" t="s">
        <v>178</v>
      </c>
      <c r="F106" s="32" t="s">
        <v>605</v>
      </c>
      <c r="G106" s="32" t="s">
        <v>393</v>
      </c>
      <c r="H106" s="94" t="s">
        <v>370</v>
      </c>
      <c r="I106" s="94" t="s">
        <v>183</v>
      </c>
      <c r="J106" s="94" t="s">
        <v>775</v>
      </c>
      <c r="K106" s="94">
        <v>1.23</v>
      </c>
      <c r="L106" s="94" t="s">
        <v>184</v>
      </c>
      <c r="M106" s="32">
        <v>3.6000000000000004E-2</v>
      </c>
      <c r="N106" s="32">
        <v>-2.2000000000000001E-3</v>
      </c>
      <c r="O106" s="105">
        <v>268809.68275483762</v>
      </c>
      <c r="P106" s="94">
        <v>112.66000000000001</v>
      </c>
      <c r="Q106" s="125">
        <v>0</v>
      </c>
      <c r="R106" s="125">
        <v>302.8409885883641</v>
      </c>
      <c r="S106" s="32">
        <v>6.497507511380806E-4</v>
      </c>
      <c r="T106" s="32">
        <v>2.4961650487015448E-3</v>
      </c>
      <c r="U106" s="32">
        <v>7.4177453525627263E-4</v>
      </c>
    </row>
    <row r="107" spans="2:21" x14ac:dyDescent="0.2">
      <c r="B107" s="23" t="s">
        <v>603</v>
      </c>
      <c r="C107" s="32" t="s">
        <v>604</v>
      </c>
      <c r="D107" s="32" t="s">
        <v>270</v>
      </c>
      <c r="E107" s="32" t="s">
        <v>178</v>
      </c>
      <c r="F107" s="32" t="s">
        <v>605</v>
      </c>
      <c r="G107" s="32" t="s">
        <v>393</v>
      </c>
      <c r="H107" s="94" t="s">
        <v>187</v>
      </c>
      <c r="I107" s="94" t="s">
        <v>188</v>
      </c>
      <c r="J107" s="94" t="s">
        <v>606</v>
      </c>
      <c r="K107" s="94">
        <v>7.66</v>
      </c>
      <c r="L107" s="94" t="s">
        <v>184</v>
      </c>
      <c r="M107" s="32">
        <v>2.2499999999999999E-2</v>
      </c>
      <c r="N107" s="32">
        <v>1.47E-2</v>
      </c>
      <c r="O107" s="105">
        <v>279002.1161756108</v>
      </c>
      <c r="P107" s="94">
        <v>107.89</v>
      </c>
      <c r="Q107" s="125">
        <v>0</v>
      </c>
      <c r="R107" s="125">
        <v>301.01538317403987</v>
      </c>
      <c r="S107" s="32">
        <v>6.8196312075447917E-4</v>
      </c>
      <c r="T107" s="32">
        <v>2.4811175069232735E-3</v>
      </c>
      <c r="U107" s="32">
        <v>7.3730292256578452E-4</v>
      </c>
    </row>
    <row r="108" spans="2:21" x14ac:dyDescent="0.2">
      <c r="B108" s="23" t="s">
        <v>682</v>
      </c>
      <c r="C108" s="32" t="s">
        <v>683</v>
      </c>
      <c r="D108" s="32" t="s">
        <v>270</v>
      </c>
      <c r="E108" s="32" t="s">
        <v>178</v>
      </c>
      <c r="F108" s="32" t="s">
        <v>684</v>
      </c>
      <c r="G108" s="32" t="s">
        <v>685</v>
      </c>
      <c r="H108" s="94" t="s">
        <v>370</v>
      </c>
      <c r="I108" s="94" t="s">
        <v>183</v>
      </c>
      <c r="J108" s="94" t="s">
        <v>686</v>
      </c>
      <c r="K108" s="94">
        <v>2.36</v>
      </c>
      <c r="L108" s="94" t="s">
        <v>184</v>
      </c>
      <c r="M108" s="32">
        <v>2.1499999999999998E-2</v>
      </c>
      <c r="N108" s="32">
        <v>6.8000000000000005E-3</v>
      </c>
      <c r="O108" s="105">
        <v>657828.2264748693</v>
      </c>
      <c r="P108" s="94">
        <v>104.56999999999998</v>
      </c>
      <c r="Q108" s="125">
        <v>0</v>
      </c>
      <c r="R108" s="125">
        <v>687.89097642325009</v>
      </c>
      <c r="S108" s="32">
        <v>9.8752531841775522E-4</v>
      </c>
      <c r="T108" s="32">
        <v>5.6699372851369374E-3</v>
      </c>
      <c r="U108" s="32">
        <v>1.6849106579720939E-3</v>
      </c>
    </row>
    <row r="109" spans="2:21" x14ac:dyDescent="0.2">
      <c r="B109" s="23" t="s">
        <v>708</v>
      </c>
      <c r="C109" s="32" t="s">
        <v>709</v>
      </c>
      <c r="D109" s="32" t="s">
        <v>270</v>
      </c>
      <c r="E109" s="32" t="s">
        <v>178</v>
      </c>
      <c r="F109" s="32" t="s">
        <v>684</v>
      </c>
      <c r="G109" s="32" t="s">
        <v>685</v>
      </c>
      <c r="H109" s="94" t="s">
        <v>370</v>
      </c>
      <c r="I109" s="94" t="s">
        <v>183</v>
      </c>
      <c r="J109" s="94" t="s">
        <v>343</v>
      </c>
      <c r="K109" s="94">
        <v>3.95</v>
      </c>
      <c r="L109" s="94" t="s">
        <v>184</v>
      </c>
      <c r="M109" s="32">
        <v>2.7000000000000003E-2</v>
      </c>
      <c r="N109" s="32">
        <v>1.2E-2</v>
      </c>
      <c r="O109" s="105">
        <v>264957.28815253609</v>
      </c>
      <c r="P109" s="94">
        <v>102.95999999999998</v>
      </c>
      <c r="Q109" s="125">
        <v>0</v>
      </c>
      <c r="R109" s="125">
        <v>272.80002384567331</v>
      </c>
      <c r="S109" s="32">
        <v>5.8584042402415922E-4</v>
      </c>
      <c r="T109" s="32">
        <v>2.2485525753388113E-3</v>
      </c>
      <c r="U109" s="32">
        <v>6.6819261107708397E-4</v>
      </c>
    </row>
    <row r="110" spans="2:21" x14ac:dyDescent="0.2">
      <c r="B110" s="23" t="s">
        <v>557</v>
      </c>
      <c r="C110" s="32" t="s">
        <v>558</v>
      </c>
      <c r="D110" s="32" t="s">
        <v>270</v>
      </c>
      <c r="E110" s="32" t="s">
        <v>178</v>
      </c>
      <c r="F110" s="32" t="s">
        <v>559</v>
      </c>
      <c r="G110" s="32" t="s">
        <v>411</v>
      </c>
      <c r="H110" s="94" t="s">
        <v>463</v>
      </c>
      <c r="I110" s="94" t="s">
        <v>188</v>
      </c>
      <c r="J110" s="94" t="s">
        <v>560</v>
      </c>
      <c r="K110" s="94">
        <v>1.77</v>
      </c>
      <c r="L110" s="94" t="s">
        <v>184</v>
      </c>
      <c r="M110" s="32">
        <v>4.7E-2</v>
      </c>
      <c r="N110" s="32">
        <v>1E-4</v>
      </c>
      <c r="O110" s="105">
        <v>275574.42573171208</v>
      </c>
      <c r="P110" s="94">
        <v>132.44999999999999</v>
      </c>
      <c r="Q110" s="125">
        <v>0</v>
      </c>
      <c r="R110" s="125">
        <v>364.99832688335152</v>
      </c>
      <c r="S110" s="32">
        <v>1.8649859418153768E-3</v>
      </c>
      <c r="T110" s="32">
        <v>3.0084965402063482E-3</v>
      </c>
      <c r="U110" s="32">
        <v>8.9402186129179044E-4</v>
      </c>
    </row>
    <row r="111" spans="2:21" x14ac:dyDescent="0.2">
      <c r="B111" s="23" t="s">
        <v>807</v>
      </c>
      <c r="C111" s="32" t="s">
        <v>808</v>
      </c>
      <c r="D111" s="32" t="s">
        <v>270</v>
      </c>
      <c r="E111" s="32" t="s">
        <v>178</v>
      </c>
      <c r="F111" s="32" t="s">
        <v>374</v>
      </c>
      <c r="G111" s="32" t="s">
        <v>375</v>
      </c>
      <c r="H111" s="94" t="s">
        <v>463</v>
      </c>
      <c r="I111" s="94" t="s">
        <v>188</v>
      </c>
      <c r="J111" s="94" t="s">
        <v>809</v>
      </c>
      <c r="K111" s="94">
        <v>2.92</v>
      </c>
      <c r="L111" s="94" t="s">
        <v>184</v>
      </c>
      <c r="M111" s="32">
        <v>2.8500000000000001E-2</v>
      </c>
      <c r="N111" s="32">
        <v>1.03E-2</v>
      </c>
      <c r="O111" s="105">
        <v>0.23460617364379482</v>
      </c>
      <c r="P111" s="94">
        <v>5329167</v>
      </c>
      <c r="Q111" s="125">
        <v>0</v>
      </c>
      <c r="R111" s="125">
        <v>12.502554785787812</v>
      </c>
      <c r="S111" s="32">
        <v>1.3264328243557122E-5</v>
      </c>
      <c r="T111" s="32">
        <v>1.0305223352106991E-4</v>
      </c>
      <c r="U111" s="32">
        <v>3.0623585033760431E-5</v>
      </c>
    </row>
    <row r="112" spans="2:21" x14ac:dyDescent="0.2">
      <c r="B112" s="23" t="s">
        <v>851</v>
      </c>
      <c r="C112" s="32" t="s">
        <v>852</v>
      </c>
      <c r="D112" s="32" t="s">
        <v>270</v>
      </c>
      <c r="E112" s="32" t="s">
        <v>178</v>
      </c>
      <c r="F112" s="32" t="s">
        <v>374</v>
      </c>
      <c r="G112" s="32" t="s">
        <v>375</v>
      </c>
      <c r="H112" s="94" t="s">
        <v>463</v>
      </c>
      <c r="I112" s="94" t="s">
        <v>188</v>
      </c>
      <c r="J112" s="94" t="s">
        <v>853</v>
      </c>
      <c r="K112" s="94">
        <v>4.12</v>
      </c>
      <c r="L112" s="94" t="s">
        <v>184</v>
      </c>
      <c r="M112" s="32">
        <v>1.49E-2</v>
      </c>
      <c r="N112" s="32">
        <v>1.2800000000000001E-2</v>
      </c>
      <c r="O112" s="105">
        <v>11.075029369598452</v>
      </c>
      <c r="P112" s="94">
        <v>5150500</v>
      </c>
      <c r="Q112" s="125">
        <v>0</v>
      </c>
      <c r="R112" s="125">
        <v>570.41938768116825</v>
      </c>
      <c r="S112" s="32">
        <v>1.8311887185182626E-3</v>
      </c>
      <c r="T112" s="32">
        <v>4.7016784130461562E-3</v>
      </c>
      <c r="U112" s="32">
        <v>1.3971773707735929E-3</v>
      </c>
    </row>
    <row r="113" spans="2:21" x14ac:dyDescent="0.2">
      <c r="B113" s="23" t="s">
        <v>828</v>
      </c>
      <c r="C113" s="32" t="s">
        <v>829</v>
      </c>
      <c r="D113" s="32" t="s">
        <v>270</v>
      </c>
      <c r="E113" s="32" t="s">
        <v>178</v>
      </c>
      <c r="F113" s="32" t="s">
        <v>755</v>
      </c>
      <c r="G113" s="32" t="s">
        <v>375</v>
      </c>
      <c r="H113" s="94" t="s">
        <v>380</v>
      </c>
      <c r="I113" s="94" t="s">
        <v>183</v>
      </c>
      <c r="J113" s="94" t="s">
        <v>830</v>
      </c>
      <c r="K113" s="94">
        <v>1.71</v>
      </c>
      <c r="L113" s="94" t="s">
        <v>184</v>
      </c>
      <c r="M113" s="32">
        <v>6.4000000000000001E-2</v>
      </c>
      <c r="N113" s="32">
        <v>1.5E-3</v>
      </c>
      <c r="O113" s="105">
        <v>806416.97009150416</v>
      </c>
      <c r="P113" s="94">
        <v>127.45</v>
      </c>
      <c r="Q113" s="125">
        <v>0</v>
      </c>
      <c r="R113" s="125">
        <v>1027.7784284180264</v>
      </c>
      <c r="S113" s="32">
        <v>6.4411304336729216E-4</v>
      </c>
      <c r="T113" s="32">
        <v>8.4714575883043236E-3</v>
      </c>
      <c r="U113" s="32">
        <v>2.517426289089509E-3</v>
      </c>
    </row>
    <row r="114" spans="2:21" x14ac:dyDescent="0.2">
      <c r="B114" s="23" t="s">
        <v>421</v>
      </c>
      <c r="C114" s="32" t="s">
        <v>422</v>
      </c>
      <c r="D114" s="32" t="s">
        <v>270</v>
      </c>
      <c r="E114" s="32" t="s">
        <v>178</v>
      </c>
      <c r="F114" s="32" t="s">
        <v>423</v>
      </c>
      <c r="G114" s="32" t="s">
        <v>393</v>
      </c>
      <c r="H114" s="94" t="s">
        <v>380</v>
      </c>
      <c r="I114" s="94" t="s">
        <v>183</v>
      </c>
      <c r="J114" s="94" t="s">
        <v>424</v>
      </c>
      <c r="K114" s="94">
        <v>0.74</v>
      </c>
      <c r="L114" s="94" t="s">
        <v>184</v>
      </c>
      <c r="M114" s="32">
        <v>4.4999999999999998E-2</v>
      </c>
      <c r="N114" s="32">
        <v>8.8000000000000005E-3</v>
      </c>
      <c r="O114" s="105">
        <v>33020.09934660048</v>
      </c>
      <c r="P114" s="94">
        <v>125.98</v>
      </c>
      <c r="Q114" s="125">
        <v>0</v>
      </c>
      <c r="R114" s="125">
        <v>41.598721150456285</v>
      </c>
      <c r="S114" s="32">
        <v>6.3298022037844509E-4</v>
      </c>
      <c r="T114" s="32">
        <v>3.428772118677478E-4</v>
      </c>
      <c r="U114" s="32">
        <v>1.0189133311335581E-4</v>
      </c>
    </row>
    <row r="115" spans="2:21" x14ac:dyDescent="0.2">
      <c r="B115" s="23" t="s">
        <v>794</v>
      </c>
      <c r="C115" s="32" t="s">
        <v>795</v>
      </c>
      <c r="D115" s="32" t="s">
        <v>270</v>
      </c>
      <c r="E115" s="32" t="s">
        <v>178</v>
      </c>
      <c r="F115" s="32" t="s">
        <v>796</v>
      </c>
      <c r="G115" s="32" t="s">
        <v>375</v>
      </c>
      <c r="H115" s="94" t="s">
        <v>380</v>
      </c>
      <c r="I115" s="94" t="s">
        <v>183</v>
      </c>
      <c r="J115" s="94" t="s">
        <v>797</v>
      </c>
      <c r="K115" s="94">
        <v>1.99</v>
      </c>
      <c r="L115" s="94" t="s">
        <v>184</v>
      </c>
      <c r="M115" s="32">
        <v>0.02</v>
      </c>
      <c r="N115" s="32">
        <v>1E-4</v>
      </c>
      <c r="O115" s="105">
        <v>331345.6442680941</v>
      </c>
      <c r="P115" s="94">
        <v>106.86</v>
      </c>
      <c r="Q115" s="125">
        <v>0</v>
      </c>
      <c r="R115" s="125">
        <v>354.07595542734839</v>
      </c>
      <c r="S115" s="32">
        <v>5.8234861068986077E-4</v>
      </c>
      <c r="T115" s="32">
        <v>2.9184689583902387E-3</v>
      </c>
      <c r="U115" s="32">
        <v>8.6726875548389195E-4</v>
      </c>
    </row>
    <row r="116" spans="2:21" x14ac:dyDescent="0.2">
      <c r="B116" s="23" t="s">
        <v>377</v>
      </c>
      <c r="C116" s="32" t="s">
        <v>378</v>
      </c>
      <c r="D116" s="32" t="s">
        <v>270</v>
      </c>
      <c r="E116" s="32" t="s">
        <v>178</v>
      </c>
      <c r="F116" s="32" t="s">
        <v>379</v>
      </c>
      <c r="G116" s="32" t="s">
        <v>369</v>
      </c>
      <c r="H116" s="94" t="s">
        <v>380</v>
      </c>
      <c r="I116" s="94" t="s">
        <v>183</v>
      </c>
      <c r="J116" s="94" t="s">
        <v>381</v>
      </c>
      <c r="K116" s="94">
        <v>0.17</v>
      </c>
      <c r="L116" s="94" t="s">
        <v>184</v>
      </c>
      <c r="M116" s="32">
        <v>4.6500000000000007E-2</v>
      </c>
      <c r="N116" s="32">
        <v>1.23E-2</v>
      </c>
      <c r="O116" s="105">
        <v>119854.9742173807</v>
      </c>
      <c r="P116" s="94">
        <v>124.2</v>
      </c>
      <c r="Q116" s="125">
        <v>0</v>
      </c>
      <c r="R116" s="125">
        <v>148.85987797151495</v>
      </c>
      <c r="S116" s="32">
        <v>1.0334973789695512E-3</v>
      </c>
      <c r="T116" s="32">
        <v>1.2269766595285432E-3</v>
      </c>
      <c r="U116" s="32">
        <v>3.646153293691519E-4</v>
      </c>
    </row>
    <row r="117" spans="2:21" x14ac:dyDescent="0.2">
      <c r="B117" s="23" t="s">
        <v>710</v>
      </c>
      <c r="C117" s="32" t="s">
        <v>711</v>
      </c>
      <c r="D117" s="32" t="s">
        <v>270</v>
      </c>
      <c r="E117" s="32" t="s">
        <v>178</v>
      </c>
      <c r="F117" s="32" t="s">
        <v>379</v>
      </c>
      <c r="G117" s="32" t="s">
        <v>369</v>
      </c>
      <c r="H117" s="94" t="s">
        <v>380</v>
      </c>
      <c r="I117" s="94" t="s">
        <v>183</v>
      </c>
      <c r="J117" s="94" t="s">
        <v>712</v>
      </c>
      <c r="K117" s="94">
        <v>7.3</v>
      </c>
      <c r="L117" s="94" t="s">
        <v>184</v>
      </c>
      <c r="M117" s="32">
        <v>2.81E-2</v>
      </c>
      <c r="N117" s="32">
        <v>2.5399999999999999E-2</v>
      </c>
      <c r="O117" s="105">
        <v>98411.222442529412</v>
      </c>
      <c r="P117" s="94">
        <v>103.3</v>
      </c>
      <c r="Q117" s="125">
        <v>1.3992698530000001</v>
      </c>
      <c r="R117" s="125">
        <v>103.05806263626199</v>
      </c>
      <c r="S117" s="32">
        <v>1.879795126509336E-4</v>
      </c>
      <c r="T117" s="32">
        <v>8.4945546882095985E-4</v>
      </c>
      <c r="U117" s="32">
        <v>2.5242899540370311E-4</v>
      </c>
    </row>
    <row r="118" spans="2:21" x14ac:dyDescent="0.2">
      <c r="B118" s="23" t="s">
        <v>819</v>
      </c>
      <c r="C118" s="32" t="s">
        <v>820</v>
      </c>
      <c r="D118" s="32" t="s">
        <v>270</v>
      </c>
      <c r="E118" s="32" t="s">
        <v>178</v>
      </c>
      <c r="F118" s="32" t="s">
        <v>821</v>
      </c>
      <c r="G118" s="32" t="s">
        <v>375</v>
      </c>
      <c r="H118" s="94" t="s">
        <v>380</v>
      </c>
      <c r="I118" s="94" t="s">
        <v>183</v>
      </c>
      <c r="J118" s="94" t="s">
        <v>822</v>
      </c>
      <c r="K118" s="94">
        <v>3.29</v>
      </c>
      <c r="L118" s="94" t="s">
        <v>184</v>
      </c>
      <c r="M118" s="32">
        <v>4.4999999999999998E-2</v>
      </c>
      <c r="N118" s="32">
        <v>8.8000000000000005E-3</v>
      </c>
      <c r="O118" s="105">
        <v>1024961.6734030545</v>
      </c>
      <c r="P118" s="94">
        <v>135.58000000000001</v>
      </c>
      <c r="Q118" s="125">
        <v>13.903035770000001</v>
      </c>
      <c r="R118" s="125">
        <v>1403.5460726020485</v>
      </c>
      <c r="S118" s="32">
        <v>6.0221570328153036E-4</v>
      </c>
      <c r="T118" s="32">
        <v>1.156872016236103E-2</v>
      </c>
      <c r="U118" s="32">
        <v>3.4378263674547833E-3</v>
      </c>
    </row>
    <row r="119" spans="2:21" x14ac:dyDescent="0.2">
      <c r="B119" s="23" t="s">
        <v>449</v>
      </c>
      <c r="C119" s="32" t="s">
        <v>450</v>
      </c>
      <c r="D119" s="32" t="s">
        <v>270</v>
      </c>
      <c r="E119" s="32" t="s">
        <v>178</v>
      </c>
      <c r="F119" s="32" t="s">
        <v>451</v>
      </c>
      <c r="G119" s="32" t="s">
        <v>452</v>
      </c>
      <c r="H119" s="94" t="s">
        <v>380</v>
      </c>
      <c r="I119" s="94" t="s">
        <v>183</v>
      </c>
      <c r="J119" s="94" t="s">
        <v>453</v>
      </c>
      <c r="K119" s="94">
        <v>0.03</v>
      </c>
      <c r="L119" s="94" t="s">
        <v>184</v>
      </c>
      <c r="M119" s="32">
        <v>4.6500000000000007E-2</v>
      </c>
      <c r="N119" s="32">
        <v>1.9799999999999998E-2</v>
      </c>
      <c r="O119" s="105">
        <v>384.07457585906218</v>
      </c>
      <c r="P119" s="94">
        <v>119.52000000000001</v>
      </c>
      <c r="Q119" s="125">
        <v>0</v>
      </c>
      <c r="R119" s="125">
        <v>0.4590459718981178</v>
      </c>
      <c r="S119" s="32">
        <v>1.8435432157777722E-5</v>
      </c>
      <c r="T119" s="32">
        <v>3.7836836953296742E-6</v>
      </c>
      <c r="U119" s="32">
        <v>1.1243808642060202E-6</v>
      </c>
    </row>
    <row r="120" spans="2:21" x14ac:dyDescent="0.2">
      <c r="B120" s="23" t="s">
        <v>460</v>
      </c>
      <c r="C120" s="32" t="s">
        <v>461</v>
      </c>
      <c r="D120" s="32" t="s">
        <v>270</v>
      </c>
      <c r="E120" s="32" t="s">
        <v>178</v>
      </c>
      <c r="F120" s="32" t="s">
        <v>462</v>
      </c>
      <c r="G120" s="32" t="s">
        <v>369</v>
      </c>
      <c r="H120" s="94" t="s">
        <v>463</v>
      </c>
      <c r="I120" s="94" t="s">
        <v>188</v>
      </c>
      <c r="J120" s="94" t="s">
        <v>464</v>
      </c>
      <c r="K120" s="94">
        <v>0.34</v>
      </c>
      <c r="L120" s="94" t="s">
        <v>184</v>
      </c>
      <c r="M120" s="32">
        <v>4.2000000000000003E-2</v>
      </c>
      <c r="N120" s="32">
        <v>5.1000000000000004E-3</v>
      </c>
      <c r="O120" s="105">
        <v>2685.5243304050314</v>
      </c>
      <c r="P120" s="94">
        <v>110.61000000000001</v>
      </c>
      <c r="Q120" s="125">
        <v>0</v>
      </c>
      <c r="R120" s="125">
        <v>2.9704584631149351</v>
      </c>
      <c r="S120" s="32">
        <v>3.2551810065515535E-5</v>
      </c>
      <c r="T120" s="32">
        <v>2.4483986229240905E-5</v>
      </c>
      <c r="U120" s="32">
        <v>7.2757999379341723E-6</v>
      </c>
    </row>
    <row r="121" spans="2:21" x14ac:dyDescent="0.2">
      <c r="B121" s="23" t="s">
        <v>479</v>
      </c>
      <c r="C121" s="32" t="s">
        <v>480</v>
      </c>
      <c r="D121" s="32" t="s">
        <v>270</v>
      </c>
      <c r="E121" s="32" t="s">
        <v>178</v>
      </c>
      <c r="F121" s="32" t="s">
        <v>462</v>
      </c>
      <c r="G121" s="32" t="s">
        <v>369</v>
      </c>
      <c r="H121" s="94" t="s">
        <v>463</v>
      </c>
      <c r="I121" s="94" t="s">
        <v>188</v>
      </c>
      <c r="J121" s="94" t="s">
        <v>481</v>
      </c>
      <c r="K121" s="94">
        <v>1.48</v>
      </c>
      <c r="L121" s="94" t="s">
        <v>184</v>
      </c>
      <c r="M121" s="32">
        <v>4.58E-2</v>
      </c>
      <c r="N121" s="32">
        <v>-1.8E-3</v>
      </c>
      <c r="O121" s="105">
        <v>671720.75189135375</v>
      </c>
      <c r="P121" s="94">
        <v>115.5</v>
      </c>
      <c r="Q121" s="125">
        <v>240.21544938</v>
      </c>
      <c r="R121" s="125">
        <v>757.44045422576301</v>
      </c>
      <c r="S121" s="32">
        <v>1.9330093579607301E-3</v>
      </c>
      <c r="T121" s="32">
        <v>6.2431984426021556E-3</v>
      </c>
      <c r="U121" s="32">
        <v>1.8552641884329228E-3</v>
      </c>
    </row>
    <row r="122" spans="2:21" x14ac:dyDescent="0.2">
      <c r="B122" s="23" t="s">
        <v>547</v>
      </c>
      <c r="C122" s="32" t="s">
        <v>548</v>
      </c>
      <c r="D122" s="32" t="s">
        <v>270</v>
      </c>
      <c r="E122" s="32" t="s">
        <v>178</v>
      </c>
      <c r="F122" s="32" t="s">
        <v>462</v>
      </c>
      <c r="G122" s="32" t="s">
        <v>369</v>
      </c>
      <c r="H122" s="94" t="s">
        <v>463</v>
      </c>
      <c r="I122" s="94" t="s">
        <v>188</v>
      </c>
      <c r="J122" s="94" t="s">
        <v>549</v>
      </c>
      <c r="K122" s="94">
        <v>3.63</v>
      </c>
      <c r="L122" s="94" t="s">
        <v>184</v>
      </c>
      <c r="M122" s="32">
        <v>3.3000000000000002E-2</v>
      </c>
      <c r="N122" s="32">
        <v>9.5999999999999992E-3</v>
      </c>
      <c r="O122" s="105">
        <v>589091.24251672579</v>
      </c>
      <c r="P122" s="94">
        <v>108.75000000000001</v>
      </c>
      <c r="Q122" s="125">
        <v>0</v>
      </c>
      <c r="R122" s="125">
        <v>640.63672623997297</v>
      </c>
      <c r="S122" s="32">
        <v>9.8178490685629414E-4</v>
      </c>
      <c r="T122" s="32">
        <v>5.2804444088261149E-3</v>
      </c>
      <c r="U122" s="32">
        <v>1.5691667501478185E-3</v>
      </c>
    </row>
    <row r="123" spans="2:21" x14ac:dyDescent="0.2">
      <c r="B123" s="23" t="s">
        <v>844</v>
      </c>
      <c r="C123" s="32" t="s">
        <v>845</v>
      </c>
      <c r="D123" s="32" t="s">
        <v>270</v>
      </c>
      <c r="E123" s="32" t="s">
        <v>178</v>
      </c>
      <c r="F123" s="32" t="s">
        <v>846</v>
      </c>
      <c r="G123" s="32" t="s">
        <v>393</v>
      </c>
      <c r="H123" s="94" t="s">
        <v>417</v>
      </c>
      <c r="I123" s="94" t="s">
        <v>188</v>
      </c>
      <c r="J123" s="94" t="s">
        <v>847</v>
      </c>
      <c r="K123" s="94">
        <v>2.37</v>
      </c>
      <c r="L123" s="94" t="s">
        <v>184</v>
      </c>
      <c r="M123" s="32">
        <v>4.2999999999999997E-2</v>
      </c>
      <c r="N123" s="32">
        <v>4.5999999999999999E-3</v>
      </c>
      <c r="O123" s="105">
        <v>174822.04870491056</v>
      </c>
      <c r="P123" s="94">
        <v>110.99</v>
      </c>
      <c r="Q123" s="125">
        <v>0</v>
      </c>
      <c r="R123" s="125">
        <v>194.03499185758022</v>
      </c>
      <c r="S123" s="32">
        <v>1.4568504058742545E-3</v>
      </c>
      <c r="T123" s="32">
        <v>1.5993322672655888E-3</v>
      </c>
      <c r="U123" s="32">
        <v>4.7526662945962056E-4</v>
      </c>
    </row>
    <row r="124" spans="2:21" x14ac:dyDescent="0.2">
      <c r="B124" s="23" t="s">
        <v>516</v>
      </c>
      <c r="C124" s="32" t="s">
        <v>517</v>
      </c>
      <c r="D124" s="32" t="s">
        <v>270</v>
      </c>
      <c r="E124" s="32" t="s">
        <v>178</v>
      </c>
      <c r="F124" s="32" t="s">
        <v>518</v>
      </c>
      <c r="G124" s="32" t="s">
        <v>369</v>
      </c>
      <c r="H124" s="94" t="s">
        <v>417</v>
      </c>
      <c r="I124" s="94" t="s">
        <v>188</v>
      </c>
      <c r="J124" s="94" t="s">
        <v>519</v>
      </c>
      <c r="K124" s="94">
        <v>1.07</v>
      </c>
      <c r="L124" s="94" t="s">
        <v>184</v>
      </c>
      <c r="M124" s="32">
        <v>4.8000000000000001E-2</v>
      </c>
      <c r="N124" s="32">
        <v>3.3E-3</v>
      </c>
      <c r="O124" s="105">
        <v>92143.8668818156</v>
      </c>
      <c r="P124" s="94">
        <v>109.26</v>
      </c>
      <c r="Q124" s="125">
        <v>0</v>
      </c>
      <c r="R124" s="125">
        <v>100.6763889770438</v>
      </c>
      <c r="S124" s="32">
        <v>2.8726944845039069E-4</v>
      </c>
      <c r="T124" s="32">
        <v>8.298245378387791E-4</v>
      </c>
      <c r="U124" s="32">
        <v>2.4659535683339715E-4</v>
      </c>
    </row>
    <row r="125" spans="2:21" x14ac:dyDescent="0.2">
      <c r="B125" s="23" t="s">
        <v>561</v>
      </c>
      <c r="C125" s="32" t="s">
        <v>562</v>
      </c>
      <c r="D125" s="32" t="s">
        <v>270</v>
      </c>
      <c r="E125" s="32" t="s">
        <v>178</v>
      </c>
      <c r="F125" s="32" t="s">
        <v>518</v>
      </c>
      <c r="G125" s="32" t="s">
        <v>369</v>
      </c>
      <c r="H125" s="94" t="s">
        <v>417</v>
      </c>
      <c r="I125" s="94" t="s">
        <v>188</v>
      </c>
      <c r="J125" s="94" t="s">
        <v>563</v>
      </c>
      <c r="K125" s="94">
        <v>2.38</v>
      </c>
      <c r="L125" s="94" t="s">
        <v>184</v>
      </c>
      <c r="M125" s="32">
        <v>1.8500000000000003E-2</v>
      </c>
      <c r="N125" s="32">
        <v>7.8000000000000005E-3</v>
      </c>
      <c r="O125" s="105">
        <v>71805.541132097962</v>
      </c>
      <c r="P125" s="94">
        <v>102.88999999999999</v>
      </c>
      <c r="Q125" s="125">
        <v>0</v>
      </c>
      <c r="R125" s="125">
        <v>73.88072124113387</v>
      </c>
      <c r="S125" s="32">
        <v>4.7743045965490668E-4</v>
      </c>
      <c r="T125" s="32">
        <v>6.0896140576812926E-4</v>
      </c>
      <c r="U125" s="32">
        <v>1.8096241832551581E-4</v>
      </c>
    </row>
    <row r="126" spans="2:21" x14ac:dyDescent="0.2">
      <c r="B126" s="23" t="s">
        <v>404</v>
      </c>
      <c r="C126" s="32" t="s">
        <v>405</v>
      </c>
      <c r="D126" s="32" t="s">
        <v>270</v>
      </c>
      <c r="E126" s="32" t="s">
        <v>178</v>
      </c>
      <c r="F126" s="32" t="s">
        <v>406</v>
      </c>
      <c r="G126" s="32" t="s">
        <v>369</v>
      </c>
      <c r="H126" s="94" t="s">
        <v>398</v>
      </c>
      <c r="I126" s="94" t="s">
        <v>183</v>
      </c>
      <c r="J126" s="94" t="s">
        <v>407</v>
      </c>
      <c r="K126" s="94">
        <v>1.39</v>
      </c>
      <c r="L126" s="94" t="s">
        <v>184</v>
      </c>
      <c r="M126" s="32">
        <v>4.8499999999999995E-2</v>
      </c>
      <c r="N126" s="32">
        <v>4.8999999999999998E-3</v>
      </c>
      <c r="O126" s="105">
        <v>44006.30568627586</v>
      </c>
      <c r="P126" s="94">
        <v>129.03</v>
      </c>
      <c r="Q126" s="125">
        <v>0</v>
      </c>
      <c r="R126" s="125">
        <v>56.781336207966284</v>
      </c>
      <c r="S126" s="32">
        <v>3.2354924130910515E-4</v>
      </c>
      <c r="T126" s="32">
        <v>4.6801982625129624E-4</v>
      </c>
      <c r="U126" s="32">
        <v>1.3907942076541179E-4</v>
      </c>
    </row>
    <row r="127" spans="2:21" x14ac:dyDescent="0.2">
      <c r="B127" s="23" t="s">
        <v>486</v>
      </c>
      <c r="C127" s="32" t="s">
        <v>487</v>
      </c>
      <c r="D127" s="32" t="s">
        <v>270</v>
      </c>
      <c r="E127" s="32" t="s">
        <v>178</v>
      </c>
      <c r="F127" s="32" t="s">
        <v>406</v>
      </c>
      <c r="G127" s="32" t="s">
        <v>369</v>
      </c>
      <c r="H127" s="94" t="s">
        <v>398</v>
      </c>
      <c r="I127" s="94" t="s">
        <v>183</v>
      </c>
      <c r="J127" s="94" t="s">
        <v>488</v>
      </c>
      <c r="K127" s="94">
        <v>1.49</v>
      </c>
      <c r="L127" s="94" t="s">
        <v>184</v>
      </c>
      <c r="M127" s="32">
        <v>5.5E-2</v>
      </c>
      <c r="N127" s="32">
        <v>6.0000000000000001E-3</v>
      </c>
      <c r="O127" s="105">
        <v>45700.516758002304</v>
      </c>
      <c r="P127" s="94">
        <v>111.77</v>
      </c>
      <c r="Q127" s="125">
        <v>1.309145325</v>
      </c>
      <c r="R127" s="125">
        <v>52.388612927163209</v>
      </c>
      <c r="S127" s="32">
        <v>1.3711526180018693E-3</v>
      </c>
      <c r="T127" s="32">
        <v>4.3181283071456485E-4</v>
      </c>
      <c r="U127" s="32">
        <v>1.2831994502431222E-4</v>
      </c>
    </row>
    <row r="128" spans="2:21" x14ac:dyDescent="0.2">
      <c r="B128" s="23" t="s">
        <v>564</v>
      </c>
      <c r="C128" s="32" t="s">
        <v>565</v>
      </c>
      <c r="D128" s="32" t="s">
        <v>270</v>
      </c>
      <c r="E128" s="32" t="s">
        <v>178</v>
      </c>
      <c r="F128" s="32" t="s">
        <v>566</v>
      </c>
      <c r="G128" s="32" t="s">
        <v>369</v>
      </c>
      <c r="H128" s="94" t="s">
        <v>398</v>
      </c>
      <c r="I128" s="94" t="s">
        <v>183</v>
      </c>
      <c r="J128" s="94" t="s">
        <v>567</v>
      </c>
      <c r="K128" s="94">
        <v>3.7</v>
      </c>
      <c r="L128" s="94" t="s">
        <v>184</v>
      </c>
      <c r="M128" s="32">
        <v>2.4E-2</v>
      </c>
      <c r="N128" s="32">
        <v>1.46E-2</v>
      </c>
      <c r="O128" s="105">
        <v>31915.90427579033</v>
      </c>
      <c r="P128" s="94">
        <v>104.02</v>
      </c>
      <c r="Q128" s="125">
        <v>0</v>
      </c>
      <c r="R128" s="125">
        <v>33.198923614830392</v>
      </c>
      <c r="S128" s="32">
        <v>6.3505173754704454E-5</v>
      </c>
      <c r="T128" s="32">
        <v>2.7364193059907358E-4</v>
      </c>
      <c r="U128" s="32">
        <v>8.1316985029633156E-5</v>
      </c>
    </row>
    <row r="129" spans="2:21" x14ac:dyDescent="0.2">
      <c r="B129" s="23" t="s">
        <v>722</v>
      </c>
      <c r="C129" s="32" t="s">
        <v>723</v>
      </c>
      <c r="D129" s="32" t="s">
        <v>270</v>
      </c>
      <c r="E129" s="32" t="s">
        <v>178</v>
      </c>
      <c r="F129" s="32" t="s">
        <v>724</v>
      </c>
      <c r="G129" s="32" t="s">
        <v>369</v>
      </c>
      <c r="H129" s="94" t="s">
        <v>417</v>
      </c>
      <c r="I129" s="94" t="s">
        <v>188</v>
      </c>
      <c r="J129" s="94" t="s">
        <v>725</v>
      </c>
      <c r="K129" s="94">
        <v>7.48</v>
      </c>
      <c r="L129" s="94" t="s">
        <v>184</v>
      </c>
      <c r="M129" s="32">
        <v>1.9E-2</v>
      </c>
      <c r="N129" s="32">
        <v>2.2200000000000001E-2</v>
      </c>
      <c r="O129" s="105">
        <v>308471.95168514777</v>
      </c>
      <c r="P129" s="94">
        <v>98.3</v>
      </c>
      <c r="Q129" s="125">
        <v>3.1175779719999999</v>
      </c>
      <c r="R129" s="125">
        <v>306.34550648673007</v>
      </c>
      <c r="S129" s="32">
        <v>1.170405037506252E-3</v>
      </c>
      <c r="T129" s="32">
        <v>2.5250510166520083E-3</v>
      </c>
      <c r="U129" s="32">
        <v>7.5035845299962394E-4</v>
      </c>
    </row>
    <row r="130" spans="2:21" x14ac:dyDescent="0.2">
      <c r="B130" s="23" t="s">
        <v>816</v>
      </c>
      <c r="C130" s="32" t="s">
        <v>817</v>
      </c>
      <c r="D130" s="32" t="s">
        <v>270</v>
      </c>
      <c r="E130" s="32" t="s">
        <v>178</v>
      </c>
      <c r="F130" s="32" t="s">
        <v>771</v>
      </c>
      <c r="G130" s="32" t="s">
        <v>375</v>
      </c>
      <c r="H130" s="94" t="s">
        <v>398</v>
      </c>
      <c r="I130" s="94" t="s">
        <v>183</v>
      </c>
      <c r="J130" s="94" t="s">
        <v>818</v>
      </c>
      <c r="K130" s="94">
        <v>3.26</v>
      </c>
      <c r="L130" s="94" t="s">
        <v>184</v>
      </c>
      <c r="M130" s="32">
        <v>5.0999999999999997E-2</v>
      </c>
      <c r="N130" s="32">
        <v>8.8000000000000005E-3</v>
      </c>
      <c r="O130" s="105">
        <v>735887.69633276877</v>
      </c>
      <c r="P130" s="94">
        <v>138.36000000000001</v>
      </c>
      <c r="Q130" s="125">
        <v>11.33481688</v>
      </c>
      <c r="R130" s="125">
        <v>1029.5090335409768</v>
      </c>
      <c r="S130" s="32">
        <v>6.4144046924051446E-4</v>
      </c>
      <c r="T130" s="32">
        <v>8.4857220907455198E-3</v>
      </c>
      <c r="U130" s="32">
        <v>2.5216652093782471E-3</v>
      </c>
    </row>
    <row r="131" spans="2:21" x14ac:dyDescent="0.2">
      <c r="B131" s="23" t="s">
        <v>431</v>
      </c>
      <c r="C131" s="32" t="s">
        <v>432</v>
      </c>
      <c r="D131" s="32" t="s">
        <v>270</v>
      </c>
      <c r="E131" s="32" t="s">
        <v>178</v>
      </c>
      <c r="F131" s="32" t="s">
        <v>433</v>
      </c>
      <c r="G131" s="32" t="s">
        <v>411</v>
      </c>
      <c r="H131" s="94" t="s">
        <v>398</v>
      </c>
      <c r="I131" s="94" t="s">
        <v>183</v>
      </c>
      <c r="J131" s="94" t="s">
        <v>434</v>
      </c>
      <c r="K131" s="94">
        <v>1.65</v>
      </c>
      <c r="L131" s="94" t="s">
        <v>184</v>
      </c>
      <c r="M131" s="32">
        <v>4.9500000000000002E-2</v>
      </c>
      <c r="N131" s="32">
        <v>4.4000000000000003E-3</v>
      </c>
      <c r="O131" s="105">
        <v>696949.5976044602</v>
      </c>
      <c r="P131" s="94">
        <v>131.97999999999999</v>
      </c>
      <c r="Q131" s="125">
        <v>0</v>
      </c>
      <c r="R131" s="125">
        <v>919.8340789227351</v>
      </c>
      <c r="S131" s="32">
        <v>4.7139110487796535E-4</v>
      </c>
      <c r="T131" s="32">
        <v>7.5817269290862762E-3</v>
      </c>
      <c r="U131" s="32">
        <v>2.2530288901322438E-3</v>
      </c>
    </row>
    <row r="132" spans="2:21" x14ac:dyDescent="0.2">
      <c r="B132" s="23" t="s">
        <v>717</v>
      </c>
      <c r="C132" s="32" t="s">
        <v>718</v>
      </c>
      <c r="D132" s="32" t="s">
        <v>270</v>
      </c>
      <c r="E132" s="32" t="s">
        <v>178</v>
      </c>
      <c r="F132" s="32" t="s">
        <v>632</v>
      </c>
      <c r="G132" s="32" t="s">
        <v>369</v>
      </c>
      <c r="H132" s="94" t="s">
        <v>417</v>
      </c>
      <c r="I132" s="94" t="s">
        <v>188</v>
      </c>
      <c r="J132" s="94" t="s">
        <v>716</v>
      </c>
      <c r="K132" s="94">
        <v>7.28</v>
      </c>
      <c r="L132" s="94" t="s">
        <v>184</v>
      </c>
      <c r="M132" s="32">
        <v>2.6000000000000002E-2</v>
      </c>
      <c r="N132" s="32">
        <v>2.4500000000000001E-2</v>
      </c>
      <c r="O132" s="105">
        <v>217605.80940462783</v>
      </c>
      <c r="P132" s="94">
        <v>101.64</v>
      </c>
      <c r="Q132" s="125">
        <v>2.842921451</v>
      </c>
      <c r="R132" s="125">
        <v>224.01746612613309</v>
      </c>
      <c r="S132" s="32">
        <v>3.5509506927861463E-4</v>
      </c>
      <c r="T132" s="32">
        <v>1.8464626332428402E-3</v>
      </c>
      <c r="U132" s="32">
        <v>5.4870528787920108E-4</v>
      </c>
    </row>
    <row r="133" spans="2:21" x14ac:dyDescent="0.2">
      <c r="B133" s="23" t="s">
        <v>630</v>
      </c>
      <c r="C133" s="32" t="s">
        <v>631</v>
      </c>
      <c r="D133" s="32" t="s">
        <v>270</v>
      </c>
      <c r="E133" s="32" t="s">
        <v>178</v>
      </c>
      <c r="F133" s="32" t="s">
        <v>632</v>
      </c>
      <c r="G133" s="32" t="s">
        <v>369</v>
      </c>
      <c r="H133" s="94" t="s">
        <v>417</v>
      </c>
      <c r="I133" s="94" t="s">
        <v>188</v>
      </c>
      <c r="J133" s="94" t="s">
        <v>633</v>
      </c>
      <c r="K133" s="94">
        <v>4.1100000000000003</v>
      </c>
      <c r="L133" s="94" t="s">
        <v>184</v>
      </c>
      <c r="M133" s="32">
        <v>4.9000000000000002E-2</v>
      </c>
      <c r="N133" s="32">
        <v>1.67E-2</v>
      </c>
      <c r="O133" s="105">
        <v>37541.437210438344</v>
      </c>
      <c r="P133" s="94">
        <v>111.6</v>
      </c>
      <c r="Q133" s="125">
        <v>0</v>
      </c>
      <c r="R133" s="125">
        <v>41.896243926849195</v>
      </c>
      <c r="S133" s="32">
        <v>2.7502078481537789E-4</v>
      </c>
      <c r="T133" s="32">
        <v>3.453295415840336E-4</v>
      </c>
      <c r="U133" s="32">
        <v>1.026200812931043E-4</v>
      </c>
    </row>
    <row r="134" spans="2:21" x14ac:dyDescent="0.2">
      <c r="B134" s="23" t="s">
        <v>713</v>
      </c>
      <c r="C134" s="32" t="s">
        <v>714</v>
      </c>
      <c r="D134" s="32" t="s">
        <v>270</v>
      </c>
      <c r="E134" s="32" t="s">
        <v>178</v>
      </c>
      <c r="F134" s="32" t="s">
        <v>715</v>
      </c>
      <c r="G134" s="32" t="s">
        <v>369</v>
      </c>
      <c r="H134" s="94" t="s">
        <v>398</v>
      </c>
      <c r="I134" s="94" t="s">
        <v>183</v>
      </c>
      <c r="J134" s="94" t="s">
        <v>716</v>
      </c>
      <c r="K134" s="94">
        <v>6.29</v>
      </c>
      <c r="L134" s="94" t="s">
        <v>184</v>
      </c>
      <c r="M134" s="32">
        <v>2.0499999999999997E-2</v>
      </c>
      <c r="N134" s="32">
        <v>1.9099999999999999E-2</v>
      </c>
      <c r="O134" s="105">
        <v>541899.81177688262</v>
      </c>
      <c r="P134" s="94">
        <v>102.92000000000002</v>
      </c>
      <c r="Q134" s="125">
        <v>0</v>
      </c>
      <c r="R134" s="125">
        <v>557.72328628076764</v>
      </c>
      <c r="S134" s="32">
        <v>1.6333648164140791E-3</v>
      </c>
      <c r="T134" s="32">
        <v>4.5970308727043586E-3</v>
      </c>
      <c r="U134" s="32">
        <v>1.3660797153348518E-3</v>
      </c>
    </row>
    <row r="135" spans="2:21" x14ac:dyDescent="0.2">
      <c r="B135" s="23" t="s">
        <v>395</v>
      </c>
      <c r="C135" s="32" t="s">
        <v>396</v>
      </c>
      <c r="D135" s="32" t="s">
        <v>270</v>
      </c>
      <c r="E135" s="32" t="s">
        <v>178</v>
      </c>
      <c r="F135" s="32" t="s">
        <v>397</v>
      </c>
      <c r="G135" s="32" t="s">
        <v>369</v>
      </c>
      <c r="H135" s="94" t="s">
        <v>398</v>
      </c>
      <c r="I135" s="94" t="s">
        <v>183</v>
      </c>
      <c r="J135" s="94" t="s">
        <v>399</v>
      </c>
      <c r="K135" s="94">
        <v>4.5599999999999996</v>
      </c>
      <c r="L135" s="94" t="s">
        <v>184</v>
      </c>
      <c r="M135" s="32">
        <v>4.9500000000000002E-2</v>
      </c>
      <c r="N135" s="32">
        <v>1.78E-2</v>
      </c>
      <c r="O135" s="105">
        <v>233.76482736589983</v>
      </c>
      <c r="P135" s="94">
        <v>139</v>
      </c>
      <c r="Q135" s="125">
        <v>6.9895651020000001E-3</v>
      </c>
      <c r="R135" s="125">
        <v>0.33192267514089396</v>
      </c>
      <c r="S135" s="32">
        <v>1.4468703902400813E-7</v>
      </c>
      <c r="T135" s="32">
        <v>2.7358706772827216E-6</v>
      </c>
      <c r="U135" s="32">
        <v>8.1300681668397989E-7</v>
      </c>
    </row>
    <row r="136" spans="2:21" x14ac:dyDescent="0.2">
      <c r="B136" s="23" t="s">
        <v>414</v>
      </c>
      <c r="C136" s="32" t="s">
        <v>415</v>
      </c>
      <c r="D136" s="32" t="s">
        <v>270</v>
      </c>
      <c r="E136" s="32" t="s">
        <v>178</v>
      </c>
      <c r="F136" s="32" t="s">
        <v>416</v>
      </c>
      <c r="G136" s="32" t="s">
        <v>411</v>
      </c>
      <c r="H136" s="94" t="s">
        <v>417</v>
      </c>
      <c r="I136" s="94" t="s">
        <v>188</v>
      </c>
      <c r="J136" s="94" t="s">
        <v>413</v>
      </c>
      <c r="K136" s="94">
        <v>1.93</v>
      </c>
      <c r="L136" s="94" t="s">
        <v>184</v>
      </c>
      <c r="M136" s="32">
        <v>4.5999999999999999E-2</v>
      </c>
      <c r="N136" s="32">
        <v>1.04E-2</v>
      </c>
      <c r="O136" s="105">
        <v>142588.45547233167</v>
      </c>
      <c r="P136" s="94">
        <v>131.25</v>
      </c>
      <c r="Q136" s="125">
        <v>0</v>
      </c>
      <c r="R136" s="125">
        <v>187.14734784788465</v>
      </c>
      <c r="S136" s="32">
        <v>2.6021893029755903E-4</v>
      </c>
      <c r="T136" s="32">
        <v>1.542560902447896E-3</v>
      </c>
      <c r="U136" s="32">
        <v>4.5839612933968108E-4</v>
      </c>
    </row>
    <row r="137" spans="2:21" x14ac:dyDescent="0.2">
      <c r="B137" s="23" t="s">
        <v>465</v>
      </c>
      <c r="C137" s="32" t="s">
        <v>466</v>
      </c>
      <c r="D137" s="32" t="s">
        <v>270</v>
      </c>
      <c r="E137" s="32" t="s">
        <v>178</v>
      </c>
      <c r="F137" s="32" t="s">
        <v>416</v>
      </c>
      <c r="G137" s="32" t="s">
        <v>411</v>
      </c>
      <c r="H137" s="94" t="s">
        <v>417</v>
      </c>
      <c r="I137" s="94" t="s">
        <v>188</v>
      </c>
      <c r="J137" s="94" t="s">
        <v>467</v>
      </c>
      <c r="K137" s="94">
        <v>2.66</v>
      </c>
      <c r="L137" s="94" t="s">
        <v>184</v>
      </c>
      <c r="M137" s="32">
        <v>6.0999999999999999E-2</v>
      </c>
      <c r="N137" s="32">
        <v>1.41E-2</v>
      </c>
      <c r="O137" s="105">
        <v>8736.1871932116483</v>
      </c>
      <c r="P137" s="94">
        <v>124.03</v>
      </c>
      <c r="Q137" s="125">
        <v>0</v>
      </c>
      <c r="R137" s="125">
        <v>10.835492987664873</v>
      </c>
      <c r="S137" s="32">
        <v>1.2335051596610996E-5</v>
      </c>
      <c r="T137" s="32">
        <v>8.9311486557136919E-5</v>
      </c>
      <c r="U137" s="32">
        <v>2.6540306887330418E-5</v>
      </c>
    </row>
    <row r="138" spans="2:21" x14ac:dyDescent="0.2">
      <c r="B138" s="23" t="s">
        <v>418</v>
      </c>
      <c r="C138" s="32" t="s">
        <v>419</v>
      </c>
      <c r="D138" s="32" t="s">
        <v>270</v>
      </c>
      <c r="E138" s="32" t="s">
        <v>178</v>
      </c>
      <c r="F138" s="32" t="s">
        <v>416</v>
      </c>
      <c r="G138" s="32" t="s">
        <v>411</v>
      </c>
      <c r="H138" s="94" t="s">
        <v>417</v>
      </c>
      <c r="I138" s="94" t="s">
        <v>188</v>
      </c>
      <c r="J138" s="94" t="s">
        <v>420</v>
      </c>
      <c r="K138" s="94">
        <v>2.1800000000000002</v>
      </c>
      <c r="L138" s="94" t="s">
        <v>184</v>
      </c>
      <c r="M138" s="32">
        <v>4.4999999999999998E-2</v>
      </c>
      <c r="N138" s="32">
        <v>1.1200000000000002E-2</v>
      </c>
      <c r="O138" s="105">
        <v>506.09842428675614</v>
      </c>
      <c r="P138" s="94">
        <v>129.49</v>
      </c>
      <c r="Q138" s="125">
        <v>1.3719607240000001E-2</v>
      </c>
      <c r="R138" s="125">
        <v>0.66906647022689025</v>
      </c>
      <c r="S138" s="32">
        <v>1.3495957980980163E-6</v>
      </c>
      <c r="T138" s="32">
        <v>5.5147764046846259E-6</v>
      </c>
      <c r="U138" s="32">
        <v>1.6388021724585507E-6</v>
      </c>
    </row>
    <row r="139" spans="2:21" x14ac:dyDescent="0.2">
      <c r="B139" s="23" t="s">
        <v>607</v>
      </c>
      <c r="C139" s="32" t="s">
        <v>608</v>
      </c>
      <c r="D139" s="32" t="s">
        <v>270</v>
      </c>
      <c r="E139" s="32" t="s">
        <v>178</v>
      </c>
      <c r="F139" s="32" t="s">
        <v>534</v>
      </c>
      <c r="G139" s="32" t="s">
        <v>369</v>
      </c>
      <c r="H139" s="94" t="s">
        <v>417</v>
      </c>
      <c r="I139" s="94" t="s">
        <v>188</v>
      </c>
      <c r="J139" s="94" t="s">
        <v>609</v>
      </c>
      <c r="K139" s="94">
        <v>6.66</v>
      </c>
      <c r="L139" s="94" t="s">
        <v>184</v>
      </c>
      <c r="M139" s="32">
        <v>3.9E-2</v>
      </c>
      <c r="N139" s="32">
        <v>3.8100000000000002E-2</v>
      </c>
      <c r="O139" s="105">
        <v>453305.86280937243</v>
      </c>
      <c r="P139" s="94">
        <v>101.9</v>
      </c>
      <c r="Q139" s="125">
        <v>0</v>
      </c>
      <c r="R139" s="125">
        <v>461.91867417540675</v>
      </c>
      <c r="S139" s="32">
        <v>2.4942455234866571E-4</v>
      </c>
      <c r="T139" s="32">
        <v>3.807361926778195E-3</v>
      </c>
      <c r="U139" s="32">
        <v>1.1314172214923915E-3</v>
      </c>
    </row>
    <row r="140" spans="2:21" x14ac:dyDescent="0.2">
      <c r="B140" s="23" t="s">
        <v>532</v>
      </c>
      <c r="C140" s="32" t="s">
        <v>533</v>
      </c>
      <c r="D140" s="32" t="s">
        <v>270</v>
      </c>
      <c r="E140" s="32" t="s">
        <v>178</v>
      </c>
      <c r="F140" s="32" t="s">
        <v>534</v>
      </c>
      <c r="G140" s="32" t="s">
        <v>369</v>
      </c>
      <c r="H140" s="94" t="s">
        <v>417</v>
      </c>
      <c r="I140" s="94" t="s">
        <v>188</v>
      </c>
      <c r="J140" s="94" t="s">
        <v>535</v>
      </c>
      <c r="K140" s="94">
        <v>4.2699999999999996</v>
      </c>
      <c r="L140" s="94" t="s">
        <v>184</v>
      </c>
      <c r="M140" s="32">
        <v>4.3400000000000001E-2</v>
      </c>
      <c r="N140" s="32">
        <v>2.9100000000000001E-2</v>
      </c>
      <c r="O140" s="105">
        <v>322740.85724218522</v>
      </c>
      <c r="P140" s="94">
        <v>107.32</v>
      </c>
      <c r="Q140" s="125">
        <v>0</v>
      </c>
      <c r="R140" s="125">
        <v>346.3654880252551</v>
      </c>
      <c r="S140" s="32">
        <v>2.0030623351950316E-4</v>
      </c>
      <c r="T140" s="32">
        <v>2.8549154766506226E-3</v>
      </c>
      <c r="U140" s="32">
        <v>8.4838284310969053E-4</v>
      </c>
    </row>
    <row r="141" spans="2:21" x14ac:dyDescent="0.2">
      <c r="B141" s="23" t="s">
        <v>733</v>
      </c>
      <c r="C141" s="32" t="s">
        <v>734</v>
      </c>
      <c r="D141" s="32" t="s">
        <v>270</v>
      </c>
      <c r="E141" s="32" t="s">
        <v>178</v>
      </c>
      <c r="F141" s="32" t="s">
        <v>735</v>
      </c>
      <c r="G141" s="32" t="s">
        <v>369</v>
      </c>
      <c r="H141" s="94" t="s">
        <v>509</v>
      </c>
      <c r="I141" s="94" t="s">
        <v>188</v>
      </c>
      <c r="J141" s="94" t="s">
        <v>736</v>
      </c>
      <c r="K141" s="94">
        <v>6.47</v>
      </c>
      <c r="L141" s="94" t="s">
        <v>184</v>
      </c>
      <c r="M141" s="32">
        <v>2.8500000000000001E-2</v>
      </c>
      <c r="N141" s="32">
        <v>2.8999999999999998E-2</v>
      </c>
      <c r="O141" s="105">
        <v>217835.87716229184</v>
      </c>
      <c r="P141" s="94">
        <v>101.75</v>
      </c>
      <c r="Q141" s="125">
        <v>0</v>
      </c>
      <c r="R141" s="125">
        <v>221.64800501263193</v>
      </c>
      <c r="S141" s="32">
        <v>9.9016307801041742E-4</v>
      </c>
      <c r="T141" s="32">
        <v>1.8269323640961548E-3</v>
      </c>
      <c r="U141" s="32">
        <v>5.4290156254972082E-4</v>
      </c>
    </row>
    <row r="142" spans="2:21" x14ac:dyDescent="0.2">
      <c r="B142" s="23" t="s">
        <v>506</v>
      </c>
      <c r="C142" s="32" t="s">
        <v>507</v>
      </c>
      <c r="D142" s="32" t="s">
        <v>270</v>
      </c>
      <c r="E142" s="32" t="s">
        <v>178</v>
      </c>
      <c r="F142" s="32" t="s">
        <v>508</v>
      </c>
      <c r="G142" s="32" t="s">
        <v>369</v>
      </c>
      <c r="H142" s="94" t="s">
        <v>509</v>
      </c>
      <c r="I142" s="94" t="s">
        <v>188</v>
      </c>
      <c r="J142" s="94" t="s">
        <v>510</v>
      </c>
      <c r="K142" s="94">
        <v>0.38</v>
      </c>
      <c r="L142" s="94" t="s">
        <v>184</v>
      </c>
      <c r="M142" s="32">
        <v>5.9000000000000004E-2</v>
      </c>
      <c r="N142" s="32">
        <v>2.8000000000000004E-3</v>
      </c>
      <c r="O142" s="105">
        <v>1156.406270261172</v>
      </c>
      <c r="P142" s="94">
        <v>110.99</v>
      </c>
      <c r="Q142" s="125">
        <v>0</v>
      </c>
      <c r="R142" s="125">
        <v>1.2834953468765162</v>
      </c>
      <c r="S142" s="32">
        <v>5.4390654755101294E-6</v>
      </c>
      <c r="T142" s="32">
        <v>1.0579202769011578E-5</v>
      </c>
      <c r="U142" s="32">
        <v>3.1437757777465426E-6</v>
      </c>
    </row>
    <row r="143" spans="2:21" x14ac:dyDescent="0.2">
      <c r="B143" s="23" t="s">
        <v>550</v>
      </c>
      <c r="C143" s="32" t="s">
        <v>551</v>
      </c>
      <c r="D143" s="32" t="s">
        <v>270</v>
      </c>
      <c r="E143" s="32" t="s">
        <v>178</v>
      </c>
      <c r="F143" s="32" t="s">
        <v>508</v>
      </c>
      <c r="G143" s="32" t="s">
        <v>369</v>
      </c>
      <c r="H143" s="94" t="s">
        <v>509</v>
      </c>
      <c r="I143" s="94" t="s">
        <v>188</v>
      </c>
      <c r="J143" s="94" t="s">
        <v>552</v>
      </c>
      <c r="K143" s="94">
        <v>1.58</v>
      </c>
      <c r="L143" s="94" t="s">
        <v>184</v>
      </c>
      <c r="M143" s="32">
        <v>4.8000000000000001E-2</v>
      </c>
      <c r="N143" s="32">
        <v>1.1000000000000001E-3</v>
      </c>
      <c r="O143" s="105">
        <v>99.384029076345499</v>
      </c>
      <c r="P143" s="94">
        <v>107.37</v>
      </c>
      <c r="Q143" s="125">
        <v>2.3852166979999997E-3</v>
      </c>
      <c r="R143" s="125">
        <v>0.10909381231269819</v>
      </c>
      <c r="S143" s="32">
        <v>4.9104139776765312E-7</v>
      </c>
      <c r="T143" s="32">
        <v>8.9920509965944074E-7</v>
      </c>
      <c r="U143" s="32">
        <v>2.6721287730829969E-7</v>
      </c>
    </row>
    <row r="144" spans="2:21" x14ac:dyDescent="0.2">
      <c r="B144" s="23" t="s">
        <v>621</v>
      </c>
      <c r="C144" s="32" t="s">
        <v>622</v>
      </c>
      <c r="D144" s="32" t="s">
        <v>270</v>
      </c>
      <c r="E144" s="32" t="s">
        <v>178</v>
      </c>
      <c r="F144" s="32" t="s">
        <v>508</v>
      </c>
      <c r="G144" s="32" t="s">
        <v>369</v>
      </c>
      <c r="H144" s="94" t="s">
        <v>509</v>
      </c>
      <c r="I144" s="94" t="s">
        <v>188</v>
      </c>
      <c r="J144" s="94" t="s">
        <v>623</v>
      </c>
      <c r="K144" s="94">
        <v>3.61</v>
      </c>
      <c r="L144" s="94" t="s">
        <v>184</v>
      </c>
      <c r="M144" s="32">
        <v>3.7000000000000005E-2</v>
      </c>
      <c r="N144" s="32">
        <v>2.12E-2</v>
      </c>
      <c r="O144" s="105">
        <v>40842.451241891278</v>
      </c>
      <c r="P144" s="94">
        <v>106.72</v>
      </c>
      <c r="Q144" s="125">
        <v>0</v>
      </c>
      <c r="R144" s="125">
        <v>43.587063968582321</v>
      </c>
      <c r="S144" s="32">
        <v>5.3709396531311432E-5</v>
      </c>
      <c r="T144" s="32">
        <v>3.5926611572973191E-4</v>
      </c>
      <c r="U144" s="32">
        <v>1.0676155255333505E-4</v>
      </c>
    </row>
    <row r="145" spans="2:21" x14ac:dyDescent="0.2">
      <c r="B145" s="23" t="s">
        <v>435</v>
      </c>
      <c r="C145" s="32" t="s">
        <v>436</v>
      </c>
      <c r="D145" s="32" t="s">
        <v>270</v>
      </c>
      <c r="E145" s="32" t="s">
        <v>178</v>
      </c>
      <c r="F145" s="32" t="s">
        <v>437</v>
      </c>
      <c r="G145" s="32" t="s">
        <v>428</v>
      </c>
      <c r="H145" s="94" t="s">
        <v>438</v>
      </c>
      <c r="I145" s="94" t="s">
        <v>183</v>
      </c>
      <c r="J145" s="94" t="s">
        <v>439</v>
      </c>
      <c r="K145" s="94">
        <v>1.24</v>
      </c>
      <c r="L145" s="94" t="s">
        <v>184</v>
      </c>
      <c r="M145" s="32">
        <v>4.8000000000000001E-2</v>
      </c>
      <c r="N145" s="32">
        <v>3.0999999999999999E-3</v>
      </c>
      <c r="O145" s="105">
        <v>121419.67273071806</v>
      </c>
      <c r="P145" s="94">
        <v>124.59</v>
      </c>
      <c r="Q145" s="125">
        <v>27.722171925999998</v>
      </c>
      <c r="R145" s="125">
        <v>148.74367890898674</v>
      </c>
      <c r="S145" s="32">
        <v>2.9674544963679465E-4</v>
      </c>
      <c r="T145" s="32">
        <v>1.2260188894462078E-3</v>
      </c>
      <c r="U145" s="32">
        <v>3.6433071299008825E-4</v>
      </c>
    </row>
    <row r="146" spans="2:21" x14ac:dyDescent="0.2">
      <c r="B146" s="23" t="s">
        <v>640</v>
      </c>
      <c r="C146" s="32" t="s">
        <v>641</v>
      </c>
      <c r="D146" s="32" t="s">
        <v>270</v>
      </c>
      <c r="E146" s="32" t="s">
        <v>178</v>
      </c>
      <c r="F146" s="32" t="s">
        <v>437</v>
      </c>
      <c r="G146" s="32" t="s">
        <v>428</v>
      </c>
      <c r="H146" s="94" t="s">
        <v>438</v>
      </c>
      <c r="I146" s="94" t="s">
        <v>183</v>
      </c>
      <c r="J146" s="94" t="s">
        <v>642</v>
      </c>
      <c r="K146" s="94">
        <v>1.22</v>
      </c>
      <c r="L146" s="94" t="s">
        <v>184</v>
      </c>
      <c r="M146" s="32">
        <v>5.6900000000000006E-2</v>
      </c>
      <c r="N146" s="32">
        <v>8.8000000000000005E-3</v>
      </c>
      <c r="O146" s="105">
        <v>122089.56622815639</v>
      </c>
      <c r="P146" s="94">
        <v>130.29</v>
      </c>
      <c r="Q146" s="125">
        <v>0</v>
      </c>
      <c r="R146" s="125">
        <v>159.07049587860462</v>
      </c>
      <c r="S146" s="32">
        <v>5.7453913519132417E-4</v>
      </c>
      <c r="T146" s="32">
        <v>1.3111376169475768E-3</v>
      </c>
      <c r="U146" s="32">
        <v>3.8962507586355968E-4</v>
      </c>
    </row>
    <row r="147" spans="2:21" x14ac:dyDescent="0.2">
      <c r="B147" s="23" t="s">
        <v>693</v>
      </c>
      <c r="C147" s="32" t="s">
        <v>694</v>
      </c>
      <c r="D147" s="32" t="s">
        <v>270</v>
      </c>
      <c r="E147" s="32" t="s">
        <v>178</v>
      </c>
      <c r="F147" s="32" t="s">
        <v>695</v>
      </c>
      <c r="G147" s="32" t="s">
        <v>685</v>
      </c>
      <c r="H147" s="94" t="s">
        <v>696</v>
      </c>
      <c r="I147" s="94" t="s">
        <v>188</v>
      </c>
      <c r="J147" s="94" t="s">
        <v>697</v>
      </c>
      <c r="K147" s="94">
        <v>2.25</v>
      </c>
      <c r="L147" s="94" t="s">
        <v>184</v>
      </c>
      <c r="M147" s="32">
        <v>2.8500000000000001E-2</v>
      </c>
      <c r="N147" s="32">
        <v>2.6800000000000001E-2</v>
      </c>
      <c r="O147" s="105">
        <v>278325.84308912163</v>
      </c>
      <c r="P147" s="94">
        <v>101.98</v>
      </c>
      <c r="Q147" s="125">
        <v>0</v>
      </c>
      <c r="R147" s="125">
        <v>283.83669478228626</v>
      </c>
      <c r="S147" s="32">
        <v>7.6349521354929109E-4</v>
      </c>
      <c r="T147" s="32">
        <v>2.3395222699445829E-3</v>
      </c>
      <c r="U147" s="32">
        <v>6.9522568045432824E-4</v>
      </c>
    </row>
    <row r="148" spans="2:21" x14ac:dyDescent="0.2">
      <c r="B148" s="23" t="s">
        <v>472</v>
      </c>
      <c r="C148" s="32" t="s">
        <v>473</v>
      </c>
      <c r="D148" s="32" t="s">
        <v>270</v>
      </c>
      <c r="E148" s="32" t="s">
        <v>178</v>
      </c>
      <c r="F148" s="32" t="s">
        <v>474</v>
      </c>
      <c r="G148" s="32" t="s">
        <v>369</v>
      </c>
      <c r="H148" s="94" t="s">
        <v>429</v>
      </c>
      <c r="I148" s="94" t="s">
        <v>178</v>
      </c>
      <c r="J148" s="94" t="s">
        <v>475</v>
      </c>
      <c r="K148" s="94">
        <v>2.94</v>
      </c>
      <c r="L148" s="94" t="s">
        <v>184</v>
      </c>
      <c r="M148" s="32">
        <v>7.4999999999999997E-2</v>
      </c>
      <c r="N148" s="32">
        <v>0.1913</v>
      </c>
      <c r="O148" s="105">
        <v>212033.7671629627</v>
      </c>
      <c r="P148" s="94">
        <v>83.79</v>
      </c>
      <c r="Q148" s="125">
        <v>0</v>
      </c>
      <c r="R148" s="125">
        <v>177.66309346782404</v>
      </c>
      <c r="S148" s="32">
        <v>1.617327921540133E-4</v>
      </c>
      <c r="T148" s="32">
        <v>1.4643869920837314E-3</v>
      </c>
      <c r="U148" s="32">
        <v>4.3516552763739872E-4</v>
      </c>
    </row>
    <row r="149" spans="2:21" x14ac:dyDescent="0.2">
      <c r="B149" s="23" t="s">
        <v>523</v>
      </c>
      <c r="C149" s="32" t="s">
        <v>524</v>
      </c>
      <c r="D149" s="32" t="s">
        <v>270</v>
      </c>
      <c r="E149" s="32" t="s">
        <v>178</v>
      </c>
      <c r="F149" s="32" t="s">
        <v>474</v>
      </c>
      <c r="G149" s="32" t="s">
        <v>369</v>
      </c>
      <c r="H149" s="94" t="s">
        <v>429</v>
      </c>
      <c r="I149" s="94" t="s">
        <v>178</v>
      </c>
      <c r="J149" s="94" t="s">
        <v>525</v>
      </c>
      <c r="K149" s="94">
        <v>3.02</v>
      </c>
      <c r="L149" s="94" t="s">
        <v>184</v>
      </c>
      <c r="M149" s="32">
        <v>6.8000000000000005E-2</v>
      </c>
      <c r="N149" s="32">
        <v>0.16469999999999999</v>
      </c>
      <c r="O149" s="105">
        <v>226950.02048325259</v>
      </c>
      <c r="P149" s="94">
        <v>78.150000000000006</v>
      </c>
      <c r="Q149" s="125">
        <v>0</v>
      </c>
      <c r="R149" s="125">
        <v>177.36144097558557</v>
      </c>
      <c r="S149" s="32">
        <v>2.236675848290851E-4</v>
      </c>
      <c r="T149" s="32">
        <v>1.4619006232091309E-3</v>
      </c>
      <c r="U149" s="32">
        <v>4.3442666418868887E-4</v>
      </c>
    </row>
    <row r="150" spans="2:21" x14ac:dyDescent="0.2">
      <c r="B150" s="23" t="s">
        <v>618</v>
      </c>
      <c r="C150" s="32" t="s">
        <v>619</v>
      </c>
      <c r="D150" s="32" t="s">
        <v>270</v>
      </c>
      <c r="E150" s="32" t="s">
        <v>178</v>
      </c>
      <c r="F150" s="32" t="s">
        <v>474</v>
      </c>
      <c r="G150" s="32" t="s">
        <v>369</v>
      </c>
      <c r="H150" s="94" t="s">
        <v>429</v>
      </c>
      <c r="I150" s="94" t="s">
        <v>178</v>
      </c>
      <c r="J150" s="94" t="s">
        <v>620</v>
      </c>
      <c r="K150" s="94">
        <v>2.92</v>
      </c>
      <c r="L150" s="94" t="s">
        <v>184</v>
      </c>
      <c r="M150" s="32">
        <v>6.7000000000000004E-2</v>
      </c>
      <c r="N150" s="32">
        <v>0.27399999999999997</v>
      </c>
      <c r="O150" s="105">
        <v>140252.87157120337</v>
      </c>
      <c r="P150" s="94">
        <v>59.4</v>
      </c>
      <c r="Q150" s="125">
        <v>0</v>
      </c>
      <c r="R150" s="125">
        <v>83.310205677375777</v>
      </c>
      <c r="S150" s="32">
        <v>4.2368067849581672E-4</v>
      </c>
      <c r="T150" s="32">
        <v>6.8668387519585795E-4</v>
      </c>
      <c r="U150" s="32">
        <v>2.0405886728377398E-4</v>
      </c>
    </row>
    <row r="151" spans="2:21" x14ac:dyDescent="0.2">
      <c r="B151" s="23" t="s">
        <v>729</v>
      </c>
      <c r="C151" s="32" t="s">
        <v>730</v>
      </c>
      <c r="D151" s="32" t="s">
        <v>270</v>
      </c>
      <c r="E151" s="32" t="s">
        <v>178</v>
      </c>
      <c r="F151" s="32" t="s">
        <v>731</v>
      </c>
      <c r="G151" s="32" t="s">
        <v>369</v>
      </c>
      <c r="H151" s="94" t="s">
        <v>429</v>
      </c>
      <c r="I151" s="94" t="s">
        <v>178</v>
      </c>
      <c r="J151" s="94" t="s">
        <v>732</v>
      </c>
      <c r="K151" s="94">
        <v>3.91</v>
      </c>
      <c r="L151" s="94" t="s">
        <v>184</v>
      </c>
      <c r="M151" s="32">
        <v>2.1000000000000001E-2</v>
      </c>
      <c r="N151" s="32">
        <v>1.5600000000000001E-2</v>
      </c>
      <c r="O151" s="105">
        <v>61222.907972765264</v>
      </c>
      <c r="P151" s="94">
        <v>104.1</v>
      </c>
      <c r="Q151" s="125">
        <v>0</v>
      </c>
      <c r="R151" s="125">
        <v>63.733047199648638</v>
      </c>
      <c r="S151" s="32">
        <v>2.1922165318921655E-4</v>
      </c>
      <c r="T151" s="32">
        <v>5.2531926278727437E-4</v>
      </c>
      <c r="U151" s="32">
        <v>1.5610684566627351E-4</v>
      </c>
    </row>
    <row r="152" spans="2:21" x14ac:dyDescent="0.2">
      <c r="B152" s="23" t="s">
        <v>425</v>
      </c>
      <c r="C152" s="32" t="s">
        <v>426</v>
      </c>
      <c r="D152" s="32" t="s">
        <v>270</v>
      </c>
      <c r="E152" s="32" t="s">
        <v>178</v>
      </c>
      <c r="F152" s="32" t="s">
        <v>427</v>
      </c>
      <c r="G152" s="32" t="s">
        <v>428</v>
      </c>
      <c r="H152" s="94" t="s">
        <v>429</v>
      </c>
      <c r="I152" s="94" t="s">
        <v>178</v>
      </c>
      <c r="J152" s="94" t="s">
        <v>430</v>
      </c>
      <c r="K152" s="94">
        <v>5</v>
      </c>
      <c r="L152" s="94" t="s">
        <v>184</v>
      </c>
      <c r="M152" s="32">
        <v>5.0999999999999997E-2</v>
      </c>
      <c r="N152" s="32">
        <v>0.19339999999999999</v>
      </c>
      <c r="O152" s="105">
        <v>217605.80390351755</v>
      </c>
      <c r="P152" s="94">
        <v>69.900000000000006</v>
      </c>
      <c r="Q152" s="125">
        <v>0</v>
      </c>
      <c r="R152" s="125">
        <v>152.10645689878805</v>
      </c>
      <c r="S152" s="32">
        <v>1.02779281161854E-3</v>
      </c>
      <c r="T152" s="32">
        <v>1.2537365670426657E-3</v>
      </c>
      <c r="U152" s="32">
        <v>3.725674549588098E-4</v>
      </c>
    </row>
    <row r="153" spans="2:21" x14ac:dyDescent="0.2">
      <c r="B153" s="23" t="s">
        <v>408</v>
      </c>
      <c r="C153" s="32" t="s">
        <v>409</v>
      </c>
      <c r="D153" s="32" t="s">
        <v>270</v>
      </c>
      <c r="E153" s="32" t="s">
        <v>178</v>
      </c>
      <c r="F153" s="32" t="s">
        <v>410</v>
      </c>
      <c r="G153" s="32" t="s">
        <v>411</v>
      </c>
      <c r="H153" s="94" t="s">
        <v>412</v>
      </c>
      <c r="I153" s="94" t="s">
        <v>183</v>
      </c>
      <c r="J153" s="94" t="s">
        <v>413</v>
      </c>
      <c r="K153" s="94">
        <v>0.13</v>
      </c>
      <c r="L153" s="94" t="s">
        <v>184</v>
      </c>
      <c r="M153" s="32">
        <v>1.26E-2</v>
      </c>
      <c r="N153" s="32">
        <v>0.45</v>
      </c>
      <c r="O153" s="105">
        <v>1400.1892666337453</v>
      </c>
      <c r="P153" s="94">
        <v>39.04</v>
      </c>
      <c r="Q153" s="125">
        <v>0</v>
      </c>
      <c r="R153" s="125">
        <v>0.54663392166497271</v>
      </c>
      <c r="S153" s="32">
        <v>4.706518543306707E-6</v>
      </c>
      <c r="T153" s="32">
        <v>4.5056268507610797E-6</v>
      </c>
      <c r="U153" s="32">
        <v>1.3389175787875115E-6</v>
      </c>
    </row>
    <row r="154" spans="2:21" x14ac:dyDescent="0.2">
      <c r="B154" s="23" t="s">
        <v>454</v>
      </c>
      <c r="C154" s="32" t="s">
        <v>455</v>
      </c>
      <c r="D154" s="32" t="s">
        <v>270</v>
      </c>
      <c r="E154" s="32" t="s">
        <v>178</v>
      </c>
      <c r="F154" s="32" t="s">
        <v>410</v>
      </c>
      <c r="G154" s="32" t="s">
        <v>411</v>
      </c>
      <c r="H154" s="94" t="s">
        <v>412</v>
      </c>
      <c r="I154" s="94" t="s">
        <v>183</v>
      </c>
      <c r="J154" s="94" t="s">
        <v>456</v>
      </c>
      <c r="K154" s="94">
        <v>0.88</v>
      </c>
      <c r="L154" s="94" t="s">
        <v>184</v>
      </c>
      <c r="M154" s="32">
        <v>6.7799999999999999E-2</v>
      </c>
      <c r="N154" s="32">
        <v>0.45</v>
      </c>
      <c r="O154" s="105">
        <v>469230.66460953961</v>
      </c>
      <c r="P154" s="94">
        <v>57.8</v>
      </c>
      <c r="Q154" s="125">
        <v>0</v>
      </c>
      <c r="R154" s="125">
        <v>271.21532410434992</v>
      </c>
      <c r="S154" s="32">
        <v>6.1557221518880676E-4</v>
      </c>
      <c r="T154" s="32">
        <v>2.235490697138584E-3</v>
      </c>
      <c r="U154" s="32">
        <v>6.6431106941517023E-4</v>
      </c>
    </row>
    <row r="155" spans="2:21" s="157" customFormat="1" x14ac:dyDescent="0.2">
      <c r="B155" s="133" t="s">
        <v>153</v>
      </c>
      <c r="C155" s="164" t="s">
        <v>178</v>
      </c>
      <c r="D155" s="164" t="s">
        <v>178</v>
      </c>
      <c r="E155" s="164" t="s">
        <v>178</v>
      </c>
      <c r="F155" s="164" t="s">
        <v>178</v>
      </c>
      <c r="G155" s="164" t="s">
        <v>178</v>
      </c>
      <c r="H155" s="165" t="s">
        <v>178</v>
      </c>
      <c r="I155" s="165" t="s">
        <v>178</v>
      </c>
      <c r="J155" s="165" t="s">
        <v>178</v>
      </c>
      <c r="K155" s="165" t="s">
        <v>178</v>
      </c>
      <c r="L155" s="165" t="s">
        <v>178</v>
      </c>
      <c r="M155" s="164" t="s">
        <v>178</v>
      </c>
      <c r="N155" s="164" t="s">
        <v>178</v>
      </c>
      <c r="O155" s="175" t="s">
        <v>178</v>
      </c>
      <c r="P155" s="165" t="s">
        <v>178</v>
      </c>
      <c r="Q155" s="166" t="s">
        <v>178</v>
      </c>
      <c r="R155" s="166">
        <v>27187.509623043061</v>
      </c>
      <c r="S155" s="164" t="s">
        <v>178</v>
      </c>
      <c r="T155" s="164">
        <v>0.22409288649668779</v>
      </c>
      <c r="U155" s="164">
        <v>6.6592710614943068E-2</v>
      </c>
    </row>
    <row r="156" spans="2:21" x14ac:dyDescent="0.2">
      <c r="B156" s="23" t="s">
        <v>917</v>
      </c>
      <c r="C156" s="32" t="s">
        <v>918</v>
      </c>
      <c r="D156" s="32" t="s">
        <v>270</v>
      </c>
      <c r="E156" s="32" t="s">
        <v>178</v>
      </c>
      <c r="F156" s="32" t="s">
        <v>616</v>
      </c>
      <c r="G156" s="32" t="s">
        <v>375</v>
      </c>
      <c r="H156" s="94" t="s">
        <v>497</v>
      </c>
      <c r="I156" s="94" t="s">
        <v>188</v>
      </c>
      <c r="J156" s="94" t="s">
        <v>919</v>
      </c>
      <c r="K156" s="94">
        <v>5.31</v>
      </c>
      <c r="L156" s="94" t="s">
        <v>184</v>
      </c>
      <c r="M156" s="32">
        <v>3.0200000000000001E-2</v>
      </c>
      <c r="N156" s="32">
        <v>2.0799999999999999E-2</v>
      </c>
      <c r="O156" s="105">
        <v>8513.1137736720993</v>
      </c>
      <c r="P156" s="94">
        <v>105.83</v>
      </c>
      <c r="Q156" s="125">
        <v>0</v>
      </c>
      <c r="R156" s="125">
        <v>9.0094283115311029</v>
      </c>
      <c r="S156" s="32">
        <v>7.4027076292800866E-6</v>
      </c>
      <c r="T156" s="32">
        <v>7.4260159316129635E-5</v>
      </c>
      <c r="U156" s="32">
        <v>2.2067569287308372E-5</v>
      </c>
    </row>
    <row r="157" spans="2:21" x14ac:dyDescent="0.2">
      <c r="B157" s="23" t="s">
        <v>1075</v>
      </c>
      <c r="C157" s="32" t="s">
        <v>1076</v>
      </c>
      <c r="D157" s="32" t="s">
        <v>270</v>
      </c>
      <c r="E157" s="32" t="s">
        <v>178</v>
      </c>
      <c r="F157" s="32" t="s">
        <v>586</v>
      </c>
      <c r="G157" s="32" t="s">
        <v>375</v>
      </c>
      <c r="H157" s="94" t="s">
        <v>497</v>
      </c>
      <c r="I157" s="94" t="s">
        <v>188</v>
      </c>
      <c r="J157" s="94" t="s">
        <v>563</v>
      </c>
      <c r="K157" s="94">
        <v>1.9</v>
      </c>
      <c r="L157" s="94" t="s">
        <v>184</v>
      </c>
      <c r="M157" s="32">
        <v>2.7400000000000001E-2</v>
      </c>
      <c r="N157" s="32">
        <v>9.0000000000000011E-3</v>
      </c>
      <c r="O157" s="105">
        <v>328308</v>
      </c>
      <c r="P157" s="94">
        <v>103.69</v>
      </c>
      <c r="Q157" s="125">
        <v>0</v>
      </c>
      <c r="R157" s="125">
        <v>340.42257000000001</v>
      </c>
      <c r="S157" s="32">
        <v>1.5917762976078848E-4</v>
      </c>
      <c r="T157" s="32">
        <v>2.8059310101453175E-3</v>
      </c>
      <c r="U157" s="32">
        <v>8.338263417695047E-4</v>
      </c>
    </row>
    <row r="158" spans="2:21" x14ac:dyDescent="0.2">
      <c r="B158" s="23" t="s">
        <v>902</v>
      </c>
      <c r="C158" s="32" t="s">
        <v>903</v>
      </c>
      <c r="D158" s="32" t="s">
        <v>270</v>
      </c>
      <c r="E158" s="32" t="s">
        <v>178</v>
      </c>
      <c r="F158" s="32" t="s">
        <v>586</v>
      </c>
      <c r="G158" s="32" t="s">
        <v>375</v>
      </c>
      <c r="H158" s="94" t="s">
        <v>497</v>
      </c>
      <c r="I158" s="94" t="s">
        <v>188</v>
      </c>
      <c r="J158" s="94" t="s">
        <v>904</v>
      </c>
      <c r="K158" s="94">
        <v>6.38</v>
      </c>
      <c r="L158" s="94" t="s">
        <v>184</v>
      </c>
      <c r="M158" s="32">
        <v>2.98E-2</v>
      </c>
      <c r="N158" s="32">
        <v>2.4E-2</v>
      </c>
      <c r="O158" s="105">
        <v>2047148.2874564931</v>
      </c>
      <c r="P158" s="94">
        <v>103.8</v>
      </c>
      <c r="Q158" s="125">
        <v>0</v>
      </c>
      <c r="R158" s="125">
        <v>2124.9399224121994</v>
      </c>
      <c r="S158" s="32">
        <v>8.0529461044639397E-4</v>
      </c>
      <c r="T158" s="32">
        <v>1.7514804682287007E-2</v>
      </c>
      <c r="U158" s="32">
        <v>5.2047985008307155E-3</v>
      </c>
    </row>
    <row r="159" spans="2:21" x14ac:dyDescent="0.2">
      <c r="B159" s="23" t="s">
        <v>905</v>
      </c>
      <c r="C159" s="32" t="s">
        <v>906</v>
      </c>
      <c r="D159" s="32" t="s">
        <v>270</v>
      </c>
      <c r="E159" s="32" t="s">
        <v>178</v>
      </c>
      <c r="F159" s="32" t="s">
        <v>586</v>
      </c>
      <c r="G159" s="32" t="s">
        <v>375</v>
      </c>
      <c r="H159" s="94" t="s">
        <v>497</v>
      </c>
      <c r="I159" s="94" t="s">
        <v>188</v>
      </c>
      <c r="J159" s="94" t="s">
        <v>904</v>
      </c>
      <c r="K159" s="94">
        <v>3.8</v>
      </c>
      <c r="L159" s="94" t="s">
        <v>184</v>
      </c>
      <c r="M159" s="32">
        <v>2.4700000000000003E-2</v>
      </c>
      <c r="N159" s="32">
        <v>1.6500000000000001E-2</v>
      </c>
      <c r="O159" s="105">
        <v>2340352.8945274446</v>
      </c>
      <c r="P159" s="94">
        <v>103.24</v>
      </c>
      <c r="Q159" s="125">
        <v>0</v>
      </c>
      <c r="R159" s="125">
        <v>2416.1803282874821</v>
      </c>
      <c r="S159" s="32">
        <v>7.0254917688885026E-4</v>
      </c>
      <c r="T159" s="32">
        <v>1.9915351996916481E-2</v>
      </c>
      <c r="U159" s="32">
        <v>5.9181587289920054E-3</v>
      </c>
    </row>
    <row r="160" spans="2:21" x14ac:dyDescent="0.2">
      <c r="B160" s="23" t="s">
        <v>1064</v>
      </c>
      <c r="C160" s="32" t="s">
        <v>1065</v>
      </c>
      <c r="D160" s="32" t="s">
        <v>270</v>
      </c>
      <c r="E160" s="32" t="s">
        <v>178</v>
      </c>
      <c r="F160" s="32" t="s">
        <v>1066</v>
      </c>
      <c r="G160" s="32" t="s">
        <v>369</v>
      </c>
      <c r="H160" s="94" t="s">
        <v>497</v>
      </c>
      <c r="I160" s="94" t="s">
        <v>188</v>
      </c>
      <c r="J160" s="94" t="s">
        <v>1067</v>
      </c>
      <c r="K160" s="94">
        <v>4.74</v>
      </c>
      <c r="L160" s="94" t="s">
        <v>184</v>
      </c>
      <c r="M160" s="32">
        <v>1.44E-2</v>
      </c>
      <c r="N160" s="32">
        <v>1.8799999999999997E-2</v>
      </c>
      <c r="O160" s="105">
        <v>728088.1251014322</v>
      </c>
      <c r="P160" s="94">
        <v>98.4</v>
      </c>
      <c r="Q160" s="125">
        <v>0</v>
      </c>
      <c r="R160" s="125">
        <v>716.43871509980931</v>
      </c>
      <c r="S160" s="32">
        <v>7.2808812510143225E-4</v>
      </c>
      <c r="T160" s="32">
        <v>5.9052418515235976E-3</v>
      </c>
      <c r="U160" s="32">
        <v>1.7548350948461448E-3</v>
      </c>
    </row>
    <row r="161" spans="2:21" x14ac:dyDescent="0.2">
      <c r="B161" s="23" t="s">
        <v>870</v>
      </c>
      <c r="C161" s="32" t="s">
        <v>871</v>
      </c>
      <c r="D161" s="32" t="s">
        <v>270</v>
      </c>
      <c r="E161" s="32" t="s">
        <v>178</v>
      </c>
      <c r="F161" s="32" t="s">
        <v>496</v>
      </c>
      <c r="G161" s="32" t="s">
        <v>375</v>
      </c>
      <c r="H161" s="94" t="s">
        <v>497</v>
      </c>
      <c r="I161" s="94" t="s">
        <v>188</v>
      </c>
      <c r="J161" s="94" t="s">
        <v>872</v>
      </c>
      <c r="K161" s="94">
        <v>0.9</v>
      </c>
      <c r="L161" s="94" t="s">
        <v>184</v>
      </c>
      <c r="M161" s="32">
        <v>5.9000000000000004E-2</v>
      </c>
      <c r="N161" s="32">
        <v>4.3E-3</v>
      </c>
      <c r="O161" s="105">
        <v>4992.3266652520242</v>
      </c>
      <c r="P161" s="94">
        <v>105.49</v>
      </c>
      <c r="Q161" s="125">
        <v>0</v>
      </c>
      <c r="R161" s="125">
        <v>5.2664054085100682</v>
      </c>
      <c r="S161" s="32">
        <v>9.2548565459145672E-6</v>
      </c>
      <c r="T161" s="32">
        <v>4.3408315282195948E-5</v>
      </c>
      <c r="U161" s="32">
        <v>1.2899460679276007E-5</v>
      </c>
    </row>
    <row r="162" spans="2:21" x14ac:dyDescent="0.2">
      <c r="B162" s="23" t="s">
        <v>1091</v>
      </c>
      <c r="C162" s="32" t="s">
        <v>1092</v>
      </c>
      <c r="D162" s="32" t="s">
        <v>270</v>
      </c>
      <c r="E162" s="32" t="s">
        <v>178</v>
      </c>
      <c r="F162" s="32" t="s">
        <v>496</v>
      </c>
      <c r="G162" s="32" t="s">
        <v>375</v>
      </c>
      <c r="H162" s="94" t="s">
        <v>497</v>
      </c>
      <c r="I162" s="94" t="s">
        <v>188</v>
      </c>
      <c r="J162" s="94" t="s">
        <v>1093</v>
      </c>
      <c r="K162" s="94">
        <v>0.42</v>
      </c>
      <c r="L162" s="94" t="s">
        <v>184</v>
      </c>
      <c r="M162" s="32">
        <v>1.83E-2</v>
      </c>
      <c r="N162" s="32">
        <v>1.8E-3</v>
      </c>
      <c r="O162" s="105">
        <v>2675.0766703032286</v>
      </c>
      <c r="P162" s="94">
        <v>100.87000000000002</v>
      </c>
      <c r="Q162" s="125">
        <v>0</v>
      </c>
      <c r="R162" s="125">
        <v>2.6983498454247345</v>
      </c>
      <c r="S162" s="32">
        <v>4.2574864684298183E-6</v>
      </c>
      <c r="T162" s="32">
        <v>2.2241132565029655E-5</v>
      </c>
      <c r="U162" s="32">
        <v>6.6093008475460802E-6</v>
      </c>
    </row>
    <row r="163" spans="2:21" x14ac:dyDescent="0.2">
      <c r="B163" s="23" t="s">
        <v>865</v>
      </c>
      <c r="C163" s="32" t="s">
        <v>866</v>
      </c>
      <c r="D163" s="32" t="s">
        <v>270</v>
      </c>
      <c r="E163" s="32" t="s">
        <v>178</v>
      </c>
      <c r="F163" s="32" t="s">
        <v>867</v>
      </c>
      <c r="G163" s="32" t="s">
        <v>868</v>
      </c>
      <c r="H163" s="94" t="s">
        <v>664</v>
      </c>
      <c r="I163" s="94" t="s">
        <v>188</v>
      </c>
      <c r="J163" s="94" t="s">
        <v>869</v>
      </c>
      <c r="K163" s="94">
        <v>1.47</v>
      </c>
      <c r="L163" s="94" t="s">
        <v>184</v>
      </c>
      <c r="M163" s="32">
        <v>4.8399999999999999E-2</v>
      </c>
      <c r="N163" s="32">
        <v>8.3999999999999995E-3</v>
      </c>
      <c r="O163" s="105">
        <v>107460.56559676143</v>
      </c>
      <c r="P163" s="94">
        <v>105.93999999999998</v>
      </c>
      <c r="Q163" s="125">
        <v>38.420730636999998</v>
      </c>
      <c r="R163" s="125">
        <v>114.31654990781719</v>
      </c>
      <c r="S163" s="32">
        <v>2.5585848951609864E-4</v>
      </c>
      <c r="T163" s="32">
        <v>9.4225348324927186E-4</v>
      </c>
      <c r="U163" s="32">
        <v>2.8000537864850209E-4</v>
      </c>
    </row>
    <row r="164" spans="2:21" x14ac:dyDescent="0.2">
      <c r="B164" s="23" t="s">
        <v>899</v>
      </c>
      <c r="C164" s="32" t="s">
        <v>900</v>
      </c>
      <c r="D164" s="32" t="s">
        <v>270</v>
      </c>
      <c r="E164" s="32" t="s">
        <v>178</v>
      </c>
      <c r="F164" s="32" t="s">
        <v>374</v>
      </c>
      <c r="G164" s="32" t="s">
        <v>375</v>
      </c>
      <c r="H164" s="94" t="s">
        <v>664</v>
      </c>
      <c r="I164" s="94" t="s">
        <v>188</v>
      </c>
      <c r="J164" s="94" t="s">
        <v>901</v>
      </c>
      <c r="K164" s="94">
        <v>1.53</v>
      </c>
      <c r="L164" s="94" t="s">
        <v>184</v>
      </c>
      <c r="M164" s="32">
        <v>1.95E-2</v>
      </c>
      <c r="N164" s="32">
        <v>8.3000000000000001E-3</v>
      </c>
      <c r="O164" s="105">
        <v>155576.25259806268</v>
      </c>
      <c r="P164" s="94">
        <v>102.59</v>
      </c>
      <c r="Q164" s="125">
        <v>0</v>
      </c>
      <c r="R164" s="125">
        <v>159.6056775403525</v>
      </c>
      <c r="S164" s="32">
        <v>2.2711861693147837E-4</v>
      </c>
      <c r="T164" s="32">
        <v>1.3155488486140303E-3</v>
      </c>
      <c r="U164" s="32">
        <v>3.9093594243506041E-4</v>
      </c>
    </row>
    <row r="165" spans="2:21" x14ac:dyDescent="0.2">
      <c r="B165" s="23" t="s">
        <v>1073</v>
      </c>
      <c r="C165" s="32" t="s">
        <v>1074</v>
      </c>
      <c r="D165" s="32" t="s">
        <v>270</v>
      </c>
      <c r="E165" s="32" t="s">
        <v>178</v>
      </c>
      <c r="F165" s="32" t="s">
        <v>496</v>
      </c>
      <c r="G165" s="32" t="s">
        <v>375</v>
      </c>
      <c r="H165" s="94" t="s">
        <v>195</v>
      </c>
      <c r="I165" s="94" t="s">
        <v>183</v>
      </c>
      <c r="J165" s="94" t="s">
        <v>762</v>
      </c>
      <c r="K165" s="94">
        <v>1.71</v>
      </c>
      <c r="L165" s="94" t="s">
        <v>184</v>
      </c>
      <c r="M165" s="32">
        <v>6.0999999999999999E-2</v>
      </c>
      <c r="N165" s="32">
        <v>8.8000000000000005E-3</v>
      </c>
      <c r="O165" s="105">
        <v>70319.144289883872</v>
      </c>
      <c r="P165" s="94">
        <v>110.53</v>
      </c>
      <c r="Q165" s="125">
        <v>0</v>
      </c>
      <c r="R165" s="125">
        <v>77.723750203186142</v>
      </c>
      <c r="S165" s="32">
        <v>6.8416760171570023E-5</v>
      </c>
      <c r="T165" s="32">
        <v>6.4063754914930708E-4</v>
      </c>
      <c r="U165" s="32">
        <v>1.9037548039346948E-4</v>
      </c>
    </row>
    <row r="166" spans="2:21" x14ac:dyDescent="0.2">
      <c r="B166" s="23" t="s">
        <v>935</v>
      </c>
      <c r="C166" s="32" t="s">
        <v>936</v>
      </c>
      <c r="D166" s="32" t="s">
        <v>270</v>
      </c>
      <c r="E166" s="32" t="s">
        <v>178</v>
      </c>
      <c r="F166" s="32" t="s">
        <v>513</v>
      </c>
      <c r="G166" s="32" t="s">
        <v>369</v>
      </c>
      <c r="H166" s="94" t="s">
        <v>514</v>
      </c>
      <c r="I166" s="94" t="s">
        <v>188</v>
      </c>
      <c r="J166" s="94" t="s">
        <v>937</v>
      </c>
      <c r="K166" s="94">
        <v>4.96</v>
      </c>
      <c r="L166" s="94" t="s">
        <v>184</v>
      </c>
      <c r="M166" s="32">
        <v>3.39E-2</v>
      </c>
      <c r="N166" s="32">
        <v>2.6600000000000002E-2</v>
      </c>
      <c r="O166" s="105">
        <v>244803.85682264605</v>
      </c>
      <c r="P166" s="94">
        <v>105.24</v>
      </c>
      <c r="Q166" s="125">
        <v>0</v>
      </c>
      <c r="R166" s="125">
        <v>257.63157892015272</v>
      </c>
      <c r="S166" s="32">
        <v>2.2558141063624111E-4</v>
      </c>
      <c r="T166" s="32">
        <v>2.123526758183975E-3</v>
      </c>
      <c r="U166" s="32">
        <v>6.3103923155063534E-4</v>
      </c>
    </row>
    <row r="167" spans="2:21" x14ac:dyDescent="0.2">
      <c r="B167" s="23" t="s">
        <v>1097</v>
      </c>
      <c r="C167" s="32" t="s">
        <v>1098</v>
      </c>
      <c r="D167" s="32" t="s">
        <v>270</v>
      </c>
      <c r="E167" s="32" t="s">
        <v>178</v>
      </c>
      <c r="F167" s="32" t="s">
        <v>491</v>
      </c>
      <c r="G167" s="32" t="s">
        <v>492</v>
      </c>
      <c r="H167" s="94" t="s">
        <v>385</v>
      </c>
      <c r="I167" s="94" t="s">
        <v>183</v>
      </c>
      <c r="J167" s="94" t="s">
        <v>493</v>
      </c>
      <c r="K167" s="94">
        <v>2.38</v>
      </c>
      <c r="L167" s="94" t="s">
        <v>184</v>
      </c>
      <c r="M167" s="32">
        <v>1.52E-2</v>
      </c>
      <c r="N167" s="32">
        <v>1.0800000000000001E-2</v>
      </c>
      <c r="O167" s="105">
        <v>257480.21085512036</v>
      </c>
      <c r="P167" s="94">
        <v>101.37</v>
      </c>
      <c r="Q167" s="125">
        <v>0</v>
      </c>
      <c r="R167" s="125">
        <v>261.00768974059957</v>
      </c>
      <c r="S167" s="32">
        <v>3.5090569363390481E-4</v>
      </c>
      <c r="T167" s="32">
        <v>2.1513543315577937E-3</v>
      </c>
      <c r="U167" s="32">
        <v>6.3930863077061553E-4</v>
      </c>
    </row>
    <row r="168" spans="2:21" x14ac:dyDescent="0.2">
      <c r="B168" s="23" t="s">
        <v>951</v>
      </c>
      <c r="C168" s="32" t="s">
        <v>952</v>
      </c>
      <c r="D168" s="32" t="s">
        <v>270</v>
      </c>
      <c r="E168" s="32" t="s">
        <v>178</v>
      </c>
      <c r="F168" s="32" t="s">
        <v>491</v>
      </c>
      <c r="G168" s="32" t="s">
        <v>492</v>
      </c>
      <c r="H168" s="94" t="s">
        <v>514</v>
      </c>
      <c r="I168" s="94" t="s">
        <v>188</v>
      </c>
      <c r="J168" s="94" t="s">
        <v>953</v>
      </c>
      <c r="K168" s="94">
        <v>5.62</v>
      </c>
      <c r="L168" s="94" t="s">
        <v>184</v>
      </c>
      <c r="M168" s="32">
        <v>3.6499999999999998E-2</v>
      </c>
      <c r="N168" s="32">
        <v>3.0200000000000001E-2</v>
      </c>
      <c r="O168" s="105">
        <v>1242200.7205494645</v>
      </c>
      <c r="P168" s="94">
        <v>103.95</v>
      </c>
      <c r="Q168" s="125">
        <v>0</v>
      </c>
      <c r="R168" s="125">
        <v>1291.2676490233032</v>
      </c>
      <c r="S168" s="32">
        <v>7.7882485451085195E-4</v>
      </c>
      <c r="T168" s="32">
        <v>1.064326592326686E-2</v>
      </c>
      <c r="U168" s="32">
        <v>3.1628131472904676E-3</v>
      </c>
    </row>
    <row r="169" spans="2:21" x14ac:dyDescent="0.2">
      <c r="B169" s="23" t="s">
        <v>1071</v>
      </c>
      <c r="C169" s="32" t="s">
        <v>1072</v>
      </c>
      <c r="D169" s="32" t="s">
        <v>270</v>
      </c>
      <c r="E169" s="32" t="s">
        <v>178</v>
      </c>
      <c r="F169" s="32" t="s">
        <v>771</v>
      </c>
      <c r="G169" s="32" t="s">
        <v>375</v>
      </c>
      <c r="H169" s="94" t="s">
        <v>514</v>
      </c>
      <c r="I169" s="94" t="s">
        <v>188</v>
      </c>
      <c r="J169" s="94" t="s">
        <v>772</v>
      </c>
      <c r="K169" s="94">
        <v>2.33</v>
      </c>
      <c r="L169" s="94" t="s">
        <v>184</v>
      </c>
      <c r="M169" s="32">
        <v>6.4000000000000001E-2</v>
      </c>
      <c r="N169" s="32">
        <v>1.2199999999999999E-2</v>
      </c>
      <c r="O169" s="105">
        <v>69682.313112409043</v>
      </c>
      <c r="P169" s="94">
        <v>112.76000000000002</v>
      </c>
      <c r="Q169" s="125">
        <v>0</v>
      </c>
      <c r="R169" s="125">
        <v>78.573776262316485</v>
      </c>
      <c r="S169" s="32">
        <v>2.1413302699439807E-4</v>
      </c>
      <c r="T169" s="32">
        <v>6.4764388389011306E-4</v>
      </c>
      <c r="U169" s="32">
        <v>1.9245752248396131E-4</v>
      </c>
    </row>
    <row r="170" spans="2:21" x14ac:dyDescent="0.2">
      <c r="B170" s="23" t="s">
        <v>1068</v>
      </c>
      <c r="C170" s="32" t="s">
        <v>1069</v>
      </c>
      <c r="D170" s="32" t="s">
        <v>270</v>
      </c>
      <c r="E170" s="32" t="s">
        <v>178</v>
      </c>
      <c r="F170" s="32" t="s">
        <v>755</v>
      </c>
      <c r="G170" s="32" t="s">
        <v>375</v>
      </c>
      <c r="H170" s="94" t="s">
        <v>514</v>
      </c>
      <c r="I170" s="94" t="s">
        <v>188</v>
      </c>
      <c r="J170" s="94" t="s">
        <v>1070</v>
      </c>
      <c r="K170" s="94">
        <v>0.69</v>
      </c>
      <c r="L170" s="94" t="s">
        <v>184</v>
      </c>
      <c r="M170" s="32">
        <v>6.0999999999999999E-2</v>
      </c>
      <c r="N170" s="32">
        <v>4.5000000000000005E-3</v>
      </c>
      <c r="O170" s="105">
        <v>237438.43240550536</v>
      </c>
      <c r="P170" s="94">
        <v>105.77000000000001</v>
      </c>
      <c r="Q170" s="125">
        <v>0</v>
      </c>
      <c r="R170" s="125">
        <v>251.13862994599967</v>
      </c>
      <c r="S170" s="32">
        <v>1.582922882703369E-3</v>
      </c>
      <c r="T170" s="32">
        <v>2.0700086648511289E-3</v>
      </c>
      <c r="U170" s="32">
        <v>6.1513549200006997E-4</v>
      </c>
    </row>
    <row r="171" spans="2:21" x14ac:dyDescent="0.2">
      <c r="B171" s="23" t="s">
        <v>1102</v>
      </c>
      <c r="C171" s="32" t="s">
        <v>1103</v>
      </c>
      <c r="D171" s="32" t="s">
        <v>270</v>
      </c>
      <c r="E171" s="32" t="s">
        <v>178</v>
      </c>
      <c r="F171" s="32" t="s">
        <v>384</v>
      </c>
      <c r="G171" s="32" t="s">
        <v>375</v>
      </c>
      <c r="H171" s="94" t="s">
        <v>385</v>
      </c>
      <c r="I171" s="94" t="s">
        <v>183</v>
      </c>
      <c r="J171" s="94" t="s">
        <v>1104</v>
      </c>
      <c r="K171" s="94">
        <v>1.75</v>
      </c>
      <c r="L171" s="94" t="s">
        <v>184</v>
      </c>
      <c r="M171" s="32">
        <v>1.0500000000000001E-2</v>
      </c>
      <c r="N171" s="32">
        <v>6.9999999999999993E-3</v>
      </c>
      <c r="O171" s="105">
        <v>2525.3413024420906</v>
      </c>
      <c r="P171" s="94">
        <v>100.6</v>
      </c>
      <c r="Q171" s="125">
        <v>6.6108783789999995E-3</v>
      </c>
      <c r="R171" s="125">
        <v>2.5471042609947752</v>
      </c>
      <c r="S171" s="32">
        <v>8.4178043414736351E-6</v>
      </c>
      <c r="T171" s="32">
        <v>2.0994491734195276E-5</v>
      </c>
      <c r="U171" s="32">
        <v>6.2388420017238893E-6</v>
      </c>
    </row>
    <row r="172" spans="2:21" x14ac:dyDescent="0.2">
      <c r="B172" s="23" t="s">
        <v>1004</v>
      </c>
      <c r="C172" s="32" t="s">
        <v>1005</v>
      </c>
      <c r="D172" s="32" t="s">
        <v>270</v>
      </c>
      <c r="E172" s="32" t="s">
        <v>178</v>
      </c>
      <c r="F172" s="32" t="s">
        <v>648</v>
      </c>
      <c r="G172" s="32" t="s">
        <v>428</v>
      </c>
      <c r="H172" s="94" t="s">
        <v>514</v>
      </c>
      <c r="I172" s="94" t="s">
        <v>188</v>
      </c>
      <c r="J172" s="94" t="s">
        <v>1006</v>
      </c>
      <c r="K172" s="94">
        <v>3.73</v>
      </c>
      <c r="L172" s="94" t="s">
        <v>184</v>
      </c>
      <c r="M172" s="32">
        <v>4.8000000000000001E-2</v>
      </c>
      <c r="N172" s="32">
        <v>1.8100000000000002E-2</v>
      </c>
      <c r="O172" s="105">
        <v>195020.57473911953</v>
      </c>
      <c r="P172" s="94">
        <v>112.63000000000001</v>
      </c>
      <c r="Q172" s="125">
        <v>0</v>
      </c>
      <c r="R172" s="125">
        <v>219.65167336890124</v>
      </c>
      <c r="S172" s="32">
        <v>9.1824767717320373E-5</v>
      </c>
      <c r="T172" s="32">
        <v>1.8104776123866006E-3</v>
      </c>
      <c r="U172" s="32">
        <v>5.3801177539063009E-4</v>
      </c>
    </row>
    <row r="173" spans="2:21" x14ac:dyDescent="0.2">
      <c r="B173" s="23" t="s">
        <v>1015</v>
      </c>
      <c r="C173" s="32" t="s">
        <v>1016</v>
      </c>
      <c r="D173" s="32" t="s">
        <v>270</v>
      </c>
      <c r="E173" s="32" t="s">
        <v>178</v>
      </c>
      <c r="F173" s="32" t="s">
        <v>648</v>
      </c>
      <c r="G173" s="32" t="s">
        <v>428</v>
      </c>
      <c r="H173" s="94" t="s">
        <v>514</v>
      </c>
      <c r="I173" s="94" t="s">
        <v>188</v>
      </c>
      <c r="J173" s="94" t="s">
        <v>1017</v>
      </c>
      <c r="K173" s="94">
        <v>2.52</v>
      </c>
      <c r="L173" s="94" t="s">
        <v>184</v>
      </c>
      <c r="M173" s="32">
        <v>4.4999999999999998E-2</v>
      </c>
      <c r="N173" s="32">
        <v>1.37E-2</v>
      </c>
      <c r="O173" s="105">
        <v>24269.60417004774</v>
      </c>
      <c r="P173" s="94">
        <v>109.67</v>
      </c>
      <c r="Q173" s="125">
        <v>0</v>
      </c>
      <c r="R173" s="125">
        <v>26.616474893291358</v>
      </c>
      <c r="S173" s="32">
        <v>4.041512214666206E-5</v>
      </c>
      <c r="T173" s="32">
        <v>2.1938613613028214E-4</v>
      </c>
      <c r="U173" s="32">
        <v>6.5194026033799695E-5</v>
      </c>
    </row>
    <row r="174" spans="2:21" x14ac:dyDescent="0.2">
      <c r="B174" s="23" t="s">
        <v>954</v>
      </c>
      <c r="C174" s="32" t="s">
        <v>955</v>
      </c>
      <c r="D174" s="32" t="s">
        <v>270</v>
      </c>
      <c r="E174" s="32" t="s">
        <v>178</v>
      </c>
      <c r="F174" s="32" t="s">
        <v>956</v>
      </c>
      <c r="G174" s="32" t="s">
        <v>447</v>
      </c>
      <c r="H174" s="94" t="s">
        <v>385</v>
      </c>
      <c r="I174" s="94" t="s">
        <v>183</v>
      </c>
      <c r="J174" s="94" t="s">
        <v>957</v>
      </c>
      <c r="K174" s="94">
        <v>4.03</v>
      </c>
      <c r="L174" s="94" t="s">
        <v>184</v>
      </c>
      <c r="M174" s="32">
        <v>2.4500000000000001E-2</v>
      </c>
      <c r="N174" s="32">
        <v>2.1600000000000001E-2</v>
      </c>
      <c r="O174" s="105">
        <v>165633.7383634916</v>
      </c>
      <c r="P174" s="94">
        <v>101.81</v>
      </c>
      <c r="Q174" s="125">
        <v>0</v>
      </c>
      <c r="R174" s="125">
        <v>168.63170901169107</v>
      </c>
      <c r="S174" s="32">
        <v>1.0558918260497902E-4</v>
      </c>
      <c r="T174" s="32">
        <v>1.3899458593762029E-3</v>
      </c>
      <c r="U174" s="32">
        <v>4.1304417927271386E-4</v>
      </c>
    </row>
    <row r="175" spans="2:21" x14ac:dyDescent="0.2">
      <c r="B175" s="23" t="s">
        <v>1107</v>
      </c>
      <c r="C175" s="32" t="s">
        <v>1108</v>
      </c>
      <c r="D175" s="32" t="s">
        <v>270</v>
      </c>
      <c r="E175" s="32" t="s">
        <v>178</v>
      </c>
      <c r="F175" s="32" t="s">
        <v>616</v>
      </c>
      <c r="G175" s="32" t="s">
        <v>375</v>
      </c>
      <c r="H175" s="94" t="s">
        <v>385</v>
      </c>
      <c r="I175" s="94" t="s">
        <v>183</v>
      </c>
      <c r="J175" s="94" t="s">
        <v>281</v>
      </c>
      <c r="K175" s="94">
        <v>2.0699999999999998</v>
      </c>
      <c r="L175" s="94" t="s">
        <v>184</v>
      </c>
      <c r="M175" s="32">
        <v>2.2000000000000002E-2</v>
      </c>
      <c r="N175" s="32">
        <v>8.6E-3</v>
      </c>
      <c r="O175" s="105">
        <v>13383.173894454729</v>
      </c>
      <c r="P175" s="94">
        <v>103.1</v>
      </c>
      <c r="Q175" s="125">
        <v>0</v>
      </c>
      <c r="R175" s="125">
        <v>13.798052260913222</v>
      </c>
      <c r="S175" s="32">
        <v>1.3383187277642006E-5</v>
      </c>
      <c r="T175" s="32">
        <v>1.1373036376084618E-4</v>
      </c>
      <c r="U175" s="32">
        <v>3.3796758658692088E-5</v>
      </c>
    </row>
    <row r="176" spans="2:21" x14ac:dyDescent="0.2">
      <c r="B176" s="23" t="s">
        <v>1080</v>
      </c>
      <c r="C176" s="32" t="s">
        <v>1081</v>
      </c>
      <c r="D176" s="32" t="s">
        <v>270</v>
      </c>
      <c r="E176" s="32" t="s">
        <v>178</v>
      </c>
      <c r="F176" s="32" t="s">
        <v>616</v>
      </c>
      <c r="G176" s="32" t="s">
        <v>375</v>
      </c>
      <c r="H176" s="94" t="s">
        <v>385</v>
      </c>
      <c r="I176" s="94" t="s">
        <v>183</v>
      </c>
      <c r="J176" s="94" t="s">
        <v>833</v>
      </c>
      <c r="K176" s="94">
        <v>2.5499999999999998</v>
      </c>
      <c r="L176" s="94" t="s">
        <v>184</v>
      </c>
      <c r="M176" s="32">
        <v>1.46E-2</v>
      </c>
      <c r="N176" s="32">
        <v>8.8999999999999999E-3</v>
      </c>
      <c r="O176" s="105">
        <v>23061.333836573856</v>
      </c>
      <c r="P176" s="94">
        <v>102.06</v>
      </c>
      <c r="Q176" s="125">
        <v>0</v>
      </c>
      <c r="R176" s="125">
        <v>23.536397342730805</v>
      </c>
      <c r="S176" s="32">
        <v>2.4275088249025113E-5</v>
      </c>
      <c r="T176" s="32">
        <v>1.9399861522422036E-4</v>
      </c>
      <c r="U176" s="32">
        <v>5.7649726616900624E-5</v>
      </c>
    </row>
    <row r="177" spans="2:21" x14ac:dyDescent="0.2">
      <c r="B177" s="23" t="s">
        <v>896</v>
      </c>
      <c r="C177" s="32" t="s">
        <v>897</v>
      </c>
      <c r="D177" s="32" t="s">
        <v>270</v>
      </c>
      <c r="E177" s="32" t="s">
        <v>178</v>
      </c>
      <c r="F177" s="32" t="s">
        <v>605</v>
      </c>
      <c r="G177" s="32" t="s">
        <v>393</v>
      </c>
      <c r="H177" s="94" t="s">
        <v>514</v>
      </c>
      <c r="I177" s="94" t="s">
        <v>188</v>
      </c>
      <c r="J177" s="94" t="s">
        <v>898</v>
      </c>
      <c r="K177" s="94">
        <v>5.04</v>
      </c>
      <c r="L177" s="94" t="s">
        <v>184</v>
      </c>
      <c r="M177" s="32">
        <v>3.85E-2</v>
      </c>
      <c r="N177" s="32">
        <v>2.3E-2</v>
      </c>
      <c r="O177" s="105">
        <v>407979.82046170498</v>
      </c>
      <c r="P177" s="94">
        <v>109.7</v>
      </c>
      <c r="Q177" s="125">
        <v>0</v>
      </c>
      <c r="R177" s="125">
        <v>447.55386307075997</v>
      </c>
      <c r="S177" s="32">
        <v>1.0229390906466773E-3</v>
      </c>
      <c r="T177" s="32">
        <v>3.6889600566160368E-3</v>
      </c>
      <c r="U177" s="32">
        <v>1.0962322515487195E-3</v>
      </c>
    </row>
    <row r="178" spans="2:21" x14ac:dyDescent="0.2">
      <c r="B178" s="23" t="s">
        <v>973</v>
      </c>
      <c r="C178" s="32" t="s">
        <v>974</v>
      </c>
      <c r="D178" s="32" t="s">
        <v>270</v>
      </c>
      <c r="E178" s="32" t="s">
        <v>178</v>
      </c>
      <c r="F178" s="32" t="s">
        <v>541</v>
      </c>
      <c r="G178" s="32" t="s">
        <v>542</v>
      </c>
      <c r="H178" s="94" t="s">
        <v>385</v>
      </c>
      <c r="I178" s="94" t="s">
        <v>183</v>
      </c>
      <c r="J178" s="94" t="s">
        <v>975</v>
      </c>
      <c r="K178" s="94">
        <v>5.0199999999999996</v>
      </c>
      <c r="L178" s="94" t="s">
        <v>184</v>
      </c>
      <c r="M178" s="32">
        <v>5.0900000000000001E-2</v>
      </c>
      <c r="N178" s="32">
        <v>2.63E-2</v>
      </c>
      <c r="O178" s="105">
        <v>891931.8093802681</v>
      </c>
      <c r="P178" s="94">
        <v>116.34</v>
      </c>
      <c r="Q178" s="125">
        <v>0</v>
      </c>
      <c r="R178" s="125">
        <v>1037.6734670441194</v>
      </c>
      <c r="S178" s="32">
        <v>7.1992836986773702E-4</v>
      </c>
      <c r="T178" s="32">
        <v>8.5530173853751827E-3</v>
      </c>
      <c r="U178" s="32">
        <v>2.5416630600511498E-3</v>
      </c>
    </row>
    <row r="179" spans="2:21" x14ac:dyDescent="0.2">
      <c r="B179" s="23" t="s">
        <v>878</v>
      </c>
      <c r="C179" s="32" t="s">
        <v>879</v>
      </c>
      <c r="D179" s="32" t="s">
        <v>270</v>
      </c>
      <c r="E179" s="32" t="s">
        <v>178</v>
      </c>
      <c r="F179" s="32" t="s">
        <v>880</v>
      </c>
      <c r="G179" s="32" t="s">
        <v>868</v>
      </c>
      <c r="H179" s="94" t="s">
        <v>385</v>
      </c>
      <c r="I179" s="94" t="s">
        <v>183</v>
      </c>
      <c r="J179" s="94" t="s">
        <v>881</v>
      </c>
      <c r="K179" s="94">
        <v>1.49</v>
      </c>
      <c r="L179" s="94" t="s">
        <v>184</v>
      </c>
      <c r="M179" s="32">
        <v>4.0999999999999995E-2</v>
      </c>
      <c r="N179" s="32">
        <v>8.6E-3</v>
      </c>
      <c r="O179" s="105">
        <v>5200.102467891109</v>
      </c>
      <c r="P179" s="94">
        <v>104.80000000000001</v>
      </c>
      <c r="Q179" s="125">
        <v>0.106602133</v>
      </c>
      <c r="R179" s="125">
        <v>5.5563095516605943</v>
      </c>
      <c r="S179" s="32">
        <v>5.7778916309901211E-6</v>
      </c>
      <c r="T179" s="32">
        <v>4.5797848459257823E-5</v>
      </c>
      <c r="U179" s="32">
        <v>1.360954788397288E-5</v>
      </c>
    </row>
    <row r="180" spans="2:21" x14ac:dyDescent="0.2">
      <c r="B180" s="23" t="s">
        <v>947</v>
      </c>
      <c r="C180" s="32" t="s">
        <v>948</v>
      </c>
      <c r="D180" s="32" t="s">
        <v>270</v>
      </c>
      <c r="E180" s="32" t="s">
        <v>178</v>
      </c>
      <c r="F180" s="32" t="s">
        <v>949</v>
      </c>
      <c r="G180" s="32" t="s">
        <v>369</v>
      </c>
      <c r="H180" s="94" t="s">
        <v>187</v>
      </c>
      <c r="I180" s="94" t="s">
        <v>188</v>
      </c>
      <c r="J180" s="94" t="s">
        <v>950</v>
      </c>
      <c r="K180" s="94">
        <v>4.55</v>
      </c>
      <c r="L180" s="94" t="s">
        <v>184</v>
      </c>
      <c r="M180" s="32">
        <v>4.3499999999999997E-2</v>
      </c>
      <c r="N180" s="32">
        <v>3.8399999999999997E-2</v>
      </c>
      <c r="O180" s="105">
        <v>493241.31833229138</v>
      </c>
      <c r="P180" s="94">
        <v>102.97</v>
      </c>
      <c r="Q180" s="125">
        <v>0</v>
      </c>
      <c r="R180" s="125">
        <v>507.89058545844591</v>
      </c>
      <c r="S180" s="32">
        <v>2.6289770784996864E-4</v>
      </c>
      <c r="T180" s="32">
        <v>4.1862851323245511E-3</v>
      </c>
      <c r="U180" s="32">
        <v>1.2440201861233463E-3</v>
      </c>
    </row>
    <row r="181" spans="2:21" x14ac:dyDescent="0.2">
      <c r="B181" s="23" t="s">
        <v>1039</v>
      </c>
      <c r="C181" s="32" t="s">
        <v>1040</v>
      </c>
      <c r="D181" s="32" t="s">
        <v>270</v>
      </c>
      <c r="E181" s="32" t="s">
        <v>178</v>
      </c>
      <c r="F181" s="32" t="s">
        <v>423</v>
      </c>
      <c r="G181" s="32" t="s">
        <v>393</v>
      </c>
      <c r="H181" s="94" t="s">
        <v>187</v>
      </c>
      <c r="I181" s="94" t="s">
        <v>188</v>
      </c>
      <c r="J181" s="94" t="s">
        <v>1041</v>
      </c>
      <c r="K181" s="94">
        <v>6.06</v>
      </c>
      <c r="L181" s="94" t="s">
        <v>184</v>
      </c>
      <c r="M181" s="32">
        <v>2.2200000000000001E-2</v>
      </c>
      <c r="N181" s="32">
        <v>2.7799999999999998E-2</v>
      </c>
      <c r="O181" s="105">
        <v>195034.58404453198</v>
      </c>
      <c r="P181" s="94">
        <v>97.69</v>
      </c>
      <c r="Q181" s="125">
        <v>0</v>
      </c>
      <c r="R181" s="125">
        <v>190.5292851531033</v>
      </c>
      <c r="S181" s="32">
        <v>7.1653575630543248E-4</v>
      </c>
      <c r="T181" s="32">
        <v>1.5704365005878207E-3</v>
      </c>
      <c r="U181" s="32">
        <v>4.6667979987099833E-4</v>
      </c>
    </row>
    <row r="182" spans="2:21" x14ac:dyDescent="0.2">
      <c r="B182" s="23" t="s">
        <v>1105</v>
      </c>
      <c r="C182" s="32" t="s">
        <v>1106</v>
      </c>
      <c r="D182" s="32" t="s">
        <v>270</v>
      </c>
      <c r="E182" s="32" t="s">
        <v>178</v>
      </c>
      <c r="F182" s="32" t="s">
        <v>812</v>
      </c>
      <c r="G182" s="32" t="s">
        <v>393</v>
      </c>
      <c r="H182" s="94" t="s">
        <v>370</v>
      </c>
      <c r="I182" s="94" t="s">
        <v>183</v>
      </c>
      <c r="J182" s="94" t="s">
        <v>841</v>
      </c>
      <c r="K182" s="94">
        <v>0.91</v>
      </c>
      <c r="L182" s="94" t="s">
        <v>184</v>
      </c>
      <c r="M182" s="32">
        <v>1.9400000000000001E-2</v>
      </c>
      <c r="N182" s="32">
        <v>9.5999999999999992E-3</v>
      </c>
      <c r="O182" s="105">
        <v>327.6396562956445</v>
      </c>
      <c r="P182" s="94">
        <v>101.11000000000001</v>
      </c>
      <c r="Q182" s="125">
        <v>0</v>
      </c>
      <c r="R182" s="125">
        <v>0.33127645648052612</v>
      </c>
      <c r="S182" s="32">
        <v>2.1150749165927589E-5</v>
      </c>
      <c r="T182" s="32">
        <v>2.7305442238150193E-6</v>
      </c>
      <c r="U182" s="32">
        <v>8.1142397762146503E-7</v>
      </c>
    </row>
    <row r="183" spans="2:21" x14ac:dyDescent="0.2">
      <c r="B183" s="23" t="s">
        <v>1045</v>
      </c>
      <c r="C183" s="32" t="s">
        <v>1046</v>
      </c>
      <c r="D183" s="32" t="s">
        <v>270</v>
      </c>
      <c r="E183" s="32" t="s">
        <v>178</v>
      </c>
      <c r="F183" s="32" t="s">
        <v>812</v>
      </c>
      <c r="G183" s="32" t="s">
        <v>393</v>
      </c>
      <c r="H183" s="94" t="s">
        <v>370</v>
      </c>
      <c r="I183" s="94" t="s">
        <v>183</v>
      </c>
      <c r="J183" s="94" t="s">
        <v>1044</v>
      </c>
      <c r="K183" s="94">
        <v>10.92</v>
      </c>
      <c r="L183" s="94" t="s">
        <v>184</v>
      </c>
      <c r="M183" s="32">
        <v>3.0499999999999999E-2</v>
      </c>
      <c r="N183" s="32">
        <v>3.7900000000000003E-2</v>
      </c>
      <c r="O183" s="105">
        <v>124270.38860729861</v>
      </c>
      <c r="P183" s="94">
        <v>93.86</v>
      </c>
      <c r="Q183" s="125">
        <v>0</v>
      </c>
      <c r="R183" s="125">
        <v>116.64018677269804</v>
      </c>
      <c r="S183" s="32">
        <v>9.8130797439382978E-4</v>
      </c>
      <c r="T183" s="32">
        <v>9.6140604629903106E-4</v>
      </c>
      <c r="U183" s="32">
        <v>2.8569686269623828E-4</v>
      </c>
    </row>
    <row r="184" spans="2:21" x14ac:dyDescent="0.2">
      <c r="B184" s="23" t="s">
        <v>923</v>
      </c>
      <c r="C184" s="32" t="s">
        <v>924</v>
      </c>
      <c r="D184" s="32" t="s">
        <v>270</v>
      </c>
      <c r="E184" s="32" t="s">
        <v>178</v>
      </c>
      <c r="F184" s="32" t="s">
        <v>812</v>
      </c>
      <c r="G184" s="32" t="s">
        <v>393</v>
      </c>
      <c r="H184" s="94" t="s">
        <v>370</v>
      </c>
      <c r="I184" s="94" t="s">
        <v>183</v>
      </c>
      <c r="J184" s="94" t="s">
        <v>925</v>
      </c>
      <c r="K184" s="94">
        <v>7.98</v>
      </c>
      <c r="L184" s="94" t="s">
        <v>184</v>
      </c>
      <c r="M184" s="32">
        <v>4.36E-2</v>
      </c>
      <c r="N184" s="32">
        <v>3.2199999999999999E-2</v>
      </c>
      <c r="O184" s="105">
        <v>401262.40661070665</v>
      </c>
      <c r="P184" s="94">
        <v>109.46000000000001</v>
      </c>
      <c r="Q184" s="125">
        <v>8.7475204509999998</v>
      </c>
      <c r="R184" s="125">
        <v>447.96935076608048</v>
      </c>
      <c r="S184" s="32">
        <v>1.3375413553690222E-3</v>
      </c>
      <c r="T184" s="32">
        <v>3.6923847114755355E-3</v>
      </c>
      <c r="U184" s="32">
        <v>1.0972499413718102E-3</v>
      </c>
    </row>
    <row r="185" spans="2:21" x14ac:dyDescent="0.2">
      <c r="B185" s="23" t="s">
        <v>938</v>
      </c>
      <c r="C185" s="32" t="s">
        <v>939</v>
      </c>
      <c r="D185" s="32" t="s">
        <v>270</v>
      </c>
      <c r="E185" s="32" t="s">
        <v>178</v>
      </c>
      <c r="F185" s="32" t="s">
        <v>812</v>
      </c>
      <c r="G185" s="32" t="s">
        <v>393</v>
      </c>
      <c r="H185" s="94" t="s">
        <v>370</v>
      </c>
      <c r="I185" s="94" t="s">
        <v>183</v>
      </c>
      <c r="J185" s="94" t="s">
        <v>940</v>
      </c>
      <c r="K185" s="94">
        <v>8.76</v>
      </c>
      <c r="L185" s="94" t="s">
        <v>184</v>
      </c>
      <c r="M185" s="32">
        <v>3.95E-2</v>
      </c>
      <c r="N185" s="32">
        <v>3.44E-2</v>
      </c>
      <c r="O185" s="105">
        <v>243412.99816713284</v>
      </c>
      <c r="P185" s="94">
        <v>104.66</v>
      </c>
      <c r="Q185" s="125">
        <v>4.8074066810000007</v>
      </c>
      <c r="R185" s="125">
        <v>259.56345057610639</v>
      </c>
      <c r="S185" s="32">
        <v>1.0141786823463909E-3</v>
      </c>
      <c r="T185" s="32">
        <v>2.1394501988273528E-3</v>
      </c>
      <c r="U185" s="32">
        <v>6.357711313058485E-4</v>
      </c>
    </row>
    <row r="186" spans="2:21" x14ac:dyDescent="0.2">
      <c r="B186" s="23" t="s">
        <v>941</v>
      </c>
      <c r="C186" s="32" t="s">
        <v>942</v>
      </c>
      <c r="D186" s="32" t="s">
        <v>270</v>
      </c>
      <c r="E186" s="32" t="s">
        <v>178</v>
      </c>
      <c r="F186" s="32" t="s">
        <v>812</v>
      </c>
      <c r="G186" s="32" t="s">
        <v>393</v>
      </c>
      <c r="H186" s="94" t="s">
        <v>370</v>
      </c>
      <c r="I186" s="94" t="s">
        <v>183</v>
      </c>
      <c r="J186" s="94" t="s">
        <v>940</v>
      </c>
      <c r="K186" s="94">
        <v>9.42</v>
      </c>
      <c r="L186" s="94" t="s">
        <v>184</v>
      </c>
      <c r="M186" s="32">
        <v>3.95E-2</v>
      </c>
      <c r="N186" s="32">
        <v>3.5299999999999998E-2</v>
      </c>
      <c r="O186" s="105">
        <v>31197.45166893649</v>
      </c>
      <c r="P186" s="94">
        <v>104.21000000000001</v>
      </c>
      <c r="Q186" s="125">
        <v>0.61614967249999997</v>
      </c>
      <c r="R186" s="125">
        <v>33.127014072053434</v>
      </c>
      <c r="S186" s="32">
        <v>1.2998398057790912E-4</v>
      </c>
      <c r="T186" s="32">
        <v>2.7304921662008204E-4</v>
      </c>
      <c r="U186" s="32">
        <v>8.1140850788616084E-5</v>
      </c>
    </row>
    <row r="187" spans="2:21" x14ac:dyDescent="0.2">
      <c r="B187" s="23" t="s">
        <v>1042</v>
      </c>
      <c r="C187" s="32" t="s">
        <v>1043</v>
      </c>
      <c r="D187" s="32" t="s">
        <v>270</v>
      </c>
      <c r="E187" s="32" t="s">
        <v>178</v>
      </c>
      <c r="F187" s="32" t="s">
        <v>812</v>
      </c>
      <c r="G187" s="32" t="s">
        <v>393</v>
      </c>
      <c r="H187" s="94" t="s">
        <v>370</v>
      </c>
      <c r="I187" s="94" t="s">
        <v>183</v>
      </c>
      <c r="J187" s="94" t="s">
        <v>1044</v>
      </c>
      <c r="K187" s="94">
        <v>10.29</v>
      </c>
      <c r="L187" s="94" t="s">
        <v>184</v>
      </c>
      <c r="M187" s="32">
        <v>3.0499999999999999E-2</v>
      </c>
      <c r="N187" s="32">
        <v>3.6900000000000002E-2</v>
      </c>
      <c r="O187" s="105">
        <v>99615.771436697221</v>
      </c>
      <c r="P187" s="94">
        <v>95.16</v>
      </c>
      <c r="Q187" s="125">
        <v>0</v>
      </c>
      <c r="R187" s="125">
        <v>94.79436807003755</v>
      </c>
      <c r="S187" s="32">
        <v>7.8662143075074306E-4</v>
      </c>
      <c r="T187" s="32">
        <v>7.8134201546873792E-4</v>
      </c>
      <c r="U187" s="32">
        <v>2.3218801605366925E-4</v>
      </c>
    </row>
    <row r="188" spans="2:21" x14ac:dyDescent="0.2">
      <c r="B188" s="23" t="s">
        <v>907</v>
      </c>
      <c r="C188" s="32" t="s">
        <v>908</v>
      </c>
      <c r="D188" s="32" t="s">
        <v>270</v>
      </c>
      <c r="E188" s="32" t="s">
        <v>178</v>
      </c>
      <c r="F188" s="32" t="s">
        <v>909</v>
      </c>
      <c r="G188" s="32" t="s">
        <v>393</v>
      </c>
      <c r="H188" s="94" t="s">
        <v>187</v>
      </c>
      <c r="I188" s="94" t="s">
        <v>188</v>
      </c>
      <c r="J188" s="94" t="s">
        <v>910</v>
      </c>
      <c r="K188" s="94">
        <v>4.43</v>
      </c>
      <c r="L188" s="94" t="s">
        <v>184</v>
      </c>
      <c r="M188" s="32">
        <v>3.5799999999999998E-2</v>
      </c>
      <c r="N188" s="32">
        <v>2.4199999999999999E-2</v>
      </c>
      <c r="O188" s="105">
        <v>361412.78442607174</v>
      </c>
      <c r="P188" s="94">
        <v>106.03</v>
      </c>
      <c r="Q188" s="125">
        <v>0</v>
      </c>
      <c r="R188" s="125">
        <v>383.20597530107631</v>
      </c>
      <c r="S188" s="32">
        <v>3.0330195051844148E-4</v>
      </c>
      <c r="T188" s="32">
        <v>3.1585729740841529E-3</v>
      </c>
      <c r="U188" s="32">
        <v>9.3861942388106525E-4</v>
      </c>
    </row>
    <row r="189" spans="2:21" x14ac:dyDescent="0.2">
      <c r="B189" s="23" t="s">
        <v>967</v>
      </c>
      <c r="C189" s="32" t="s">
        <v>968</v>
      </c>
      <c r="D189" s="32" t="s">
        <v>270</v>
      </c>
      <c r="E189" s="32" t="s">
        <v>178</v>
      </c>
      <c r="F189" s="32" t="s">
        <v>504</v>
      </c>
      <c r="G189" s="32" t="s">
        <v>369</v>
      </c>
      <c r="H189" s="94" t="s">
        <v>370</v>
      </c>
      <c r="I189" s="94" t="s">
        <v>183</v>
      </c>
      <c r="J189" s="94" t="s">
        <v>969</v>
      </c>
      <c r="K189" s="94">
        <v>5.36</v>
      </c>
      <c r="L189" s="94" t="s">
        <v>184</v>
      </c>
      <c r="M189" s="32">
        <v>3.5000000000000003E-2</v>
      </c>
      <c r="N189" s="32">
        <v>3.3099999999999997E-2</v>
      </c>
      <c r="O189" s="105">
        <v>1063514.2252804164</v>
      </c>
      <c r="P189" s="94">
        <v>101.1</v>
      </c>
      <c r="Q189" s="125">
        <v>29.5754798</v>
      </c>
      <c r="R189" s="125">
        <v>1093.7037768724001</v>
      </c>
      <c r="S189" s="32">
        <v>1.0359931440716459E-3</v>
      </c>
      <c r="T189" s="32">
        <v>9.0148468811551558E-3</v>
      </c>
      <c r="U189" s="32">
        <v>2.6789029271737297E-3</v>
      </c>
    </row>
    <row r="190" spans="2:21" x14ac:dyDescent="0.2">
      <c r="B190" s="23" t="s">
        <v>961</v>
      </c>
      <c r="C190" s="32" t="s">
        <v>962</v>
      </c>
      <c r="D190" s="32" t="s">
        <v>270</v>
      </c>
      <c r="E190" s="32" t="s">
        <v>178</v>
      </c>
      <c r="F190" s="32" t="s">
        <v>442</v>
      </c>
      <c r="G190" s="32" t="s">
        <v>393</v>
      </c>
      <c r="H190" s="94" t="s">
        <v>187</v>
      </c>
      <c r="I190" s="94" t="s">
        <v>188</v>
      </c>
      <c r="J190" s="94" t="s">
        <v>963</v>
      </c>
      <c r="K190" s="94">
        <v>4.84</v>
      </c>
      <c r="L190" s="94" t="s">
        <v>184</v>
      </c>
      <c r="M190" s="32">
        <v>2.9399999999999999E-2</v>
      </c>
      <c r="N190" s="32">
        <v>2.2200000000000001E-2</v>
      </c>
      <c r="O190" s="105">
        <v>116248.15184756988</v>
      </c>
      <c r="P190" s="94">
        <v>105.69999999999999</v>
      </c>
      <c r="Q190" s="125">
        <v>0</v>
      </c>
      <c r="R190" s="125">
        <v>122.87429653524084</v>
      </c>
      <c r="S190" s="32">
        <v>5.0493279117198343E-4</v>
      </c>
      <c r="T190" s="32">
        <v>1.0127906589684217E-3</v>
      </c>
      <c r="U190" s="32">
        <v>3.0096660505641914E-4</v>
      </c>
    </row>
    <row r="191" spans="2:21" x14ac:dyDescent="0.2">
      <c r="B191" s="23" t="s">
        <v>911</v>
      </c>
      <c r="C191" s="32" t="s">
        <v>912</v>
      </c>
      <c r="D191" s="32" t="s">
        <v>270</v>
      </c>
      <c r="E191" s="32" t="s">
        <v>178</v>
      </c>
      <c r="F191" s="32" t="s">
        <v>392</v>
      </c>
      <c r="G191" s="32" t="s">
        <v>393</v>
      </c>
      <c r="H191" s="94" t="s">
        <v>187</v>
      </c>
      <c r="I191" s="94" t="s">
        <v>188</v>
      </c>
      <c r="J191" s="94" t="s">
        <v>913</v>
      </c>
      <c r="K191" s="94">
        <v>5.42</v>
      </c>
      <c r="L191" s="94" t="s">
        <v>184</v>
      </c>
      <c r="M191" s="32">
        <v>4.0999999999999995E-2</v>
      </c>
      <c r="N191" s="32">
        <v>2.4199999999999999E-2</v>
      </c>
      <c r="O191" s="105">
        <v>377216.34976466926</v>
      </c>
      <c r="P191" s="94">
        <v>109.4</v>
      </c>
      <c r="Q191" s="125">
        <v>7.7329351500000003</v>
      </c>
      <c r="R191" s="125">
        <v>420.40762179249919</v>
      </c>
      <c r="S191" s="32">
        <v>1.2573878325488974E-3</v>
      </c>
      <c r="T191" s="32">
        <v>3.4652073242059656E-3</v>
      </c>
      <c r="U191" s="32">
        <v>1.0297406230475761E-3</v>
      </c>
    </row>
    <row r="192" spans="2:21" x14ac:dyDescent="0.2">
      <c r="B192" s="23" t="s">
        <v>1088</v>
      </c>
      <c r="C192" s="32" t="s">
        <v>1089</v>
      </c>
      <c r="D192" s="32" t="s">
        <v>270</v>
      </c>
      <c r="E192" s="32" t="s">
        <v>178</v>
      </c>
      <c r="F192" s="32" t="s">
        <v>680</v>
      </c>
      <c r="G192" s="32" t="s">
        <v>428</v>
      </c>
      <c r="H192" s="94" t="s">
        <v>370</v>
      </c>
      <c r="I192" s="94" t="s">
        <v>183</v>
      </c>
      <c r="J192" s="94" t="s">
        <v>1090</v>
      </c>
      <c r="K192" s="94">
        <v>0.9</v>
      </c>
      <c r="L192" s="94" t="s">
        <v>184</v>
      </c>
      <c r="M192" s="32">
        <v>2.3E-2</v>
      </c>
      <c r="N192" s="32">
        <v>7.8000000000000005E-3</v>
      </c>
      <c r="O192" s="105">
        <v>941720.25603556202</v>
      </c>
      <c r="P192" s="94">
        <v>101.35000000000001</v>
      </c>
      <c r="Q192" s="125">
        <v>0</v>
      </c>
      <c r="R192" s="125">
        <v>954.43347947990731</v>
      </c>
      <c r="S192" s="32">
        <v>3.1644922023473605E-4</v>
      </c>
      <c r="T192" s="32">
        <v>7.8669122825597796E-3</v>
      </c>
      <c r="U192" s="32">
        <v>2.3377761840440562E-3</v>
      </c>
    </row>
    <row r="193" spans="2:21" x14ac:dyDescent="0.2">
      <c r="B193" s="23" t="s">
        <v>1099</v>
      </c>
      <c r="C193" s="32" t="s">
        <v>1100</v>
      </c>
      <c r="D193" s="32" t="s">
        <v>270</v>
      </c>
      <c r="E193" s="32" t="s">
        <v>178</v>
      </c>
      <c r="F193" s="32" t="s">
        <v>680</v>
      </c>
      <c r="G193" s="32" t="s">
        <v>428</v>
      </c>
      <c r="H193" s="94" t="s">
        <v>370</v>
      </c>
      <c r="I193" s="94" t="s">
        <v>183</v>
      </c>
      <c r="J193" s="94" t="s">
        <v>1101</v>
      </c>
      <c r="K193" s="94">
        <v>5.64</v>
      </c>
      <c r="L193" s="94" t="s">
        <v>184</v>
      </c>
      <c r="M193" s="32">
        <v>1.7499999761581422E-2</v>
      </c>
      <c r="N193" s="32">
        <v>1.41E-2</v>
      </c>
      <c r="O193" s="105">
        <v>751775.16978285019</v>
      </c>
      <c r="P193" s="94">
        <v>102.1</v>
      </c>
      <c r="Q193" s="125">
        <v>0</v>
      </c>
      <c r="R193" s="125">
        <v>767.56244835637983</v>
      </c>
      <c r="S193" s="32">
        <v>5.2040440993470166E-4</v>
      </c>
      <c r="T193" s="32">
        <v>6.3266289190702903E-3</v>
      </c>
      <c r="U193" s="32">
        <v>1.8800568610731201E-3</v>
      </c>
    </row>
    <row r="194" spans="2:21" x14ac:dyDescent="0.2">
      <c r="B194" s="23" t="s">
        <v>932</v>
      </c>
      <c r="C194" s="32" t="s">
        <v>933</v>
      </c>
      <c r="D194" s="32" t="s">
        <v>270</v>
      </c>
      <c r="E194" s="32" t="s">
        <v>178</v>
      </c>
      <c r="F194" s="32" t="s">
        <v>605</v>
      </c>
      <c r="G194" s="32" t="s">
        <v>393</v>
      </c>
      <c r="H194" s="94" t="s">
        <v>187</v>
      </c>
      <c r="I194" s="94" t="s">
        <v>188</v>
      </c>
      <c r="J194" s="94" t="s">
        <v>934</v>
      </c>
      <c r="K194" s="94">
        <v>4.28</v>
      </c>
      <c r="L194" s="94" t="s">
        <v>184</v>
      </c>
      <c r="M194" s="32">
        <v>3.0499999999999999E-2</v>
      </c>
      <c r="N194" s="32">
        <v>2.0799999999999999E-2</v>
      </c>
      <c r="O194" s="105">
        <v>608266.84842045477</v>
      </c>
      <c r="P194" s="94">
        <v>105.51000000000002</v>
      </c>
      <c r="Q194" s="125">
        <v>0</v>
      </c>
      <c r="R194" s="125">
        <v>641.78235179026444</v>
      </c>
      <c r="S194" s="32">
        <v>1.4811486278376448E-3</v>
      </c>
      <c r="T194" s="32">
        <v>5.289887220616114E-3</v>
      </c>
      <c r="U194" s="32">
        <v>1.5719728295497724E-3</v>
      </c>
    </row>
    <row r="195" spans="2:21" x14ac:dyDescent="0.2">
      <c r="B195" s="23" t="s">
        <v>982</v>
      </c>
      <c r="C195" s="32" t="s">
        <v>983</v>
      </c>
      <c r="D195" s="32" t="s">
        <v>270</v>
      </c>
      <c r="E195" s="32" t="s">
        <v>178</v>
      </c>
      <c r="F195" s="32" t="s">
        <v>605</v>
      </c>
      <c r="G195" s="32" t="s">
        <v>393</v>
      </c>
      <c r="H195" s="94" t="s">
        <v>187</v>
      </c>
      <c r="I195" s="94" t="s">
        <v>188</v>
      </c>
      <c r="J195" s="94" t="s">
        <v>984</v>
      </c>
      <c r="K195" s="94">
        <v>6.26</v>
      </c>
      <c r="L195" s="94" t="s">
        <v>184</v>
      </c>
      <c r="M195" s="32">
        <v>3.6600000000000001E-2</v>
      </c>
      <c r="N195" s="32">
        <v>2.8399999999999998E-2</v>
      </c>
      <c r="O195" s="105">
        <v>193610.33850354885</v>
      </c>
      <c r="P195" s="94">
        <v>106.5</v>
      </c>
      <c r="Q195" s="125">
        <v>0</v>
      </c>
      <c r="R195" s="125">
        <v>206.19501054672884</v>
      </c>
      <c r="S195" s="32">
        <v>2.5226102736618743E-4</v>
      </c>
      <c r="T195" s="32">
        <v>1.6995611490457502E-3</v>
      </c>
      <c r="U195" s="32">
        <v>5.0505121130864892E-4</v>
      </c>
    </row>
    <row r="196" spans="2:21" x14ac:dyDescent="0.2">
      <c r="B196" s="23" t="s">
        <v>1021</v>
      </c>
      <c r="C196" s="32" t="s">
        <v>1022</v>
      </c>
      <c r="D196" s="32" t="s">
        <v>270</v>
      </c>
      <c r="E196" s="32" t="s">
        <v>178</v>
      </c>
      <c r="F196" s="32" t="s">
        <v>684</v>
      </c>
      <c r="G196" s="32" t="s">
        <v>685</v>
      </c>
      <c r="H196" s="94" t="s">
        <v>370</v>
      </c>
      <c r="I196" s="94" t="s">
        <v>183</v>
      </c>
      <c r="J196" s="94" t="s">
        <v>343</v>
      </c>
      <c r="K196" s="94">
        <v>3.84</v>
      </c>
      <c r="L196" s="94" t="s">
        <v>184</v>
      </c>
      <c r="M196" s="32">
        <v>2.7000000000000003E-2</v>
      </c>
      <c r="N196" s="32">
        <v>2.5499999999999998E-2</v>
      </c>
      <c r="O196" s="105">
        <v>288937.68617324927</v>
      </c>
      <c r="P196" s="94">
        <v>100.74000000000001</v>
      </c>
      <c r="Q196" s="125">
        <v>0</v>
      </c>
      <c r="R196" s="125">
        <v>291.07582503324682</v>
      </c>
      <c r="S196" s="32">
        <v>1.2737637821516089E-3</v>
      </c>
      <c r="T196" s="32">
        <v>2.399190758017073E-3</v>
      </c>
      <c r="U196" s="32">
        <v>7.1295710611964591E-4</v>
      </c>
    </row>
    <row r="197" spans="2:21" x14ac:dyDescent="0.2">
      <c r="B197" s="23" t="s">
        <v>886</v>
      </c>
      <c r="C197" s="32" t="s">
        <v>887</v>
      </c>
      <c r="D197" s="32" t="s">
        <v>270</v>
      </c>
      <c r="E197" s="32" t="s">
        <v>178</v>
      </c>
      <c r="F197" s="32" t="s">
        <v>559</v>
      </c>
      <c r="G197" s="32" t="s">
        <v>411</v>
      </c>
      <c r="H197" s="94" t="s">
        <v>463</v>
      </c>
      <c r="I197" s="94" t="s">
        <v>188</v>
      </c>
      <c r="J197" s="94" t="s">
        <v>888</v>
      </c>
      <c r="K197" s="94">
        <v>4.18</v>
      </c>
      <c r="L197" s="94" t="s">
        <v>184</v>
      </c>
      <c r="M197" s="32">
        <v>3.7499999999999999E-2</v>
      </c>
      <c r="N197" s="32">
        <v>2.3199999999999998E-2</v>
      </c>
      <c r="O197" s="105">
        <v>1571.3149477753741</v>
      </c>
      <c r="P197" s="94">
        <v>106.03</v>
      </c>
      <c r="Q197" s="125">
        <v>0.20405799601000002</v>
      </c>
      <c r="R197" s="125">
        <v>1.6849992614076659</v>
      </c>
      <c r="S197" s="32">
        <v>2.9814521057554627E-6</v>
      </c>
      <c r="T197" s="32">
        <v>1.3888596398457736E-5</v>
      </c>
      <c r="U197" s="32">
        <v>4.1272139212857458E-6</v>
      </c>
    </row>
    <row r="198" spans="2:21" x14ac:dyDescent="0.2">
      <c r="B198" s="23" t="s">
        <v>1109</v>
      </c>
      <c r="C198" s="32" t="s">
        <v>1110</v>
      </c>
      <c r="D198" s="32" t="s">
        <v>270</v>
      </c>
      <c r="E198" s="32" t="s">
        <v>178</v>
      </c>
      <c r="F198" s="32" t="s">
        <v>771</v>
      </c>
      <c r="G198" s="32" t="s">
        <v>375</v>
      </c>
      <c r="H198" s="94" t="s">
        <v>463</v>
      </c>
      <c r="I198" s="94" t="s">
        <v>188</v>
      </c>
      <c r="J198" s="94" t="s">
        <v>991</v>
      </c>
      <c r="K198" s="94">
        <v>3.34</v>
      </c>
      <c r="L198" s="94" t="s">
        <v>184</v>
      </c>
      <c r="M198" s="32">
        <v>3.6000000000000004E-2</v>
      </c>
      <c r="N198" s="32">
        <v>2.6000000000000002E-2</v>
      </c>
      <c r="O198" s="105">
        <v>4.3199895422684973</v>
      </c>
      <c r="P198" s="94">
        <v>5250001</v>
      </c>
      <c r="Q198" s="125">
        <v>0</v>
      </c>
      <c r="R198" s="125">
        <v>226.79949416899154</v>
      </c>
      <c r="S198" s="32">
        <v>2.7549196749368645E-4</v>
      </c>
      <c r="T198" s="32">
        <v>1.8693934828529304E-3</v>
      </c>
      <c r="U198" s="32">
        <v>5.5551954894795695E-4</v>
      </c>
    </row>
    <row r="199" spans="2:21" x14ac:dyDescent="0.2">
      <c r="B199" s="23" t="s">
        <v>873</v>
      </c>
      <c r="C199" s="32" t="s">
        <v>874</v>
      </c>
      <c r="D199" s="32" t="s">
        <v>270</v>
      </c>
      <c r="E199" s="32" t="s">
        <v>178</v>
      </c>
      <c r="F199" s="32" t="s">
        <v>875</v>
      </c>
      <c r="G199" s="32" t="s">
        <v>876</v>
      </c>
      <c r="H199" s="94" t="s">
        <v>463</v>
      </c>
      <c r="I199" s="94" t="s">
        <v>188</v>
      </c>
      <c r="J199" s="94" t="s">
        <v>877</v>
      </c>
      <c r="K199" s="94">
        <v>1.93</v>
      </c>
      <c r="L199" s="94" t="s">
        <v>184</v>
      </c>
      <c r="M199" s="32">
        <v>7.5999999999999998E-2</v>
      </c>
      <c r="N199" s="32">
        <v>1.38E-2</v>
      </c>
      <c r="O199" s="105">
        <v>28534.369765102227</v>
      </c>
      <c r="P199" s="94">
        <v>112.17000000000002</v>
      </c>
      <c r="Q199" s="125">
        <v>1.084306049</v>
      </c>
      <c r="R199" s="125">
        <v>33.091308630398451</v>
      </c>
      <c r="S199" s="32">
        <v>2.9583243669400832E-4</v>
      </c>
      <c r="T199" s="32">
        <v>2.7275491472943288E-4</v>
      </c>
      <c r="U199" s="32">
        <v>8.1053394372913569E-5</v>
      </c>
    </row>
    <row r="200" spans="2:21" x14ac:dyDescent="0.2">
      <c r="B200" s="23" t="s">
        <v>1094</v>
      </c>
      <c r="C200" s="32" t="s">
        <v>1095</v>
      </c>
      <c r="D200" s="32" t="s">
        <v>270</v>
      </c>
      <c r="E200" s="32" t="s">
        <v>178</v>
      </c>
      <c r="F200" s="32" t="s">
        <v>796</v>
      </c>
      <c r="G200" s="32" t="s">
        <v>375</v>
      </c>
      <c r="H200" s="94" t="s">
        <v>380</v>
      </c>
      <c r="I200" s="94" t="s">
        <v>183</v>
      </c>
      <c r="J200" s="94" t="s">
        <v>1096</v>
      </c>
      <c r="K200" s="94">
        <v>0.67</v>
      </c>
      <c r="L200" s="94" t="s">
        <v>184</v>
      </c>
      <c r="M200" s="32">
        <v>1.3300000000000001E-2</v>
      </c>
      <c r="N200" s="32">
        <v>1.1299999999999999E-2</v>
      </c>
      <c r="O200" s="105">
        <v>39784.786503385389</v>
      </c>
      <c r="P200" s="94">
        <v>100.28000000000002</v>
      </c>
      <c r="Q200" s="125">
        <v>0</v>
      </c>
      <c r="R200" s="125">
        <v>39.896183905627232</v>
      </c>
      <c r="S200" s="32">
        <v>2.7628323960684299E-4</v>
      </c>
      <c r="T200" s="32">
        <v>3.2884405874516478E-4</v>
      </c>
      <c r="U200" s="32">
        <v>9.7721161897674827E-5</v>
      </c>
    </row>
    <row r="201" spans="2:21" x14ac:dyDescent="0.2">
      <c r="B201" s="23" t="s">
        <v>893</v>
      </c>
      <c r="C201" s="32" t="s">
        <v>894</v>
      </c>
      <c r="D201" s="32" t="s">
        <v>270</v>
      </c>
      <c r="E201" s="32" t="s">
        <v>178</v>
      </c>
      <c r="F201" s="32" t="s">
        <v>451</v>
      </c>
      <c r="G201" s="32" t="s">
        <v>452</v>
      </c>
      <c r="H201" s="94" t="s">
        <v>380</v>
      </c>
      <c r="I201" s="94" t="s">
        <v>183</v>
      </c>
      <c r="J201" s="94" t="s">
        <v>895</v>
      </c>
      <c r="K201" s="94">
        <v>3.88</v>
      </c>
      <c r="L201" s="94" t="s">
        <v>184</v>
      </c>
      <c r="M201" s="32">
        <v>5.8899999999999994E-2</v>
      </c>
      <c r="N201" s="32">
        <v>2.5499999999999998E-2</v>
      </c>
      <c r="O201" s="105">
        <v>103536.69070008206</v>
      </c>
      <c r="P201" s="94">
        <v>113.33</v>
      </c>
      <c r="Q201" s="125">
        <v>3.0491555669999997</v>
      </c>
      <c r="R201" s="125">
        <v>120.38728713101702</v>
      </c>
      <c r="S201" s="32">
        <v>2.1192804900799767E-4</v>
      </c>
      <c r="T201" s="32">
        <v>9.9229149873402626E-4</v>
      </c>
      <c r="U201" s="32">
        <v>2.9487495856696835E-4</v>
      </c>
    </row>
    <row r="202" spans="2:21" x14ac:dyDescent="0.2">
      <c r="B202" s="23" t="s">
        <v>929</v>
      </c>
      <c r="C202" s="32" t="s">
        <v>930</v>
      </c>
      <c r="D202" s="32" t="s">
        <v>270</v>
      </c>
      <c r="E202" s="32" t="s">
        <v>178</v>
      </c>
      <c r="F202" s="32" t="s">
        <v>397</v>
      </c>
      <c r="G202" s="32" t="s">
        <v>369</v>
      </c>
      <c r="H202" s="94" t="s">
        <v>463</v>
      </c>
      <c r="I202" s="94" t="s">
        <v>188</v>
      </c>
      <c r="J202" s="94" t="s">
        <v>931</v>
      </c>
      <c r="K202" s="94">
        <v>3.64</v>
      </c>
      <c r="L202" s="94" t="s">
        <v>184</v>
      </c>
      <c r="M202" s="32">
        <v>7.0499999999999993E-2</v>
      </c>
      <c r="N202" s="32">
        <v>2.6000000000000002E-2</v>
      </c>
      <c r="O202" s="105">
        <v>4279.1725174819085</v>
      </c>
      <c r="P202" s="94">
        <v>116.57</v>
      </c>
      <c r="Q202" s="125">
        <v>0.1508408483</v>
      </c>
      <c r="R202" s="125">
        <v>5.1390722605754533</v>
      </c>
      <c r="S202" s="32">
        <v>8.0974558257159962E-6</v>
      </c>
      <c r="T202" s="32">
        <v>4.2358772567066463E-5</v>
      </c>
      <c r="U202" s="32">
        <v>1.2587572625178081E-5</v>
      </c>
    </row>
    <row r="203" spans="2:21" x14ac:dyDescent="0.2">
      <c r="B203" s="23" t="s">
        <v>970</v>
      </c>
      <c r="C203" s="32" t="s">
        <v>971</v>
      </c>
      <c r="D203" s="32" t="s">
        <v>270</v>
      </c>
      <c r="E203" s="32" t="s">
        <v>178</v>
      </c>
      <c r="F203" s="32" t="s">
        <v>178</v>
      </c>
      <c r="G203" s="32" t="s">
        <v>369</v>
      </c>
      <c r="H203" s="94" t="s">
        <v>380</v>
      </c>
      <c r="I203" s="94" t="s">
        <v>183</v>
      </c>
      <c r="J203" s="94" t="s">
        <v>972</v>
      </c>
      <c r="K203" s="94">
        <v>3.45</v>
      </c>
      <c r="L203" s="94" t="s">
        <v>184</v>
      </c>
      <c r="M203" s="32">
        <v>5.7999999999999996E-2</v>
      </c>
      <c r="N203" s="32">
        <v>5.4100000000000002E-2</v>
      </c>
      <c r="O203" s="105">
        <v>301030.20591568545</v>
      </c>
      <c r="P203" s="94">
        <v>102</v>
      </c>
      <c r="Q203" s="125">
        <v>0</v>
      </c>
      <c r="R203" s="125">
        <v>307.05081006474063</v>
      </c>
      <c r="S203" s="32">
        <v>7.5649337126418976E-4</v>
      </c>
      <c r="T203" s="32">
        <v>2.5308644772022485E-3</v>
      </c>
      <c r="U203" s="32">
        <v>7.520860138434584E-4</v>
      </c>
    </row>
    <row r="204" spans="2:21" x14ac:dyDescent="0.2">
      <c r="B204" s="23" t="s">
        <v>1057</v>
      </c>
      <c r="C204" s="32" t="s">
        <v>1058</v>
      </c>
      <c r="D204" s="32" t="s">
        <v>270</v>
      </c>
      <c r="E204" s="32" t="s">
        <v>178</v>
      </c>
      <c r="F204" s="32" t="s">
        <v>1059</v>
      </c>
      <c r="G204" s="32" t="s">
        <v>492</v>
      </c>
      <c r="H204" s="94" t="s">
        <v>380</v>
      </c>
      <c r="I204" s="94" t="s">
        <v>183</v>
      </c>
      <c r="J204" s="94" t="s">
        <v>1060</v>
      </c>
      <c r="K204" s="94">
        <v>3.93</v>
      </c>
      <c r="L204" s="94" t="s">
        <v>184</v>
      </c>
      <c r="M204" s="32">
        <v>4.1399999999999999E-2</v>
      </c>
      <c r="N204" s="32">
        <v>2.6200000000000001E-2</v>
      </c>
      <c r="O204" s="105">
        <v>1241.592499999359</v>
      </c>
      <c r="P204" s="94">
        <v>105.99000000000001</v>
      </c>
      <c r="Q204" s="125">
        <v>2.5700944530000002E-2</v>
      </c>
      <c r="R204" s="125">
        <v>1.341664815049967</v>
      </c>
      <c r="S204" s="32">
        <v>1.7158335811516209E-6</v>
      </c>
      <c r="T204" s="32">
        <v>1.1058664264738924E-5</v>
      </c>
      <c r="U204" s="32">
        <v>3.2862552697783026E-6</v>
      </c>
    </row>
    <row r="205" spans="2:21" x14ac:dyDescent="0.2">
      <c r="B205" s="23" t="s">
        <v>1061</v>
      </c>
      <c r="C205" s="32" t="s">
        <v>1062</v>
      </c>
      <c r="D205" s="32" t="s">
        <v>270</v>
      </c>
      <c r="E205" s="32" t="s">
        <v>178</v>
      </c>
      <c r="F205" s="32" t="s">
        <v>987</v>
      </c>
      <c r="G205" s="32" t="s">
        <v>369</v>
      </c>
      <c r="H205" s="94" t="s">
        <v>380</v>
      </c>
      <c r="I205" s="94" t="s">
        <v>183</v>
      </c>
      <c r="J205" s="94" t="s">
        <v>1063</v>
      </c>
      <c r="K205" s="94">
        <v>5.6</v>
      </c>
      <c r="L205" s="94" t="s">
        <v>184</v>
      </c>
      <c r="M205" s="32">
        <v>3.9E-2</v>
      </c>
      <c r="N205" s="32">
        <v>3.9800000000000002E-2</v>
      </c>
      <c r="O205" s="105">
        <v>351723.19350038853</v>
      </c>
      <c r="P205" s="94">
        <v>100</v>
      </c>
      <c r="Q205" s="125">
        <v>0</v>
      </c>
      <c r="R205" s="125">
        <v>351.7231935003885</v>
      </c>
      <c r="S205" s="32">
        <v>8.3566536030884209E-4</v>
      </c>
      <c r="T205" s="32">
        <v>2.8990763321893793E-3</v>
      </c>
      <c r="U205" s="32">
        <v>8.6150593291131237E-4</v>
      </c>
    </row>
    <row r="206" spans="2:21" x14ac:dyDescent="0.2">
      <c r="B206" s="23" t="s">
        <v>1085</v>
      </c>
      <c r="C206" s="32" t="s">
        <v>1086</v>
      </c>
      <c r="D206" s="32" t="s">
        <v>270</v>
      </c>
      <c r="E206" s="32" t="s">
        <v>178</v>
      </c>
      <c r="F206" s="32" t="s">
        <v>1037</v>
      </c>
      <c r="G206" s="32" t="s">
        <v>492</v>
      </c>
      <c r="H206" s="94" t="s">
        <v>380</v>
      </c>
      <c r="I206" s="94" t="s">
        <v>183</v>
      </c>
      <c r="J206" s="94" t="s">
        <v>1087</v>
      </c>
      <c r="K206" s="94">
        <v>1.98</v>
      </c>
      <c r="L206" s="94" t="s">
        <v>184</v>
      </c>
      <c r="M206" s="32">
        <v>1.4199999999999999E-2</v>
      </c>
      <c r="N206" s="32">
        <v>9.4999999999999998E-3</v>
      </c>
      <c r="O206" s="105">
        <v>35988.515846119226</v>
      </c>
      <c r="P206" s="94">
        <v>100.89000000000001</v>
      </c>
      <c r="Q206" s="125">
        <v>0.11948185010000001</v>
      </c>
      <c r="R206" s="125">
        <v>36.428295473645633</v>
      </c>
      <c r="S206" s="32">
        <v>8.2369868656226834E-5</v>
      </c>
      <c r="T206" s="32">
        <v>3.0026000895369125E-4</v>
      </c>
      <c r="U206" s="32">
        <v>8.9226963863437553E-5</v>
      </c>
    </row>
    <row r="207" spans="2:21" x14ac:dyDescent="0.2">
      <c r="B207" s="23" t="s">
        <v>1035</v>
      </c>
      <c r="C207" s="32" t="s">
        <v>1036</v>
      </c>
      <c r="D207" s="32" t="s">
        <v>270</v>
      </c>
      <c r="E207" s="32" t="s">
        <v>178</v>
      </c>
      <c r="F207" s="32" t="s">
        <v>1037</v>
      </c>
      <c r="G207" s="32" t="s">
        <v>492</v>
      </c>
      <c r="H207" s="94" t="s">
        <v>380</v>
      </c>
      <c r="I207" s="94" t="s">
        <v>183</v>
      </c>
      <c r="J207" s="94" t="s">
        <v>1038</v>
      </c>
      <c r="K207" s="94">
        <v>3.82</v>
      </c>
      <c r="L207" s="94" t="s">
        <v>184</v>
      </c>
      <c r="M207" s="32">
        <v>2.1600000000000001E-2</v>
      </c>
      <c r="N207" s="32">
        <v>2.58E-2</v>
      </c>
      <c r="O207" s="105">
        <v>615711.25826436689</v>
      </c>
      <c r="P207" s="94">
        <v>98.51</v>
      </c>
      <c r="Q207" s="125">
        <v>0</v>
      </c>
      <c r="R207" s="125">
        <v>606.53716052674463</v>
      </c>
      <c r="S207" s="32">
        <v>9.5602439357046439E-4</v>
      </c>
      <c r="T207" s="32">
        <v>4.9993789410833758E-3</v>
      </c>
      <c r="U207" s="32">
        <v>1.485643744800112E-3</v>
      </c>
    </row>
    <row r="208" spans="2:21" x14ac:dyDescent="0.2">
      <c r="B208" s="23" t="s">
        <v>1000</v>
      </c>
      <c r="C208" s="32" t="s">
        <v>1001</v>
      </c>
      <c r="D208" s="32" t="s">
        <v>270</v>
      </c>
      <c r="E208" s="32" t="s">
        <v>178</v>
      </c>
      <c r="F208" s="32" t="s">
        <v>1002</v>
      </c>
      <c r="G208" s="32" t="s">
        <v>1003</v>
      </c>
      <c r="H208" s="94" t="s">
        <v>380</v>
      </c>
      <c r="I208" s="94" t="s">
        <v>183</v>
      </c>
      <c r="J208" s="94" t="s">
        <v>689</v>
      </c>
      <c r="K208" s="94">
        <v>3.52</v>
      </c>
      <c r="L208" s="94" t="s">
        <v>184</v>
      </c>
      <c r="M208" s="32">
        <v>3.3500000000000002E-2</v>
      </c>
      <c r="N208" s="32">
        <v>2.2400000000000003E-2</v>
      </c>
      <c r="O208" s="105">
        <v>454303.81736433343</v>
      </c>
      <c r="P208" s="94">
        <v>104.76</v>
      </c>
      <c r="Q208" s="125">
        <v>0</v>
      </c>
      <c r="R208" s="125">
        <v>475.92867903783673</v>
      </c>
      <c r="S208" s="32">
        <v>8.264012091665795E-4</v>
      </c>
      <c r="T208" s="32">
        <v>3.922839308597441E-3</v>
      </c>
      <c r="U208" s="32">
        <v>1.1657331339262028E-3</v>
      </c>
    </row>
    <row r="209" spans="2:21" x14ac:dyDescent="0.2">
      <c r="B209" s="23" t="s">
        <v>889</v>
      </c>
      <c r="C209" s="32" t="s">
        <v>890</v>
      </c>
      <c r="D209" s="32" t="s">
        <v>270</v>
      </c>
      <c r="E209" s="32" t="s">
        <v>178</v>
      </c>
      <c r="F209" s="32" t="s">
        <v>891</v>
      </c>
      <c r="G209" s="32" t="s">
        <v>452</v>
      </c>
      <c r="H209" s="94" t="s">
        <v>398</v>
      </c>
      <c r="I209" s="94" t="s">
        <v>183</v>
      </c>
      <c r="J209" s="94" t="s">
        <v>892</v>
      </c>
      <c r="K209" s="94">
        <v>3.71</v>
      </c>
      <c r="L209" s="94" t="s">
        <v>184</v>
      </c>
      <c r="M209" s="32">
        <v>4.7500000000000001E-2</v>
      </c>
      <c r="N209" s="32">
        <v>2.5899999999999999E-2</v>
      </c>
      <c r="O209" s="105">
        <v>631914.88375810347</v>
      </c>
      <c r="P209" s="94">
        <v>108.12000000000002</v>
      </c>
      <c r="Q209" s="125">
        <v>15.007978510000001</v>
      </c>
      <c r="R209" s="125">
        <v>698.23435084492087</v>
      </c>
      <c r="S209" s="32">
        <v>1.2588447423365543E-3</v>
      </c>
      <c r="T209" s="32">
        <v>5.7551924873384536E-3</v>
      </c>
      <c r="U209" s="32">
        <v>1.7102455764399676E-3</v>
      </c>
    </row>
    <row r="210" spans="2:21" x14ac:dyDescent="0.2">
      <c r="B210" s="23" t="s">
        <v>979</v>
      </c>
      <c r="C210" s="32" t="s">
        <v>980</v>
      </c>
      <c r="D210" s="32" t="s">
        <v>270</v>
      </c>
      <c r="E210" s="32" t="s">
        <v>178</v>
      </c>
      <c r="F210" s="32" t="s">
        <v>981</v>
      </c>
      <c r="G210" s="32" t="s">
        <v>369</v>
      </c>
      <c r="H210" s="94" t="s">
        <v>417</v>
      </c>
      <c r="I210" s="94" t="s">
        <v>188</v>
      </c>
      <c r="J210" s="94" t="s">
        <v>340</v>
      </c>
      <c r="K210" s="94">
        <v>2.66</v>
      </c>
      <c r="L210" s="94" t="s">
        <v>184</v>
      </c>
      <c r="M210" s="32">
        <v>6.8499999999999991E-2</v>
      </c>
      <c r="N210" s="32">
        <v>4.8399999999999999E-2</v>
      </c>
      <c r="O210" s="105">
        <v>507066.29828532203</v>
      </c>
      <c r="P210" s="94">
        <v>105.98</v>
      </c>
      <c r="Q210" s="125">
        <v>0</v>
      </c>
      <c r="R210" s="125">
        <v>537.38886292160316</v>
      </c>
      <c r="S210" s="32">
        <v>8.8646413626808287E-4</v>
      </c>
      <c r="T210" s="32">
        <v>4.4294245090108373E-3</v>
      </c>
      <c r="U210" s="32">
        <v>1.3162728595744817E-3</v>
      </c>
    </row>
    <row r="211" spans="2:21" x14ac:dyDescent="0.2">
      <c r="B211" s="23" t="s">
        <v>995</v>
      </c>
      <c r="C211" s="32" t="s">
        <v>996</v>
      </c>
      <c r="D211" s="32" t="s">
        <v>270</v>
      </c>
      <c r="E211" s="32" t="s">
        <v>178</v>
      </c>
      <c r="F211" s="32" t="s">
        <v>981</v>
      </c>
      <c r="G211" s="32" t="s">
        <v>369</v>
      </c>
      <c r="H211" s="94" t="s">
        <v>417</v>
      </c>
      <c r="I211" s="94" t="s">
        <v>188</v>
      </c>
      <c r="J211" s="94" t="s">
        <v>994</v>
      </c>
      <c r="K211" s="94">
        <v>2.65</v>
      </c>
      <c r="L211" s="94" t="s">
        <v>184</v>
      </c>
      <c r="M211" s="32">
        <v>6.8499999999999991E-2</v>
      </c>
      <c r="N211" s="32">
        <v>6.3500000000000001E-2</v>
      </c>
      <c r="O211" s="105">
        <v>252871.92058155016</v>
      </c>
      <c r="P211" s="94">
        <v>105.34000000000002</v>
      </c>
      <c r="Q211" s="125">
        <v>0</v>
      </c>
      <c r="R211" s="125">
        <v>266.37528111539694</v>
      </c>
      <c r="S211" s="32">
        <v>3.7890341984845287E-4</v>
      </c>
      <c r="T211" s="32">
        <v>2.1955966715657797E-3</v>
      </c>
      <c r="U211" s="32">
        <v>6.5245593495835144E-4</v>
      </c>
    </row>
    <row r="212" spans="2:21" x14ac:dyDescent="0.2">
      <c r="B212" s="23" t="s">
        <v>997</v>
      </c>
      <c r="C212" s="32" t="s">
        <v>998</v>
      </c>
      <c r="D212" s="32" t="s">
        <v>270</v>
      </c>
      <c r="E212" s="32" t="s">
        <v>178</v>
      </c>
      <c r="F212" s="32" t="s">
        <v>981</v>
      </c>
      <c r="G212" s="32" t="s">
        <v>369</v>
      </c>
      <c r="H212" s="94" t="s">
        <v>417</v>
      </c>
      <c r="I212" s="94" t="s">
        <v>188</v>
      </c>
      <c r="J212" s="94" t="s">
        <v>999</v>
      </c>
      <c r="K212" s="94">
        <v>4.71</v>
      </c>
      <c r="L212" s="94" t="s">
        <v>184</v>
      </c>
      <c r="M212" s="32">
        <v>3.95E-2</v>
      </c>
      <c r="N212" s="32">
        <v>4.2099999999999999E-2</v>
      </c>
      <c r="O212" s="105">
        <v>561218.94253766432</v>
      </c>
      <c r="P212" s="94">
        <v>100.29999999999998</v>
      </c>
      <c r="Q212" s="125">
        <v>0</v>
      </c>
      <c r="R212" s="125">
        <v>562.90259940572662</v>
      </c>
      <c r="S212" s="32">
        <v>9.0816535193887133E-4</v>
      </c>
      <c r="T212" s="32">
        <v>4.6397213303569608E-3</v>
      </c>
      <c r="U212" s="32">
        <v>1.37876585337753E-3</v>
      </c>
    </row>
    <row r="213" spans="2:21" x14ac:dyDescent="0.2">
      <c r="B213" s="23" t="s">
        <v>1023</v>
      </c>
      <c r="C213" s="32" t="s">
        <v>1024</v>
      </c>
      <c r="D213" s="32" t="s">
        <v>270</v>
      </c>
      <c r="E213" s="32" t="s">
        <v>178</v>
      </c>
      <c r="F213" s="32" t="s">
        <v>981</v>
      </c>
      <c r="G213" s="32" t="s">
        <v>369</v>
      </c>
      <c r="H213" s="94" t="s">
        <v>417</v>
      </c>
      <c r="I213" s="94" t="s">
        <v>188</v>
      </c>
      <c r="J213" s="94" t="s">
        <v>1025</v>
      </c>
      <c r="K213" s="94">
        <v>5.08</v>
      </c>
      <c r="L213" s="94" t="s">
        <v>184</v>
      </c>
      <c r="M213" s="32">
        <v>6.0999999999999999E-2</v>
      </c>
      <c r="N213" s="32">
        <v>6.7699999999999996E-2</v>
      </c>
      <c r="O213" s="105">
        <v>267746.46780055406</v>
      </c>
      <c r="P213" s="94">
        <v>99.87</v>
      </c>
      <c r="Q213" s="125">
        <v>0</v>
      </c>
      <c r="R213" s="125">
        <v>267.39839742517728</v>
      </c>
      <c r="S213" s="32">
        <v>5.2265035130805333E-4</v>
      </c>
      <c r="T213" s="32">
        <v>2.2040297016689193E-3</v>
      </c>
      <c r="U213" s="32">
        <v>6.5496194191843303E-4</v>
      </c>
    </row>
    <row r="214" spans="2:21" x14ac:dyDescent="0.2">
      <c r="B214" s="23" t="s">
        <v>1047</v>
      </c>
      <c r="C214" s="32" t="s">
        <v>1048</v>
      </c>
      <c r="D214" s="32" t="s">
        <v>270</v>
      </c>
      <c r="E214" s="32" t="s">
        <v>178</v>
      </c>
      <c r="F214" s="32" t="s">
        <v>981</v>
      </c>
      <c r="G214" s="32" t="s">
        <v>369</v>
      </c>
      <c r="H214" s="94" t="s">
        <v>417</v>
      </c>
      <c r="I214" s="94" t="s">
        <v>188</v>
      </c>
      <c r="J214" s="94" t="s">
        <v>1049</v>
      </c>
      <c r="K214" s="94">
        <v>5.39</v>
      </c>
      <c r="L214" s="94" t="s">
        <v>184</v>
      </c>
      <c r="M214" s="32">
        <v>0.03</v>
      </c>
      <c r="N214" s="32">
        <v>4.0899999999999999E-2</v>
      </c>
      <c r="O214" s="105">
        <v>719844.54955167265</v>
      </c>
      <c r="P214" s="94">
        <v>95.68</v>
      </c>
      <c r="Q214" s="125">
        <v>0</v>
      </c>
      <c r="R214" s="125">
        <v>688.74726501104033</v>
      </c>
      <c r="S214" s="32">
        <v>1.1181877556102782E-3</v>
      </c>
      <c r="T214" s="32">
        <v>5.6769952387330054E-3</v>
      </c>
      <c r="U214" s="32">
        <v>1.6870080394138006E-3</v>
      </c>
    </row>
    <row r="215" spans="2:21" x14ac:dyDescent="0.2">
      <c r="B215" s="23" t="s">
        <v>1077</v>
      </c>
      <c r="C215" s="32" t="s">
        <v>1078</v>
      </c>
      <c r="D215" s="32" t="s">
        <v>270</v>
      </c>
      <c r="E215" s="32" t="s">
        <v>178</v>
      </c>
      <c r="F215" s="32" t="s">
        <v>846</v>
      </c>
      <c r="G215" s="32" t="s">
        <v>393</v>
      </c>
      <c r="H215" s="94" t="s">
        <v>417</v>
      </c>
      <c r="I215" s="94" t="s">
        <v>188</v>
      </c>
      <c r="J215" s="94" t="s">
        <v>1079</v>
      </c>
      <c r="K215" s="94">
        <v>3.7</v>
      </c>
      <c r="L215" s="94" t="s">
        <v>184</v>
      </c>
      <c r="M215" s="32">
        <v>4.3499999999999997E-2</v>
      </c>
      <c r="N215" s="32">
        <v>2.23E-2</v>
      </c>
      <c r="O215" s="105">
        <v>187676.84904697919</v>
      </c>
      <c r="P215" s="94">
        <v>110.17000000000002</v>
      </c>
      <c r="Q215" s="125">
        <v>0</v>
      </c>
      <c r="R215" s="125">
        <v>206.76358459505695</v>
      </c>
      <c r="S215" s="32">
        <v>1.0862500306582502E-3</v>
      </c>
      <c r="T215" s="32">
        <v>1.7042476172601452E-3</v>
      </c>
      <c r="U215" s="32">
        <v>5.06443868730695E-4</v>
      </c>
    </row>
    <row r="216" spans="2:21" x14ac:dyDescent="0.2">
      <c r="B216" s="23" t="s">
        <v>943</v>
      </c>
      <c r="C216" s="32" t="s">
        <v>944</v>
      </c>
      <c r="D216" s="32" t="s">
        <v>270</v>
      </c>
      <c r="E216" s="32" t="s">
        <v>178</v>
      </c>
      <c r="F216" s="32" t="s">
        <v>945</v>
      </c>
      <c r="G216" s="32" t="s">
        <v>369</v>
      </c>
      <c r="H216" s="94" t="s">
        <v>417</v>
      </c>
      <c r="I216" s="94" t="s">
        <v>188</v>
      </c>
      <c r="J216" s="94" t="s">
        <v>946</v>
      </c>
      <c r="K216" s="94">
        <v>2.66</v>
      </c>
      <c r="L216" s="94" t="s">
        <v>184</v>
      </c>
      <c r="M216" s="32">
        <v>3.9E-2</v>
      </c>
      <c r="N216" s="32">
        <v>2.5099999999999997E-2</v>
      </c>
      <c r="O216" s="105">
        <v>70390.744557005033</v>
      </c>
      <c r="P216" s="94">
        <v>104.71</v>
      </c>
      <c r="Q216" s="125">
        <v>0</v>
      </c>
      <c r="R216" s="125">
        <v>73.706148603061138</v>
      </c>
      <c r="S216" s="32">
        <v>2.1832751945510565E-4</v>
      </c>
      <c r="T216" s="32">
        <v>6.0752249183627352E-4</v>
      </c>
      <c r="U216" s="32">
        <v>1.8053482251664438E-4</v>
      </c>
    </row>
    <row r="217" spans="2:21" x14ac:dyDescent="0.2">
      <c r="B217" s="23" t="s">
        <v>926</v>
      </c>
      <c r="C217" s="32" t="s">
        <v>927</v>
      </c>
      <c r="D217" s="32" t="s">
        <v>270</v>
      </c>
      <c r="E217" s="32" t="s">
        <v>178</v>
      </c>
      <c r="F217" s="32" t="s">
        <v>632</v>
      </c>
      <c r="G217" s="32" t="s">
        <v>369</v>
      </c>
      <c r="H217" s="94" t="s">
        <v>417</v>
      </c>
      <c r="I217" s="94" t="s">
        <v>188</v>
      </c>
      <c r="J217" s="94" t="s">
        <v>928</v>
      </c>
      <c r="K217" s="94">
        <v>2.62</v>
      </c>
      <c r="L217" s="94" t="s">
        <v>184</v>
      </c>
      <c r="M217" s="32">
        <v>0.05</v>
      </c>
      <c r="N217" s="32">
        <v>2.1899999999999999E-2</v>
      </c>
      <c r="O217" s="105">
        <v>163060.8512076081</v>
      </c>
      <c r="P217" s="94">
        <v>107.13</v>
      </c>
      <c r="Q217" s="125">
        <v>0</v>
      </c>
      <c r="R217" s="125">
        <v>174.68708988554835</v>
      </c>
      <c r="S217" s="32">
        <v>5.7496838927183593E-4</v>
      </c>
      <c r="T217" s="32">
        <v>1.4398573002427618E-3</v>
      </c>
      <c r="U217" s="32">
        <v>4.278761455611695E-4</v>
      </c>
    </row>
    <row r="218" spans="2:21" x14ac:dyDescent="0.2">
      <c r="B218" s="23" t="s">
        <v>989</v>
      </c>
      <c r="C218" s="32" t="s">
        <v>990</v>
      </c>
      <c r="D218" s="32" t="s">
        <v>270</v>
      </c>
      <c r="E218" s="32" t="s">
        <v>178</v>
      </c>
      <c r="F218" s="32" t="s">
        <v>987</v>
      </c>
      <c r="G218" s="32" t="s">
        <v>369</v>
      </c>
      <c r="H218" s="94" t="s">
        <v>417</v>
      </c>
      <c r="I218" s="94" t="s">
        <v>188</v>
      </c>
      <c r="J218" s="94" t="s">
        <v>991</v>
      </c>
      <c r="K218" s="94">
        <v>2.68</v>
      </c>
      <c r="L218" s="94" t="s">
        <v>184</v>
      </c>
      <c r="M218" s="32">
        <v>6.9000000000000006E-2</v>
      </c>
      <c r="N218" s="32">
        <v>4.1299999999999996E-2</v>
      </c>
      <c r="O218" s="105">
        <v>412852.96371210268</v>
      </c>
      <c r="P218" s="94">
        <v>108.06</v>
      </c>
      <c r="Q218" s="125">
        <v>0</v>
      </c>
      <c r="R218" s="125">
        <v>446.12891257867437</v>
      </c>
      <c r="S218" s="32">
        <v>7.9917746638570695E-4</v>
      </c>
      <c r="T218" s="32">
        <v>3.6772149106532857E-3</v>
      </c>
      <c r="U218" s="32">
        <v>1.0927419974917738E-3</v>
      </c>
    </row>
    <row r="219" spans="2:21" x14ac:dyDescent="0.2">
      <c r="B219" s="23" t="s">
        <v>985</v>
      </c>
      <c r="C219" s="32" t="s">
        <v>986</v>
      </c>
      <c r="D219" s="32" t="s">
        <v>270</v>
      </c>
      <c r="E219" s="32" t="s">
        <v>178</v>
      </c>
      <c r="F219" s="32" t="s">
        <v>987</v>
      </c>
      <c r="G219" s="32" t="s">
        <v>369</v>
      </c>
      <c r="H219" s="94" t="s">
        <v>417</v>
      </c>
      <c r="I219" s="94" t="s">
        <v>188</v>
      </c>
      <c r="J219" s="94" t="s">
        <v>988</v>
      </c>
      <c r="K219" s="94">
        <v>4.42</v>
      </c>
      <c r="L219" s="94" t="s">
        <v>184</v>
      </c>
      <c r="M219" s="32">
        <v>5.1500000000000004E-2</v>
      </c>
      <c r="N219" s="32">
        <v>5.6500000000000002E-2</v>
      </c>
      <c r="O219" s="105">
        <v>142120.87185817992</v>
      </c>
      <c r="P219" s="94">
        <v>99.41</v>
      </c>
      <c r="Q219" s="125">
        <v>0</v>
      </c>
      <c r="R219" s="125">
        <v>141.28235873297706</v>
      </c>
      <c r="S219" s="32">
        <v>3.4675551443453671E-4</v>
      </c>
      <c r="T219" s="32">
        <v>1.1645190022369419E-3</v>
      </c>
      <c r="U219" s="32">
        <v>3.4605505839076738E-4</v>
      </c>
    </row>
    <row r="220" spans="2:21" x14ac:dyDescent="0.2">
      <c r="B220" s="23" t="s">
        <v>1018</v>
      </c>
      <c r="C220" s="32" t="s">
        <v>1019</v>
      </c>
      <c r="D220" s="32" t="s">
        <v>270</v>
      </c>
      <c r="E220" s="32" t="s">
        <v>178</v>
      </c>
      <c r="F220" s="32" t="s">
        <v>987</v>
      </c>
      <c r="G220" s="32" t="s">
        <v>369</v>
      </c>
      <c r="H220" s="94" t="s">
        <v>417</v>
      </c>
      <c r="I220" s="94" t="s">
        <v>188</v>
      </c>
      <c r="J220" s="94" t="s">
        <v>1020</v>
      </c>
      <c r="K220" s="94">
        <v>4.3899999999999997</v>
      </c>
      <c r="L220" s="94" t="s">
        <v>184</v>
      </c>
      <c r="M220" s="32">
        <v>5.1500000000000004E-2</v>
      </c>
      <c r="N220" s="32">
        <v>5.1500000000000004E-2</v>
      </c>
      <c r="O220" s="105">
        <v>461159.36069668143</v>
      </c>
      <c r="P220" s="94">
        <v>97.82</v>
      </c>
      <c r="Q220" s="125">
        <v>0</v>
      </c>
      <c r="R220" s="125">
        <v>451.10608659746151</v>
      </c>
      <c r="S220" s="32">
        <v>1.3715673908677487E-3</v>
      </c>
      <c r="T220" s="32">
        <v>3.7182392379245485E-3</v>
      </c>
      <c r="U220" s="32">
        <v>1.1049330187993078E-3</v>
      </c>
    </row>
    <row r="221" spans="2:21" x14ac:dyDescent="0.2">
      <c r="B221" s="23" t="s">
        <v>862</v>
      </c>
      <c r="C221" s="32" t="s">
        <v>863</v>
      </c>
      <c r="D221" s="32" t="s">
        <v>270</v>
      </c>
      <c r="E221" s="32" t="s">
        <v>178</v>
      </c>
      <c r="F221" s="32" t="s">
        <v>416</v>
      </c>
      <c r="G221" s="32" t="s">
        <v>411</v>
      </c>
      <c r="H221" s="94" t="s">
        <v>417</v>
      </c>
      <c r="I221" s="94" t="s">
        <v>188</v>
      </c>
      <c r="J221" s="94" t="s">
        <v>864</v>
      </c>
      <c r="K221" s="94">
        <v>0.05</v>
      </c>
      <c r="L221" s="94" t="s">
        <v>184</v>
      </c>
      <c r="M221" s="32">
        <v>8.5000000000000006E-2</v>
      </c>
      <c r="N221" s="32">
        <v>2.9600000000000001E-2</v>
      </c>
      <c r="O221" s="105">
        <v>83930.237273046747</v>
      </c>
      <c r="P221" s="94">
        <v>101.97</v>
      </c>
      <c r="Q221" s="125">
        <v>0</v>
      </c>
      <c r="R221" s="125">
        <v>85.583662951370698</v>
      </c>
      <c r="S221" s="32">
        <v>2.0019893528779311E-4</v>
      </c>
      <c r="T221" s="32">
        <v>7.0542283326594944E-4</v>
      </c>
      <c r="U221" s="32">
        <v>2.0962744213456739E-4</v>
      </c>
    </row>
    <row r="222" spans="2:21" x14ac:dyDescent="0.2">
      <c r="B222" s="23" t="s">
        <v>1026</v>
      </c>
      <c r="C222" s="32" t="s">
        <v>1027</v>
      </c>
      <c r="D222" s="32" t="s">
        <v>270</v>
      </c>
      <c r="E222" s="32" t="s">
        <v>178</v>
      </c>
      <c r="F222" s="32" t="s">
        <v>1028</v>
      </c>
      <c r="G222" s="32" t="s">
        <v>428</v>
      </c>
      <c r="H222" s="94" t="s">
        <v>509</v>
      </c>
      <c r="I222" s="94" t="s">
        <v>188</v>
      </c>
      <c r="J222" s="94" t="s">
        <v>1029</v>
      </c>
      <c r="K222" s="94">
        <v>6.05</v>
      </c>
      <c r="L222" s="94" t="s">
        <v>184</v>
      </c>
      <c r="M222" s="32">
        <v>4.9500000000000002E-2</v>
      </c>
      <c r="N222" s="32">
        <v>3.5400000000000001E-2</v>
      </c>
      <c r="O222" s="105">
        <v>523292.54086588067</v>
      </c>
      <c r="P222" s="94">
        <v>105.64</v>
      </c>
      <c r="Q222" s="125">
        <v>45.018857359999991</v>
      </c>
      <c r="R222" s="125">
        <v>578.47687911510388</v>
      </c>
      <c r="S222" s="32">
        <v>1.6946001971045359E-3</v>
      </c>
      <c r="T222" s="32">
        <v>4.7680922383059217E-3</v>
      </c>
      <c r="U222" s="32">
        <v>1.4169132790190352E-3</v>
      </c>
    </row>
    <row r="223" spans="2:21" x14ac:dyDescent="0.2">
      <c r="B223" s="23" t="s">
        <v>1007</v>
      </c>
      <c r="C223" s="32" t="s">
        <v>1008</v>
      </c>
      <c r="D223" s="32" t="s">
        <v>270</v>
      </c>
      <c r="E223" s="32" t="s">
        <v>178</v>
      </c>
      <c r="F223" s="32" t="s">
        <v>1009</v>
      </c>
      <c r="G223" s="32" t="s">
        <v>369</v>
      </c>
      <c r="H223" s="94" t="s">
        <v>509</v>
      </c>
      <c r="I223" s="94" t="s">
        <v>188</v>
      </c>
      <c r="J223" s="94" t="s">
        <v>1010</v>
      </c>
      <c r="K223" s="94">
        <v>2.67</v>
      </c>
      <c r="L223" s="94" t="s">
        <v>184</v>
      </c>
      <c r="M223" s="32">
        <v>3.7499999999999999E-2</v>
      </c>
      <c r="N223" s="32">
        <v>4.3200000000000002E-2</v>
      </c>
      <c r="O223" s="105">
        <v>332336.98964354891</v>
      </c>
      <c r="P223" s="94">
        <v>99.24</v>
      </c>
      <c r="Q223" s="125">
        <v>0</v>
      </c>
      <c r="R223" s="125">
        <v>329.81122855785333</v>
      </c>
      <c r="S223" s="32">
        <v>1.2525892870629764E-3</v>
      </c>
      <c r="T223" s="32">
        <v>2.7184670913700157E-3</v>
      </c>
      <c r="U223" s="32">
        <v>8.0783506858226467E-4</v>
      </c>
    </row>
    <row r="224" spans="2:21" x14ac:dyDescent="0.2">
      <c r="B224" s="23" t="s">
        <v>958</v>
      </c>
      <c r="C224" s="32" t="s">
        <v>959</v>
      </c>
      <c r="D224" s="32" t="s">
        <v>270</v>
      </c>
      <c r="E224" s="32" t="s">
        <v>178</v>
      </c>
      <c r="F224" s="32" t="s">
        <v>437</v>
      </c>
      <c r="G224" s="32" t="s">
        <v>428</v>
      </c>
      <c r="H224" s="94" t="s">
        <v>438</v>
      </c>
      <c r="I224" s="94" t="s">
        <v>183</v>
      </c>
      <c r="J224" s="94" t="s">
        <v>960</v>
      </c>
      <c r="K224" s="94">
        <v>1.93</v>
      </c>
      <c r="L224" s="94" t="s">
        <v>184</v>
      </c>
      <c r="M224" s="32">
        <v>0.06</v>
      </c>
      <c r="N224" s="32">
        <v>2.3E-2</v>
      </c>
      <c r="O224" s="105">
        <v>139986.48791044083</v>
      </c>
      <c r="P224" s="94">
        <v>107.14000000000001</v>
      </c>
      <c r="Q224" s="125">
        <v>4.1995946700000006</v>
      </c>
      <c r="R224" s="125">
        <v>154.1811178000921</v>
      </c>
      <c r="S224" s="32">
        <v>2.5587091789911024E-4</v>
      </c>
      <c r="T224" s="32">
        <v>1.2708369471922693E-3</v>
      </c>
      <c r="U224" s="32">
        <v>3.7764910071968452E-4</v>
      </c>
    </row>
    <row r="225" spans="2:21" x14ac:dyDescent="0.2">
      <c r="B225" s="23" t="s">
        <v>920</v>
      </c>
      <c r="C225" s="32" t="s">
        <v>921</v>
      </c>
      <c r="D225" s="32" t="s">
        <v>270</v>
      </c>
      <c r="E225" s="32" t="s">
        <v>178</v>
      </c>
      <c r="F225" s="32" t="s">
        <v>437</v>
      </c>
      <c r="G225" s="32" t="s">
        <v>428</v>
      </c>
      <c r="H225" s="94" t="s">
        <v>438</v>
      </c>
      <c r="I225" s="94" t="s">
        <v>183</v>
      </c>
      <c r="J225" s="94" t="s">
        <v>922</v>
      </c>
      <c r="K225" s="94">
        <v>3.88</v>
      </c>
      <c r="L225" s="94" t="s">
        <v>184</v>
      </c>
      <c r="M225" s="32">
        <v>5.9000000000000004E-2</v>
      </c>
      <c r="N225" s="32">
        <v>3.4300000000000004E-2</v>
      </c>
      <c r="O225" s="105">
        <v>333279.24893558293</v>
      </c>
      <c r="P225" s="94">
        <v>109.81</v>
      </c>
      <c r="Q225" s="125">
        <v>9.8317378360000003</v>
      </c>
      <c r="R225" s="125">
        <v>375.80568112565089</v>
      </c>
      <c r="S225" s="32">
        <v>3.7474517757998593E-4</v>
      </c>
      <c r="T225" s="32">
        <v>3.097576093322034E-3</v>
      </c>
      <c r="U225" s="32">
        <v>9.2049324552481476E-4</v>
      </c>
    </row>
    <row r="226" spans="2:21" x14ac:dyDescent="0.2">
      <c r="B226" s="23" t="s">
        <v>1011</v>
      </c>
      <c r="C226" s="32" t="s">
        <v>1012</v>
      </c>
      <c r="D226" s="32" t="s">
        <v>270</v>
      </c>
      <c r="E226" s="32" t="s">
        <v>178</v>
      </c>
      <c r="F226" s="32" t="s">
        <v>1013</v>
      </c>
      <c r="G226" s="32" t="s">
        <v>428</v>
      </c>
      <c r="H226" s="94" t="s">
        <v>509</v>
      </c>
      <c r="I226" s="94" t="s">
        <v>188</v>
      </c>
      <c r="J226" s="94" t="s">
        <v>1014</v>
      </c>
      <c r="K226" s="94">
        <v>3.68</v>
      </c>
      <c r="L226" s="94" t="s">
        <v>184</v>
      </c>
      <c r="M226" s="32">
        <v>2.9500000000000002E-2</v>
      </c>
      <c r="N226" s="32">
        <v>2.69E-2</v>
      </c>
      <c r="O226" s="105">
        <v>235576.95781059674</v>
      </c>
      <c r="P226" s="94">
        <v>101.25</v>
      </c>
      <c r="Q226" s="125">
        <v>0</v>
      </c>
      <c r="R226" s="125">
        <v>238.52166978322919</v>
      </c>
      <c r="S226" s="32">
        <v>1.0162282760416571E-3</v>
      </c>
      <c r="T226" s="32">
        <v>1.9660134456901731E-3</v>
      </c>
      <c r="U226" s="32">
        <v>5.8423168401585063E-4</v>
      </c>
    </row>
    <row r="227" spans="2:21" x14ac:dyDescent="0.2">
      <c r="B227" s="23" t="s">
        <v>1082</v>
      </c>
      <c r="C227" s="32" t="s">
        <v>1083</v>
      </c>
      <c r="D227" s="32" t="s">
        <v>270</v>
      </c>
      <c r="E227" s="32" t="s">
        <v>178</v>
      </c>
      <c r="F227" s="32" t="s">
        <v>796</v>
      </c>
      <c r="G227" s="32" t="s">
        <v>375</v>
      </c>
      <c r="H227" s="94" t="s">
        <v>438</v>
      </c>
      <c r="I227" s="94" t="s">
        <v>183</v>
      </c>
      <c r="J227" s="94" t="s">
        <v>1084</v>
      </c>
      <c r="K227" s="94">
        <v>1.1599999999999999</v>
      </c>
      <c r="L227" s="94" t="s">
        <v>184</v>
      </c>
      <c r="M227" s="32">
        <v>1.5800000000000002E-2</v>
      </c>
      <c r="N227" s="32">
        <v>1.1599999999999999E-2</v>
      </c>
      <c r="O227" s="105">
        <v>16380.073605920847</v>
      </c>
      <c r="P227" s="94">
        <v>100.69</v>
      </c>
      <c r="Q227" s="125">
        <v>0</v>
      </c>
      <c r="R227" s="125">
        <v>16.493096100857912</v>
      </c>
      <c r="S227" s="32">
        <v>1.6380073605920845E-4</v>
      </c>
      <c r="T227" s="32">
        <v>1.3594424659535363E-4</v>
      </c>
      <c r="U227" s="32">
        <v>4.0397961822070827E-5</v>
      </c>
    </row>
    <row r="228" spans="2:21" x14ac:dyDescent="0.2">
      <c r="B228" s="23" t="s">
        <v>992</v>
      </c>
      <c r="C228" s="32" t="s">
        <v>993</v>
      </c>
      <c r="D228" s="32" t="s">
        <v>270</v>
      </c>
      <c r="E228" s="32" t="s">
        <v>178</v>
      </c>
      <c r="F228" s="32" t="s">
        <v>695</v>
      </c>
      <c r="G228" s="32" t="s">
        <v>685</v>
      </c>
      <c r="H228" s="94" t="s">
        <v>696</v>
      </c>
      <c r="I228" s="94" t="s">
        <v>188</v>
      </c>
      <c r="J228" s="94" t="s">
        <v>994</v>
      </c>
      <c r="K228" s="94">
        <v>1.38</v>
      </c>
      <c r="L228" s="94" t="s">
        <v>184</v>
      </c>
      <c r="M228" s="32">
        <v>4.2999999999999997E-2</v>
      </c>
      <c r="N228" s="32">
        <v>3.6200000000000003E-2</v>
      </c>
      <c r="O228" s="105">
        <v>462950.66846818989</v>
      </c>
      <c r="P228" s="94">
        <v>101.32</v>
      </c>
      <c r="Q228" s="125">
        <v>0</v>
      </c>
      <c r="R228" s="125">
        <v>469.06161727045094</v>
      </c>
      <c r="S228" s="32">
        <v>1.0688886519673718E-3</v>
      </c>
      <c r="T228" s="32">
        <v>3.8662375927896696E-3</v>
      </c>
      <c r="U228" s="32">
        <v>1.1489130476663389E-3</v>
      </c>
    </row>
    <row r="229" spans="2:21" x14ac:dyDescent="0.2">
      <c r="B229" s="23" t="s">
        <v>964</v>
      </c>
      <c r="C229" s="32" t="s">
        <v>965</v>
      </c>
      <c r="D229" s="32" t="s">
        <v>270</v>
      </c>
      <c r="E229" s="32" t="s">
        <v>178</v>
      </c>
      <c r="F229" s="32" t="s">
        <v>695</v>
      </c>
      <c r="G229" s="32" t="s">
        <v>685</v>
      </c>
      <c r="H229" s="94" t="s">
        <v>696</v>
      </c>
      <c r="I229" s="94" t="s">
        <v>188</v>
      </c>
      <c r="J229" s="94" t="s">
        <v>966</v>
      </c>
      <c r="K229" s="94">
        <v>2.31</v>
      </c>
      <c r="L229" s="94" t="s">
        <v>184</v>
      </c>
      <c r="M229" s="32">
        <v>4.2500000000000003E-2</v>
      </c>
      <c r="N229" s="32">
        <v>0.04</v>
      </c>
      <c r="O229" s="105">
        <v>832934.54149388173</v>
      </c>
      <c r="P229" s="94">
        <v>101.29000000000002</v>
      </c>
      <c r="Q229" s="125">
        <v>0</v>
      </c>
      <c r="R229" s="125">
        <v>843.67939705601577</v>
      </c>
      <c r="S229" s="32">
        <v>1.6954975638159341E-3</v>
      </c>
      <c r="T229" s="32">
        <v>6.9540224163755623E-3</v>
      </c>
      <c r="U229" s="32">
        <v>2.0664966640534998E-3</v>
      </c>
    </row>
    <row r="230" spans="2:21" x14ac:dyDescent="0.2">
      <c r="B230" s="23" t="s">
        <v>1030</v>
      </c>
      <c r="C230" s="32" t="s">
        <v>1031</v>
      </c>
      <c r="D230" s="32" t="s">
        <v>270</v>
      </c>
      <c r="E230" s="32" t="s">
        <v>178</v>
      </c>
      <c r="F230" s="32" t="s">
        <v>1032</v>
      </c>
      <c r="G230" s="32" t="s">
        <v>369</v>
      </c>
      <c r="H230" s="94" t="s">
        <v>1033</v>
      </c>
      <c r="I230" s="94" t="s">
        <v>183</v>
      </c>
      <c r="J230" s="94" t="s">
        <v>1034</v>
      </c>
      <c r="K230" s="94">
        <v>4.34</v>
      </c>
      <c r="L230" s="94" t="s">
        <v>184</v>
      </c>
      <c r="M230" s="32">
        <v>4.07E-2</v>
      </c>
      <c r="N230" s="32">
        <v>7.9100000000000004E-2</v>
      </c>
      <c r="O230" s="105">
        <v>395523.04162802512</v>
      </c>
      <c r="P230" s="94">
        <v>97.11</v>
      </c>
      <c r="Q230" s="125">
        <v>0</v>
      </c>
      <c r="R230" s="125">
        <v>384.09242574843586</v>
      </c>
      <c r="S230" s="32">
        <v>1.0986751156334032E-3</v>
      </c>
      <c r="T230" s="32">
        <v>3.1658795366284733E-3</v>
      </c>
      <c r="U230" s="32">
        <v>9.4079068336506999E-4</v>
      </c>
    </row>
    <row r="231" spans="2:21" x14ac:dyDescent="0.2">
      <c r="B231" s="23" t="s">
        <v>1054</v>
      </c>
      <c r="C231" s="32" t="s">
        <v>1055</v>
      </c>
      <c r="D231" s="32" t="s">
        <v>270</v>
      </c>
      <c r="E231" s="32" t="s">
        <v>178</v>
      </c>
      <c r="F231" s="32" t="s">
        <v>1052</v>
      </c>
      <c r="G231" s="32" t="s">
        <v>369</v>
      </c>
      <c r="H231" s="94" t="s">
        <v>1033</v>
      </c>
      <c r="I231" s="94" t="s">
        <v>183</v>
      </c>
      <c r="J231" s="94" t="s">
        <v>1056</v>
      </c>
      <c r="K231" s="94">
        <v>2.5</v>
      </c>
      <c r="L231" s="94" t="s">
        <v>184</v>
      </c>
      <c r="M231" s="32">
        <v>7.2999999999999995E-2</v>
      </c>
      <c r="N231" s="32">
        <v>6.8199999999999997E-2</v>
      </c>
      <c r="O231" s="105">
        <v>58975.057234535445</v>
      </c>
      <c r="P231" s="94">
        <v>104.45</v>
      </c>
      <c r="Q231" s="125">
        <v>0</v>
      </c>
      <c r="R231" s="125">
        <v>61.599447321921609</v>
      </c>
      <c r="S231" s="32">
        <v>1.4743764308633862E-4</v>
      </c>
      <c r="T231" s="32">
        <v>5.0773307847476966E-4</v>
      </c>
      <c r="U231" s="32">
        <v>1.5088083559048745E-4</v>
      </c>
    </row>
    <row r="232" spans="2:21" x14ac:dyDescent="0.2">
      <c r="B232" s="23" t="s">
        <v>1050</v>
      </c>
      <c r="C232" s="32" t="s">
        <v>1051</v>
      </c>
      <c r="D232" s="32" t="s">
        <v>270</v>
      </c>
      <c r="E232" s="32" t="s">
        <v>178</v>
      </c>
      <c r="F232" s="32" t="s">
        <v>1052</v>
      </c>
      <c r="G232" s="32" t="s">
        <v>369</v>
      </c>
      <c r="H232" s="94" t="s">
        <v>1033</v>
      </c>
      <c r="I232" s="94" t="s">
        <v>183</v>
      </c>
      <c r="J232" s="94" t="s">
        <v>1053</v>
      </c>
      <c r="K232" s="94">
        <v>4.04</v>
      </c>
      <c r="L232" s="94" t="s">
        <v>184</v>
      </c>
      <c r="M232" s="32">
        <v>6.8000000000000005E-2</v>
      </c>
      <c r="N232" s="32">
        <v>7.4099999999999999E-2</v>
      </c>
      <c r="O232" s="105">
        <v>215109.5916271898</v>
      </c>
      <c r="P232" s="94">
        <v>100.57000000000001</v>
      </c>
      <c r="Q232" s="125">
        <v>0</v>
      </c>
      <c r="R232" s="125">
        <v>216.33571629946479</v>
      </c>
      <c r="S232" s="32">
        <v>1.5621611592388511E-3</v>
      </c>
      <c r="T232" s="32">
        <v>1.7831458559480003E-3</v>
      </c>
      <c r="U232" s="32">
        <v>5.2988971593765982E-4</v>
      </c>
    </row>
    <row r="233" spans="2:21" x14ac:dyDescent="0.2">
      <c r="B233" s="23" t="s">
        <v>882</v>
      </c>
      <c r="C233" s="32" t="s">
        <v>883</v>
      </c>
      <c r="D233" s="32" t="s">
        <v>270</v>
      </c>
      <c r="E233" s="32" t="s">
        <v>178</v>
      </c>
      <c r="F233" s="32" t="s">
        <v>884</v>
      </c>
      <c r="G233" s="32" t="s">
        <v>369</v>
      </c>
      <c r="H233" s="94" t="s">
        <v>429</v>
      </c>
      <c r="I233" s="94" t="s">
        <v>178</v>
      </c>
      <c r="J233" s="94" t="s">
        <v>885</v>
      </c>
      <c r="K233" s="94">
        <v>0.92</v>
      </c>
      <c r="L233" s="94" t="s">
        <v>184</v>
      </c>
      <c r="M233" s="32">
        <v>0.06</v>
      </c>
      <c r="N233" s="32">
        <v>2.2400000000000003E-2</v>
      </c>
      <c r="O233" s="105">
        <v>39243.25526599717</v>
      </c>
      <c r="P233" s="94">
        <v>106.81</v>
      </c>
      <c r="Q233" s="125">
        <v>0</v>
      </c>
      <c r="R233" s="125">
        <v>41.915720931385103</v>
      </c>
      <c r="S233" s="32">
        <v>2.090584917434748E-4</v>
      </c>
      <c r="T233" s="32">
        <v>3.4549008067817199E-4</v>
      </c>
      <c r="U233" s="32">
        <v>1.0266778799903982E-4</v>
      </c>
    </row>
    <row r="234" spans="2:21" x14ac:dyDescent="0.2">
      <c r="B234" s="23" t="s">
        <v>976</v>
      </c>
      <c r="C234" s="32" t="s">
        <v>977</v>
      </c>
      <c r="D234" s="32" t="s">
        <v>270</v>
      </c>
      <c r="E234" s="32" t="s">
        <v>178</v>
      </c>
      <c r="F234" s="32" t="s">
        <v>178</v>
      </c>
      <c r="G234" s="32" t="s">
        <v>369</v>
      </c>
      <c r="H234" s="94" t="s">
        <v>429</v>
      </c>
      <c r="I234" s="94" t="s">
        <v>178</v>
      </c>
      <c r="J234" s="94" t="s">
        <v>978</v>
      </c>
      <c r="K234" s="94">
        <v>4.3099999999999996</v>
      </c>
      <c r="L234" s="94" t="s">
        <v>184</v>
      </c>
      <c r="M234" s="32">
        <v>0.01</v>
      </c>
      <c r="N234" s="32">
        <v>0.10949999999999999</v>
      </c>
      <c r="O234" s="105">
        <v>9280.4092825128828</v>
      </c>
      <c r="P234" s="94">
        <v>66.73</v>
      </c>
      <c r="Q234" s="125">
        <v>0</v>
      </c>
      <c r="R234" s="125">
        <v>6.1928171344131568</v>
      </c>
      <c r="S234" s="32">
        <v>3.304800752988748E-5</v>
      </c>
      <c r="T234" s="32">
        <v>5.1044258427427835E-5</v>
      </c>
      <c r="U234" s="32">
        <v>1.5168600767085535E-5</v>
      </c>
    </row>
    <row r="235" spans="2:21" x14ac:dyDescent="0.2">
      <c r="B235" s="23" t="s">
        <v>859</v>
      </c>
      <c r="C235" s="32" t="s">
        <v>860</v>
      </c>
      <c r="D235" s="32" t="s">
        <v>270</v>
      </c>
      <c r="E235" s="32" t="s">
        <v>178</v>
      </c>
      <c r="F235" s="32" t="s">
        <v>427</v>
      </c>
      <c r="G235" s="32" t="s">
        <v>428</v>
      </c>
      <c r="H235" s="94" t="s">
        <v>429</v>
      </c>
      <c r="I235" s="94" t="s">
        <v>178</v>
      </c>
      <c r="J235" s="94" t="s">
        <v>861</v>
      </c>
      <c r="K235" s="94">
        <v>4.8899999999999997</v>
      </c>
      <c r="L235" s="94" t="s">
        <v>184</v>
      </c>
      <c r="M235" s="32">
        <v>6.7000000000000004E-2</v>
      </c>
      <c r="N235" s="32">
        <v>0.20010000000000003</v>
      </c>
      <c r="O235" s="105">
        <v>105865.76565516932</v>
      </c>
      <c r="P235" s="94">
        <v>62.94</v>
      </c>
      <c r="Q235" s="125">
        <v>0</v>
      </c>
      <c r="R235" s="125">
        <v>66.631912919219715</v>
      </c>
      <c r="S235" s="32">
        <v>1.0038609908525073E-3</v>
      </c>
      <c r="T235" s="32">
        <v>5.4921314625331989E-4</v>
      </c>
      <c r="U235" s="32">
        <v>1.6320728732685722E-4</v>
      </c>
    </row>
    <row r="236" spans="2:21" x14ac:dyDescent="0.2">
      <c r="B236" s="23" t="s">
        <v>914</v>
      </c>
      <c r="C236" s="32" t="s">
        <v>915</v>
      </c>
      <c r="D236" s="32" t="s">
        <v>270</v>
      </c>
      <c r="E236" s="32" t="s">
        <v>178</v>
      </c>
      <c r="F236" s="32" t="s">
        <v>427</v>
      </c>
      <c r="G236" s="32" t="s">
        <v>428</v>
      </c>
      <c r="H236" s="94" t="s">
        <v>429</v>
      </c>
      <c r="I236" s="94" t="s">
        <v>178</v>
      </c>
      <c r="J236" s="94" t="s">
        <v>916</v>
      </c>
      <c r="K236" s="94">
        <v>4.54</v>
      </c>
      <c r="L236" s="94" t="s">
        <v>184</v>
      </c>
      <c r="M236" s="32">
        <v>3.4500000000000003E-2</v>
      </c>
      <c r="N236" s="32">
        <v>0.39689999999999998</v>
      </c>
      <c r="O236" s="105">
        <v>48695.177517585056</v>
      </c>
      <c r="P236" s="94">
        <v>29.830000000000002</v>
      </c>
      <c r="Q236" s="125">
        <v>0</v>
      </c>
      <c r="R236" s="125">
        <v>14.525771488031269</v>
      </c>
      <c r="S236" s="32">
        <v>8.3408261783342628E-5</v>
      </c>
      <c r="T236" s="32">
        <v>1.1972858516564172E-4</v>
      </c>
      <c r="U236" s="32">
        <v>3.5579224083893401E-5</v>
      </c>
    </row>
    <row r="237" spans="2:21" s="157" customFormat="1" x14ac:dyDescent="0.2">
      <c r="B237" s="133" t="s">
        <v>364</v>
      </c>
      <c r="C237" s="164" t="s">
        <v>178</v>
      </c>
      <c r="D237" s="164" t="s">
        <v>178</v>
      </c>
      <c r="E237" s="164" t="s">
        <v>178</v>
      </c>
      <c r="F237" s="164" t="s">
        <v>178</v>
      </c>
      <c r="G237" s="164" t="s">
        <v>178</v>
      </c>
      <c r="H237" s="165" t="s">
        <v>178</v>
      </c>
      <c r="I237" s="165" t="s">
        <v>178</v>
      </c>
      <c r="J237" s="165" t="s">
        <v>178</v>
      </c>
      <c r="K237" s="165" t="s">
        <v>178</v>
      </c>
      <c r="L237" s="165" t="s">
        <v>178</v>
      </c>
      <c r="M237" s="164" t="s">
        <v>178</v>
      </c>
      <c r="N237" s="164" t="s">
        <v>178</v>
      </c>
      <c r="O237" s="175" t="s">
        <v>178</v>
      </c>
      <c r="P237" s="165" t="s">
        <v>178</v>
      </c>
      <c r="Q237" s="166" t="s">
        <v>178</v>
      </c>
      <c r="R237" s="166">
        <v>2551.9577618054664</v>
      </c>
      <c r="S237" s="164" t="s">
        <v>178</v>
      </c>
      <c r="T237" s="164">
        <v>2.1034496685783777E-2</v>
      </c>
      <c r="U237" s="164">
        <v>6.2507300995834235E-3</v>
      </c>
    </row>
    <row r="238" spans="2:21" x14ac:dyDescent="0.2">
      <c r="B238" s="23" t="s">
        <v>1116</v>
      </c>
      <c r="C238" s="32" t="s">
        <v>1117</v>
      </c>
      <c r="D238" s="32" t="s">
        <v>270</v>
      </c>
      <c r="E238" s="32" t="s">
        <v>178</v>
      </c>
      <c r="F238" s="32" t="s">
        <v>1118</v>
      </c>
      <c r="G238" s="32" t="s">
        <v>1119</v>
      </c>
      <c r="H238" s="94" t="s">
        <v>385</v>
      </c>
      <c r="I238" s="94" t="s">
        <v>183</v>
      </c>
      <c r="J238" s="94" t="s">
        <v>1120</v>
      </c>
      <c r="K238" s="94">
        <v>3.85</v>
      </c>
      <c r="L238" s="94" t="s">
        <v>184</v>
      </c>
      <c r="M238" s="32">
        <v>3.49E-2</v>
      </c>
      <c r="N238" s="32">
        <v>4.8799999999999996E-2</v>
      </c>
      <c r="O238" s="105">
        <v>1241882.2539945585</v>
      </c>
      <c r="P238" s="94">
        <v>96.99</v>
      </c>
      <c r="Q238" s="125">
        <v>0</v>
      </c>
      <c r="R238" s="125">
        <v>1204.5015981387244</v>
      </c>
      <c r="S238" s="32">
        <v>5.6891620749583512E-4</v>
      </c>
      <c r="T238" s="32">
        <v>9.9280972644881938E-3</v>
      </c>
      <c r="U238" s="32">
        <v>2.9502895804809138E-3</v>
      </c>
    </row>
    <row r="239" spans="2:21" x14ac:dyDescent="0.2">
      <c r="B239" s="23" t="s">
        <v>1113</v>
      </c>
      <c r="C239" s="32" t="s">
        <v>1114</v>
      </c>
      <c r="D239" s="32" t="s">
        <v>270</v>
      </c>
      <c r="E239" s="32" t="s">
        <v>178</v>
      </c>
      <c r="F239" s="32" t="s">
        <v>433</v>
      </c>
      <c r="G239" s="32" t="s">
        <v>411</v>
      </c>
      <c r="H239" s="94" t="s">
        <v>398</v>
      </c>
      <c r="I239" s="94" t="s">
        <v>183</v>
      </c>
      <c r="J239" s="94" t="s">
        <v>1115</v>
      </c>
      <c r="K239" s="94">
        <v>3.58</v>
      </c>
      <c r="L239" s="94" t="s">
        <v>184</v>
      </c>
      <c r="M239" s="32">
        <v>5.2499999999999998E-2</v>
      </c>
      <c r="N239" s="32">
        <v>4.7300000000000002E-2</v>
      </c>
      <c r="O239" s="105">
        <v>8.0898680566825796</v>
      </c>
      <c r="P239" s="94">
        <v>97.819900000000004</v>
      </c>
      <c r="Q239" s="125">
        <v>0</v>
      </c>
      <c r="R239" s="125">
        <v>7.9135089330468998E-3</v>
      </c>
      <c r="S239" s="32">
        <v>6.2191912895173625E-9</v>
      </c>
      <c r="T239" s="32">
        <v>6.5227050351856165E-8</v>
      </c>
      <c r="U239" s="32">
        <v>1.9383239496143844E-8</v>
      </c>
    </row>
    <row r="240" spans="2:21" x14ac:dyDescent="0.2">
      <c r="B240" s="23" t="s">
        <v>1111</v>
      </c>
      <c r="C240" s="32" t="s">
        <v>1112</v>
      </c>
      <c r="D240" s="32" t="s">
        <v>270</v>
      </c>
      <c r="E240" s="32" t="s">
        <v>178</v>
      </c>
      <c r="F240" s="32" t="s">
        <v>437</v>
      </c>
      <c r="G240" s="32" t="s">
        <v>428</v>
      </c>
      <c r="H240" s="94" t="s">
        <v>438</v>
      </c>
      <c r="I240" s="94" t="s">
        <v>183</v>
      </c>
      <c r="J240" s="94" t="s">
        <v>296</v>
      </c>
      <c r="K240" s="94">
        <v>3.45</v>
      </c>
      <c r="L240" s="94" t="s">
        <v>184</v>
      </c>
      <c r="M240" s="32">
        <v>6.7000000000000004E-2</v>
      </c>
      <c r="N240" s="32">
        <v>5.4699999999999999E-2</v>
      </c>
      <c r="O240" s="105">
        <v>729305.90102987271</v>
      </c>
      <c r="P240" s="94">
        <v>98.47</v>
      </c>
      <c r="Q240" s="125">
        <v>22.887429179999998</v>
      </c>
      <c r="R240" s="125">
        <v>741.03494995780864</v>
      </c>
      <c r="S240" s="32">
        <v>6.055864135091865E-4</v>
      </c>
      <c r="T240" s="32">
        <v>6.1079761711689646E-3</v>
      </c>
      <c r="U240" s="32">
        <v>1.8150807728367349E-3</v>
      </c>
    </row>
    <row r="241" spans="2:21" x14ac:dyDescent="0.2">
      <c r="B241" s="23" t="s">
        <v>1121</v>
      </c>
      <c r="C241" s="32" t="s">
        <v>1122</v>
      </c>
      <c r="D241" s="32" t="s">
        <v>270</v>
      </c>
      <c r="E241" s="32" t="s">
        <v>178</v>
      </c>
      <c r="F241" s="32" t="s">
        <v>1123</v>
      </c>
      <c r="G241" s="32" t="s">
        <v>369</v>
      </c>
      <c r="H241" s="94" t="s">
        <v>438</v>
      </c>
      <c r="I241" s="94" t="s">
        <v>183</v>
      </c>
      <c r="J241" s="94" t="s">
        <v>1124</v>
      </c>
      <c r="K241" s="94">
        <v>4.0199999999999996</v>
      </c>
      <c r="L241" s="94" t="s">
        <v>184</v>
      </c>
      <c r="M241" s="32">
        <v>5.5E-2</v>
      </c>
      <c r="N241" s="32">
        <v>8.8800000000000004E-2</v>
      </c>
      <c r="O241" s="105">
        <v>6430</v>
      </c>
      <c r="P241" s="94">
        <v>9431</v>
      </c>
      <c r="Q241" s="125">
        <v>0</v>
      </c>
      <c r="R241" s="125">
        <v>606.41330000000005</v>
      </c>
      <c r="S241" s="32">
        <v>7.9571920393429313E-4</v>
      </c>
      <c r="T241" s="32">
        <v>4.9983580214277672E-3</v>
      </c>
      <c r="U241" s="32">
        <v>1.4853403625364006E-3</v>
      </c>
    </row>
    <row r="242" spans="2:21" s="157" customFormat="1" x14ac:dyDescent="0.2">
      <c r="B242" s="133" t="s">
        <v>1125</v>
      </c>
      <c r="C242" s="164" t="s">
        <v>178</v>
      </c>
      <c r="D242" s="164" t="s">
        <v>178</v>
      </c>
      <c r="E242" s="164" t="s">
        <v>178</v>
      </c>
      <c r="F242" s="164" t="s">
        <v>178</v>
      </c>
      <c r="G242" s="164" t="s">
        <v>178</v>
      </c>
      <c r="H242" s="165" t="s">
        <v>178</v>
      </c>
      <c r="I242" s="165" t="s">
        <v>178</v>
      </c>
      <c r="J242" s="165" t="s">
        <v>178</v>
      </c>
      <c r="K242" s="165" t="s">
        <v>178</v>
      </c>
      <c r="L242" s="165" t="s">
        <v>178</v>
      </c>
      <c r="M242" s="164" t="s">
        <v>178</v>
      </c>
      <c r="N242" s="164" t="s">
        <v>178</v>
      </c>
      <c r="O242" s="175" t="s">
        <v>178</v>
      </c>
      <c r="P242" s="165" t="s">
        <v>178</v>
      </c>
      <c r="Q242" s="166" t="s">
        <v>178</v>
      </c>
      <c r="R242" s="166">
        <v>0</v>
      </c>
      <c r="S242" s="164" t="s">
        <v>178</v>
      </c>
      <c r="T242" s="164">
        <v>0</v>
      </c>
      <c r="U242" s="164">
        <v>0</v>
      </c>
    </row>
    <row r="243" spans="2:21" s="157" customFormat="1" x14ac:dyDescent="0.2">
      <c r="B243" s="133" t="s">
        <v>151</v>
      </c>
      <c r="C243" s="164" t="s">
        <v>178</v>
      </c>
      <c r="D243" s="164" t="s">
        <v>178</v>
      </c>
      <c r="E243" s="164" t="s">
        <v>178</v>
      </c>
      <c r="F243" s="164" t="s">
        <v>178</v>
      </c>
      <c r="G243" s="164" t="s">
        <v>178</v>
      </c>
      <c r="H243" s="165" t="s">
        <v>178</v>
      </c>
      <c r="I243" s="165" t="s">
        <v>178</v>
      </c>
      <c r="J243" s="165" t="s">
        <v>178</v>
      </c>
      <c r="K243" s="165" t="s">
        <v>178</v>
      </c>
      <c r="L243" s="165" t="s">
        <v>178</v>
      </c>
      <c r="M243" s="164" t="s">
        <v>178</v>
      </c>
      <c r="N243" s="164" t="s">
        <v>178</v>
      </c>
      <c r="O243" s="175" t="s">
        <v>178</v>
      </c>
      <c r="P243" s="165" t="s">
        <v>178</v>
      </c>
      <c r="Q243" s="166" t="s">
        <v>178</v>
      </c>
      <c r="R243" s="166">
        <v>12264.481308552449</v>
      </c>
      <c r="S243" s="164" t="s">
        <v>178</v>
      </c>
      <c r="T243" s="164">
        <v>0.101089914299792</v>
      </c>
      <c r="U243" s="164">
        <v>3.004045114638185E-2</v>
      </c>
    </row>
    <row r="244" spans="2:21" s="157" customFormat="1" x14ac:dyDescent="0.2">
      <c r="B244" s="133" t="s">
        <v>157</v>
      </c>
      <c r="C244" s="164" t="s">
        <v>178</v>
      </c>
      <c r="D244" s="164" t="s">
        <v>178</v>
      </c>
      <c r="E244" s="164" t="s">
        <v>178</v>
      </c>
      <c r="F244" s="164" t="s">
        <v>178</v>
      </c>
      <c r="G244" s="164" t="s">
        <v>178</v>
      </c>
      <c r="H244" s="165" t="s">
        <v>178</v>
      </c>
      <c r="I244" s="165" t="s">
        <v>178</v>
      </c>
      <c r="J244" s="165" t="s">
        <v>178</v>
      </c>
      <c r="K244" s="165" t="s">
        <v>178</v>
      </c>
      <c r="L244" s="165" t="s">
        <v>178</v>
      </c>
      <c r="M244" s="164" t="s">
        <v>178</v>
      </c>
      <c r="N244" s="164" t="s">
        <v>178</v>
      </c>
      <c r="O244" s="175" t="s">
        <v>178</v>
      </c>
      <c r="P244" s="165" t="s">
        <v>178</v>
      </c>
      <c r="Q244" s="166" t="s">
        <v>178</v>
      </c>
      <c r="R244" s="166">
        <v>1868.035727755931</v>
      </c>
      <c r="S244" s="164" t="s">
        <v>178</v>
      </c>
      <c r="T244" s="164">
        <v>1.5397273384575362E-2</v>
      </c>
      <c r="U244" s="164">
        <v>4.5755409142509626E-3</v>
      </c>
    </row>
    <row r="245" spans="2:21" x14ac:dyDescent="0.2">
      <c r="B245" s="23" t="s">
        <v>1126</v>
      </c>
      <c r="C245" s="32" t="s">
        <v>1127</v>
      </c>
      <c r="D245" s="32" t="s">
        <v>361</v>
      </c>
      <c r="E245" s="32" t="s">
        <v>1128</v>
      </c>
      <c r="F245" s="32" t="s">
        <v>648</v>
      </c>
      <c r="G245" s="32" t="s">
        <v>1129</v>
      </c>
      <c r="H245" s="94" t="s">
        <v>1130</v>
      </c>
      <c r="I245" s="94" t="s">
        <v>264</v>
      </c>
      <c r="J245" s="94" t="s">
        <v>1131</v>
      </c>
      <c r="K245" s="94">
        <v>1.4219999999999999</v>
      </c>
      <c r="L245" s="94" t="s">
        <v>136</v>
      </c>
      <c r="M245" s="32">
        <v>9.3800000000000008E-2</v>
      </c>
      <c r="N245" s="32">
        <v>3.458E-2</v>
      </c>
      <c r="O245" s="105">
        <v>2022.4670141706449</v>
      </c>
      <c r="P245" s="94">
        <v>112.79950000000001</v>
      </c>
      <c r="Q245" s="125">
        <v>0</v>
      </c>
      <c r="R245" s="125">
        <v>8.32686430094504</v>
      </c>
      <c r="S245" s="32">
        <v>4.0449340283412901E-6</v>
      </c>
      <c r="T245" s="32">
        <v>6.863412951524836E-5</v>
      </c>
      <c r="U245" s="32">
        <v>2.0395706425893226E-5</v>
      </c>
    </row>
    <row r="246" spans="2:21" x14ac:dyDescent="0.2">
      <c r="B246" s="23" t="s">
        <v>1132</v>
      </c>
      <c r="C246" s="32" t="s">
        <v>1133</v>
      </c>
      <c r="D246" s="32" t="s">
        <v>361</v>
      </c>
      <c r="E246" s="32" t="s">
        <v>1128</v>
      </c>
      <c r="F246" s="32" t="s">
        <v>178</v>
      </c>
      <c r="G246" s="32" t="s">
        <v>1134</v>
      </c>
      <c r="H246" s="94" t="s">
        <v>1135</v>
      </c>
      <c r="I246" s="94" t="s">
        <v>252</v>
      </c>
      <c r="J246" s="94" t="s">
        <v>1136</v>
      </c>
      <c r="K246" s="94">
        <v>0.48299999999999998</v>
      </c>
      <c r="L246" s="94" t="s">
        <v>136</v>
      </c>
      <c r="M246" s="32">
        <v>3.8399999999999997E-2</v>
      </c>
      <c r="N246" s="32">
        <v>3.3610000000000001E-2</v>
      </c>
      <c r="O246" s="105">
        <v>17784.765935810985</v>
      </c>
      <c r="P246" s="94">
        <v>99.9221</v>
      </c>
      <c r="Q246" s="125">
        <v>1.2460318959999999</v>
      </c>
      <c r="R246" s="125">
        <v>66.109859252658168</v>
      </c>
      <c r="S246" s="32">
        <v>5.5577393549409329E-5</v>
      </c>
      <c r="T246" s="32">
        <v>5.4491012200917198E-4</v>
      </c>
      <c r="U246" s="32">
        <v>1.6192857628547015E-4</v>
      </c>
    </row>
    <row r="247" spans="2:21" x14ac:dyDescent="0.2">
      <c r="B247" s="23" t="s">
        <v>1137</v>
      </c>
      <c r="C247" s="32" t="s">
        <v>1138</v>
      </c>
      <c r="D247" s="32" t="s">
        <v>361</v>
      </c>
      <c r="E247" s="32" t="s">
        <v>1128</v>
      </c>
      <c r="F247" s="32" t="s">
        <v>178</v>
      </c>
      <c r="G247" s="32" t="s">
        <v>1134</v>
      </c>
      <c r="H247" s="94" t="s">
        <v>1135</v>
      </c>
      <c r="I247" s="94" t="s">
        <v>252</v>
      </c>
      <c r="J247" s="94" t="s">
        <v>1139</v>
      </c>
      <c r="K247" s="94">
        <v>2.335</v>
      </c>
      <c r="L247" s="94" t="s">
        <v>136</v>
      </c>
      <c r="M247" s="32">
        <v>4.4299999999999999E-2</v>
      </c>
      <c r="N247" s="32">
        <v>4.3429999999999996E-2</v>
      </c>
      <c r="O247" s="105">
        <v>113452.3096269165</v>
      </c>
      <c r="P247" s="94">
        <v>99.95</v>
      </c>
      <c r="Q247" s="125">
        <v>9.1826881259999986</v>
      </c>
      <c r="R247" s="125">
        <v>423.07656779899168</v>
      </c>
      <c r="S247" s="32">
        <v>3.5453846758411406E-4</v>
      </c>
      <c r="T247" s="32">
        <v>3.4872060958033384E-3</v>
      </c>
      <c r="U247" s="32">
        <v>1.0362779025381045E-3</v>
      </c>
    </row>
    <row r="248" spans="2:21" x14ac:dyDescent="0.2">
      <c r="B248" s="23" t="s">
        <v>1140</v>
      </c>
      <c r="C248" s="32" t="s">
        <v>1141</v>
      </c>
      <c r="D248" s="32" t="s">
        <v>361</v>
      </c>
      <c r="E248" s="32" t="s">
        <v>1128</v>
      </c>
      <c r="F248" s="32" t="s">
        <v>178</v>
      </c>
      <c r="G248" s="32" t="s">
        <v>1134</v>
      </c>
      <c r="H248" s="94" t="s">
        <v>1135</v>
      </c>
      <c r="I248" s="94" t="s">
        <v>252</v>
      </c>
      <c r="J248" s="94" t="s">
        <v>1142</v>
      </c>
      <c r="K248" s="94">
        <v>4.7409999999999997</v>
      </c>
      <c r="L248" s="94" t="s">
        <v>136</v>
      </c>
      <c r="M248" s="32">
        <v>5.0799999999999998E-2</v>
      </c>
      <c r="N248" s="32">
        <v>5.006E-2</v>
      </c>
      <c r="O248" s="105">
        <v>59075.408811831367</v>
      </c>
      <c r="P248" s="94">
        <v>100.15040000000002</v>
      </c>
      <c r="Q248" s="125">
        <v>5.4790374780000004</v>
      </c>
      <c r="R248" s="125">
        <v>221.42858004268729</v>
      </c>
      <c r="S248" s="32">
        <v>1.8461065253697303E-4</v>
      </c>
      <c r="T248" s="32">
        <v>1.8251237550853954E-3</v>
      </c>
      <c r="U248" s="32">
        <v>5.4236410605856681E-4</v>
      </c>
    </row>
    <row r="249" spans="2:21" x14ac:dyDescent="0.2">
      <c r="B249" s="23" t="s">
        <v>1143</v>
      </c>
      <c r="C249" s="32" t="s">
        <v>1144</v>
      </c>
      <c r="D249" s="32" t="s">
        <v>361</v>
      </c>
      <c r="E249" s="32" t="s">
        <v>1128</v>
      </c>
      <c r="F249" s="32" t="s">
        <v>1145</v>
      </c>
      <c r="G249" s="32" t="s">
        <v>1146</v>
      </c>
      <c r="H249" s="94" t="s">
        <v>1147</v>
      </c>
      <c r="I249" s="94" t="s">
        <v>252</v>
      </c>
      <c r="J249" s="94" t="s">
        <v>1148</v>
      </c>
      <c r="K249" s="94">
        <v>6.7889999999999997</v>
      </c>
      <c r="L249" s="94" t="s">
        <v>136</v>
      </c>
      <c r="M249" s="32">
        <v>6.7500000000000004E-2</v>
      </c>
      <c r="N249" s="32">
        <v>6.4500000000000002E-2</v>
      </c>
      <c r="O249" s="105">
        <v>302561.06531992852</v>
      </c>
      <c r="P249" s="94">
        <v>104.0518</v>
      </c>
      <c r="Q249" s="125">
        <v>0</v>
      </c>
      <c r="R249" s="125">
        <v>1149.0938561606488</v>
      </c>
      <c r="S249" s="32">
        <v>2.4275867863226354E-4</v>
      </c>
      <c r="T249" s="32">
        <v>9.4713992805137096E-3</v>
      </c>
      <c r="U249" s="32">
        <v>2.8145746224530503E-3</v>
      </c>
    </row>
    <row r="250" spans="2:21" s="157" customFormat="1" x14ac:dyDescent="0.2">
      <c r="B250" s="133" t="s">
        <v>158</v>
      </c>
      <c r="C250" s="164" t="s">
        <v>178</v>
      </c>
      <c r="D250" s="164" t="s">
        <v>178</v>
      </c>
      <c r="E250" s="164" t="s">
        <v>178</v>
      </c>
      <c r="F250" s="164" t="s">
        <v>178</v>
      </c>
      <c r="G250" s="164" t="s">
        <v>178</v>
      </c>
      <c r="H250" s="165" t="s">
        <v>178</v>
      </c>
      <c r="I250" s="165" t="s">
        <v>178</v>
      </c>
      <c r="J250" s="165" t="s">
        <v>178</v>
      </c>
      <c r="K250" s="165" t="s">
        <v>178</v>
      </c>
      <c r="L250" s="165" t="s">
        <v>178</v>
      </c>
      <c r="M250" s="164" t="s">
        <v>178</v>
      </c>
      <c r="N250" s="164" t="s">
        <v>178</v>
      </c>
      <c r="O250" s="175" t="s">
        <v>178</v>
      </c>
      <c r="P250" s="165" t="s">
        <v>178</v>
      </c>
      <c r="Q250" s="166" t="s">
        <v>178</v>
      </c>
      <c r="R250" s="166">
        <v>10396.445580796515</v>
      </c>
      <c r="S250" s="164" t="s">
        <v>178</v>
      </c>
      <c r="T250" s="164">
        <v>8.5692640915216611E-2</v>
      </c>
      <c r="U250" s="164">
        <v>2.5464910232130881E-2</v>
      </c>
    </row>
    <row r="251" spans="2:21" x14ac:dyDescent="0.2">
      <c r="B251" s="23" t="s">
        <v>1149</v>
      </c>
      <c r="C251" s="32" t="s">
        <v>1150</v>
      </c>
      <c r="D251" s="32" t="s">
        <v>361</v>
      </c>
      <c r="E251" s="32" t="s">
        <v>1128</v>
      </c>
      <c r="F251" s="32" t="s">
        <v>178</v>
      </c>
      <c r="G251" s="32" t="s">
        <v>1151</v>
      </c>
      <c r="H251" s="94" t="s">
        <v>1135</v>
      </c>
      <c r="I251" s="94" t="s">
        <v>252</v>
      </c>
      <c r="J251" s="94" t="s">
        <v>1152</v>
      </c>
      <c r="K251" s="94">
        <v>5.6849999999999996</v>
      </c>
      <c r="L251" s="94" t="s">
        <v>136</v>
      </c>
      <c r="M251" s="32">
        <v>4.7500000000000001E-2</v>
      </c>
      <c r="N251" s="32">
        <v>4.4409999999999998E-2</v>
      </c>
      <c r="O251" s="105">
        <v>50668.276850517752</v>
      </c>
      <c r="P251" s="94">
        <v>101.69650000000001</v>
      </c>
      <c r="Q251" s="125">
        <v>0</v>
      </c>
      <c r="R251" s="125">
        <v>188.07670421348158</v>
      </c>
      <c r="S251" s="32">
        <v>8.4447128084196257E-5</v>
      </c>
      <c r="T251" s="32">
        <v>1.5502211167683049E-3</v>
      </c>
      <c r="U251" s="32">
        <v>4.6067248198729163E-4</v>
      </c>
    </row>
    <row r="252" spans="2:21" x14ac:dyDescent="0.2">
      <c r="B252" s="23" t="s">
        <v>1153</v>
      </c>
      <c r="C252" s="32" t="s">
        <v>1154</v>
      </c>
      <c r="D252" s="32" t="s">
        <v>361</v>
      </c>
      <c r="E252" s="32" t="s">
        <v>1128</v>
      </c>
      <c r="F252" s="32" t="s">
        <v>178</v>
      </c>
      <c r="G252" s="32" t="s">
        <v>1155</v>
      </c>
      <c r="H252" s="94" t="s">
        <v>1156</v>
      </c>
      <c r="I252" s="94" t="s">
        <v>252</v>
      </c>
      <c r="J252" s="94" t="s">
        <v>1157</v>
      </c>
      <c r="K252" s="94">
        <v>5.601</v>
      </c>
      <c r="L252" s="94" t="s">
        <v>136</v>
      </c>
      <c r="M252" s="32">
        <v>0.04</v>
      </c>
      <c r="N252" s="32">
        <v>4.2300000000000004E-2</v>
      </c>
      <c r="O252" s="105">
        <v>79819.94087921844</v>
      </c>
      <c r="P252" s="94">
        <v>100.42090000000002</v>
      </c>
      <c r="Q252" s="125">
        <v>0</v>
      </c>
      <c r="R252" s="125">
        <v>292.56904597557525</v>
      </c>
      <c r="S252" s="32">
        <v>3.1927976351687379E-5</v>
      </c>
      <c r="T252" s="32">
        <v>2.411498622760229E-3</v>
      </c>
      <c r="U252" s="32">
        <v>7.1661458087461096E-4</v>
      </c>
    </row>
    <row r="253" spans="2:21" x14ac:dyDescent="0.2">
      <c r="B253" s="23" t="s">
        <v>1158</v>
      </c>
      <c r="C253" s="32" t="s">
        <v>1159</v>
      </c>
      <c r="D253" s="32" t="s">
        <v>361</v>
      </c>
      <c r="E253" s="32" t="s">
        <v>1128</v>
      </c>
      <c r="F253" s="32" t="s">
        <v>178</v>
      </c>
      <c r="G253" s="32" t="s">
        <v>1155</v>
      </c>
      <c r="H253" s="94" t="s">
        <v>1135</v>
      </c>
      <c r="I253" s="94" t="s">
        <v>252</v>
      </c>
      <c r="J253" s="94" t="s">
        <v>1160</v>
      </c>
      <c r="K253" s="94">
        <v>5.7869999999999999</v>
      </c>
      <c r="L253" s="94" t="s">
        <v>136</v>
      </c>
      <c r="M253" s="32">
        <v>3.8800000000000001E-2</v>
      </c>
      <c r="N253" s="32">
        <v>4.3730000000000005E-2</v>
      </c>
      <c r="O253" s="105">
        <v>79754.552531350913</v>
      </c>
      <c r="P253" s="94">
        <v>98.001099999999994</v>
      </c>
      <c r="Q253" s="125">
        <v>0</v>
      </c>
      <c r="R253" s="125">
        <v>285.28523654896475</v>
      </c>
      <c r="S253" s="32">
        <v>7.9754552531350909E-5</v>
      </c>
      <c r="T253" s="32">
        <v>2.3514618668479667E-3</v>
      </c>
      <c r="U253" s="32">
        <v>6.9877371865346961E-4</v>
      </c>
    </row>
    <row r="254" spans="2:21" x14ac:dyDescent="0.2">
      <c r="B254" s="23" t="s">
        <v>1161</v>
      </c>
      <c r="C254" s="32" t="s">
        <v>1162</v>
      </c>
      <c r="D254" s="32" t="s">
        <v>361</v>
      </c>
      <c r="E254" s="32" t="s">
        <v>1128</v>
      </c>
      <c r="F254" s="32" t="s">
        <v>178</v>
      </c>
      <c r="G254" s="32" t="s">
        <v>1163</v>
      </c>
      <c r="H254" s="94" t="s">
        <v>1164</v>
      </c>
      <c r="I254" s="94" t="s">
        <v>264</v>
      </c>
      <c r="J254" s="94" t="s">
        <v>1165</v>
      </c>
      <c r="K254" s="94">
        <v>7.6999999999999999E-2</v>
      </c>
      <c r="L254" s="94" t="s">
        <v>136</v>
      </c>
      <c r="M254" s="32">
        <v>3.5499999999999997E-2</v>
      </c>
      <c r="N254" s="32">
        <v>3.7499999999999999E-2</v>
      </c>
      <c r="O254" s="105">
        <v>59080.295485003626</v>
      </c>
      <c r="P254" s="94">
        <v>103.05539999999999</v>
      </c>
      <c r="Q254" s="125">
        <v>0</v>
      </c>
      <c r="R254" s="125">
        <v>222.23183715675685</v>
      </c>
      <c r="S254" s="32">
        <v>5.9080295485003629E-5</v>
      </c>
      <c r="T254" s="32">
        <v>1.8317445970744786E-3</v>
      </c>
      <c r="U254" s="32">
        <v>5.443315929408994E-4</v>
      </c>
    </row>
    <row r="255" spans="2:21" x14ac:dyDescent="0.2">
      <c r="B255" s="23" t="s">
        <v>1166</v>
      </c>
      <c r="C255" s="32" t="s">
        <v>1167</v>
      </c>
      <c r="D255" s="32" t="s">
        <v>361</v>
      </c>
      <c r="E255" s="32" t="s">
        <v>1128</v>
      </c>
      <c r="F255" s="32" t="s">
        <v>178</v>
      </c>
      <c r="G255" s="32" t="s">
        <v>1151</v>
      </c>
      <c r="H255" s="94" t="s">
        <v>1135</v>
      </c>
      <c r="I255" s="94" t="s">
        <v>252</v>
      </c>
      <c r="J255" s="94" t="s">
        <v>1168</v>
      </c>
      <c r="K255" s="94">
        <v>5.3239999999999998</v>
      </c>
      <c r="L255" s="94" t="s">
        <v>136</v>
      </c>
      <c r="M255" s="32">
        <v>0.04</v>
      </c>
      <c r="N255" s="32">
        <v>4.5060000000000003E-2</v>
      </c>
      <c r="O255" s="105">
        <v>54522.343001297289</v>
      </c>
      <c r="P255" s="94">
        <v>99.022599999999997</v>
      </c>
      <c r="Q255" s="125">
        <v>0</v>
      </c>
      <c r="R255" s="125">
        <v>197.06146192554544</v>
      </c>
      <c r="S255" s="32">
        <v>9.0870571668828814E-5</v>
      </c>
      <c r="T255" s="32">
        <v>1.6242779288149396E-3</v>
      </c>
      <c r="U255" s="32">
        <v>4.826796234489625E-4</v>
      </c>
    </row>
    <row r="256" spans="2:21" x14ac:dyDescent="0.2">
      <c r="B256" s="23" t="s">
        <v>1169</v>
      </c>
      <c r="C256" s="32" t="s">
        <v>1170</v>
      </c>
      <c r="D256" s="32" t="s">
        <v>361</v>
      </c>
      <c r="E256" s="32" t="s">
        <v>1128</v>
      </c>
      <c r="F256" s="32" t="s">
        <v>178</v>
      </c>
      <c r="G256" s="32" t="s">
        <v>1171</v>
      </c>
      <c r="H256" s="94" t="s">
        <v>1135</v>
      </c>
      <c r="I256" s="94" t="s">
        <v>252</v>
      </c>
      <c r="J256" s="94" t="s">
        <v>1172</v>
      </c>
      <c r="K256" s="94">
        <v>3.9220000000000002</v>
      </c>
      <c r="L256" s="94" t="s">
        <v>136</v>
      </c>
      <c r="M256" s="32">
        <v>5.2499999999999998E-2</v>
      </c>
      <c r="N256" s="32">
        <v>4.6269999999999999E-2</v>
      </c>
      <c r="O256" s="105">
        <v>43717.880109541089</v>
      </c>
      <c r="P256" s="94">
        <v>105.855</v>
      </c>
      <c r="Q256" s="125">
        <v>0</v>
      </c>
      <c r="R256" s="125">
        <v>168.9131012825666</v>
      </c>
      <c r="S256" s="32">
        <v>6.725827709160167E-5</v>
      </c>
      <c r="T256" s="32">
        <v>1.392265233496623E-3</v>
      </c>
      <c r="U256" s="32">
        <v>4.1373341761500812E-4</v>
      </c>
    </row>
    <row r="257" spans="2:21" x14ac:dyDescent="0.2">
      <c r="B257" s="23" t="s">
        <v>1173</v>
      </c>
      <c r="C257" s="32" t="s">
        <v>1174</v>
      </c>
      <c r="D257" s="32" t="s">
        <v>361</v>
      </c>
      <c r="E257" s="32" t="s">
        <v>1128</v>
      </c>
      <c r="F257" s="32" t="s">
        <v>178</v>
      </c>
      <c r="G257" s="32" t="s">
        <v>1155</v>
      </c>
      <c r="H257" s="94" t="s">
        <v>1130</v>
      </c>
      <c r="I257" s="94" t="s">
        <v>264</v>
      </c>
      <c r="J257" s="94" t="s">
        <v>1175</v>
      </c>
      <c r="K257" s="94">
        <v>3.06</v>
      </c>
      <c r="L257" s="94" t="s">
        <v>136</v>
      </c>
      <c r="M257" s="32">
        <v>3.3799999999999997E-2</v>
      </c>
      <c r="N257" s="32">
        <v>4.2220000000000008E-2</v>
      </c>
      <c r="O257" s="105">
        <v>75850.48352631976</v>
      </c>
      <c r="P257" s="94">
        <v>97.803399999999996</v>
      </c>
      <c r="Q257" s="125">
        <v>0</v>
      </c>
      <c r="R257" s="125">
        <v>270.77288408121649</v>
      </c>
      <c r="S257" s="32">
        <v>1.0113397803509301E-4</v>
      </c>
      <c r="T257" s="32">
        <v>2.2318438878772603E-3</v>
      </c>
      <c r="U257" s="32">
        <v>6.6322736293254259E-4</v>
      </c>
    </row>
    <row r="258" spans="2:21" x14ac:dyDescent="0.2">
      <c r="B258" s="23" t="s">
        <v>1176</v>
      </c>
      <c r="C258" s="32" t="s">
        <v>1177</v>
      </c>
      <c r="D258" s="32" t="s">
        <v>361</v>
      </c>
      <c r="E258" s="32" t="s">
        <v>1128</v>
      </c>
      <c r="F258" s="32" t="s">
        <v>178</v>
      </c>
      <c r="G258" s="32" t="s">
        <v>1178</v>
      </c>
      <c r="H258" s="94" t="s">
        <v>1135</v>
      </c>
      <c r="I258" s="94" t="s">
        <v>252</v>
      </c>
      <c r="J258" s="94" t="s">
        <v>1179</v>
      </c>
      <c r="K258" s="94">
        <v>5.4329999999999998</v>
      </c>
      <c r="L258" s="94" t="s">
        <v>136</v>
      </c>
      <c r="M258" s="32">
        <v>5.1500000000000004E-2</v>
      </c>
      <c r="N258" s="32">
        <v>5.2830000000000002E-2</v>
      </c>
      <c r="O258" s="105">
        <v>63480.546659147119</v>
      </c>
      <c r="P258" s="94">
        <v>101.63310000000001</v>
      </c>
      <c r="Q258" s="125">
        <v>0</v>
      </c>
      <c r="R258" s="125">
        <v>235.48795326245872</v>
      </c>
      <c r="S258" s="32">
        <v>9.7662379475610956E-5</v>
      </c>
      <c r="T258" s="32">
        <v>1.9410080552966396E-3</v>
      </c>
      <c r="U258" s="32">
        <v>5.7680094066507993E-4</v>
      </c>
    </row>
    <row r="259" spans="2:21" x14ac:dyDescent="0.2">
      <c r="B259" s="23" t="s">
        <v>1180</v>
      </c>
      <c r="C259" s="32" t="s">
        <v>1181</v>
      </c>
      <c r="D259" s="32" t="s">
        <v>361</v>
      </c>
      <c r="E259" s="32" t="s">
        <v>1128</v>
      </c>
      <c r="F259" s="32" t="s">
        <v>178</v>
      </c>
      <c r="G259" s="32" t="s">
        <v>1182</v>
      </c>
      <c r="H259" s="94" t="s">
        <v>1130</v>
      </c>
      <c r="I259" s="94" t="s">
        <v>264</v>
      </c>
      <c r="J259" s="94" t="s">
        <v>1183</v>
      </c>
      <c r="K259" s="94">
        <v>6.6280000000000001</v>
      </c>
      <c r="L259" s="94" t="s">
        <v>136</v>
      </c>
      <c r="M259" s="32">
        <v>5.1299999999999998E-2</v>
      </c>
      <c r="N259" s="32">
        <v>5.7500000000000002E-2</v>
      </c>
      <c r="O259" s="105">
        <v>80139.18987174808</v>
      </c>
      <c r="P259" s="94">
        <v>98.255200000000002</v>
      </c>
      <c r="Q259" s="125">
        <v>0</v>
      </c>
      <c r="R259" s="125">
        <v>287.404362704753</v>
      </c>
      <c r="S259" s="32">
        <v>8.0139189871748085E-5</v>
      </c>
      <c r="T259" s="32">
        <v>2.3689287515934057E-3</v>
      </c>
      <c r="U259" s="32">
        <v>7.0396427699461893E-4</v>
      </c>
    </row>
    <row r="260" spans="2:21" x14ac:dyDescent="0.2">
      <c r="B260" s="23" t="s">
        <v>1184</v>
      </c>
      <c r="C260" s="32" t="s">
        <v>1185</v>
      </c>
      <c r="D260" s="32" t="s">
        <v>361</v>
      </c>
      <c r="E260" s="32" t="s">
        <v>1128</v>
      </c>
      <c r="F260" s="32" t="s">
        <v>178</v>
      </c>
      <c r="G260" s="32" t="s">
        <v>1186</v>
      </c>
      <c r="H260" s="94" t="s">
        <v>1187</v>
      </c>
      <c r="I260" s="94" t="s">
        <v>264</v>
      </c>
      <c r="J260" s="94" t="s">
        <v>1188</v>
      </c>
      <c r="K260" s="94">
        <v>6.8339999999999996</v>
      </c>
      <c r="L260" s="94" t="s">
        <v>136</v>
      </c>
      <c r="M260" s="32">
        <v>3.2500000000000001E-2</v>
      </c>
      <c r="N260" s="32">
        <v>4.8509999999999998E-2</v>
      </c>
      <c r="O260" s="105">
        <v>61553.513583757354</v>
      </c>
      <c r="P260" s="94">
        <v>89.736500000000007</v>
      </c>
      <c r="Q260" s="125">
        <v>0</v>
      </c>
      <c r="R260" s="125">
        <v>201.61128582987342</v>
      </c>
      <c r="S260" s="32">
        <v>1.0258918930626225E-4</v>
      </c>
      <c r="T260" s="32">
        <v>1.6617798253074499E-3</v>
      </c>
      <c r="U260" s="32">
        <v>4.9382389928778617E-4</v>
      </c>
    </row>
    <row r="261" spans="2:21" x14ac:dyDescent="0.2">
      <c r="B261" s="23" t="s">
        <v>1189</v>
      </c>
      <c r="C261" s="32" t="s">
        <v>1190</v>
      </c>
      <c r="D261" s="32" t="s">
        <v>361</v>
      </c>
      <c r="E261" s="32" t="s">
        <v>1128</v>
      </c>
      <c r="F261" s="32" t="s">
        <v>178</v>
      </c>
      <c r="G261" s="32" t="s">
        <v>1191</v>
      </c>
      <c r="H261" s="94" t="s">
        <v>1135</v>
      </c>
      <c r="I261" s="94" t="s">
        <v>252</v>
      </c>
      <c r="J261" s="94" t="s">
        <v>1192</v>
      </c>
      <c r="K261" s="94">
        <v>6.516</v>
      </c>
      <c r="L261" s="94" t="s">
        <v>136</v>
      </c>
      <c r="M261" s="32">
        <v>4.1299999999999996E-2</v>
      </c>
      <c r="N261" s="32">
        <v>5.1060000000000001E-2</v>
      </c>
      <c r="O261" s="105">
        <v>61526.588969929551</v>
      </c>
      <c r="P261" s="94">
        <v>94.355000000000018</v>
      </c>
      <c r="Q261" s="125">
        <v>0</v>
      </c>
      <c r="R261" s="125">
        <v>211.89495753240618</v>
      </c>
      <c r="S261" s="32">
        <v>6.1526588969929556E-5</v>
      </c>
      <c r="T261" s="32">
        <v>1.7465429282012754E-3</v>
      </c>
      <c r="U261" s="32">
        <v>5.1901258273988934E-4</v>
      </c>
    </row>
    <row r="262" spans="2:21" x14ac:dyDescent="0.2">
      <c r="B262" s="23" t="s">
        <v>1193</v>
      </c>
      <c r="C262" s="32" t="s">
        <v>1194</v>
      </c>
      <c r="D262" s="32" t="s">
        <v>361</v>
      </c>
      <c r="E262" s="32" t="s">
        <v>1128</v>
      </c>
      <c r="F262" s="32" t="s">
        <v>178</v>
      </c>
      <c r="G262" s="32" t="s">
        <v>1155</v>
      </c>
      <c r="H262" s="94" t="s">
        <v>1130</v>
      </c>
      <c r="I262" s="94" t="s">
        <v>264</v>
      </c>
      <c r="J262" s="94" t="s">
        <v>1195</v>
      </c>
      <c r="K262" s="94">
        <v>4.17</v>
      </c>
      <c r="L262" s="94" t="s">
        <v>136</v>
      </c>
      <c r="M262" s="32">
        <v>4.4000000000000004E-2</v>
      </c>
      <c r="N262" s="32">
        <v>4.9400000000000006E-2</v>
      </c>
      <c r="O262" s="105">
        <v>68676.997127912735</v>
      </c>
      <c r="P262" s="94">
        <v>99.278300000000002</v>
      </c>
      <c r="Q262" s="125">
        <v>0</v>
      </c>
      <c r="R262" s="125">
        <v>248.8619466352657</v>
      </c>
      <c r="S262" s="32">
        <v>4.578466475194182E-5</v>
      </c>
      <c r="T262" s="32">
        <v>2.0512431161923876E-3</v>
      </c>
      <c r="U262" s="32">
        <v>6.0955901533943911E-4</v>
      </c>
    </row>
    <row r="263" spans="2:21" x14ac:dyDescent="0.2">
      <c r="B263" s="23" t="s">
        <v>1196</v>
      </c>
      <c r="C263" s="32" t="s">
        <v>1197</v>
      </c>
      <c r="D263" s="32" t="s">
        <v>361</v>
      </c>
      <c r="E263" s="32" t="s">
        <v>1128</v>
      </c>
      <c r="F263" s="32" t="s">
        <v>178</v>
      </c>
      <c r="G263" s="32" t="s">
        <v>1151</v>
      </c>
      <c r="H263" s="94" t="s">
        <v>1135</v>
      </c>
      <c r="I263" s="94" t="s">
        <v>252</v>
      </c>
      <c r="J263" s="94" t="s">
        <v>1198</v>
      </c>
      <c r="K263" s="94">
        <v>6.9119999999999999</v>
      </c>
      <c r="L263" s="94" t="s">
        <v>136</v>
      </c>
      <c r="M263" s="32">
        <v>4.5999999999999999E-2</v>
      </c>
      <c r="N263" s="32">
        <v>4.4770000000000004E-2</v>
      </c>
      <c r="O263" s="105">
        <v>52033.739408927671</v>
      </c>
      <c r="P263" s="94">
        <v>101.68470000000001</v>
      </c>
      <c r="Q263" s="125">
        <v>0</v>
      </c>
      <c r="R263" s="125">
        <v>193.12278413729126</v>
      </c>
      <c r="S263" s="32">
        <v>7.4333913441325245E-5</v>
      </c>
      <c r="T263" s="32">
        <v>1.5918134005522189E-3</v>
      </c>
      <c r="U263" s="32">
        <v>4.730322804670069E-4</v>
      </c>
    </row>
    <row r="264" spans="2:21" x14ac:dyDescent="0.2">
      <c r="B264" s="23" t="s">
        <v>1199</v>
      </c>
      <c r="C264" s="32" t="s">
        <v>1200</v>
      </c>
      <c r="D264" s="32" t="s">
        <v>361</v>
      </c>
      <c r="E264" s="32" t="s">
        <v>1128</v>
      </c>
      <c r="F264" s="32" t="s">
        <v>178</v>
      </c>
      <c r="G264" s="32" t="s">
        <v>1201</v>
      </c>
      <c r="H264" s="94" t="s">
        <v>1202</v>
      </c>
      <c r="I264" s="94" t="s">
        <v>264</v>
      </c>
      <c r="J264" s="94" t="s">
        <v>1203</v>
      </c>
      <c r="K264" s="94">
        <v>6.8090000000000002</v>
      </c>
      <c r="L264" s="94" t="s">
        <v>136</v>
      </c>
      <c r="M264" s="32">
        <v>4.9500000000000002E-2</v>
      </c>
      <c r="N264" s="32">
        <v>5.0679999999999996E-2</v>
      </c>
      <c r="O264" s="105">
        <v>55180.072853376427</v>
      </c>
      <c r="P264" s="94">
        <v>100.79550000000002</v>
      </c>
      <c r="Q264" s="125">
        <v>0</v>
      </c>
      <c r="R264" s="125">
        <v>203.00946071709959</v>
      </c>
      <c r="S264" s="32">
        <v>1.3795018213344108E-4</v>
      </c>
      <c r="T264" s="32">
        <v>1.6733042735062702E-3</v>
      </c>
      <c r="U264" s="32">
        <v>4.9724856954795659E-4</v>
      </c>
    </row>
    <row r="265" spans="2:21" x14ac:dyDescent="0.2">
      <c r="B265" s="23" t="s">
        <v>1204</v>
      </c>
      <c r="C265" s="32" t="s">
        <v>1205</v>
      </c>
      <c r="D265" s="32" t="s">
        <v>361</v>
      </c>
      <c r="E265" s="32" t="s">
        <v>1128</v>
      </c>
      <c r="F265" s="32" t="s">
        <v>178</v>
      </c>
      <c r="G265" s="32" t="s">
        <v>1182</v>
      </c>
      <c r="H265" s="94" t="s">
        <v>1206</v>
      </c>
      <c r="I265" s="94" t="s">
        <v>264</v>
      </c>
      <c r="J265" s="94" t="s">
        <v>1207</v>
      </c>
      <c r="K265" s="94">
        <v>7.0949999999999998</v>
      </c>
      <c r="L265" s="94" t="s">
        <v>136</v>
      </c>
      <c r="M265" s="32">
        <v>4.9699999999999994E-2</v>
      </c>
      <c r="N265" s="32">
        <v>5.3170000000000002E-2</v>
      </c>
      <c r="O265" s="105">
        <v>57672.522819150021</v>
      </c>
      <c r="P265" s="94">
        <v>97.664000000000001</v>
      </c>
      <c r="Q265" s="125">
        <v>0</v>
      </c>
      <c r="R265" s="125">
        <v>205.58731828886008</v>
      </c>
      <c r="S265" s="32">
        <v>1.1534504563830004E-4</v>
      </c>
      <c r="T265" s="32">
        <v>1.6945522492216897E-3</v>
      </c>
      <c r="U265" s="32">
        <v>5.0356273828437096E-4</v>
      </c>
    </row>
    <row r="266" spans="2:21" x14ac:dyDescent="0.2">
      <c r="B266" s="23" t="s">
        <v>1208</v>
      </c>
      <c r="C266" s="32" t="s">
        <v>1209</v>
      </c>
      <c r="D266" s="32" t="s">
        <v>361</v>
      </c>
      <c r="E266" s="32" t="s">
        <v>1128</v>
      </c>
      <c r="F266" s="32" t="s">
        <v>178</v>
      </c>
      <c r="G266" s="32" t="s">
        <v>1210</v>
      </c>
      <c r="H266" s="94" t="s">
        <v>1135</v>
      </c>
      <c r="I266" s="94" t="s">
        <v>252</v>
      </c>
      <c r="J266" s="94" t="s">
        <v>1211</v>
      </c>
      <c r="K266" s="94">
        <v>7.0309999999999997</v>
      </c>
      <c r="L266" s="94" t="s">
        <v>136</v>
      </c>
      <c r="M266" s="32">
        <v>4.8499999999999995E-2</v>
      </c>
      <c r="N266" s="32">
        <v>5.0949999999999995E-2</v>
      </c>
      <c r="O266" s="105">
        <v>60926.554718909989</v>
      </c>
      <c r="P266" s="94">
        <v>100.3486</v>
      </c>
      <c r="Q266" s="125">
        <v>0</v>
      </c>
      <c r="R266" s="125">
        <v>223.15714812899489</v>
      </c>
      <c r="S266" s="32">
        <v>6.0926554718909986E-5</v>
      </c>
      <c r="T266" s="32">
        <v>1.8393714672641679E-3</v>
      </c>
      <c r="U266" s="32">
        <v>5.4659803685788298E-4</v>
      </c>
    </row>
    <row r="267" spans="2:21" x14ac:dyDescent="0.2">
      <c r="B267" s="23" t="s">
        <v>1212</v>
      </c>
      <c r="C267" s="32" t="s">
        <v>1213</v>
      </c>
      <c r="D267" s="32" t="s">
        <v>361</v>
      </c>
      <c r="E267" s="32" t="s">
        <v>1128</v>
      </c>
      <c r="F267" s="32" t="s">
        <v>178</v>
      </c>
      <c r="G267" s="32" t="s">
        <v>1210</v>
      </c>
      <c r="H267" s="94" t="s">
        <v>1214</v>
      </c>
      <c r="I267" s="94" t="s">
        <v>264</v>
      </c>
      <c r="J267" s="94" t="s">
        <v>1215</v>
      </c>
      <c r="K267" s="94">
        <v>2.532</v>
      </c>
      <c r="L267" s="94" t="s">
        <v>136</v>
      </c>
      <c r="M267" s="32">
        <v>8.5000000000000006E-2</v>
      </c>
      <c r="N267" s="32">
        <v>8.224999999999999E-2</v>
      </c>
      <c r="O267" s="105">
        <v>30251.726822236556</v>
      </c>
      <c r="P267" s="94">
        <v>104.8779</v>
      </c>
      <c r="Q267" s="125">
        <v>0</v>
      </c>
      <c r="R267" s="125">
        <v>115.80492169653363</v>
      </c>
      <c r="S267" s="32">
        <v>4.1440721674296653E-5</v>
      </c>
      <c r="T267" s="32">
        <v>9.5452137887259948E-4</v>
      </c>
      <c r="U267" s="32">
        <v>2.8365097595357608E-4</v>
      </c>
    </row>
    <row r="268" spans="2:21" x14ac:dyDescent="0.2">
      <c r="B268" s="23" t="s">
        <v>1216</v>
      </c>
      <c r="C268" s="32" t="s">
        <v>1217</v>
      </c>
      <c r="D268" s="32" t="s">
        <v>361</v>
      </c>
      <c r="E268" s="32" t="s">
        <v>1128</v>
      </c>
      <c r="F268" s="32" t="s">
        <v>178</v>
      </c>
      <c r="G268" s="32" t="s">
        <v>1210</v>
      </c>
      <c r="H268" s="94" t="s">
        <v>1218</v>
      </c>
      <c r="I268" s="94" t="s">
        <v>252</v>
      </c>
      <c r="J268" s="94" t="s">
        <v>1219</v>
      </c>
      <c r="K268" s="94">
        <v>6.4530000000000003</v>
      </c>
      <c r="L268" s="94" t="s">
        <v>136</v>
      </c>
      <c r="M268" s="32">
        <v>6.88E-2</v>
      </c>
      <c r="N268" s="32">
        <v>7.3719999999999994E-2</v>
      </c>
      <c r="O268" s="105">
        <v>30074.793645653863</v>
      </c>
      <c r="P268" s="94">
        <v>99.231300000000005</v>
      </c>
      <c r="Q268" s="125">
        <v>0</v>
      </c>
      <c r="R268" s="125">
        <v>108.92917179345396</v>
      </c>
      <c r="S268" s="32">
        <v>4.296399092236266E-5</v>
      </c>
      <c r="T268" s="32">
        <v>8.9784805115800375E-4</v>
      </c>
      <c r="U268" s="32">
        <v>2.6680960909412563E-4</v>
      </c>
    </row>
    <row r="269" spans="2:21" x14ac:dyDescent="0.2">
      <c r="B269" s="23" t="s">
        <v>1220</v>
      </c>
      <c r="C269" s="32" t="s">
        <v>1221</v>
      </c>
      <c r="D269" s="32" t="s">
        <v>361</v>
      </c>
      <c r="E269" s="32" t="s">
        <v>1128</v>
      </c>
      <c r="F269" s="32" t="s">
        <v>178</v>
      </c>
      <c r="G269" s="32" t="s">
        <v>1155</v>
      </c>
      <c r="H269" s="94" t="s">
        <v>1135</v>
      </c>
      <c r="I269" s="94" t="s">
        <v>252</v>
      </c>
      <c r="J269" s="94" t="s">
        <v>1222</v>
      </c>
      <c r="K269" s="94">
        <v>6.3040000000000003</v>
      </c>
      <c r="L269" s="94" t="s">
        <v>136</v>
      </c>
      <c r="M269" s="32">
        <v>4.8799999999999996E-2</v>
      </c>
      <c r="N269" s="32">
        <v>4.9589999999999995E-2</v>
      </c>
      <c r="O269" s="105">
        <v>58222.55421591796</v>
      </c>
      <c r="P269" s="94">
        <v>100.5098</v>
      </c>
      <c r="Q269" s="125">
        <v>0</v>
      </c>
      <c r="R269" s="125">
        <v>213.59571069133688</v>
      </c>
      <c r="S269" s="32">
        <v>7.7630072287890613E-5</v>
      </c>
      <c r="T269" s="32">
        <v>1.7605613760064435E-3</v>
      </c>
      <c r="U269" s="32">
        <v>5.2317838404020893E-4</v>
      </c>
    </row>
    <row r="270" spans="2:21" x14ac:dyDescent="0.2">
      <c r="B270" s="23" t="s">
        <v>1223</v>
      </c>
      <c r="C270" s="32" t="s">
        <v>1224</v>
      </c>
      <c r="D270" s="32" t="s">
        <v>361</v>
      </c>
      <c r="E270" s="32" t="s">
        <v>1128</v>
      </c>
      <c r="F270" s="32" t="s">
        <v>178</v>
      </c>
      <c r="G270" s="32" t="s">
        <v>1225</v>
      </c>
      <c r="H270" s="94" t="s">
        <v>1202</v>
      </c>
      <c r="I270" s="94" t="s">
        <v>264</v>
      </c>
      <c r="J270" s="94" t="s">
        <v>1226</v>
      </c>
      <c r="K270" s="94">
        <v>7.4109999999999996</v>
      </c>
      <c r="L270" s="94" t="s">
        <v>136</v>
      </c>
      <c r="M270" s="32">
        <v>3.9E-2</v>
      </c>
      <c r="N270" s="32">
        <v>4.8979999999999996E-2</v>
      </c>
      <c r="O270" s="105">
        <v>56960.943739415277</v>
      </c>
      <c r="P270" s="94">
        <v>93.93</v>
      </c>
      <c r="Q270" s="125">
        <v>0</v>
      </c>
      <c r="R270" s="125">
        <v>195.28746277791149</v>
      </c>
      <c r="S270" s="32">
        <v>4.5568754991532225E-5</v>
      </c>
      <c r="T270" s="32">
        <v>1.6096557513831744E-3</v>
      </c>
      <c r="U270" s="32">
        <v>4.7833441443543017E-4</v>
      </c>
    </row>
    <row r="271" spans="2:21" x14ac:dyDescent="0.2">
      <c r="B271" s="23" t="s">
        <v>1227</v>
      </c>
      <c r="C271" s="32" t="s">
        <v>1228</v>
      </c>
      <c r="D271" s="32" t="s">
        <v>361</v>
      </c>
      <c r="E271" s="32" t="s">
        <v>1128</v>
      </c>
      <c r="F271" s="32" t="s">
        <v>178</v>
      </c>
      <c r="G271" s="32" t="s">
        <v>1191</v>
      </c>
      <c r="H271" s="94" t="s">
        <v>1229</v>
      </c>
      <c r="I271" s="94" t="s">
        <v>252</v>
      </c>
      <c r="J271" s="94" t="s">
        <v>1230</v>
      </c>
      <c r="K271" s="94">
        <v>7.2160000000000002</v>
      </c>
      <c r="L271" s="94" t="s">
        <v>136</v>
      </c>
      <c r="M271" s="32">
        <v>2.9500000000000002E-2</v>
      </c>
      <c r="N271" s="32">
        <v>4.0419999999999998E-2</v>
      </c>
      <c r="O271" s="105">
        <v>58153.319494646472</v>
      </c>
      <c r="P271" s="94">
        <v>92.416399999999996</v>
      </c>
      <c r="Q271" s="125">
        <v>0</v>
      </c>
      <c r="R271" s="125">
        <v>196.16269589161652</v>
      </c>
      <c r="S271" s="32">
        <v>2.9076659747323238E-5</v>
      </c>
      <c r="T271" s="32">
        <v>1.6168698551215107E-3</v>
      </c>
      <c r="U271" s="32">
        <v>4.8047819833729131E-4</v>
      </c>
    </row>
    <row r="272" spans="2:21" x14ac:dyDescent="0.2">
      <c r="B272" s="23" t="s">
        <v>1231</v>
      </c>
      <c r="C272" s="32" t="s">
        <v>1232</v>
      </c>
      <c r="D272" s="32" t="s">
        <v>361</v>
      </c>
      <c r="E272" s="32" t="s">
        <v>1128</v>
      </c>
      <c r="F272" s="32" t="s">
        <v>178</v>
      </c>
      <c r="G272" s="32" t="s">
        <v>1225</v>
      </c>
      <c r="H272" s="94" t="s">
        <v>1233</v>
      </c>
      <c r="I272" s="94" t="s">
        <v>252</v>
      </c>
      <c r="J272" s="94" t="s">
        <v>1234</v>
      </c>
      <c r="K272" s="94">
        <v>7.532</v>
      </c>
      <c r="L272" s="94" t="s">
        <v>136</v>
      </c>
      <c r="M272" s="32">
        <v>4.9000000000000002E-2</v>
      </c>
      <c r="N272" s="32">
        <v>4.8829999999999998E-2</v>
      </c>
      <c r="O272" s="105">
        <v>41602.374737356717</v>
      </c>
      <c r="P272" s="94">
        <v>97.32</v>
      </c>
      <c r="Q272" s="125">
        <v>0</v>
      </c>
      <c r="R272" s="125">
        <v>147.77912349454377</v>
      </c>
      <c r="S272" s="32">
        <v>5.5469832983142288E-5</v>
      </c>
      <c r="T272" s="32">
        <v>1.2180685471748682E-3</v>
      </c>
      <c r="U272" s="32">
        <v>3.6196814427832822E-4</v>
      </c>
    </row>
    <row r="273" spans="2:21" x14ac:dyDescent="0.2">
      <c r="B273" s="23" t="s">
        <v>1235</v>
      </c>
      <c r="C273" s="32" t="s">
        <v>1236</v>
      </c>
      <c r="D273" s="32" t="s">
        <v>361</v>
      </c>
      <c r="E273" s="32" t="s">
        <v>1128</v>
      </c>
      <c r="F273" s="32" t="s">
        <v>178</v>
      </c>
      <c r="G273" s="32" t="s">
        <v>1237</v>
      </c>
      <c r="H273" s="94" t="s">
        <v>1238</v>
      </c>
      <c r="I273" s="94" t="s">
        <v>252</v>
      </c>
      <c r="J273" s="94" t="s">
        <v>1239</v>
      </c>
      <c r="K273" s="94">
        <v>5.9480000000000004</v>
      </c>
      <c r="L273" s="94" t="s">
        <v>136</v>
      </c>
      <c r="M273" s="32">
        <v>5.7500000000000002E-2</v>
      </c>
      <c r="N273" s="32">
        <v>6.0439999999999994E-2</v>
      </c>
      <c r="O273" s="105">
        <v>44871.792130732567</v>
      </c>
      <c r="P273" s="94">
        <v>100.34520000000001</v>
      </c>
      <c r="Q273" s="125">
        <v>0</v>
      </c>
      <c r="R273" s="125">
        <v>164.34741689597109</v>
      </c>
      <c r="S273" s="32">
        <v>1.7948716852293025E-5</v>
      </c>
      <c r="T273" s="32">
        <v>1.3546326070732789E-3</v>
      </c>
      <c r="U273" s="32">
        <v>4.0255029332994947E-4</v>
      </c>
    </row>
    <row r="274" spans="2:21" x14ac:dyDescent="0.2">
      <c r="B274" s="23" t="s">
        <v>1240</v>
      </c>
      <c r="C274" s="32" t="s">
        <v>1241</v>
      </c>
      <c r="D274" s="32" t="s">
        <v>361</v>
      </c>
      <c r="E274" s="32" t="s">
        <v>1128</v>
      </c>
      <c r="F274" s="32" t="s">
        <v>178</v>
      </c>
      <c r="G274" s="32" t="s">
        <v>1155</v>
      </c>
      <c r="H274" s="94" t="s">
        <v>1135</v>
      </c>
      <c r="I274" s="94" t="s">
        <v>252</v>
      </c>
      <c r="J274" s="94" t="s">
        <v>1242</v>
      </c>
      <c r="K274" s="94">
        <v>0.129</v>
      </c>
      <c r="L274" s="94" t="s">
        <v>136</v>
      </c>
      <c r="M274" s="32">
        <v>2.4399999999999998E-2</v>
      </c>
      <c r="N274" s="32">
        <v>4.0410000000000001E-2</v>
      </c>
      <c r="O274" s="105">
        <v>42621.663689409186</v>
      </c>
      <c r="P274" s="94">
        <v>85.14</v>
      </c>
      <c r="Q274" s="125">
        <v>0</v>
      </c>
      <c r="R274" s="125">
        <v>132.45150829784487</v>
      </c>
      <c r="S274" s="32">
        <v>8.1184121313160351E-5</v>
      </c>
      <c r="T274" s="32">
        <v>1.091730770005769E-3</v>
      </c>
      <c r="U274" s="32">
        <v>3.2442489528777477E-4</v>
      </c>
    </row>
    <row r="275" spans="2:21" x14ac:dyDescent="0.2">
      <c r="B275" s="23" t="s">
        <v>1243</v>
      </c>
      <c r="C275" s="32" t="s">
        <v>1244</v>
      </c>
      <c r="D275" s="32" t="s">
        <v>361</v>
      </c>
      <c r="E275" s="32" t="s">
        <v>1128</v>
      </c>
      <c r="F275" s="32" t="s">
        <v>178</v>
      </c>
      <c r="G275" s="32" t="s">
        <v>1163</v>
      </c>
      <c r="H275" s="94" t="s">
        <v>1135</v>
      </c>
      <c r="I275" s="94" t="s">
        <v>252</v>
      </c>
      <c r="J275" s="94" t="s">
        <v>1245</v>
      </c>
      <c r="K275" s="94">
        <v>6.7270000000000003</v>
      </c>
      <c r="L275" s="94" t="s">
        <v>136</v>
      </c>
      <c r="M275" s="32">
        <v>4.8499999999999995E-2</v>
      </c>
      <c r="N275" s="32">
        <v>5.2140000000000006E-2</v>
      </c>
      <c r="O275" s="105">
        <v>51614.484707894764</v>
      </c>
      <c r="P275" s="94">
        <v>99.488299999999995</v>
      </c>
      <c r="Q275" s="125">
        <v>0</v>
      </c>
      <c r="R275" s="125">
        <v>187.4288628873955</v>
      </c>
      <c r="S275" s="32">
        <v>6.8819312943859689E-5</v>
      </c>
      <c r="T275" s="32">
        <v>1.5448812884880632E-3</v>
      </c>
      <c r="U275" s="32">
        <v>4.5908566838977525E-4</v>
      </c>
    </row>
    <row r="276" spans="2:21" x14ac:dyDescent="0.2">
      <c r="B276" s="23" t="s">
        <v>1246</v>
      </c>
      <c r="C276" s="32" t="s">
        <v>1247</v>
      </c>
      <c r="D276" s="32" t="s">
        <v>361</v>
      </c>
      <c r="E276" s="32" t="s">
        <v>1128</v>
      </c>
      <c r="F276" s="32" t="s">
        <v>1248</v>
      </c>
      <c r="G276" s="32" t="s">
        <v>1146</v>
      </c>
      <c r="H276" s="94" t="s">
        <v>1135</v>
      </c>
      <c r="I276" s="94" t="s">
        <v>252</v>
      </c>
      <c r="J276" s="94" t="s">
        <v>1249</v>
      </c>
      <c r="K276" s="94">
        <v>6.3719999999999999</v>
      </c>
      <c r="L276" s="94" t="s">
        <v>136</v>
      </c>
      <c r="M276" s="32">
        <v>4.1799999999999997E-2</v>
      </c>
      <c r="N276" s="32">
        <v>4.6959999999999995E-2</v>
      </c>
      <c r="O276" s="105">
        <v>62145.855087968979</v>
      </c>
      <c r="P276" s="94">
        <v>99.161500000000004</v>
      </c>
      <c r="Q276" s="125">
        <v>0</v>
      </c>
      <c r="R276" s="125">
        <v>224.93038165600279</v>
      </c>
      <c r="S276" s="32">
        <v>8.8779792982812821E-5</v>
      </c>
      <c r="T276" s="32">
        <v>1.8539873340724729E-3</v>
      </c>
      <c r="U276" s="32">
        <v>5.5094137057082706E-4</v>
      </c>
    </row>
    <row r="277" spans="2:21" x14ac:dyDescent="0.2">
      <c r="B277" s="23" t="s">
        <v>1250</v>
      </c>
      <c r="C277" s="32" t="s">
        <v>1251</v>
      </c>
      <c r="D277" s="32" t="s">
        <v>361</v>
      </c>
      <c r="E277" s="32" t="s">
        <v>1128</v>
      </c>
      <c r="F277" s="32" t="s">
        <v>178</v>
      </c>
      <c r="G277" s="32" t="s">
        <v>1252</v>
      </c>
      <c r="H277" s="94" t="s">
        <v>1253</v>
      </c>
      <c r="I277" s="94" t="s">
        <v>252</v>
      </c>
      <c r="J277" s="94" t="s">
        <v>1254</v>
      </c>
      <c r="K277" s="94">
        <v>6.6120000000000001</v>
      </c>
      <c r="L277" s="94" t="s">
        <v>136</v>
      </c>
      <c r="M277" s="32">
        <v>0.05</v>
      </c>
      <c r="N277" s="32">
        <v>5.3630000000000004E-2</v>
      </c>
      <c r="O277" s="105">
        <v>45864.156468957241</v>
      </c>
      <c r="P277" s="94">
        <v>98.4923</v>
      </c>
      <c r="Q277" s="125">
        <v>0</v>
      </c>
      <c r="R277" s="125">
        <v>164.8802184246122</v>
      </c>
      <c r="S277" s="32">
        <v>4.3680149018054517E-5</v>
      </c>
      <c r="T277" s="32">
        <v>1.3590242205067445E-3</v>
      </c>
      <c r="U277" s="32">
        <v>4.0385533003628774E-4</v>
      </c>
    </row>
    <row r="278" spans="2:21" x14ac:dyDescent="0.2">
      <c r="B278" s="23" t="s">
        <v>1255</v>
      </c>
      <c r="C278" s="32" t="s">
        <v>1256</v>
      </c>
      <c r="D278" s="32" t="s">
        <v>361</v>
      </c>
      <c r="E278" s="32" t="s">
        <v>1128</v>
      </c>
      <c r="F278" s="32" t="s">
        <v>178</v>
      </c>
      <c r="G278" s="32" t="s">
        <v>1155</v>
      </c>
      <c r="H278" s="94" t="s">
        <v>1130</v>
      </c>
      <c r="I278" s="94" t="s">
        <v>264</v>
      </c>
      <c r="J278" s="94" t="s">
        <v>1257</v>
      </c>
      <c r="K278" s="94">
        <v>4.1310000000000002</v>
      </c>
      <c r="L278" s="94" t="s">
        <v>136</v>
      </c>
      <c r="M278" s="32">
        <v>4.7E-2</v>
      </c>
      <c r="N278" s="32">
        <v>4.8590000000000001E-2</v>
      </c>
      <c r="O278" s="105">
        <v>61580.438197585157</v>
      </c>
      <c r="P278" s="94">
        <v>100.43859999999999</v>
      </c>
      <c r="Q278" s="125">
        <v>0</v>
      </c>
      <c r="R278" s="125">
        <v>225.75443450209349</v>
      </c>
      <c r="S278" s="32">
        <v>4.9264350558068124E-5</v>
      </c>
      <c r="T278" s="32">
        <v>1.8607795847591544E-3</v>
      </c>
      <c r="U278" s="32">
        <v>5.5295979423198595E-4</v>
      </c>
    </row>
    <row r="279" spans="2:21" x14ac:dyDescent="0.2">
      <c r="B279" s="23" t="s">
        <v>1258</v>
      </c>
      <c r="C279" s="32" t="s">
        <v>1259</v>
      </c>
      <c r="D279" s="32" t="s">
        <v>361</v>
      </c>
      <c r="E279" s="32" t="s">
        <v>1128</v>
      </c>
      <c r="F279" s="32" t="s">
        <v>178</v>
      </c>
      <c r="G279" s="32" t="s">
        <v>1155</v>
      </c>
      <c r="H279" s="94" t="s">
        <v>1229</v>
      </c>
      <c r="I279" s="94" t="s">
        <v>252</v>
      </c>
      <c r="J279" s="94" t="s">
        <v>1260</v>
      </c>
      <c r="K279" s="94">
        <v>7.8109999999999999</v>
      </c>
      <c r="L279" s="94" t="s">
        <v>136</v>
      </c>
      <c r="M279" s="32">
        <v>3.6299999999999999E-2</v>
      </c>
      <c r="N279" s="32">
        <v>4.4109999999999996E-2</v>
      </c>
      <c r="O279" s="105">
        <v>47121.920572055948</v>
      </c>
      <c r="P279" s="94">
        <v>94.409199999999998</v>
      </c>
      <c r="Q279" s="125">
        <v>0</v>
      </c>
      <c r="R279" s="125">
        <v>162.37911308015882</v>
      </c>
      <c r="S279" s="32">
        <v>4.2838109610959949E-5</v>
      </c>
      <c r="T279" s="32">
        <v>1.3384088745687773E-3</v>
      </c>
      <c r="U279" s="32">
        <v>3.9772915714550168E-4</v>
      </c>
    </row>
    <row r="280" spans="2:21" x14ac:dyDescent="0.2">
      <c r="B280" s="23" t="s">
        <v>1261</v>
      </c>
      <c r="C280" s="32" t="s">
        <v>1262</v>
      </c>
      <c r="D280" s="32" t="s">
        <v>361</v>
      </c>
      <c r="E280" s="32" t="s">
        <v>1128</v>
      </c>
      <c r="F280" s="32" t="s">
        <v>178</v>
      </c>
      <c r="G280" s="32" t="s">
        <v>1155</v>
      </c>
      <c r="H280" s="94" t="s">
        <v>1263</v>
      </c>
      <c r="I280" s="94" t="s">
        <v>252</v>
      </c>
      <c r="J280" s="94" t="s">
        <v>1264</v>
      </c>
      <c r="K280" s="94">
        <v>4.7709999999999999</v>
      </c>
      <c r="L280" s="94" t="s">
        <v>136</v>
      </c>
      <c r="M280" s="32">
        <v>4.5199999999999997E-2</v>
      </c>
      <c r="N280" s="32">
        <v>4.3860000000000003E-2</v>
      </c>
      <c r="O280" s="105">
        <v>57110.952302170168</v>
      </c>
      <c r="P280" s="94">
        <v>101.11920000000001</v>
      </c>
      <c r="Q280" s="125">
        <v>0</v>
      </c>
      <c r="R280" s="125">
        <v>210.78800399938081</v>
      </c>
      <c r="S280" s="32">
        <v>7.6147936402893554E-5</v>
      </c>
      <c r="T280" s="32">
        <v>1.7374188702837707E-3</v>
      </c>
      <c r="U280" s="32">
        <v>5.1630122604297182E-4</v>
      </c>
    </row>
    <row r="281" spans="2:21" x14ac:dyDescent="0.2">
      <c r="B281" s="23" t="s">
        <v>1265</v>
      </c>
      <c r="C281" s="32" t="s">
        <v>1266</v>
      </c>
      <c r="D281" s="32" t="s">
        <v>361</v>
      </c>
      <c r="E281" s="32" t="s">
        <v>1128</v>
      </c>
      <c r="F281" s="32" t="s">
        <v>178</v>
      </c>
      <c r="G281" s="32" t="s">
        <v>1267</v>
      </c>
      <c r="H281" s="94" t="s">
        <v>1214</v>
      </c>
      <c r="I281" s="94" t="s">
        <v>264</v>
      </c>
      <c r="J281" s="94" t="s">
        <v>1268</v>
      </c>
      <c r="K281" s="94">
        <v>7.468</v>
      </c>
      <c r="L281" s="94" t="s">
        <v>137</v>
      </c>
      <c r="M281" s="32">
        <v>3.6299999999999999E-2</v>
      </c>
      <c r="N281" s="32">
        <v>3.8780000000000002E-2</v>
      </c>
      <c r="O281" s="105">
        <v>48883.55959107494</v>
      </c>
      <c r="P281" s="94">
        <v>98.380300000000005</v>
      </c>
      <c r="Q281" s="125">
        <v>0</v>
      </c>
      <c r="R281" s="125">
        <v>204.63538660475686</v>
      </c>
      <c r="S281" s="32">
        <v>3.7602738146980724E-5</v>
      </c>
      <c r="T281" s="32">
        <v>1.6867059579726545E-3</v>
      </c>
      <c r="U281" s="32">
        <v>5.0123108996337322E-4</v>
      </c>
    </row>
    <row r="282" spans="2:21" x14ac:dyDescent="0.2">
      <c r="B282" s="23" t="s">
        <v>1269</v>
      </c>
      <c r="C282" s="32" t="s">
        <v>1270</v>
      </c>
      <c r="D282" s="32" t="s">
        <v>361</v>
      </c>
      <c r="E282" s="32" t="s">
        <v>1128</v>
      </c>
      <c r="F282" s="32" t="s">
        <v>178</v>
      </c>
      <c r="G282" s="32" t="s">
        <v>1182</v>
      </c>
      <c r="H282" s="94" t="s">
        <v>1130</v>
      </c>
      <c r="I282" s="94" t="s">
        <v>264</v>
      </c>
      <c r="J282" s="94" t="s">
        <v>1271</v>
      </c>
      <c r="K282" s="94">
        <v>5.5869999999999997</v>
      </c>
      <c r="L282" s="94" t="s">
        <v>136</v>
      </c>
      <c r="M282" s="32">
        <v>5.7500000000000002E-2</v>
      </c>
      <c r="N282" s="32">
        <v>5.8720000000000001E-2</v>
      </c>
      <c r="O282" s="105">
        <v>62011.232018829971</v>
      </c>
      <c r="P282" s="94">
        <v>104.6422</v>
      </c>
      <c r="Q282" s="125">
        <v>0</v>
      </c>
      <c r="R282" s="125">
        <v>236.84819863844723</v>
      </c>
      <c r="S282" s="32">
        <v>8.8587474312614247E-5</v>
      </c>
      <c r="T282" s="32">
        <v>1.952219869724493E-3</v>
      </c>
      <c r="U282" s="32">
        <v>5.8013270690422615E-4</v>
      </c>
    </row>
    <row r="283" spans="2:21" x14ac:dyDescent="0.2">
      <c r="B283" s="23" t="s">
        <v>1272</v>
      </c>
      <c r="C283" s="32" t="s">
        <v>1273</v>
      </c>
      <c r="D283" s="32" t="s">
        <v>361</v>
      </c>
      <c r="E283" s="32" t="s">
        <v>1128</v>
      </c>
      <c r="F283" s="32" t="s">
        <v>178</v>
      </c>
      <c r="G283" s="32" t="s">
        <v>1134</v>
      </c>
      <c r="H283" s="94" t="s">
        <v>1202</v>
      </c>
      <c r="I283" s="94" t="s">
        <v>264</v>
      </c>
      <c r="J283" s="94" t="s">
        <v>1274</v>
      </c>
      <c r="K283" s="94">
        <v>5.58</v>
      </c>
      <c r="L283" s="94" t="s">
        <v>136</v>
      </c>
      <c r="M283" s="32">
        <v>5.6299999999999996E-2</v>
      </c>
      <c r="N283" s="32">
        <v>5.9889999999999999E-2</v>
      </c>
      <c r="O283" s="105">
        <v>68523.142191753883</v>
      </c>
      <c r="P283" s="94">
        <v>98.377899999999997</v>
      </c>
      <c r="Q283" s="125">
        <v>0</v>
      </c>
      <c r="R283" s="125">
        <v>246.05244330229263</v>
      </c>
      <c r="S283" s="32">
        <v>9.1364189589005182E-5</v>
      </c>
      <c r="T283" s="32">
        <v>2.0280858016668091E-3</v>
      </c>
      <c r="U283" s="32">
        <v>6.026774566745064E-4</v>
      </c>
    </row>
    <row r="284" spans="2:21" x14ac:dyDescent="0.2">
      <c r="B284" s="23" t="s">
        <v>1275</v>
      </c>
      <c r="C284" s="32" t="s">
        <v>1276</v>
      </c>
      <c r="D284" s="32" t="s">
        <v>361</v>
      </c>
      <c r="E284" s="32" t="s">
        <v>1128</v>
      </c>
      <c r="F284" s="32" t="s">
        <v>178</v>
      </c>
      <c r="G284" s="32" t="s">
        <v>1129</v>
      </c>
      <c r="H284" s="94" t="s">
        <v>1156</v>
      </c>
      <c r="I284" s="94" t="s">
        <v>252</v>
      </c>
      <c r="J284" s="94" t="s">
        <v>1277</v>
      </c>
      <c r="K284" s="94">
        <v>3.4969999999999999</v>
      </c>
      <c r="L284" s="94" t="s">
        <v>136</v>
      </c>
      <c r="M284" s="32">
        <v>4.7500000000000001E-2</v>
      </c>
      <c r="N284" s="32">
        <v>5.4890000000000001E-2</v>
      </c>
      <c r="O284" s="105">
        <v>57584.056230858674</v>
      </c>
      <c r="P284" s="94">
        <v>98.333799999999997</v>
      </c>
      <c r="Q284" s="125">
        <v>0</v>
      </c>
      <c r="R284" s="125">
        <v>206.6797559932962</v>
      </c>
      <c r="S284" s="32">
        <v>6.3982284700954081E-5</v>
      </c>
      <c r="T284" s="32">
        <v>1.7035566605083127E-3</v>
      </c>
      <c r="U284" s="32">
        <v>5.0623854011120359E-4</v>
      </c>
    </row>
    <row r="285" spans="2:21" x14ac:dyDescent="0.2">
      <c r="B285" s="23" t="s">
        <v>1278</v>
      </c>
      <c r="C285" s="32" t="s">
        <v>1279</v>
      </c>
      <c r="D285" s="32" t="s">
        <v>361</v>
      </c>
      <c r="E285" s="32" t="s">
        <v>1128</v>
      </c>
      <c r="F285" s="32" t="s">
        <v>178</v>
      </c>
      <c r="G285" s="32" t="s">
        <v>1134</v>
      </c>
      <c r="H285" s="94" t="s">
        <v>1147</v>
      </c>
      <c r="I285" s="94" t="s">
        <v>252</v>
      </c>
      <c r="J285" s="94" t="s">
        <v>1280</v>
      </c>
      <c r="K285" s="94">
        <v>6.726</v>
      </c>
      <c r="L285" s="94" t="s">
        <v>136</v>
      </c>
      <c r="M285" s="32">
        <v>5.5300000000000002E-2</v>
      </c>
      <c r="N285" s="32">
        <v>6.9409999999999999E-2</v>
      </c>
      <c r="O285" s="105">
        <v>64322.902434616903</v>
      </c>
      <c r="P285" s="94">
        <v>94.275700000000001</v>
      </c>
      <c r="Q285" s="125">
        <v>0</v>
      </c>
      <c r="R285" s="125">
        <v>221.33916285517017</v>
      </c>
      <c r="S285" s="32">
        <v>6.4322902434616901E-5</v>
      </c>
      <c r="T285" s="32">
        <v>1.8243867344486784E-3</v>
      </c>
      <c r="U285" s="32">
        <v>5.421450888343013E-4</v>
      </c>
    </row>
    <row r="286" spans="2:21" x14ac:dyDescent="0.2">
      <c r="B286" s="23" t="s">
        <v>1281</v>
      </c>
      <c r="C286" s="32" t="s">
        <v>1282</v>
      </c>
      <c r="D286" s="32" t="s">
        <v>361</v>
      </c>
      <c r="E286" s="32" t="s">
        <v>1128</v>
      </c>
      <c r="F286" s="32" t="s">
        <v>178</v>
      </c>
      <c r="G286" s="32" t="s">
        <v>1191</v>
      </c>
      <c r="H286" s="94" t="s">
        <v>1233</v>
      </c>
      <c r="I286" s="94" t="s">
        <v>252</v>
      </c>
      <c r="J286" s="94" t="s">
        <v>1283</v>
      </c>
      <c r="K286" s="94">
        <v>4.0549999999999997</v>
      </c>
      <c r="L286" s="94" t="s">
        <v>136</v>
      </c>
      <c r="M286" s="32">
        <v>5.9500000000000004E-2</v>
      </c>
      <c r="N286" s="32">
        <v>6.0670000000000002E-2</v>
      </c>
      <c r="O286" s="105">
        <v>54237.711369403391</v>
      </c>
      <c r="P286" s="94">
        <v>100.33810000000001</v>
      </c>
      <c r="Q286" s="125">
        <v>0</v>
      </c>
      <c r="R286" s="125">
        <v>198.63697512786493</v>
      </c>
      <c r="S286" s="32">
        <v>1.0847542273880678E-4</v>
      </c>
      <c r="T286" s="32">
        <v>1.637264087022022E-3</v>
      </c>
      <c r="U286" s="32">
        <v>4.8653866372910494E-4</v>
      </c>
    </row>
    <row r="287" spans="2:21" x14ac:dyDescent="0.2">
      <c r="B287" s="23" t="s">
        <v>1284</v>
      </c>
      <c r="C287" s="32" t="s">
        <v>1285</v>
      </c>
      <c r="D287" s="32" t="s">
        <v>361</v>
      </c>
      <c r="E287" s="32" t="s">
        <v>1128</v>
      </c>
      <c r="F287" s="32" t="s">
        <v>178</v>
      </c>
      <c r="G287" s="32" t="s">
        <v>1155</v>
      </c>
      <c r="H287" s="94" t="s">
        <v>1214</v>
      </c>
      <c r="I287" s="94" t="s">
        <v>264</v>
      </c>
      <c r="J287" s="94" t="s">
        <v>1286</v>
      </c>
      <c r="K287" s="94">
        <v>0.24299999999999999</v>
      </c>
      <c r="L287" s="94" t="s">
        <v>137</v>
      </c>
      <c r="M287" s="32">
        <v>5.5E-2</v>
      </c>
      <c r="N287" s="32">
        <v>5.4359999999999999E-2</v>
      </c>
      <c r="O287" s="105">
        <v>56176.283565005069</v>
      </c>
      <c r="P287" s="94">
        <v>103.33079999999998</v>
      </c>
      <c r="Q287" s="125">
        <v>0</v>
      </c>
      <c r="R287" s="125">
        <v>246.99750544042382</v>
      </c>
      <c r="S287" s="32">
        <v>4.4941026852004055E-5</v>
      </c>
      <c r="T287" s="32">
        <v>2.0358754707239944E-3</v>
      </c>
      <c r="U287" s="32">
        <v>6.049922788244678E-4</v>
      </c>
    </row>
    <row r="288" spans="2:21" x14ac:dyDescent="0.2">
      <c r="B288" s="23" t="s">
        <v>1287</v>
      </c>
      <c r="C288" s="32" t="s">
        <v>1288</v>
      </c>
      <c r="D288" s="32" t="s">
        <v>361</v>
      </c>
      <c r="E288" s="32" t="s">
        <v>1128</v>
      </c>
      <c r="F288" s="32" t="s">
        <v>178</v>
      </c>
      <c r="G288" s="32" t="s">
        <v>1182</v>
      </c>
      <c r="H288" s="94" t="s">
        <v>1202</v>
      </c>
      <c r="I288" s="94" t="s">
        <v>264</v>
      </c>
      <c r="J288" s="94" t="s">
        <v>994</v>
      </c>
      <c r="K288" s="94">
        <v>5.6459999999999999</v>
      </c>
      <c r="L288" s="94" t="s">
        <v>137</v>
      </c>
      <c r="M288" s="32">
        <v>4.2500000000000003E-2</v>
      </c>
      <c r="N288" s="32">
        <v>4.4010000000000001E-2</v>
      </c>
      <c r="O288" s="105">
        <v>65388.347867517034</v>
      </c>
      <c r="P288" s="94">
        <v>105.04910000000001</v>
      </c>
      <c r="Q288" s="125">
        <v>0</v>
      </c>
      <c r="R288" s="125">
        <v>292.28226983665365</v>
      </c>
      <c r="S288" s="32">
        <v>6.5388347867517037E-5</v>
      </c>
      <c r="T288" s="32">
        <v>2.4091348721394352E-3</v>
      </c>
      <c r="U288" s="32">
        <v>7.1591215536027518E-4</v>
      </c>
    </row>
    <row r="289" spans="2:21" x14ac:dyDescent="0.2">
      <c r="B289" s="23" t="s">
        <v>1289</v>
      </c>
      <c r="C289" s="32" t="s">
        <v>1290</v>
      </c>
      <c r="D289" s="32" t="s">
        <v>361</v>
      </c>
      <c r="E289" s="32" t="s">
        <v>1128</v>
      </c>
      <c r="F289" s="32" t="s">
        <v>178</v>
      </c>
      <c r="G289" s="32" t="s">
        <v>1182</v>
      </c>
      <c r="H289" s="94" t="s">
        <v>1202</v>
      </c>
      <c r="I289" s="94" t="s">
        <v>264</v>
      </c>
      <c r="J289" s="94" t="s">
        <v>1291</v>
      </c>
      <c r="K289" s="94">
        <v>6.5620000000000003</v>
      </c>
      <c r="L289" s="94" t="s">
        <v>137</v>
      </c>
      <c r="M289" s="32">
        <v>4.4999999999999998E-2</v>
      </c>
      <c r="N289" s="32">
        <v>3.968E-2</v>
      </c>
      <c r="O289" s="105">
        <v>50514.421914358893</v>
      </c>
      <c r="P289" s="94">
        <v>107.5121</v>
      </c>
      <c r="Q289" s="125">
        <v>0</v>
      </c>
      <c r="R289" s="125">
        <v>231.09071864512103</v>
      </c>
      <c r="S289" s="32">
        <v>5.051442191435889E-5</v>
      </c>
      <c r="T289" s="32">
        <v>1.9047638750953318E-3</v>
      </c>
      <c r="U289" s="32">
        <v>5.6603041491857348E-4</v>
      </c>
    </row>
    <row r="290" spans="2:21" x14ac:dyDescent="0.2">
      <c r="B290" s="23" t="s">
        <v>1292</v>
      </c>
      <c r="C290" s="32" t="s">
        <v>1293</v>
      </c>
      <c r="D290" s="32" t="s">
        <v>361</v>
      </c>
      <c r="E290" s="32" t="s">
        <v>1128</v>
      </c>
      <c r="F290" s="32" t="s">
        <v>178</v>
      </c>
      <c r="G290" s="32" t="s">
        <v>1201</v>
      </c>
      <c r="H290" s="94" t="s">
        <v>1202</v>
      </c>
      <c r="I290" s="94" t="s">
        <v>264</v>
      </c>
      <c r="J290" s="94" t="s">
        <v>362</v>
      </c>
      <c r="K290" s="94">
        <v>5.1189999999999998</v>
      </c>
      <c r="L290" s="94" t="s">
        <v>137</v>
      </c>
      <c r="M290" s="32">
        <v>2.1299999999999999E-2</v>
      </c>
      <c r="N290" s="32">
        <v>2.6789999999999998E-2</v>
      </c>
      <c r="O290" s="105">
        <v>35686.652442048413</v>
      </c>
      <c r="P290" s="94">
        <v>91.524299999999997</v>
      </c>
      <c r="Q290" s="125">
        <v>0</v>
      </c>
      <c r="R290" s="125">
        <v>138.97990106547067</v>
      </c>
      <c r="S290" s="32">
        <v>8.9216631105121038E-5</v>
      </c>
      <c r="T290" s="32">
        <v>1.145541008595677E-3</v>
      </c>
      <c r="U290" s="32">
        <v>3.4041545037659837E-4</v>
      </c>
    </row>
    <row r="291" spans="2:21" x14ac:dyDescent="0.2">
      <c r="B291" s="23" t="s">
        <v>1294</v>
      </c>
      <c r="C291" s="32" t="s">
        <v>1295</v>
      </c>
      <c r="D291" s="32" t="s">
        <v>361</v>
      </c>
      <c r="E291" s="32" t="s">
        <v>1128</v>
      </c>
      <c r="F291" s="32" t="s">
        <v>178</v>
      </c>
      <c r="G291" s="32" t="s">
        <v>1129</v>
      </c>
      <c r="H291" s="94" t="s">
        <v>1233</v>
      </c>
      <c r="I291" s="94" t="s">
        <v>252</v>
      </c>
      <c r="J291" s="94" t="s">
        <v>745</v>
      </c>
      <c r="K291" s="94">
        <v>7.2350000000000003</v>
      </c>
      <c r="L291" s="94" t="s">
        <v>137</v>
      </c>
      <c r="M291" s="32">
        <v>3.3799999999999997E-2</v>
      </c>
      <c r="N291" s="32">
        <v>3.202E-2</v>
      </c>
      <c r="O291" s="105">
        <v>47221.926280559208</v>
      </c>
      <c r="P291" s="94">
        <v>94.578900000000004</v>
      </c>
      <c r="Q291" s="125">
        <v>0</v>
      </c>
      <c r="R291" s="125">
        <v>190.04118442642036</v>
      </c>
      <c r="S291" s="32">
        <v>6.2962568374078947E-5</v>
      </c>
      <c r="T291" s="32">
        <v>1.5664133332488452E-3</v>
      </c>
      <c r="U291" s="32">
        <v>4.6548425269166447E-4</v>
      </c>
    </row>
    <row r="292" spans="2:21" x14ac:dyDescent="0.2">
      <c r="B292" s="23" t="s">
        <v>1296</v>
      </c>
      <c r="C292" s="32" t="s">
        <v>1297</v>
      </c>
      <c r="D292" s="32" t="s">
        <v>361</v>
      </c>
      <c r="E292" s="32" t="s">
        <v>1128</v>
      </c>
      <c r="F292" s="32" t="s">
        <v>178</v>
      </c>
      <c r="G292" s="32" t="s">
        <v>1182</v>
      </c>
      <c r="H292" s="94" t="s">
        <v>1233</v>
      </c>
      <c r="I292" s="94" t="s">
        <v>252</v>
      </c>
      <c r="J292" s="94" t="s">
        <v>1298</v>
      </c>
      <c r="K292" s="94">
        <v>3.177</v>
      </c>
      <c r="L292" s="94" t="s">
        <v>2</v>
      </c>
      <c r="M292" s="32">
        <v>6.4199999999999993E-2</v>
      </c>
      <c r="N292" s="32">
        <v>5.5229999999999994E-2</v>
      </c>
      <c r="O292" s="105">
        <v>44721.783567977676</v>
      </c>
      <c r="P292" s="94">
        <v>105.5718</v>
      </c>
      <c r="Q292" s="125">
        <v>0</v>
      </c>
      <c r="R292" s="125">
        <v>226.97934307589418</v>
      </c>
      <c r="S292" s="32">
        <v>9.0347037511066011E-5</v>
      </c>
      <c r="T292" s="32">
        <v>1.8708758863992606E-3</v>
      </c>
      <c r="U292" s="32">
        <v>5.5596006837683586E-4</v>
      </c>
    </row>
    <row r="293" spans="2:21" x14ac:dyDescent="0.2">
      <c r="B293" s="23" t="s">
        <v>1299</v>
      </c>
      <c r="C293" s="32" t="s">
        <v>1300</v>
      </c>
      <c r="D293" s="32" t="s">
        <v>361</v>
      </c>
      <c r="E293" s="32" t="s">
        <v>1128</v>
      </c>
      <c r="F293" s="32" t="s">
        <v>178</v>
      </c>
      <c r="G293" s="32" t="s">
        <v>1129</v>
      </c>
      <c r="H293" s="94" t="s">
        <v>1135</v>
      </c>
      <c r="I293" s="94" t="s">
        <v>252</v>
      </c>
      <c r="J293" s="94" t="s">
        <v>1301</v>
      </c>
      <c r="K293" s="94">
        <v>5.6260000000000003</v>
      </c>
      <c r="L293" s="94" t="s">
        <v>2</v>
      </c>
      <c r="M293" s="32">
        <v>5.2499999999999998E-2</v>
      </c>
      <c r="N293" s="32">
        <v>4.752E-2</v>
      </c>
      <c r="O293" s="105">
        <v>54683.890684264094</v>
      </c>
      <c r="P293" s="94">
        <v>105.95490000000001</v>
      </c>
      <c r="Q293" s="125">
        <v>0</v>
      </c>
      <c r="R293" s="125">
        <v>278.54780807997952</v>
      </c>
      <c r="S293" s="32">
        <v>1.2151975707614243E-4</v>
      </c>
      <c r="T293" s="32">
        <v>2.2959286527318708E-3</v>
      </c>
      <c r="U293" s="32">
        <v>6.822711544044902E-4</v>
      </c>
    </row>
    <row r="294" spans="2:21" x14ac:dyDescent="0.2">
      <c r="B294" s="23" t="s">
        <v>1302</v>
      </c>
      <c r="C294" s="32" t="s">
        <v>1303</v>
      </c>
      <c r="D294" s="32" t="s">
        <v>361</v>
      </c>
      <c r="E294" s="32" t="s">
        <v>1128</v>
      </c>
      <c r="F294" s="32" t="s">
        <v>178</v>
      </c>
      <c r="G294" s="32" t="s">
        <v>1155</v>
      </c>
      <c r="H294" s="94" t="s">
        <v>1147</v>
      </c>
      <c r="I294" s="94" t="s">
        <v>252</v>
      </c>
      <c r="J294" s="94" t="s">
        <v>1304</v>
      </c>
      <c r="K294" s="94">
        <v>1.42</v>
      </c>
      <c r="L294" s="94" t="s">
        <v>136</v>
      </c>
      <c r="M294" s="32">
        <v>0.06</v>
      </c>
      <c r="N294" s="32">
        <v>7.1160000000000001E-2</v>
      </c>
      <c r="O294" s="105">
        <v>61241.957338035652</v>
      </c>
      <c r="P294" s="94">
        <v>99.218000000000004</v>
      </c>
      <c r="Q294" s="125">
        <v>0</v>
      </c>
      <c r="R294" s="125">
        <v>221.78511508014509</v>
      </c>
      <c r="S294" s="32">
        <v>4.0827971558690433E-5</v>
      </c>
      <c r="T294" s="32">
        <v>1.8280624930128078E-3</v>
      </c>
      <c r="U294" s="32">
        <v>5.4323739805561648E-4</v>
      </c>
    </row>
    <row r="295" spans="2:21" x14ac:dyDescent="0.2">
      <c r="B295" s="23" t="s">
        <v>1305</v>
      </c>
      <c r="C295" s="32" t="s">
        <v>1306</v>
      </c>
      <c r="D295" s="32" t="s">
        <v>361</v>
      </c>
      <c r="E295" s="32" t="s">
        <v>1128</v>
      </c>
      <c r="F295" s="32" t="s">
        <v>178</v>
      </c>
      <c r="G295" s="32" t="s">
        <v>1155</v>
      </c>
      <c r="H295" s="94" t="s">
        <v>1135</v>
      </c>
      <c r="I295" s="94" t="s">
        <v>252</v>
      </c>
      <c r="J295" s="94" t="s">
        <v>1307</v>
      </c>
      <c r="K295" s="94">
        <v>5.3079999999999998</v>
      </c>
      <c r="L295" s="94" t="s">
        <v>136</v>
      </c>
      <c r="M295" s="32">
        <v>6.3799999999999996E-2</v>
      </c>
      <c r="N295" s="32">
        <v>7.0179999999999992E-2</v>
      </c>
      <c r="O295" s="105">
        <v>57530.207003203075</v>
      </c>
      <c r="P295" s="94">
        <v>99.957899999999995</v>
      </c>
      <c r="Q295" s="125">
        <v>0</v>
      </c>
      <c r="R295" s="125">
        <v>209.89685178467755</v>
      </c>
      <c r="S295" s="32">
        <v>2.3481717144164522E-5</v>
      </c>
      <c r="T295" s="32">
        <v>1.7300735534500615E-3</v>
      </c>
      <c r="U295" s="32">
        <v>5.1411845011496628E-4</v>
      </c>
    </row>
    <row r="296" spans="2:21" x14ac:dyDescent="0.2">
      <c r="B296" s="23" t="s">
        <v>1308</v>
      </c>
      <c r="C296" s="32" t="s">
        <v>1309</v>
      </c>
      <c r="D296" s="32" t="s">
        <v>361</v>
      </c>
      <c r="E296" s="32" t="s">
        <v>1128</v>
      </c>
      <c r="F296" s="32" t="s">
        <v>178</v>
      </c>
      <c r="G296" s="32" t="s">
        <v>1155</v>
      </c>
      <c r="H296" s="94" t="s">
        <v>1135</v>
      </c>
      <c r="I296" s="94" t="s">
        <v>252</v>
      </c>
      <c r="J296" s="94" t="s">
        <v>1120</v>
      </c>
      <c r="K296" s="94">
        <v>3.3759999999999999</v>
      </c>
      <c r="L296" s="94" t="s">
        <v>136</v>
      </c>
      <c r="M296" s="32">
        <v>5.6299999999999996E-2</v>
      </c>
      <c r="N296" s="32">
        <v>6.4759999999999998E-2</v>
      </c>
      <c r="O296" s="105">
        <v>49229.733197432382</v>
      </c>
      <c r="P296" s="94">
        <v>96.914299999999997</v>
      </c>
      <c r="Q296" s="125">
        <v>0</v>
      </c>
      <c r="R296" s="125">
        <v>174.14387732608154</v>
      </c>
      <c r="S296" s="32">
        <v>8.2049555329053968E-5</v>
      </c>
      <c r="T296" s="32">
        <v>1.4353798739495864E-3</v>
      </c>
      <c r="U296" s="32">
        <v>4.2654560821970162E-4</v>
      </c>
    </row>
    <row r="297" spans="2:21" x14ac:dyDescent="0.2">
      <c r="B297" s="23" t="s">
        <v>1310</v>
      </c>
      <c r="C297" s="32" t="s">
        <v>1311</v>
      </c>
      <c r="D297" s="32" t="s">
        <v>361</v>
      </c>
      <c r="E297" s="32" t="s">
        <v>1128</v>
      </c>
      <c r="F297" s="32" t="s">
        <v>178</v>
      </c>
      <c r="G297" s="32" t="s">
        <v>1163</v>
      </c>
      <c r="H297" s="94" t="s">
        <v>1187</v>
      </c>
      <c r="I297" s="94" t="s">
        <v>264</v>
      </c>
      <c r="J297" s="94" t="s">
        <v>1041</v>
      </c>
      <c r="K297" s="94">
        <v>3.93</v>
      </c>
      <c r="L297" s="94" t="s">
        <v>136</v>
      </c>
      <c r="M297" s="32">
        <v>0.05</v>
      </c>
      <c r="N297" s="32">
        <v>6.1330000000000003E-2</v>
      </c>
      <c r="O297" s="105">
        <v>55810.878091627768</v>
      </c>
      <c r="P297" s="94">
        <v>89.858000000000004</v>
      </c>
      <c r="Q297" s="125">
        <v>0</v>
      </c>
      <c r="R297" s="125">
        <v>183.04946674984834</v>
      </c>
      <c r="S297" s="32">
        <v>2.7905439045813883E-5</v>
      </c>
      <c r="T297" s="32">
        <v>1.5087841418504175E-3</v>
      </c>
      <c r="U297" s="32">
        <v>4.4835883596932078E-4</v>
      </c>
    </row>
    <row r="298" spans="2:21" x14ac:dyDescent="0.2">
      <c r="B298" s="23" t="s">
        <v>1312</v>
      </c>
      <c r="C298" s="32" t="s">
        <v>1313</v>
      </c>
      <c r="D298" s="32" t="s">
        <v>361</v>
      </c>
      <c r="E298" s="32" t="s">
        <v>1128</v>
      </c>
      <c r="F298" s="32" t="s">
        <v>178</v>
      </c>
      <c r="G298" s="32" t="s">
        <v>1182</v>
      </c>
      <c r="H298" s="94" t="s">
        <v>1229</v>
      </c>
      <c r="I298" s="94" t="s">
        <v>252</v>
      </c>
      <c r="J298" s="94" t="s">
        <v>1060</v>
      </c>
      <c r="K298" s="94">
        <v>7.758</v>
      </c>
      <c r="L298" s="94" t="s">
        <v>136</v>
      </c>
      <c r="M298" s="32">
        <v>5.2499999999999998E-2</v>
      </c>
      <c r="N298" s="32">
        <v>5.9340000000000004E-2</v>
      </c>
      <c r="O298" s="105">
        <v>55430.087124634585</v>
      </c>
      <c r="P298" s="94">
        <v>90.854200000000006</v>
      </c>
      <c r="Q298" s="125">
        <v>0</v>
      </c>
      <c r="R298" s="125">
        <v>183.81605208482233</v>
      </c>
      <c r="S298" s="32">
        <v>8.8688139399415339E-5</v>
      </c>
      <c r="T298" s="32">
        <v>1.5151027169182402E-3</v>
      </c>
      <c r="U298" s="32">
        <v>4.5023649950236885E-4</v>
      </c>
    </row>
    <row r="299" spans="2:21" x14ac:dyDescent="0.2">
      <c r="B299" s="23" t="s">
        <v>1314</v>
      </c>
      <c r="C299" s="32" t="s">
        <v>1315</v>
      </c>
      <c r="D299" s="32" t="s">
        <v>361</v>
      </c>
      <c r="E299" s="32" t="s">
        <v>1128</v>
      </c>
      <c r="F299" s="32" t="s">
        <v>178</v>
      </c>
      <c r="G299" s="32" t="s">
        <v>1182</v>
      </c>
      <c r="H299" s="94" t="s">
        <v>1187</v>
      </c>
      <c r="I299" s="94" t="s">
        <v>264</v>
      </c>
      <c r="J299" s="94" t="s">
        <v>1316</v>
      </c>
      <c r="K299" s="94">
        <v>7.351</v>
      </c>
      <c r="L299" s="94" t="s">
        <v>137</v>
      </c>
      <c r="M299" s="32">
        <v>4.6300000000000001E-2</v>
      </c>
      <c r="N299" s="32">
        <v>4.5860000000000005E-2</v>
      </c>
      <c r="O299" s="105">
        <v>28036.21574154892</v>
      </c>
      <c r="P299" s="94">
        <v>96.214699999999993</v>
      </c>
      <c r="Q299" s="125">
        <v>0</v>
      </c>
      <c r="R299" s="125">
        <v>114.78115598894</v>
      </c>
      <c r="S299" s="32">
        <v>9.3454052471829728E-5</v>
      </c>
      <c r="T299" s="32">
        <v>9.4608299611184318E-4</v>
      </c>
      <c r="U299" s="32">
        <v>2.8114337836745876E-4</v>
      </c>
    </row>
    <row r="300" spans="2:21" x14ac:dyDescent="0.2">
      <c r="B300" s="23" t="s">
        <v>1317</v>
      </c>
      <c r="C300" s="32" t="s">
        <v>1318</v>
      </c>
      <c r="D300" s="32" t="s">
        <v>361</v>
      </c>
      <c r="E300" s="32" t="s">
        <v>1128</v>
      </c>
      <c r="F300" s="32" t="s">
        <v>178</v>
      </c>
      <c r="G300" s="32" t="s">
        <v>1155</v>
      </c>
      <c r="H300" s="94" t="s">
        <v>1214</v>
      </c>
      <c r="I300" s="94" t="s">
        <v>264</v>
      </c>
      <c r="J300" s="94" t="s">
        <v>1319</v>
      </c>
      <c r="K300" s="94">
        <v>5.0250000000000004</v>
      </c>
      <c r="L300" s="94" t="s">
        <v>2</v>
      </c>
      <c r="M300" s="32">
        <v>5.8799999999999998E-2</v>
      </c>
      <c r="N300" s="32">
        <v>6.4329999999999998E-2</v>
      </c>
      <c r="O300" s="105">
        <v>66342.248471701983</v>
      </c>
      <c r="P300" s="94">
        <v>95.4084</v>
      </c>
      <c r="Q300" s="125">
        <v>0</v>
      </c>
      <c r="R300" s="125">
        <v>304.29589398024848</v>
      </c>
      <c r="S300" s="32">
        <v>5.3073798777361588E-5</v>
      </c>
      <c r="T300" s="32">
        <v>2.5081570977478701E-3</v>
      </c>
      <c r="U300" s="32">
        <v>7.4533816043111242E-4</v>
      </c>
    </row>
    <row r="301" spans="2:21" s="157" customFormat="1" x14ac:dyDescent="0.2">
      <c r="B301" s="115" t="s">
        <v>169</v>
      </c>
      <c r="C301" s="167"/>
      <c r="D301" s="167"/>
      <c r="E301" s="167"/>
      <c r="F301" s="167"/>
      <c r="G301" s="167"/>
      <c r="H301" s="168"/>
      <c r="I301" s="168"/>
      <c r="J301" s="168"/>
      <c r="K301" s="169"/>
      <c r="L301" s="170"/>
      <c r="M301" s="171"/>
      <c r="N301" s="171"/>
      <c r="O301" s="171"/>
      <c r="P301" s="170"/>
      <c r="Q301" s="170"/>
      <c r="R301" s="170"/>
      <c r="S301" s="176"/>
      <c r="T301" s="176"/>
      <c r="U301" s="176"/>
    </row>
    <row r="302" spans="2:21" s="157" customFormat="1" x14ac:dyDescent="0.2">
      <c r="B302" s="115" t="s">
        <v>170</v>
      </c>
      <c r="C302" s="167"/>
      <c r="D302" s="167"/>
      <c r="E302" s="167"/>
      <c r="F302" s="167"/>
      <c r="G302" s="167"/>
      <c r="H302" s="168"/>
      <c r="I302" s="168"/>
      <c r="J302" s="168"/>
      <c r="K302" s="169"/>
      <c r="L302" s="170"/>
      <c r="M302" s="171"/>
      <c r="N302" s="171"/>
      <c r="O302" s="171"/>
      <c r="P302" s="170"/>
      <c r="Q302" s="170"/>
      <c r="R302" s="170"/>
      <c r="S302" s="176"/>
      <c r="T302" s="176"/>
      <c r="U302" s="176"/>
    </row>
    <row r="303" spans="2:21" s="157" customFormat="1" x14ac:dyDescent="0.2">
      <c r="B303" s="115" t="s">
        <v>171</v>
      </c>
      <c r="C303" s="167"/>
      <c r="D303" s="167"/>
      <c r="E303" s="167"/>
      <c r="F303" s="167"/>
      <c r="G303" s="167"/>
      <c r="H303" s="168"/>
      <c r="I303" s="168"/>
      <c r="J303" s="168"/>
      <c r="K303" s="169"/>
      <c r="L303" s="170"/>
      <c r="M303" s="171"/>
      <c r="N303" s="171"/>
      <c r="O303" s="171"/>
      <c r="P303" s="170"/>
      <c r="Q303" s="170"/>
      <c r="R303" s="170"/>
      <c r="S303" s="176"/>
      <c r="T303" s="176"/>
      <c r="U303" s="176"/>
    </row>
    <row r="304" spans="2:21" s="157" customFormat="1" x14ac:dyDescent="0.2">
      <c r="B304" s="115" t="s">
        <v>172</v>
      </c>
      <c r="C304" s="167"/>
      <c r="D304" s="167"/>
      <c r="E304" s="167"/>
      <c r="F304" s="167"/>
      <c r="G304" s="167"/>
      <c r="H304" s="168"/>
      <c r="I304" s="168"/>
      <c r="J304" s="168"/>
      <c r="K304" s="169"/>
      <c r="L304" s="170"/>
      <c r="M304" s="171"/>
      <c r="N304" s="171"/>
      <c r="O304" s="171"/>
      <c r="P304" s="170"/>
      <c r="Q304" s="170"/>
      <c r="R304" s="170"/>
      <c r="S304" s="176"/>
      <c r="T304" s="176"/>
      <c r="U304" s="176"/>
    </row>
    <row r="305" spans="2:21" s="157" customFormat="1" x14ac:dyDescent="0.2">
      <c r="B305" s="115" t="s">
        <v>173</v>
      </c>
      <c r="C305" s="167"/>
      <c r="D305" s="167"/>
      <c r="E305" s="167"/>
      <c r="F305" s="167"/>
      <c r="G305" s="167"/>
      <c r="H305" s="168"/>
      <c r="I305" s="168"/>
      <c r="J305" s="168"/>
      <c r="K305" s="169"/>
      <c r="L305" s="170"/>
      <c r="M305" s="171"/>
      <c r="N305" s="171"/>
      <c r="O305" s="171"/>
      <c r="P305" s="170"/>
      <c r="Q305" s="170"/>
      <c r="R305" s="170"/>
      <c r="S305" s="176"/>
      <c r="T305" s="176"/>
      <c r="U305" s="176"/>
    </row>
  </sheetData>
  <sortState ref="B245:AB249">
    <sortCondition ref="B245:B249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00 T12:U300 C12:J300">
    <cfRule type="expression" dxfId="111" priority="101" stopIfTrue="1">
      <formula>OR(LEFT(#REF!,3)="TIR",LEFT(#REF!,2)="IR")</formula>
    </cfRule>
  </conditionalFormatting>
  <conditionalFormatting sqref="B12:B300 Q12:R300">
    <cfRule type="expression" dxfId="110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20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8" width="12.7109375" style="93" bestFit="1" customWidth="1"/>
    <col min="9" max="9" width="10.85546875" style="93" bestFit="1" customWidth="1"/>
    <col min="10" max="10" width="10.28515625" style="93" bestFit="1" customWidth="1"/>
    <col min="11" max="11" width="14.5703125" style="93" bestFit="1" customWidth="1"/>
    <col min="12" max="12" width="10.85546875" style="45" bestFit="1" customWidth="1"/>
    <col min="13" max="13" width="20.28515625" style="95" bestFit="1" customWidth="1"/>
    <col min="14" max="14" width="23.7109375" style="95" bestFit="1" customWidth="1"/>
    <col min="15" max="15" width="18.42578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166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167</v>
      </c>
      <c r="C3" s="155" t="s">
        <v>175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9"/>
      <c r="O6" s="230"/>
      <c r="P6" s="17"/>
      <c r="Q6" s="17"/>
      <c r="R6" s="16"/>
      <c r="S6" s="16"/>
      <c r="T6" s="18"/>
    </row>
    <row r="7" spans="1:20" s="10" customFormat="1" x14ac:dyDescent="0.2">
      <c r="B7" s="224" t="s">
        <v>22</v>
      </c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6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146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145</v>
      </c>
      <c r="J9" s="81"/>
      <c r="K9" s="2" t="s">
        <v>147</v>
      </c>
      <c r="L9" s="2" t="s">
        <v>147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57" customFormat="1" ht="12.75" customHeight="1" thickBot="1" x14ac:dyDescent="0.25">
      <c r="B11" s="189" t="s">
        <v>66</v>
      </c>
      <c r="C11" s="106" t="s">
        <v>178</v>
      </c>
      <c r="D11" s="106" t="s">
        <v>178</v>
      </c>
      <c r="E11" s="106" t="s">
        <v>178</v>
      </c>
      <c r="F11" s="106" t="s">
        <v>178</v>
      </c>
      <c r="G11" s="106" t="s">
        <v>178</v>
      </c>
      <c r="H11" s="190" t="s">
        <v>178</v>
      </c>
      <c r="I11" s="191" t="s">
        <v>178</v>
      </c>
      <c r="J11" s="190" t="s">
        <v>178</v>
      </c>
      <c r="K11" s="190" t="s">
        <v>178</v>
      </c>
      <c r="L11" s="150">
        <v>73142.002206695586</v>
      </c>
      <c r="M11" s="106" t="s">
        <v>178</v>
      </c>
      <c r="N11" s="106">
        <v>1</v>
      </c>
      <c r="O11" s="122">
        <v>0.17915301012417012</v>
      </c>
    </row>
    <row r="12" spans="1:20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0" t="s">
        <v>178</v>
      </c>
      <c r="H12" s="161" t="s">
        <v>178</v>
      </c>
      <c r="I12" s="173" t="s">
        <v>178</v>
      </c>
      <c r="J12" s="161" t="s">
        <v>178</v>
      </c>
      <c r="K12" s="161" t="s">
        <v>178</v>
      </c>
      <c r="L12" s="174">
        <v>49065.023165876381</v>
      </c>
      <c r="M12" s="160" t="s">
        <v>178</v>
      </c>
      <c r="N12" s="160">
        <v>0.67081870451428327</v>
      </c>
      <c r="O12" s="160">
        <v>0.12017919016133008</v>
      </c>
    </row>
    <row r="13" spans="1:20" s="157" customFormat="1" x14ac:dyDescent="0.2">
      <c r="B13" s="133" t="s">
        <v>1320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4" t="s">
        <v>178</v>
      </c>
      <c r="H13" s="165" t="s">
        <v>178</v>
      </c>
      <c r="I13" s="175" t="s">
        <v>178</v>
      </c>
      <c r="J13" s="161" t="s">
        <v>178</v>
      </c>
      <c r="K13" s="161" t="s">
        <v>178</v>
      </c>
      <c r="L13" s="192">
        <v>33367.309565509735</v>
      </c>
      <c r="M13" s="164" t="s">
        <v>178</v>
      </c>
      <c r="N13" s="160">
        <v>0.45619901778482103</v>
      </c>
      <c r="O13" s="160">
        <v>8.17294272518405E-2</v>
      </c>
    </row>
    <row r="14" spans="1:20" x14ac:dyDescent="0.2">
      <c r="B14" s="23" t="s">
        <v>1390</v>
      </c>
      <c r="C14" s="32" t="s">
        <v>1391</v>
      </c>
      <c r="D14" s="32" t="s">
        <v>270</v>
      </c>
      <c r="E14" s="32" t="s">
        <v>178</v>
      </c>
      <c r="F14" s="32" t="s">
        <v>1392</v>
      </c>
      <c r="G14" s="32" t="s">
        <v>1338</v>
      </c>
      <c r="H14" s="94" t="s">
        <v>184</v>
      </c>
      <c r="I14" s="105">
        <v>323.45683759043345</v>
      </c>
      <c r="J14" s="101">
        <v>30620</v>
      </c>
      <c r="K14" s="94">
        <v>0</v>
      </c>
      <c r="L14" s="98">
        <v>99.04248367019072</v>
      </c>
      <c r="M14" s="32">
        <v>1.4285495751449264E-5</v>
      </c>
      <c r="N14" s="41">
        <v>1.3541122840786022E-3</v>
      </c>
      <c r="O14" s="41">
        <v>2.4259329173879695E-4</v>
      </c>
      <c r="P14" s="18"/>
      <c r="Q14" s="18"/>
      <c r="R14" s="18"/>
      <c r="S14" s="18"/>
    </row>
    <row r="15" spans="1:20" x14ac:dyDescent="0.2">
      <c r="B15" s="23" t="s">
        <v>1331</v>
      </c>
      <c r="C15" s="32" t="s">
        <v>1332</v>
      </c>
      <c r="D15" s="32" t="s">
        <v>270</v>
      </c>
      <c r="E15" s="32" t="s">
        <v>178</v>
      </c>
      <c r="F15" s="32" t="s">
        <v>1145</v>
      </c>
      <c r="G15" s="32" t="s">
        <v>1333</v>
      </c>
      <c r="H15" s="94" t="s">
        <v>184</v>
      </c>
      <c r="I15" s="105">
        <v>10243.762876362265</v>
      </c>
      <c r="J15" s="101">
        <v>8683</v>
      </c>
      <c r="K15" s="101">
        <v>0</v>
      </c>
      <c r="L15" s="98">
        <v>889.46593053697461</v>
      </c>
      <c r="M15" s="32">
        <v>1.0057868443548796E-5</v>
      </c>
      <c r="N15" s="41">
        <v>1.2160809161655009E-2</v>
      </c>
      <c r="O15" s="41">
        <v>2.1786455668560806E-3</v>
      </c>
      <c r="P15" s="18"/>
      <c r="Q15" s="18"/>
      <c r="R15" s="18"/>
      <c r="S15" s="18"/>
    </row>
    <row r="16" spans="1:20" x14ac:dyDescent="0.2">
      <c r="B16" s="23" t="s">
        <v>1370</v>
      </c>
      <c r="C16" s="32" t="s">
        <v>1371</v>
      </c>
      <c r="D16" s="32" t="s">
        <v>270</v>
      </c>
      <c r="E16" s="32" t="s">
        <v>178</v>
      </c>
      <c r="F16" s="32" t="s">
        <v>1372</v>
      </c>
      <c r="G16" s="32" t="s">
        <v>1373</v>
      </c>
      <c r="H16" s="94" t="s">
        <v>184</v>
      </c>
      <c r="I16" s="105">
        <v>2271.0246565427947</v>
      </c>
      <c r="J16" s="101">
        <v>19280</v>
      </c>
      <c r="K16" s="101">
        <v>0</v>
      </c>
      <c r="L16" s="98">
        <v>437.85355378145084</v>
      </c>
      <c r="M16" s="32">
        <v>4.4866651113513482E-5</v>
      </c>
      <c r="N16" s="41">
        <v>5.9863490275272879E-3</v>
      </c>
      <c r="O16" s="41">
        <v>1.0724724479354122E-3</v>
      </c>
      <c r="P16" s="18"/>
      <c r="Q16" s="18"/>
      <c r="R16" s="18"/>
      <c r="S16" s="18"/>
    </row>
    <row r="17" spans="2:19" x14ac:dyDescent="0.2">
      <c r="B17" s="23" t="s">
        <v>1381</v>
      </c>
      <c r="C17" s="32" t="s">
        <v>1382</v>
      </c>
      <c r="D17" s="32" t="s">
        <v>270</v>
      </c>
      <c r="E17" s="32" t="s">
        <v>178</v>
      </c>
      <c r="F17" s="32" t="s">
        <v>576</v>
      </c>
      <c r="G17" s="32" t="s">
        <v>369</v>
      </c>
      <c r="H17" s="94" t="s">
        <v>184</v>
      </c>
      <c r="I17" s="105">
        <v>23816.759106999732</v>
      </c>
      <c r="J17" s="101">
        <v>4051</v>
      </c>
      <c r="K17" s="101">
        <v>0</v>
      </c>
      <c r="L17" s="98">
        <v>964.81691143004684</v>
      </c>
      <c r="M17" s="32">
        <v>1.8113065325650786E-4</v>
      </c>
      <c r="N17" s="41">
        <v>1.3191010395142359E-2</v>
      </c>
      <c r="O17" s="41">
        <v>2.3632092188689727E-3</v>
      </c>
      <c r="P17" s="18"/>
      <c r="Q17" s="18"/>
      <c r="R17" s="18"/>
      <c r="S17" s="18"/>
    </row>
    <row r="18" spans="2:19" x14ac:dyDescent="0.2">
      <c r="B18" s="23" t="s">
        <v>1339</v>
      </c>
      <c r="C18" s="32" t="s">
        <v>1340</v>
      </c>
      <c r="D18" s="32" t="s">
        <v>270</v>
      </c>
      <c r="E18" s="32" t="s">
        <v>178</v>
      </c>
      <c r="F18" s="32" t="s">
        <v>867</v>
      </c>
      <c r="G18" s="32" t="s">
        <v>868</v>
      </c>
      <c r="H18" s="94" t="s">
        <v>184</v>
      </c>
      <c r="I18" s="105">
        <v>5892.3183669806631</v>
      </c>
      <c r="J18" s="101">
        <v>42930</v>
      </c>
      <c r="K18" s="101">
        <v>9.3463954069999993</v>
      </c>
      <c r="L18" s="98">
        <v>2538.9186703371279</v>
      </c>
      <c r="M18" s="32">
        <v>1.3782175013267231E-4</v>
      </c>
      <c r="N18" s="41">
        <v>3.4712184432171715E-2</v>
      </c>
      <c r="O18" s="41">
        <v>6.2187923290089207E-3</v>
      </c>
      <c r="P18" s="18"/>
      <c r="Q18" s="18"/>
      <c r="R18" s="18"/>
      <c r="S18" s="18"/>
    </row>
    <row r="19" spans="2:19" x14ac:dyDescent="0.2">
      <c r="B19" s="23" t="s">
        <v>1385</v>
      </c>
      <c r="C19" s="32" t="s">
        <v>1386</v>
      </c>
      <c r="D19" s="32" t="s">
        <v>270</v>
      </c>
      <c r="E19" s="32" t="s">
        <v>178</v>
      </c>
      <c r="F19" s="32" t="s">
        <v>1387</v>
      </c>
      <c r="G19" s="32" t="s">
        <v>369</v>
      </c>
      <c r="H19" s="94" t="s">
        <v>184</v>
      </c>
      <c r="I19" s="105">
        <v>12070.674402246672</v>
      </c>
      <c r="J19" s="101">
        <v>3360</v>
      </c>
      <c r="K19" s="101">
        <v>0</v>
      </c>
      <c r="L19" s="98">
        <v>405.57465991548816</v>
      </c>
      <c r="M19" s="32">
        <v>7.0666654760244576E-5</v>
      </c>
      <c r="N19" s="41">
        <v>5.5450308670708078E-3</v>
      </c>
      <c r="O19" s="41">
        <v>9.934089710671723E-4</v>
      </c>
      <c r="P19" s="18"/>
      <c r="Q19" s="18"/>
      <c r="R19" s="18"/>
      <c r="S19" s="18"/>
    </row>
    <row r="20" spans="2:19" x14ac:dyDescent="0.2">
      <c r="B20" s="23" t="s">
        <v>1388</v>
      </c>
      <c r="C20" s="32" t="s">
        <v>1389</v>
      </c>
      <c r="D20" s="32" t="s">
        <v>270</v>
      </c>
      <c r="E20" s="32" t="s">
        <v>178</v>
      </c>
      <c r="F20" s="32" t="s">
        <v>513</v>
      </c>
      <c r="G20" s="32" t="s">
        <v>369</v>
      </c>
      <c r="H20" s="94" t="s">
        <v>184</v>
      </c>
      <c r="I20" s="105">
        <v>2830.5180592015672</v>
      </c>
      <c r="J20" s="101">
        <v>1830</v>
      </c>
      <c r="K20" s="101">
        <v>0</v>
      </c>
      <c r="L20" s="98">
        <v>51.79848048338868</v>
      </c>
      <c r="M20" s="32">
        <v>8.2371031423702458E-6</v>
      </c>
      <c r="N20" s="41">
        <v>7.0819062810187784E-4</v>
      </c>
      <c r="O20" s="41">
        <v>1.2687448276617813E-4</v>
      </c>
      <c r="P20" s="18"/>
      <c r="Q20" s="18"/>
      <c r="R20" s="18"/>
      <c r="S20" s="18"/>
    </row>
    <row r="21" spans="2:19" x14ac:dyDescent="0.2">
      <c r="B21" s="23" t="s">
        <v>1321</v>
      </c>
      <c r="C21" s="32" t="s">
        <v>1322</v>
      </c>
      <c r="D21" s="32" t="s">
        <v>270</v>
      </c>
      <c r="E21" s="32" t="s">
        <v>178</v>
      </c>
      <c r="F21" s="32" t="s">
        <v>491</v>
      </c>
      <c r="G21" s="32" t="s">
        <v>492</v>
      </c>
      <c r="H21" s="94" t="s">
        <v>184</v>
      </c>
      <c r="I21" s="105">
        <v>174900.19285283284</v>
      </c>
      <c r="J21" s="101">
        <v>411.60000000000008</v>
      </c>
      <c r="K21" s="141">
        <v>0</v>
      </c>
      <c r="L21" s="98">
        <v>719.8891937708454</v>
      </c>
      <c r="M21" s="32">
        <v>6.3243931979436541E-5</v>
      </c>
      <c r="N21" s="41">
        <v>9.8423501141857595E-3</v>
      </c>
      <c r="O21" s="41">
        <v>1.7632866496523484E-3</v>
      </c>
      <c r="P21" s="18"/>
      <c r="Q21" s="18"/>
      <c r="R21" s="18"/>
      <c r="S21" s="18"/>
    </row>
    <row r="22" spans="2:19" x14ac:dyDescent="0.2">
      <c r="B22" s="23" t="s">
        <v>192</v>
      </c>
      <c r="C22" s="32" t="s">
        <v>1334</v>
      </c>
      <c r="D22" s="32" t="s">
        <v>270</v>
      </c>
      <c r="E22" s="32" t="s">
        <v>178</v>
      </c>
      <c r="F22" s="32" t="s">
        <v>771</v>
      </c>
      <c r="G22" s="32" t="s">
        <v>375</v>
      </c>
      <c r="H22" s="94" t="s">
        <v>184</v>
      </c>
      <c r="I22" s="105">
        <v>180059.06713329011</v>
      </c>
      <c r="J22" s="101">
        <v>1067</v>
      </c>
      <c r="K22" s="101">
        <v>0</v>
      </c>
      <c r="L22" s="98">
        <v>1921.2302463301323</v>
      </c>
      <c r="M22" s="32">
        <v>1.5468766196378896E-4</v>
      </c>
      <c r="N22" s="41">
        <v>2.6267126799466509E-2</v>
      </c>
      <c r="O22" s="41">
        <v>4.7058348334376842E-3</v>
      </c>
      <c r="P22" s="18"/>
      <c r="Q22" s="18"/>
      <c r="R22" s="18"/>
      <c r="S22" s="18"/>
    </row>
    <row r="23" spans="2:19" x14ac:dyDescent="0.2">
      <c r="B23" s="23" t="s">
        <v>1343</v>
      </c>
      <c r="C23" s="32" t="s">
        <v>1344</v>
      </c>
      <c r="D23" s="32" t="s">
        <v>270</v>
      </c>
      <c r="E23" s="32" t="s">
        <v>178</v>
      </c>
      <c r="F23" s="32" t="s">
        <v>1345</v>
      </c>
      <c r="G23" s="32" t="s">
        <v>375</v>
      </c>
      <c r="H23" s="94" t="s">
        <v>184</v>
      </c>
      <c r="I23" s="105">
        <v>187490.5493302666</v>
      </c>
      <c r="J23" s="101">
        <v>2475</v>
      </c>
      <c r="K23" s="101">
        <v>0</v>
      </c>
      <c r="L23" s="98">
        <v>4640.3910959240984</v>
      </c>
      <c r="M23" s="32">
        <v>1.4057888652561657E-4</v>
      </c>
      <c r="N23" s="41">
        <v>6.3443588580069057E-2</v>
      </c>
      <c r="O23" s="41">
        <v>1.1366109867198798E-2</v>
      </c>
      <c r="P23" s="18"/>
      <c r="Q23" s="18"/>
      <c r="R23" s="18"/>
      <c r="S23" s="18"/>
    </row>
    <row r="24" spans="2:19" x14ac:dyDescent="0.2">
      <c r="B24" s="23" t="s">
        <v>1341</v>
      </c>
      <c r="C24" s="32" t="s">
        <v>1342</v>
      </c>
      <c r="D24" s="32" t="s">
        <v>270</v>
      </c>
      <c r="E24" s="32" t="s">
        <v>178</v>
      </c>
      <c r="F24" s="32" t="s">
        <v>616</v>
      </c>
      <c r="G24" s="32" t="s">
        <v>375</v>
      </c>
      <c r="H24" s="94" t="s">
        <v>184</v>
      </c>
      <c r="I24" s="105">
        <v>210809.16701722713</v>
      </c>
      <c r="J24" s="101">
        <v>2160</v>
      </c>
      <c r="K24" s="101">
        <v>0</v>
      </c>
      <c r="L24" s="98">
        <v>4553.4780075794224</v>
      </c>
      <c r="M24" s="32">
        <v>1.3892171281659708E-4</v>
      </c>
      <c r="N24" s="41">
        <v>6.2255309811064849E-2</v>
      </c>
      <c r="O24" s="41">
        <v>1.1153226148865049E-2</v>
      </c>
      <c r="P24" s="18"/>
      <c r="Q24" s="18"/>
      <c r="R24" s="18"/>
      <c r="S24" s="18"/>
    </row>
    <row r="25" spans="2:19" x14ac:dyDescent="0.2">
      <c r="B25" s="23" t="s">
        <v>1346</v>
      </c>
      <c r="C25" s="32" t="s">
        <v>1347</v>
      </c>
      <c r="D25" s="32" t="s">
        <v>270</v>
      </c>
      <c r="E25" s="32" t="s">
        <v>178</v>
      </c>
      <c r="F25" s="32" t="s">
        <v>821</v>
      </c>
      <c r="G25" s="32" t="s">
        <v>375</v>
      </c>
      <c r="H25" s="94" t="s">
        <v>184</v>
      </c>
      <c r="I25" s="105">
        <v>29029.657213446615</v>
      </c>
      <c r="J25" s="101">
        <v>6717</v>
      </c>
      <c r="K25" s="101">
        <v>0</v>
      </c>
      <c r="L25" s="98">
        <v>1949.9220750253799</v>
      </c>
      <c r="M25" s="32">
        <v>1.2456352354492346E-4</v>
      </c>
      <c r="N25" s="41">
        <v>2.6659402480055154E-2</v>
      </c>
      <c r="O25" s="41">
        <v>4.7761122024136474E-3</v>
      </c>
      <c r="P25" s="18"/>
      <c r="Q25" s="18"/>
      <c r="R25" s="18"/>
      <c r="S25" s="18"/>
    </row>
    <row r="26" spans="2:19" x14ac:dyDescent="0.2">
      <c r="B26" s="23" t="s">
        <v>1383</v>
      </c>
      <c r="C26" s="32" t="s">
        <v>1384</v>
      </c>
      <c r="D26" s="32" t="s">
        <v>270</v>
      </c>
      <c r="E26" s="32" t="s">
        <v>178</v>
      </c>
      <c r="F26" s="32" t="s">
        <v>437</v>
      </c>
      <c r="G26" s="32" t="s">
        <v>428</v>
      </c>
      <c r="H26" s="94" t="s">
        <v>184</v>
      </c>
      <c r="I26" s="105">
        <v>174921.9620921459</v>
      </c>
      <c r="J26" s="101">
        <v>153.69999999999999</v>
      </c>
      <c r="K26" s="101">
        <v>0</v>
      </c>
      <c r="L26" s="98">
        <v>268.85505574634772</v>
      </c>
      <c r="M26" s="32">
        <v>5.4655855675999658E-5</v>
      </c>
      <c r="N26" s="41">
        <v>3.675795680115195E-3</v>
      </c>
      <c r="O26" s="41">
        <v>6.5852986069405838E-4</v>
      </c>
      <c r="P26" s="18"/>
      <c r="Q26" s="18"/>
      <c r="R26" s="18"/>
      <c r="S26" s="18"/>
    </row>
    <row r="27" spans="2:19" x14ac:dyDescent="0.2">
      <c r="B27" s="23" t="s">
        <v>1352</v>
      </c>
      <c r="C27" s="32" t="s">
        <v>1353</v>
      </c>
      <c r="D27" s="32" t="s">
        <v>270</v>
      </c>
      <c r="E27" s="32" t="s">
        <v>178</v>
      </c>
      <c r="F27" s="32" t="s">
        <v>1354</v>
      </c>
      <c r="G27" s="32" t="s">
        <v>1119</v>
      </c>
      <c r="H27" s="94" t="s">
        <v>184</v>
      </c>
      <c r="I27" s="105">
        <v>36710.907964338163</v>
      </c>
      <c r="J27" s="101">
        <v>916</v>
      </c>
      <c r="K27" s="101">
        <v>0</v>
      </c>
      <c r="L27" s="98">
        <v>336.27191696065461</v>
      </c>
      <c r="M27" s="32">
        <v>3.1274875196069736E-5</v>
      </c>
      <c r="N27" s="41">
        <v>4.5975213531941226E-3</v>
      </c>
      <c r="O27" s="41">
        <v>8.23659789534875E-4</v>
      </c>
      <c r="P27" s="18"/>
      <c r="Q27" s="18"/>
      <c r="R27" s="18"/>
      <c r="S27" s="18"/>
    </row>
    <row r="28" spans="2:19" x14ac:dyDescent="0.2">
      <c r="B28" s="23" t="s">
        <v>1359</v>
      </c>
      <c r="C28" s="32" t="s">
        <v>1360</v>
      </c>
      <c r="D28" s="32" t="s">
        <v>270</v>
      </c>
      <c r="E28" s="32" t="s">
        <v>178</v>
      </c>
      <c r="F28" s="32" t="s">
        <v>1361</v>
      </c>
      <c r="G28" s="32" t="s">
        <v>375</v>
      </c>
      <c r="H28" s="94" t="s">
        <v>184</v>
      </c>
      <c r="I28" s="105">
        <v>7612.5066973435969</v>
      </c>
      <c r="J28" s="101">
        <v>7635.0000000000009</v>
      </c>
      <c r="K28" s="101">
        <v>0</v>
      </c>
      <c r="L28" s="98">
        <v>581.21488635681771</v>
      </c>
      <c r="M28" s="32">
        <v>7.5874650277659586E-5</v>
      </c>
      <c r="N28" s="41">
        <v>7.9463901564293237E-3</v>
      </c>
      <c r="O28" s="41">
        <v>1.4236197161453885E-3</v>
      </c>
      <c r="P28" s="18"/>
      <c r="Q28" s="18"/>
      <c r="R28" s="18"/>
      <c r="S28" s="18"/>
    </row>
    <row r="29" spans="2:19" x14ac:dyDescent="0.2">
      <c r="B29" s="23" t="s">
        <v>1329</v>
      </c>
      <c r="C29" s="32" t="s">
        <v>1330</v>
      </c>
      <c r="D29" s="32" t="s">
        <v>270</v>
      </c>
      <c r="E29" s="32" t="s">
        <v>178</v>
      </c>
      <c r="F29" s="32" t="s">
        <v>433</v>
      </c>
      <c r="G29" s="32" t="s">
        <v>411</v>
      </c>
      <c r="H29" s="94" t="s">
        <v>184</v>
      </c>
      <c r="I29" s="105">
        <v>470.05728706659346</v>
      </c>
      <c r="J29" s="101">
        <v>77850</v>
      </c>
      <c r="K29" s="101">
        <v>0</v>
      </c>
      <c r="L29" s="98">
        <v>365.93959798134301</v>
      </c>
      <c r="M29" s="32">
        <v>6.1058557121384491E-5</v>
      </c>
      <c r="N29" s="41">
        <v>5.0031389207423702E-3</v>
      </c>
      <c r="O29" s="41">
        <v>8.9632739772038748E-4</v>
      </c>
      <c r="P29" s="18"/>
      <c r="Q29" s="18"/>
      <c r="R29" s="18"/>
      <c r="S29" s="18"/>
    </row>
    <row r="30" spans="2:19" x14ac:dyDescent="0.2">
      <c r="B30" s="23" t="s">
        <v>1395</v>
      </c>
      <c r="C30" s="32" t="s">
        <v>1396</v>
      </c>
      <c r="D30" s="32" t="s">
        <v>270</v>
      </c>
      <c r="E30" s="32" t="s">
        <v>178</v>
      </c>
      <c r="F30" s="32" t="s">
        <v>423</v>
      </c>
      <c r="G30" s="32" t="s">
        <v>393</v>
      </c>
      <c r="H30" s="94" t="s">
        <v>184</v>
      </c>
      <c r="I30" s="105">
        <v>31610.434121028204</v>
      </c>
      <c r="J30" s="101">
        <v>1910.0000000000002</v>
      </c>
      <c r="K30" s="101">
        <v>0</v>
      </c>
      <c r="L30" s="98">
        <v>603.7592917079802</v>
      </c>
      <c r="M30" s="32">
        <v>1.2345196639206461E-4</v>
      </c>
      <c r="N30" s="41">
        <v>8.2546180510862568E-3</v>
      </c>
      <c r="O30" s="41">
        <v>1.4788396712774137E-3</v>
      </c>
      <c r="P30" s="18"/>
      <c r="Q30" s="18"/>
      <c r="R30" s="18"/>
      <c r="S30" s="18"/>
    </row>
    <row r="31" spans="2:19" x14ac:dyDescent="0.2">
      <c r="B31" s="23" t="s">
        <v>1374</v>
      </c>
      <c r="C31" s="32" t="s">
        <v>1375</v>
      </c>
      <c r="D31" s="32" t="s">
        <v>270</v>
      </c>
      <c r="E31" s="32" t="s">
        <v>178</v>
      </c>
      <c r="F31" s="32" t="s">
        <v>1376</v>
      </c>
      <c r="G31" s="32" t="s">
        <v>393</v>
      </c>
      <c r="H31" s="94" t="s">
        <v>184</v>
      </c>
      <c r="I31" s="105">
        <v>29612.134702695854</v>
      </c>
      <c r="J31" s="101">
        <v>2741</v>
      </c>
      <c r="K31" s="101">
        <v>0</v>
      </c>
      <c r="L31" s="98">
        <v>811.66861220089334</v>
      </c>
      <c r="M31" s="32">
        <v>1.3812997568885167E-4</v>
      </c>
      <c r="N31" s="41">
        <v>1.1097161517497962E-2</v>
      </c>
      <c r="O31" s="41">
        <v>1.9880898896938639E-3</v>
      </c>
      <c r="P31" s="18"/>
      <c r="Q31" s="18"/>
      <c r="R31" s="18"/>
      <c r="S31" s="18"/>
    </row>
    <row r="32" spans="2:19" x14ac:dyDescent="0.2">
      <c r="B32" s="23" t="s">
        <v>1377</v>
      </c>
      <c r="C32" s="32" t="s">
        <v>1378</v>
      </c>
      <c r="D32" s="32" t="s">
        <v>270</v>
      </c>
      <c r="E32" s="32" t="s">
        <v>178</v>
      </c>
      <c r="F32" s="32" t="s">
        <v>1379</v>
      </c>
      <c r="G32" s="32" t="s">
        <v>1380</v>
      </c>
      <c r="H32" s="94" t="s">
        <v>184</v>
      </c>
      <c r="I32" s="105">
        <v>9408.6719700921531</v>
      </c>
      <c r="J32" s="101">
        <v>8106</v>
      </c>
      <c r="K32" s="101">
        <v>0</v>
      </c>
      <c r="L32" s="98">
        <v>762.66694989274311</v>
      </c>
      <c r="M32" s="32">
        <v>9.5365844608807433E-5</v>
      </c>
      <c r="N32" s="41">
        <v>1.0427209084835893E-2</v>
      </c>
      <c r="O32" s="41">
        <v>1.8680658947424435E-3</v>
      </c>
      <c r="P32" s="18"/>
      <c r="Q32" s="18"/>
      <c r="R32" s="18"/>
      <c r="S32" s="18"/>
    </row>
    <row r="33" spans="2:19" x14ac:dyDescent="0.2">
      <c r="B33" s="23" t="s">
        <v>1355</v>
      </c>
      <c r="C33" s="32" t="s">
        <v>1356</v>
      </c>
      <c r="D33" s="32" t="s">
        <v>270</v>
      </c>
      <c r="E33" s="32" t="s">
        <v>178</v>
      </c>
      <c r="F33" s="32" t="s">
        <v>1118</v>
      </c>
      <c r="G33" s="32" t="s">
        <v>1119</v>
      </c>
      <c r="H33" s="94" t="s">
        <v>184</v>
      </c>
      <c r="I33" s="105">
        <v>61084.773693850584</v>
      </c>
      <c r="J33" s="101">
        <v>37.6</v>
      </c>
      <c r="K33" s="101">
        <v>0</v>
      </c>
      <c r="L33" s="98">
        <v>22.967874895131793</v>
      </c>
      <c r="M33" s="32">
        <v>4.7161387834739973E-6</v>
      </c>
      <c r="N33" s="41">
        <v>3.1401758500164851E-4</v>
      </c>
      <c r="O33" s="41">
        <v>5.6257195584967784E-5</v>
      </c>
      <c r="P33" s="18"/>
      <c r="Q33" s="18"/>
      <c r="R33" s="18"/>
      <c r="S33" s="18"/>
    </row>
    <row r="34" spans="2:19" x14ac:dyDescent="0.2">
      <c r="B34" s="23" t="s">
        <v>1327</v>
      </c>
      <c r="C34" s="32" t="s">
        <v>1328</v>
      </c>
      <c r="D34" s="32" t="s">
        <v>270</v>
      </c>
      <c r="E34" s="32" t="s">
        <v>178</v>
      </c>
      <c r="F34" s="32" t="s">
        <v>956</v>
      </c>
      <c r="G34" s="32" t="s">
        <v>447</v>
      </c>
      <c r="H34" s="94" t="s">
        <v>184</v>
      </c>
      <c r="I34" s="105">
        <v>144339.44714502257</v>
      </c>
      <c r="J34" s="101">
        <v>1670</v>
      </c>
      <c r="K34" s="101">
        <v>0</v>
      </c>
      <c r="L34" s="98">
        <v>2410.4687673401695</v>
      </c>
      <c r="M34" s="32">
        <v>1.1276455975047073E-4</v>
      </c>
      <c r="N34" s="41">
        <v>3.2956012887482997E-2</v>
      </c>
      <c r="O34" s="41">
        <v>5.9041689104835223E-3</v>
      </c>
      <c r="P34" s="18"/>
      <c r="Q34" s="18"/>
      <c r="R34" s="18"/>
      <c r="S34" s="18"/>
    </row>
    <row r="35" spans="2:19" x14ac:dyDescent="0.2">
      <c r="B35" s="23" t="s">
        <v>1368</v>
      </c>
      <c r="C35" s="32" t="s">
        <v>1369</v>
      </c>
      <c r="D35" s="32" t="s">
        <v>270</v>
      </c>
      <c r="E35" s="32" t="s">
        <v>178</v>
      </c>
      <c r="F35" s="32" t="s">
        <v>504</v>
      </c>
      <c r="G35" s="32" t="s">
        <v>369</v>
      </c>
      <c r="H35" s="94" t="s">
        <v>184</v>
      </c>
      <c r="I35" s="105">
        <v>3975.9742376807508</v>
      </c>
      <c r="J35" s="101">
        <v>15150</v>
      </c>
      <c r="K35" s="101">
        <v>0</v>
      </c>
      <c r="L35" s="98">
        <v>602.36009700863383</v>
      </c>
      <c r="M35" s="32">
        <v>8.9406466685728274E-5</v>
      </c>
      <c r="N35" s="41">
        <v>8.2354882124554742E-3</v>
      </c>
      <c r="O35" s="41">
        <v>1.4754125031035195E-3</v>
      </c>
      <c r="P35" s="18"/>
      <c r="Q35" s="18"/>
      <c r="R35" s="18"/>
      <c r="S35" s="18"/>
    </row>
    <row r="36" spans="2:19" x14ac:dyDescent="0.2">
      <c r="B36" s="23" t="s">
        <v>1323</v>
      </c>
      <c r="C36" s="32" t="s">
        <v>1324</v>
      </c>
      <c r="D36" s="32" t="s">
        <v>270</v>
      </c>
      <c r="E36" s="32" t="s">
        <v>178</v>
      </c>
      <c r="F36" s="32" t="s">
        <v>1325</v>
      </c>
      <c r="G36" s="32" t="s">
        <v>1326</v>
      </c>
      <c r="H36" s="94" t="s">
        <v>184</v>
      </c>
      <c r="I36" s="105">
        <v>6281.0450568555025</v>
      </c>
      <c r="J36" s="101">
        <v>37760</v>
      </c>
      <c r="K36" s="101">
        <v>0</v>
      </c>
      <c r="L36" s="98">
        <v>2371.7226134686375</v>
      </c>
      <c r="M36" s="32">
        <v>1.0244280641458462E-4</v>
      </c>
      <c r="N36" s="41">
        <v>3.2426274123126542E-2</v>
      </c>
      <c r="O36" s="41">
        <v>5.8092646162696054E-3</v>
      </c>
      <c r="P36" s="18"/>
      <c r="Q36" s="18"/>
      <c r="R36" s="18"/>
      <c r="S36" s="18"/>
    </row>
    <row r="37" spans="2:19" x14ac:dyDescent="0.2">
      <c r="B37" s="23" t="s">
        <v>1348</v>
      </c>
      <c r="C37" s="32" t="s">
        <v>1349</v>
      </c>
      <c r="D37" s="32" t="s">
        <v>270</v>
      </c>
      <c r="E37" s="32" t="s">
        <v>178</v>
      </c>
      <c r="F37" s="32" t="s">
        <v>680</v>
      </c>
      <c r="G37" s="32" t="s">
        <v>428</v>
      </c>
      <c r="H37" s="94" t="s">
        <v>184</v>
      </c>
      <c r="I37" s="105">
        <v>2996.4610900053822</v>
      </c>
      <c r="J37" s="101">
        <v>47990</v>
      </c>
      <c r="K37" s="101">
        <v>0</v>
      </c>
      <c r="L37" s="98">
        <v>1438.0016770935829</v>
      </c>
      <c r="M37" s="32">
        <v>2.9475314779648699E-4</v>
      </c>
      <c r="N37" s="41">
        <v>1.96604089812836E-2</v>
      </c>
      <c r="O37" s="41">
        <v>3.5222214492692263E-3</v>
      </c>
      <c r="P37" s="18"/>
      <c r="Q37" s="18"/>
      <c r="R37" s="18"/>
      <c r="S37" s="18"/>
    </row>
    <row r="38" spans="2:19" x14ac:dyDescent="0.2">
      <c r="B38" s="23" t="s">
        <v>1365</v>
      </c>
      <c r="C38" s="32" t="s">
        <v>1366</v>
      </c>
      <c r="D38" s="32" t="s">
        <v>270</v>
      </c>
      <c r="E38" s="32" t="s">
        <v>178</v>
      </c>
      <c r="F38" s="32" t="s">
        <v>1367</v>
      </c>
      <c r="G38" s="32" t="s">
        <v>1338</v>
      </c>
      <c r="H38" s="94" t="s">
        <v>184</v>
      </c>
      <c r="I38" s="105">
        <v>4321.3760331734538</v>
      </c>
      <c r="J38" s="101">
        <v>35850</v>
      </c>
      <c r="K38" s="101">
        <v>0</v>
      </c>
      <c r="L38" s="98">
        <v>1549.2133078926831</v>
      </c>
      <c r="M38" s="32">
        <v>7.2573114294345375E-5</v>
      </c>
      <c r="N38" s="41">
        <v>2.1180898268476231E-2</v>
      </c>
      <c r="O38" s="41">
        <v>3.7946216819313397E-3</v>
      </c>
      <c r="P38" s="18"/>
      <c r="Q38" s="18"/>
      <c r="R38" s="18"/>
      <c r="S38" s="18"/>
    </row>
    <row r="39" spans="2:19" x14ac:dyDescent="0.2">
      <c r="B39" s="23" t="s">
        <v>1362</v>
      </c>
      <c r="C39" s="32" t="s">
        <v>1363</v>
      </c>
      <c r="D39" s="32" t="s">
        <v>270</v>
      </c>
      <c r="E39" s="32" t="s">
        <v>178</v>
      </c>
      <c r="F39" s="32" t="s">
        <v>1248</v>
      </c>
      <c r="G39" s="32" t="s">
        <v>1364</v>
      </c>
      <c r="H39" s="94" t="s">
        <v>184</v>
      </c>
      <c r="I39" s="105">
        <v>1180.9474554717276</v>
      </c>
      <c r="J39" s="101">
        <v>26789.999999999996</v>
      </c>
      <c r="K39" s="101">
        <v>0</v>
      </c>
      <c r="L39" s="98">
        <v>316.37582332087584</v>
      </c>
      <c r="M39" s="32">
        <v>8.4014287608295052E-6</v>
      </c>
      <c r="N39" s="41">
        <v>4.3255012684341593E-3</v>
      </c>
      <c r="O39" s="41">
        <v>7.7492657253589565E-4</v>
      </c>
      <c r="P39" s="18"/>
      <c r="Q39" s="18"/>
      <c r="R39" s="18"/>
      <c r="S39" s="18"/>
    </row>
    <row r="40" spans="2:19" x14ac:dyDescent="0.2">
      <c r="B40" s="23" t="s">
        <v>1350</v>
      </c>
      <c r="C40" s="32" t="s">
        <v>1351</v>
      </c>
      <c r="D40" s="32" t="s">
        <v>270</v>
      </c>
      <c r="E40" s="32" t="s">
        <v>178</v>
      </c>
      <c r="F40" s="32" t="s">
        <v>416</v>
      </c>
      <c r="G40" s="32" t="s">
        <v>411</v>
      </c>
      <c r="H40" s="94" t="s">
        <v>184</v>
      </c>
      <c r="I40" s="105">
        <v>1.2438959053154249E-3</v>
      </c>
      <c r="J40" s="101">
        <v>49630</v>
      </c>
      <c r="K40" s="101">
        <v>0</v>
      </c>
      <c r="L40" s="98">
        <v>6.1733822077330832E-4</v>
      </c>
      <c r="M40" s="32">
        <v>1.0379989521637079E-10</v>
      </c>
      <c r="N40" s="41">
        <v>8.440269641904824E-9</v>
      </c>
      <c r="O40" s="41">
        <v>1.5120997126069006E-9</v>
      </c>
      <c r="P40" s="18"/>
      <c r="Q40" s="18"/>
      <c r="R40" s="18"/>
      <c r="S40" s="18"/>
    </row>
    <row r="41" spans="2:19" x14ac:dyDescent="0.2">
      <c r="B41" s="23" t="s">
        <v>1357</v>
      </c>
      <c r="C41" s="32" t="s">
        <v>1358</v>
      </c>
      <c r="D41" s="32" t="s">
        <v>270</v>
      </c>
      <c r="E41" s="32" t="s">
        <v>178</v>
      </c>
      <c r="F41" s="32" t="s">
        <v>612</v>
      </c>
      <c r="G41" s="32" t="s">
        <v>369</v>
      </c>
      <c r="H41" s="94" t="s">
        <v>184</v>
      </c>
      <c r="I41" s="105">
        <v>5819.8194307166486</v>
      </c>
      <c r="J41" s="101">
        <v>18140</v>
      </c>
      <c r="K41" s="101">
        <v>0</v>
      </c>
      <c r="L41" s="98">
        <v>1055.715244732</v>
      </c>
      <c r="M41" s="32">
        <v>4.7989502594949177E-5</v>
      </c>
      <c r="N41" s="41">
        <v>1.4433775571915605E-2</v>
      </c>
      <c r="O41" s="41">
        <v>2.5858543411653957E-3</v>
      </c>
      <c r="P41" s="18"/>
      <c r="Q41" s="18"/>
      <c r="R41" s="18"/>
      <c r="S41" s="18"/>
    </row>
    <row r="42" spans="2:19" x14ac:dyDescent="0.2">
      <c r="B42" s="23" t="s">
        <v>1393</v>
      </c>
      <c r="C42" s="32" t="s">
        <v>1394</v>
      </c>
      <c r="D42" s="32" t="s">
        <v>270</v>
      </c>
      <c r="E42" s="32" t="s">
        <v>178</v>
      </c>
      <c r="F42" s="32" t="s">
        <v>541</v>
      </c>
      <c r="G42" s="32" t="s">
        <v>542</v>
      </c>
      <c r="H42" s="94" t="s">
        <v>184</v>
      </c>
      <c r="I42" s="105">
        <v>12014.907841508528</v>
      </c>
      <c r="J42" s="101">
        <v>2242</v>
      </c>
      <c r="K42" s="101">
        <v>0</v>
      </c>
      <c r="L42" s="98">
        <v>269.37423382418206</v>
      </c>
      <c r="M42" s="32">
        <v>5.0866137113061326E-5</v>
      </c>
      <c r="N42" s="41">
        <v>3.6828939008662102E-3</v>
      </c>
      <c r="O42" s="41">
        <v>6.5980152830812859E-4</v>
      </c>
      <c r="P42" s="18"/>
      <c r="Q42" s="18"/>
      <c r="R42" s="18"/>
      <c r="S42" s="18"/>
    </row>
    <row r="43" spans="2:19" x14ac:dyDescent="0.2">
      <c r="B43" s="23" t="s">
        <v>1335</v>
      </c>
      <c r="C43" s="32" t="s">
        <v>1336</v>
      </c>
      <c r="D43" s="32" t="s">
        <v>270</v>
      </c>
      <c r="E43" s="32" t="s">
        <v>178</v>
      </c>
      <c r="F43" s="32" t="s">
        <v>1337</v>
      </c>
      <c r="G43" s="32" t="s">
        <v>1338</v>
      </c>
      <c r="H43" s="94" t="s">
        <v>184</v>
      </c>
      <c r="I43" s="105">
        <v>5819.9957712538135</v>
      </c>
      <c r="J43" s="101">
        <v>7360.0000000000009</v>
      </c>
      <c r="K43" s="101">
        <v>0</v>
      </c>
      <c r="L43" s="98">
        <v>428.35168876428071</v>
      </c>
      <c r="M43" s="32">
        <v>5.0713570263766378E-5</v>
      </c>
      <c r="N43" s="41">
        <v>5.8564391982841892E-3</v>
      </c>
      <c r="O43" s="41">
        <v>1.0491987109817942E-3</v>
      </c>
      <c r="P43" s="18"/>
      <c r="Q43" s="18"/>
      <c r="R43" s="18"/>
      <c r="S43" s="18"/>
    </row>
    <row r="44" spans="2:19" s="157" customFormat="1" x14ac:dyDescent="0.2">
      <c r="B44" s="133" t="s">
        <v>1397</v>
      </c>
      <c r="C44" s="164" t="s">
        <v>178</v>
      </c>
      <c r="D44" s="164" t="s">
        <v>178</v>
      </c>
      <c r="E44" s="164" t="s">
        <v>178</v>
      </c>
      <c r="F44" s="164" t="s">
        <v>178</v>
      </c>
      <c r="G44" s="164" t="s">
        <v>178</v>
      </c>
      <c r="H44" s="165" t="s">
        <v>178</v>
      </c>
      <c r="I44" s="175" t="s">
        <v>178</v>
      </c>
      <c r="J44" s="161" t="s">
        <v>178</v>
      </c>
      <c r="K44" s="161" t="s">
        <v>178</v>
      </c>
      <c r="L44" s="192">
        <v>13098.7959774957</v>
      </c>
      <c r="M44" s="164" t="s">
        <v>178</v>
      </c>
      <c r="N44" s="160">
        <v>0.17908719452988403</v>
      </c>
      <c r="O44" s="160">
        <v>3.2084009974721543E-2</v>
      </c>
    </row>
    <row r="45" spans="2:19" x14ac:dyDescent="0.2">
      <c r="B45" s="23" t="s">
        <v>1494</v>
      </c>
      <c r="C45" s="32" t="s">
        <v>1495</v>
      </c>
      <c r="D45" s="32" t="s">
        <v>270</v>
      </c>
      <c r="E45" s="32" t="s">
        <v>178</v>
      </c>
      <c r="F45" s="32" t="s">
        <v>1496</v>
      </c>
      <c r="G45" s="32" t="s">
        <v>428</v>
      </c>
      <c r="H45" s="94" t="s">
        <v>184</v>
      </c>
      <c r="I45" s="105">
        <v>41444.870110842523</v>
      </c>
      <c r="J45" s="101">
        <v>199.7</v>
      </c>
      <c r="K45" s="101">
        <v>0</v>
      </c>
      <c r="L45" s="98">
        <v>82.765405618669547</v>
      </c>
      <c r="M45" s="32">
        <v>5.4589487990860511E-5</v>
      </c>
      <c r="N45" s="41">
        <v>1.1315715064072038E-3</v>
      </c>
      <c r="O45" s="41">
        <v>2.0272444154359224E-4</v>
      </c>
      <c r="P45" s="18"/>
      <c r="Q45" s="18"/>
      <c r="R45" s="18"/>
      <c r="S45" s="18"/>
    </row>
    <row r="46" spans="2:19" x14ac:dyDescent="0.2">
      <c r="B46" s="23" t="s">
        <v>1519</v>
      </c>
      <c r="C46" s="32" t="s">
        <v>1520</v>
      </c>
      <c r="D46" s="32" t="s">
        <v>270</v>
      </c>
      <c r="E46" s="32" t="s">
        <v>178</v>
      </c>
      <c r="F46" s="32" t="s">
        <v>1521</v>
      </c>
      <c r="G46" s="32" t="s">
        <v>1326</v>
      </c>
      <c r="H46" s="94" t="s">
        <v>184</v>
      </c>
      <c r="I46" s="105">
        <v>3624.6285221896719</v>
      </c>
      <c r="J46" s="101">
        <v>3029</v>
      </c>
      <c r="K46" s="101">
        <v>0</v>
      </c>
      <c r="L46" s="98">
        <v>109.78999793712515</v>
      </c>
      <c r="M46" s="32">
        <v>8.1472093851392934E-5</v>
      </c>
      <c r="N46" s="41">
        <v>1.5010526732213891E-3</v>
      </c>
      <c r="O46" s="41">
        <v>2.6891810476254417E-4</v>
      </c>
      <c r="P46" s="18"/>
      <c r="Q46" s="18"/>
      <c r="R46" s="18"/>
      <c r="S46" s="18"/>
    </row>
    <row r="47" spans="2:19" x14ac:dyDescent="0.2">
      <c r="B47" s="23" t="s">
        <v>1441</v>
      </c>
      <c r="C47" s="32" t="s">
        <v>1442</v>
      </c>
      <c r="D47" s="32" t="s">
        <v>270</v>
      </c>
      <c r="E47" s="32" t="s">
        <v>178</v>
      </c>
      <c r="F47" s="32" t="s">
        <v>891</v>
      </c>
      <c r="G47" s="32" t="s">
        <v>452</v>
      </c>
      <c r="H47" s="94" t="s">
        <v>184</v>
      </c>
      <c r="I47" s="105">
        <v>74346.458267006077</v>
      </c>
      <c r="J47" s="101">
        <v>378.5</v>
      </c>
      <c r="K47" s="101">
        <v>0</v>
      </c>
      <c r="L47" s="98">
        <v>281.40134454061797</v>
      </c>
      <c r="M47" s="32">
        <v>2.5226774487838345E-4</v>
      </c>
      <c r="N47" s="41">
        <v>3.8473289772050817E-3</v>
      </c>
      <c r="O47" s="41">
        <v>6.892605672042351E-4</v>
      </c>
      <c r="P47" s="18"/>
      <c r="Q47" s="18"/>
      <c r="R47" s="18"/>
      <c r="S47" s="18"/>
    </row>
    <row r="48" spans="2:19" x14ac:dyDescent="0.2">
      <c r="B48" s="23" t="s">
        <v>1530</v>
      </c>
      <c r="C48" s="32" t="s">
        <v>1531</v>
      </c>
      <c r="D48" s="32" t="s">
        <v>270</v>
      </c>
      <c r="E48" s="32" t="s">
        <v>178</v>
      </c>
      <c r="F48" s="32" t="s">
        <v>735</v>
      </c>
      <c r="G48" s="32" t="s">
        <v>369</v>
      </c>
      <c r="H48" s="94" t="s">
        <v>184</v>
      </c>
      <c r="I48" s="105">
        <v>16598.232328035338</v>
      </c>
      <c r="J48" s="101">
        <v>596.70000000000005</v>
      </c>
      <c r="K48" s="101">
        <v>0</v>
      </c>
      <c r="L48" s="98">
        <v>99.041652308703874</v>
      </c>
      <c r="M48" s="32">
        <v>1.2588415985971898E-4</v>
      </c>
      <c r="N48" s="41">
        <v>1.3541009176754172E-3</v>
      </c>
      <c r="O48" s="41">
        <v>2.4259125541345206E-4</v>
      </c>
      <c r="P48" s="18"/>
      <c r="Q48" s="18"/>
      <c r="R48" s="18"/>
      <c r="S48" s="18"/>
    </row>
    <row r="49" spans="2:19" x14ac:dyDescent="0.2">
      <c r="B49" s="23" t="s">
        <v>1466</v>
      </c>
      <c r="C49" s="32" t="s">
        <v>1467</v>
      </c>
      <c r="D49" s="32" t="s">
        <v>270</v>
      </c>
      <c r="E49" s="32" t="s">
        <v>178</v>
      </c>
      <c r="F49" s="32" t="s">
        <v>1468</v>
      </c>
      <c r="G49" s="32" t="s">
        <v>393</v>
      </c>
      <c r="H49" s="94" t="s">
        <v>184</v>
      </c>
      <c r="I49" s="105">
        <v>1800.0840936279062</v>
      </c>
      <c r="J49" s="101">
        <v>21940</v>
      </c>
      <c r="K49" s="101">
        <v>0</v>
      </c>
      <c r="L49" s="98">
        <v>394.93845014927967</v>
      </c>
      <c r="M49" s="32">
        <v>1.2266403852805849E-4</v>
      </c>
      <c r="N49" s="41">
        <v>5.399612236936086E-3</v>
      </c>
      <c r="O49" s="41">
        <v>9.6735678575040349E-4</v>
      </c>
      <c r="P49" s="18"/>
      <c r="Q49" s="18"/>
      <c r="R49" s="18"/>
      <c r="S49" s="18"/>
    </row>
    <row r="50" spans="2:19" x14ac:dyDescent="0.2">
      <c r="B50" s="23" t="s">
        <v>1482</v>
      </c>
      <c r="C50" s="32" t="s">
        <v>1483</v>
      </c>
      <c r="D50" s="32" t="s">
        <v>270</v>
      </c>
      <c r="E50" s="32" t="s">
        <v>178</v>
      </c>
      <c r="F50" s="32" t="s">
        <v>1484</v>
      </c>
      <c r="G50" s="32" t="s">
        <v>1003</v>
      </c>
      <c r="H50" s="94" t="s">
        <v>184</v>
      </c>
      <c r="I50" s="105">
        <v>19784.625347230278</v>
      </c>
      <c r="J50" s="101">
        <v>1367</v>
      </c>
      <c r="K50" s="101">
        <v>0</v>
      </c>
      <c r="L50" s="98">
        <v>270.45582849663793</v>
      </c>
      <c r="M50" s="32">
        <v>1.8181914995093757E-4</v>
      </c>
      <c r="N50" s="41">
        <v>3.6976815008747436E-3</v>
      </c>
      <c r="O50" s="41">
        <v>6.6245077136216953E-4</v>
      </c>
      <c r="P50" s="18"/>
      <c r="Q50" s="18"/>
      <c r="R50" s="18"/>
      <c r="S50" s="18"/>
    </row>
    <row r="51" spans="2:19" x14ac:dyDescent="0.2">
      <c r="B51" s="23" t="s">
        <v>1428</v>
      </c>
      <c r="C51" s="32" t="s">
        <v>1429</v>
      </c>
      <c r="D51" s="32" t="s">
        <v>270</v>
      </c>
      <c r="E51" s="32" t="s">
        <v>178</v>
      </c>
      <c r="F51" s="32" t="s">
        <v>1430</v>
      </c>
      <c r="G51" s="32" t="s">
        <v>411</v>
      </c>
      <c r="H51" s="94" t="s">
        <v>184</v>
      </c>
      <c r="I51" s="105">
        <v>2021.1002497878246</v>
      </c>
      <c r="J51" s="101">
        <v>6861</v>
      </c>
      <c r="K51" s="101">
        <v>0</v>
      </c>
      <c r="L51" s="98">
        <v>138.66768813172317</v>
      </c>
      <c r="M51" s="32">
        <v>7.3115161295145135E-5</v>
      </c>
      <c r="N51" s="41">
        <v>1.8958694586983732E-3</v>
      </c>
      <c r="O51" s="41">
        <v>3.3965072032829456E-4</v>
      </c>
      <c r="P51" s="18"/>
      <c r="Q51" s="18"/>
      <c r="R51" s="18"/>
      <c r="S51" s="18"/>
    </row>
    <row r="52" spans="2:19" x14ac:dyDescent="0.2">
      <c r="B52" s="23" t="s">
        <v>1412</v>
      </c>
      <c r="C52" s="32" t="s">
        <v>1413</v>
      </c>
      <c r="D52" s="32" t="s">
        <v>270</v>
      </c>
      <c r="E52" s="32" t="s">
        <v>178</v>
      </c>
      <c r="F52" s="32" t="s">
        <v>559</v>
      </c>
      <c r="G52" s="32" t="s">
        <v>411</v>
      </c>
      <c r="H52" s="94" t="s">
        <v>184</v>
      </c>
      <c r="I52" s="105">
        <v>710.26763508969736</v>
      </c>
      <c r="J52" s="101">
        <v>90910</v>
      </c>
      <c r="K52" s="101">
        <v>0</v>
      </c>
      <c r="L52" s="98">
        <v>645.70430704540979</v>
      </c>
      <c r="M52" s="32">
        <v>1.9700084514514806E-4</v>
      </c>
      <c r="N52" s="41">
        <v>8.8280917607462019E-3</v>
      </c>
      <c r="O52" s="41">
        <v>1.5815792125900671E-3</v>
      </c>
      <c r="P52" s="18"/>
      <c r="Q52" s="18"/>
      <c r="R52" s="18"/>
      <c r="S52" s="18"/>
    </row>
    <row r="53" spans="2:19" x14ac:dyDescent="0.2">
      <c r="B53" s="23" t="s">
        <v>1485</v>
      </c>
      <c r="C53" s="32" t="s">
        <v>1486</v>
      </c>
      <c r="D53" s="32" t="s">
        <v>270</v>
      </c>
      <c r="E53" s="32" t="s">
        <v>178</v>
      </c>
      <c r="F53" s="32" t="s">
        <v>1487</v>
      </c>
      <c r="G53" s="32" t="s">
        <v>542</v>
      </c>
      <c r="H53" s="94" t="s">
        <v>184</v>
      </c>
      <c r="I53" s="105">
        <v>1081.1028579659533</v>
      </c>
      <c r="J53" s="101">
        <v>4255</v>
      </c>
      <c r="K53" s="101">
        <v>0</v>
      </c>
      <c r="L53" s="98">
        <v>46.000926606451308</v>
      </c>
      <c r="M53" s="32">
        <v>4.8510630129744534E-5</v>
      </c>
      <c r="N53" s="41">
        <v>6.2892626970280396E-4</v>
      </c>
      <c r="O53" s="41">
        <v>1.1267403436342299E-4</v>
      </c>
      <c r="P53" s="18"/>
      <c r="Q53" s="18"/>
      <c r="R53" s="18"/>
      <c r="S53" s="18"/>
    </row>
    <row r="54" spans="2:19" x14ac:dyDescent="0.2">
      <c r="B54" s="23" t="s">
        <v>1480</v>
      </c>
      <c r="C54" s="32" t="s">
        <v>1481</v>
      </c>
      <c r="D54" s="32" t="s">
        <v>270</v>
      </c>
      <c r="E54" s="32" t="s">
        <v>178</v>
      </c>
      <c r="F54" s="32" t="s">
        <v>518</v>
      </c>
      <c r="G54" s="32" t="s">
        <v>369</v>
      </c>
      <c r="H54" s="94" t="s">
        <v>184</v>
      </c>
      <c r="I54" s="105">
        <v>10489.061709852624</v>
      </c>
      <c r="J54" s="101">
        <v>11420</v>
      </c>
      <c r="K54" s="101">
        <v>0</v>
      </c>
      <c r="L54" s="98">
        <v>1197.8508472578528</v>
      </c>
      <c r="M54" s="32">
        <v>4.3381556556381729E-4</v>
      </c>
      <c r="N54" s="41">
        <v>1.6377058476917096E-2</v>
      </c>
      <c r="O54" s="41">
        <v>2.9339993231192545E-3</v>
      </c>
      <c r="P54" s="18"/>
      <c r="Q54" s="18"/>
      <c r="R54" s="18"/>
      <c r="S54" s="18"/>
    </row>
    <row r="55" spans="2:19" x14ac:dyDescent="0.2">
      <c r="B55" s="23" t="s">
        <v>1532</v>
      </c>
      <c r="C55" s="32" t="s">
        <v>1533</v>
      </c>
      <c r="D55" s="32" t="s">
        <v>270</v>
      </c>
      <c r="E55" s="32" t="s">
        <v>178</v>
      </c>
      <c r="F55" s="32" t="s">
        <v>1534</v>
      </c>
      <c r="G55" s="32" t="s">
        <v>1373</v>
      </c>
      <c r="H55" s="94" t="s">
        <v>184</v>
      </c>
      <c r="I55" s="105">
        <v>125799.08190851174</v>
      </c>
      <c r="J55" s="101">
        <v>185.9</v>
      </c>
      <c r="K55" s="101">
        <v>0</v>
      </c>
      <c r="L55" s="98">
        <v>233.86049327889887</v>
      </c>
      <c r="M55" s="32">
        <v>2.3462101486655904E-4</v>
      </c>
      <c r="N55" s="41">
        <v>3.1973488040157967E-3</v>
      </c>
      <c r="O55" s="41">
        <v>5.7281466265634521E-4</v>
      </c>
      <c r="P55" s="18"/>
      <c r="Q55" s="18"/>
      <c r="R55" s="18"/>
      <c r="S55" s="18"/>
    </row>
    <row r="56" spans="2:19" x14ac:dyDescent="0.2">
      <c r="B56" s="23" t="s">
        <v>1431</v>
      </c>
      <c r="C56" s="32" t="s">
        <v>1432</v>
      </c>
      <c r="D56" s="32" t="s">
        <v>270</v>
      </c>
      <c r="E56" s="32" t="s">
        <v>178</v>
      </c>
      <c r="F56" s="32" t="s">
        <v>508</v>
      </c>
      <c r="G56" s="32" t="s">
        <v>369</v>
      </c>
      <c r="H56" s="94" t="s">
        <v>184</v>
      </c>
      <c r="I56" s="105">
        <v>8046.6696119739763</v>
      </c>
      <c r="J56" s="101">
        <v>8296</v>
      </c>
      <c r="K56" s="101">
        <v>0</v>
      </c>
      <c r="L56" s="98">
        <v>667.5517110210684</v>
      </c>
      <c r="M56" s="32">
        <v>2.8239840002907194E-4</v>
      </c>
      <c r="N56" s="41">
        <v>9.1267902283369423E-3</v>
      </c>
      <c r="O56" s="41">
        <v>1.6350919421784253E-3</v>
      </c>
      <c r="P56" s="18"/>
      <c r="Q56" s="18"/>
      <c r="R56" s="18"/>
      <c r="S56" s="18"/>
    </row>
    <row r="57" spans="2:19" x14ac:dyDescent="0.2">
      <c r="B57" s="23" t="s">
        <v>1488</v>
      </c>
      <c r="C57" s="32" t="s">
        <v>1489</v>
      </c>
      <c r="D57" s="32" t="s">
        <v>270</v>
      </c>
      <c r="E57" s="32" t="s">
        <v>178</v>
      </c>
      <c r="F57" s="32" t="s">
        <v>1490</v>
      </c>
      <c r="G57" s="32" t="s">
        <v>369</v>
      </c>
      <c r="H57" s="94" t="s">
        <v>184</v>
      </c>
      <c r="I57" s="105">
        <v>8074.018565881368</v>
      </c>
      <c r="J57" s="101">
        <v>1604</v>
      </c>
      <c r="K57" s="101">
        <v>0</v>
      </c>
      <c r="L57" s="98">
        <v>129.50725779673712</v>
      </c>
      <c r="M57" s="32">
        <v>9.3095527031734215E-5</v>
      </c>
      <c r="N57" s="41">
        <v>1.7706277363143024E-3</v>
      </c>
      <c r="O57" s="41">
        <v>3.1721328877005268E-4</v>
      </c>
      <c r="P57" s="18"/>
      <c r="Q57" s="18"/>
      <c r="R57" s="18"/>
      <c r="S57" s="18"/>
    </row>
    <row r="58" spans="2:19" x14ac:dyDescent="0.2">
      <c r="B58" s="23" t="s">
        <v>1463</v>
      </c>
      <c r="C58" s="32" t="s">
        <v>1464</v>
      </c>
      <c r="D58" s="32" t="s">
        <v>270</v>
      </c>
      <c r="E58" s="32" t="s">
        <v>178</v>
      </c>
      <c r="F58" s="32" t="s">
        <v>1465</v>
      </c>
      <c r="G58" s="32" t="s">
        <v>492</v>
      </c>
      <c r="H58" s="94" t="s">
        <v>184</v>
      </c>
      <c r="I58" s="105">
        <v>206.72086539394937</v>
      </c>
      <c r="J58" s="101">
        <v>3350</v>
      </c>
      <c r="K58" s="101">
        <v>0</v>
      </c>
      <c r="L58" s="98">
        <v>6.9251489906973038</v>
      </c>
      <c r="M58" s="32">
        <v>6.9162753575415129E-6</v>
      </c>
      <c r="N58" s="41">
        <v>9.4680878042238765E-5</v>
      </c>
      <c r="O58" s="41">
        <v>1.6962364302466521E-5</v>
      </c>
      <c r="P58" s="18"/>
      <c r="Q58" s="18"/>
      <c r="R58" s="18"/>
      <c r="S58" s="18"/>
    </row>
    <row r="59" spans="2:19" x14ac:dyDescent="0.2">
      <c r="B59" s="23" t="s">
        <v>1528</v>
      </c>
      <c r="C59" s="32" t="s">
        <v>1529</v>
      </c>
      <c r="D59" s="32" t="s">
        <v>270</v>
      </c>
      <c r="E59" s="32" t="s">
        <v>178</v>
      </c>
      <c r="F59" s="32" t="s">
        <v>470</v>
      </c>
      <c r="G59" s="32" t="s">
        <v>369</v>
      </c>
      <c r="H59" s="94" t="s">
        <v>184</v>
      </c>
      <c r="I59" s="105">
        <v>1.463406947429912E-2</v>
      </c>
      <c r="J59" s="101">
        <v>24680</v>
      </c>
      <c r="K59" s="101">
        <v>0</v>
      </c>
      <c r="L59" s="98">
        <v>3.6116883462570227E-3</v>
      </c>
      <c r="M59" s="32">
        <v>1.071083985738206E-9</v>
      </c>
      <c r="N59" s="41">
        <v>4.93791287808963E-8</v>
      </c>
      <c r="O59" s="41">
        <v>8.8464195584066159E-9</v>
      </c>
      <c r="P59" s="18"/>
      <c r="Q59" s="18"/>
      <c r="R59" s="18"/>
      <c r="S59" s="18"/>
    </row>
    <row r="60" spans="2:19" x14ac:dyDescent="0.2">
      <c r="B60" s="23" t="s">
        <v>1458</v>
      </c>
      <c r="C60" s="32" t="s">
        <v>1459</v>
      </c>
      <c r="D60" s="32" t="s">
        <v>270</v>
      </c>
      <c r="E60" s="32" t="s">
        <v>178</v>
      </c>
      <c r="F60" s="32" t="s">
        <v>484</v>
      </c>
      <c r="G60" s="32" t="s">
        <v>369</v>
      </c>
      <c r="H60" s="94" t="s">
        <v>184</v>
      </c>
      <c r="I60" s="105">
        <v>1030.5860501406726</v>
      </c>
      <c r="J60" s="101">
        <v>40040</v>
      </c>
      <c r="K60" s="101">
        <v>0</v>
      </c>
      <c r="L60" s="98">
        <v>412.6466544763253</v>
      </c>
      <c r="M60" s="32">
        <v>1.3330781446352095E-4</v>
      </c>
      <c r="N60" s="41">
        <v>5.641719422859205E-3</v>
      </c>
      <c r="O60" s="41">
        <v>1.0107310168812223E-3</v>
      </c>
      <c r="P60" s="18"/>
      <c r="Q60" s="18"/>
      <c r="R60" s="18"/>
      <c r="S60" s="18"/>
    </row>
    <row r="61" spans="2:19" x14ac:dyDescent="0.2">
      <c r="B61" s="23" t="s">
        <v>1508</v>
      </c>
      <c r="C61" s="32" t="s">
        <v>1509</v>
      </c>
      <c r="D61" s="32" t="s">
        <v>270</v>
      </c>
      <c r="E61" s="32" t="s">
        <v>178</v>
      </c>
      <c r="F61" s="32" t="s">
        <v>1013</v>
      </c>
      <c r="G61" s="32" t="s">
        <v>428</v>
      </c>
      <c r="H61" s="94" t="s">
        <v>184</v>
      </c>
      <c r="I61" s="105">
        <v>3179.7820417247535</v>
      </c>
      <c r="J61" s="101">
        <v>4349</v>
      </c>
      <c r="K61" s="101">
        <v>0</v>
      </c>
      <c r="L61" s="98">
        <v>138.28872101253626</v>
      </c>
      <c r="M61" s="32">
        <v>2.002656309993117E-4</v>
      </c>
      <c r="N61" s="41">
        <v>1.8906882070542635E-3</v>
      </c>
      <c r="O61" s="41">
        <v>3.3872248350004156E-4</v>
      </c>
      <c r="P61" s="18"/>
      <c r="Q61" s="18"/>
      <c r="R61" s="18"/>
      <c r="S61" s="18"/>
    </row>
    <row r="62" spans="2:19" x14ac:dyDescent="0.2">
      <c r="B62" s="23" t="s">
        <v>1433</v>
      </c>
      <c r="C62" s="32" t="s">
        <v>1434</v>
      </c>
      <c r="D62" s="32" t="s">
        <v>270</v>
      </c>
      <c r="E62" s="32" t="s">
        <v>178</v>
      </c>
      <c r="F62" s="32" t="s">
        <v>1435</v>
      </c>
      <c r="G62" s="32" t="s">
        <v>542</v>
      </c>
      <c r="H62" s="94" t="s">
        <v>184</v>
      </c>
      <c r="I62" s="105">
        <v>3172.4357754338289</v>
      </c>
      <c r="J62" s="101">
        <v>2003</v>
      </c>
      <c r="K62" s="101">
        <v>0</v>
      </c>
      <c r="L62" s="98">
        <v>63.543888581939598</v>
      </c>
      <c r="M62" s="32">
        <v>3.4038660218440765E-5</v>
      </c>
      <c r="N62" s="41">
        <v>8.6877425644389379E-4</v>
      </c>
      <c r="O62" s="41">
        <v>1.5564352316031128E-4</v>
      </c>
      <c r="P62" s="18"/>
      <c r="Q62" s="18"/>
      <c r="R62" s="18"/>
      <c r="S62" s="18"/>
    </row>
    <row r="63" spans="2:19" x14ac:dyDescent="0.2">
      <c r="B63" s="23" t="s">
        <v>1456</v>
      </c>
      <c r="C63" s="32" t="s">
        <v>1457</v>
      </c>
      <c r="D63" s="32" t="s">
        <v>270</v>
      </c>
      <c r="E63" s="32" t="s">
        <v>178</v>
      </c>
      <c r="F63" s="32" t="s">
        <v>875</v>
      </c>
      <c r="G63" s="32" t="s">
        <v>876</v>
      </c>
      <c r="H63" s="94" t="s">
        <v>184</v>
      </c>
      <c r="I63" s="105">
        <v>3695.8737943069968</v>
      </c>
      <c r="J63" s="101">
        <v>10580</v>
      </c>
      <c r="K63" s="101">
        <v>0</v>
      </c>
      <c r="L63" s="98">
        <v>391.02344744499732</v>
      </c>
      <c r="M63" s="32">
        <v>1.4521201046124017E-4</v>
      </c>
      <c r="N63" s="41">
        <v>5.3460861836949021E-3</v>
      </c>
      <c r="O63" s="41">
        <v>9.5776743219217885E-4</v>
      </c>
      <c r="P63" s="18"/>
      <c r="Q63" s="18"/>
      <c r="R63" s="18"/>
      <c r="S63" s="18"/>
    </row>
    <row r="64" spans="2:19" x14ac:dyDescent="0.2">
      <c r="B64" s="23" t="s">
        <v>1398</v>
      </c>
      <c r="C64" s="32" t="s">
        <v>1399</v>
      </c>
      <c r="D64" s="32" t="s">
        <v>270</v>
      </c>
      <c r="E64" s="32" t="s">
        <v>178</v>
      </c>
      <c r="F64" s="32" t="s">
        <v>1400</v>
      </c>
      <c r="G64" s="32" t="s">
        <v>1401</v>
      </c>
      <c r="H64" s="94" t="s">
        <v>184</v>
      </c>
      <c r="I64" s="105">
        <v>406.09176939443199</v>
      </c>
      <c r="J64" s="101">
        <v>1078</v>
      </c>
      <c r="K64" s="101">
        <v>0</v>
      </c>
      <c r="L64" s="98">
        <v>4.3776692740719776</v>
      </c>
      <c r="M64" s="32">
        <v>5.9611100424637804E-6</v>
      </c>
      <c r="N64" s="41">
        <v>5.985164668723323E-5</v>
      </c>
      <c r="O64" s="41">
        <v>1.0722602664906149E-5</v>
      </c>
      <c r="P64" s="18"/>
      <c r="Q64" s="18"/>
      <c r="R64" s="18"/>
      <c r="S64" s="18"/>
    </row>
    <row r="65" spans="2:19" x14ac:dyDescent="0.2">
      <c r="B65" s="23" t="s">
        <v>1505</v>
      </c>
      <c r="C65" s="32" t="s">
        <v>1506</v>
      </c>
      <c r="D65" s="32" t="s">
        <v>270</v>
      </c>
      <c r="E65" s="32" t="s">
        <v>178</v>
      </c>
      <c r="F65" s="32" t="s">
        <v>1507</v>
      </c>
      <c r="G65" s="32" t="s">
        <v>1003</v>
      </c>
      <c r="H65" s="94" t="s">
        <v>184</v>
      </c>
      <c r="I65" s="105">
        <v>3014.3512399377128</v>
      </c>
      <c r="J65" s="101">
        <v>9422</v>
      </c>
      <c r="K65" s="101">
        <v>0</v>
      </c>
      <c r="L65" s="98">
        <v>284.0121738269313</v>
      </c>
      <c r="M65" s="32">
        <v>2.1538801945766934E-4</v>
      </c>
      <c r="N65" s="41">
        <v>3.8830243260818496E-3</v>
      </c>
      <c r="O65" s="41">
        <v>6.9565549640294056E-4</v>
      </c>
      <c r="P65" s="18"/>
      <c r="Q65" s="18"/>
      <c r="R65" s="18"/>
      <c r="S65" s="18"/>
    </row>
    <row r="66" spans="2:19" x14ac:dyDescent="0.2">
      <c r="B66" s="23" t="s">
        <v>1446</v>
      </c>
      <c r="C66" s="32" t="s">
        <v>1447</v>
      </c>
      <c r="D66" s="32" t="s">
        <v>270</v>
      </c>
      <c r="E66" s="32" t="s">
        <v>178</v>
      </c>
      <c r="F66" s="32" t="s">
        <v>397</v>
      </c>
      <c r="G66" s="32" t="s">
        <v>369</v>
      </c>
      <c r="H66" s="94" t="s">
        <v>184</v>
      </c>
      <c r="I66" s="105">
        <v>393.57704244657458</v>
      </c>
      <c r="J66" s="101">
        <v>28290.000000000004</v>
      </c>
      <c r="K66" s="101">
        <v>0</v>
      </c>
      <c r="L66" s="98">
        <v>111.34294530447742</v>
      </c>
      <c r="M66" s="32">
        <v>6.2493060015029472E-5</v>
      </c>
      <c r="N66" s="41">
        <v>1.522284623680767E-3</v>
      </c>
      <c r="O66" s="41">
        <v>2.7272187259814898E-4</v>
      </c>
      <c r="P66" s="18"/>
      <c r="Q66" s="18"/>
      <c r="R66" s="18"/>
      <c r="S66" s="18"/>
    </row>
    <row r="67" spans="2:19" x14ac:dyDescent="0.2">
      <c r="B67" s="23" t="s">
        <v>1405</v>
      </c>
      <c r="C67" s="32" t="s">
        <v>1406</v>
      </c>
      <c r="D67" s="32" t="s">
        <v>270</v>
      </c>
      <c r="E67" s="32" t="s">
        <v>178</v>
      </c>
      <c r="F67" s="32" t="s">
        <v>402</v>
      </c>
      <c r="G67" s="32" t="s">
        <v>369</v>
      </c>
      <c r="H67" s="94" t="s">
        <v>184</v>
      </c>
      <c r="I67" s="105">
        <v>281.40631456329282</v>
      </c>
      <c r="J67" s="101">
        <v>157700</v>
      </c>
      <c r="K67" s="101">
        <v>0</v>
      </c>
      <c r="L67" s="98">
        <v>443.7777580663128</v>
      </c>
      <c r="M67" s="32">
        <v>1.3169797874032954E-4</v>
      </c>
      <c r="N67" s="41">
        <v>6.0673449547117867E-3</v>
      </c>
      <c r="O67" s="41">
        <v>1.0869831120983132E-3</v>
      </c>
      <c r="P67" s="18"/>
      <c r="Q67" s="18"/>
      <c r="R67" s="18"/>
      <c r="S67" s="18"/>
    </row>
    <row r="68" spans="2:19" x14ac:dyDescent="0.2">
      <c r="B68" s="23" t="s">
        <v>1535</v>
      </c>
      <c r="C68" s="32" t="s">
        <v>1536</v>
      </c>
      <c r="D68" s="32" t="s">
        <v>270</v>
      </c>
      <c r="E68" s="32" t="s">
        <v>178</v>
      </c>
      <c r="F68" s="32" t="s">
        <v>1037</v>
      </c>
      <c r="G68" s="32" t="s">
        <v>492</v>
      </c>
      <c r="H68" s="94" t="s">
        <v>184</v>
      </c>
      <c r="I68" s="105">
        <v>25241.508879432204</v>
      </c>
      <c r="J68" s="101">
        <v>1372</v>
      </c>
      <c r="K68" s="101">
        <v>0</v>
      </c>
      <c r="L68" s="98">
        <v>346.31350182580985</v>
      </c>
      <c r="M68" s="32">
        <v>1.4869435357775992E-4</v>
      </c>
      <c r="N68" s="41">
        <v>4.7348102509847277E-3</v>
      </c>
      <c r="O68" s="41">
        <v>8.4825550883069146E-4</v>
      </c>
      <c r="P68" s="18"/>
      <c r="Q68" s="18"/>
      <c r="R68" s="18"/>
      <c r="S68" s="18"/>
    </row>
    <row r="69" spans="2:19" x14ac:dyDescent="0.2">
      <c r="B69" s="23" t="s">
        <v>1491</v>
      </c>
      <c r="C69" s="32" t="s">
        <v>1492</v>
      </c>
      <c r="D69" s="32" t="s">
        <v>270</v>
      </c>
      <c r="E69" s="32" t="s">
        <v>178</v>
      </c>
      <c r="F69" s="32" t="s">
        <v>1493</v>
      </c>
      <c r="G69" s="32" t="s">
        <v>1419</v>
      </c>
      <c r="H69" s="94" t="s">
        <v>184</v>
      </c>
      <c r="I69" s="105">
        <v>630.0003493859457</v>
      </c>
      <c r="J69" s="101">
        <v>8044</v>
      </c>
      <c r="K69" s="101">
        <v>0</v>
      </c>
      <c r="L69" s="98">
        <v>50.677228104605469</v>
      </c>
      <c r="M69" s="32">
        <v>2.8021589661495635E-5</v>
      </c>
      <c r="N69" s="41">
        <v>6.9286082655208416E-4</v>
      </c>
      <c r="O69" s="41">
        <v>1.2412810267392642E-4</v>
      </c>
      <c r="P69" s="18"/>
      <c r="Q69" s="18"/>
      <c r="R69" s="18"/>
      <c r="S69" s="18"/>
    </row>
    <row r="70" spans="2:19" x14ac:dyDescent="0.2">
      <c r="B70" s="23" t="s">
        <v>1420</v>
      </c>
      <c r="C70" s="32" t="s">
        <v>1421</v>
      </c>
      <c r="D70" s="32" t="s">
        <v>270</v>
      </c>
      <c r="E70" s="32" t="s">
        <v>178</v>
      </c>
      <c r="F70" s="32" t="s">
        <v>1422</v>
      </c>
      <c r="G70" s="32" t="s">
        <v>411</v>
      </c>
      <c r="H70" s="94" t="s">
        <v>184</v>
      </c>
      <c r="I70" s="105">
        <v>197.72091266725542</v>
      </c>
      <c r="J70" s="101">
        <v>18570</v>
      </c>
      <c r="K70" s="101">
        <v>0</v>
      </c>
      <c r="L70" s="98">
        <v>36.716773482309328</v>
      </c>
      <c r="M70" s="32">
        <v>1.1447243611600003E-5</v>
      </c>
      <c r="N70" s="41">
        <v>5.0199300503901419E-4</v>
      </c>
      <c r="O70" s="41">
        <v>8.9933557914017104E-5</v>
      </c>
      <c r="P70" s="18"/>
      <c r="Q70" s="18"/>
      <c r="R70" s="18"/>
      <c r="S70" s="18"/>
    </row>
    <row r="71" spans="2:19" x14ac:dyDescent="0.2">
      <c r="B71" s="23" t="s">
        <v>1522</v>
      </c>
      <c r="C71" s="32" t="s">
        <v>1523</v>
      </c>
      <c r="D71" s="32" t="s">
        <v>270</v>
      </c>
      <c r="E71" s="32" t="s">
        <v>178</v>
      </c>
      <c r="F71" s="32" t="s">
        <v>1524</v>
      </c>
      <c r="G71" s="32" t="s">
        <v>369</v>
      </c>
      <c r="H71" s="94" t="s">
        <v>184</v>
      </c>
      <c r="I71" s="105">
        <v>301.83499994215651</v>
      </c>
      <c r="J71" s="101">
        <v>40000</v>
      </c>
      <c r="K71" s="101">
        <v>0</v>
      </c>
      <c r="L71" s="98">
        <v>120.73399997686261</v>
      </c>
      <c r="M71" s="32">
        <v>5.5855071959592954E-5</v>
      </c>
      <c r="N71" s="41">
        <v>1.6506794500330253E-3</v>
      </c>
      <c r="O71" s="41">
        <v>2.9572419222352619E-4</v>
      </c>
      <c r="P71" s="18"/>
      <c r="Q71" s="18"/>
      <c r="R71" s="18"/>
      <c r="S71" s="18"/>
    </row>
    <row r="72" spans="2:19" x14ac:dyDescent="0.2">
      <c r="B72" s="23" t="s">
        <v>1426</v>
      </c>
      <c r="C72" s="32" t="s">
        <v>1427</v>
      </c>
      <c r="D72" s="32" t="s">
        <v>270</v>
      </c>
      <c r="E72" s="32" t="s">
        <v>178</v>
      </c>
      <c r="F72" s="32" t="s">
        <v>632</v>
      </c>
      <c r="G72" s="32" t="s">
        <v>369</v>
      </c>
      <c r="H72" s="94" t="s">
        <v>184</v>
      </c>
      <c r="I72" s="105">
        <v>10217.391441710583</v>
      </c>
      <c r="J72" s="101">
        <v>878.2</v>
      </c>
      <c r="K72" s="101">
        <v>0</v>
      </c>
      <c r="L72" s="98">
        <v>89.729131626248758</v>
      </c>
      <c r="M72" s="32">
        <v>3.4705559630931576E-5</v>
      </c>
      <c r="N72" s="41">
        <v>1.2267798107669897E-3</v>
      </c>
      <c r="O72" s="41">
        <v>2.1978129585846604E-4</v>
      </c>
      <c r="P72" s="18"/>
      <c r="Q72" s="18"/>
      <c r="R72" s="18"/>
      <c r="S72" s="18"/>
    </row>
    <row r="73" spans="2:19" x14ac:dyDescent="0.2">
      <c r="B73" s="23" t="s">
        <v>1423</v>
      </c>
      <c r="C73" s="32" t="s">
        <v>1424</v>
      </c>
      <c r="D73" s="32" t="s">
        <v>270</v>
      </c>
      <c r="E73" s="32" t="s">
        <v>178</v>
      </c>
      <c r="F73" s="32" t="s">
        <v>1425</v>
      </c>
      <c r="G73" s="32" t="s">
        <v>411</v>
      </c>
      <c r="H73" s="94" t="s">
        <v>184</v>
      </c>
      <c r="I73" s="105">
        <v>2836.8475869305912</v>
      </c>
      <c r="J73" s="101">
        <v>6701.0000000000009</v>
      </c>
      <c r="K73" s="101">
        <v>0</v>
      </c>
      <c r="L73" s="98">
        <v>190.09715679729209</v>
      </c>
      <c r="M73" s="32">
        <v>2.9799770779766405E-4</v>
      </c>
      <c r="N73" s="41">
        <v>2.599014944382944E-3</v>
      </c>
      <c r="O73" s="41">
        <v>4.6562135064390702E-4</v>
      </c>
      <c r="P73" s="18"/>
      <c r="Q73" s="18"/>
      <c r="R73" s="18"/>
      <c r="S73" s="18"/>
    </row>
    <row r="74" spans="2:19" x14ac:dyDescent="0.2">
      <c r="B74" s="23" t="s">
        <v>1472</v>
      </c>
      <c r="C74" s="32" t="s">
        <v>1473</v>
      </c>
      <c r="D74" s="32" t="s">
        <v>270</v>
      </c>
      <c r="E74" s="32" t="s">
        <v>178</v>
      </c>
      <c r="F74" s="32" t="s">
        <v>379</v>
      </c>
      <c r="G74" s="32" t="s">
        <v>369</v>
      </c>
      <c r="H74" s="94" t="s">
        <v>184</v>
      </c>
      <c r="I74" s="105">
        <v>47531.014276803646</v>
      </c>
      <c r="J74" s="101">
        <v>467.1</v>
      </c>
      <c r="K74" s="101">
        <v>0</v>
      </c>
      <c r="L74" s="98">
        <v>222.01736768142547</v>
      </c>
      <c r="M74" s="32">
        <v>1.0630546472548766E-4</v>
      </c>
      <c r="N74" s="41">
        <v>3.0354291786272906E-3</v>
      </c>
      <c r="O74" s="41">
        <v>5.4380627436981645E-4</v>
      </c>
      <c r="P74" s="18"/>
      <c r="Q74" s="18"/>
      <c r="R74" s="18"/>
      <c r="S74" s="18"/>
    </row>
    <row r="75" spans="2:19" x14ac:dyDescent="0.2">
      <c r="B75" s="23" t="s">
        <v>1474</v>
      </c>
      <c r="C75" s="32" t="s">
        <v>1475</v>
      </c>
      <c r="D75" s="32" t="s">
        <v>270</v>
      </c>
      <c r="E75" s="32" t="s">
        <v>178</v>
      </c>
      <c r="F75" s="32" t="s">
        <v>1476</v>
      </c>
      <c r="G75" s="32" t="s">
        <v>393</v>
      </c>
      <c r="H75" s="94" t="s">
        <v>184</v>
      </c>
      <c r="I75" s="105">
        <v>59308.234500940569</v>
      </c>
      <c r="J75" s="101">
        <v>315.8</v>
      </c>
      <c r="K75" s="101">
        <v>0</v>
      </c>
      <c r="L75" s="98">
        <v>187.2954045626044</v>
      </c>
      <c r="M75" s="32">
        <v>5.6274571720388104E-5</v>
      </c>
      <c r="N75" s="41">
        <v>2.5607092903106084E-3</v>
      </c>
      <c r="O75" s="41">
        <v>4.5875877741207295E-4</v>
      </c>
      <c r="P75" s="18"/>
      <c r="Q75" s="18"/>
      <c r="R75" s="18"/>
      <c r="S75" s="18"/>
    </row>
    <row r="76" spans="2:19" x14ac:dyDescent="0.2">
      <c r="B76" s="23" t="s">
        <v>1512</v>
      </c>
      <c r="C76" s="32" t="s">
        <v>1513</v>
      </c>
      <c r="D76" s="32" t="s">
        <v>270</v>
      </c>
      <c r="E76" s="32" t="s">
        <v>178</v>
      </c>
      <c r="F76" s="32" t="s">
        <v>1514</v>
      </c>
      <c r="G76" s="32" t="s">
        <v>369</v>
      </c>
      <c r="H76" s="94" t="s">
        <v>184</v>
      </c>
      <c r="I76" s="105">
        <v>10886.159892340584</v>
      </c>
      <c r="J76" s="101">
        <v>656.9</v>
      </c>
      <c r="K76" s="101">
        <v>0</v>
      </c>
      <c r="L76" s="98">
        <v>71.511184318151223</v>
      </c>
      <c r="M76" s="32">
        <v>7.6106151941558435E-5</v>
      </c>
      <c r="N76" s="41">
        <v>9.7770340106446973E-4</v>
      </c>
      <c r="O76" s="41">
        <v>1.7515850730933852E-4</v>
      </c>
      <c r="P76" s="18"/>
      <c r="Q76" s="18"/>
      <c r="R76" s="18"/>
      <c r="S76" s="18"/>
    </row>
    <row r="77" spans="2:19" x14ac:dyDescent="0.2">
      <c r="B77" s="23" t="s">
        <v>1510</v>
      </c>
      <c r="C77" s="32" t="s">
        <v>1511</v>
      </c>
      <c r="D77" s="32" t="s">
        <v>270</v>
      </c>
      <c r="E77" s="32" t="s">
        <v>178</v>
      </c>
      <c r="F77" s="32" t="s">
        <v>715</v>
      </c>
      <c r="G77" s="32" t="s">
        <v>369</v>
      </c>
      <c r="H77" s="94" t="s">
        <v>184</v>
      </c>
      <c r="I77" s="105">
        <v>9903.65773597509</v>
      </c>
      <c r="J77" s="101">
        <v>4100</v>
      </c>
      <c r="K77" s="101">
        <v>0</v>
      </c>
      <c r="L77" s="98">
        <v>406.04996717497869</v>
      </c>
      <c r="M77" s="32">
        <v>3.2543205805742585E-4</v>
      </c>
      <c r="N77" s="41">
        <v>5.5515292844664291E-3</v>
      </c>
      <c r="O77" s="41">
        <v>9.9457318210464116E-4</v>
      </c>
      <c r="P77" s="18"/>
      <c r="Q77" s="18"/>
      <c r="R77" s="18"/>
      <c r="S77" s="18"/>
    </row>
    <row r="78" spans="2:19" x14ac:dyDescent="0.2">
      <c r="B78" s="23" t="s">
        <v>1416</v>
      </c>
      <c r="C78" s="32" t="s">
        <v>1417</v>
      </c>
      <c r="D78" s="32" t="s">
        <v>270</v>
      </c>
      <c r="E78" s="32" t="s">
        <v>178</v>
      </c>
      <c r="F78" s="32" t="s">
        <v>1418</v>
      </c>
      <c r="G78" s="32" t="s">
        <v>1419</v>
      </c>
      <c r="H78" s="94" t="s">
        <v>184</v>
      </c>
      <c r="I78" s="105">
        <v>4848.164778348978</v>
      </c>
      <c r="J78" s="101">
        <v>3895.0000000000005</v>
      </c>
      <c r="K78" s="101">
        <v>0</v>
      </c>
      <c r="L78" s="98">
        <v>188.83601811669271</v>
      </c>
      <c r="M78" s="32">
        <v>7.8602929353608017E-5</v>
      </c>
      <c r="N78" s="41">
        <v>2.5817726124457425E-3</v>
      </c>
      <c r="O78" s="41">
        <v>4.6253233497579725E-4</v>
      </c>
      <c r="P78" s="18"/>
      <c r="Q78" s="18"/>
      <c r="R78" s="18"/>
      <c r="S78" s="18"/>
    </row>
    <row r="79" spans="2:19" x14ac:dyDescent="0.2">
      <c r="B79" s="23" t="s">
        <v>1497</v>
      </c>
      <c r="C79" s="32" t="s">
        <v>1498</v>
      </c>
      <c r="D79" s="32" t="s">
        <v>270</v>
      </c>
      <c r="E79" s="32" t="s">
        <v>178</v>
      </c>
      <c r="F79" s="32" t="s">
        <v>1499</v>
      </c>
      <c r="G79" s="32" t="s">
        <v>1419</v>
      </c>
      <c r="H79" s="94" t="s">
        <v>184</v>
      </c>
      <c r="I79" s="105">
        <v>190.74777856275188</v>
      </c>
      <c r="J79" s="101">
        <v>34140</v>
      </c>
      <c r="K79" s="101">
        <v>0</v>
      </c>
      <c r="L79" s="98">
        <v>65.121291601323492</v>
      </c>
      <c r="M79" s="32">
        <v>8.7118417373442463E-5</v>
      </c>
      <c r="N79" s="41">
        <v>8.9034056542906803E-4</v>
      </c>
      <c r="O79" s="41">
        <v>1.5950719233227318E-4</v>
      </c>
      <c r="P79" s="18"/>
      <c r="Q79" s="18"/>
      <c r="R79" s="18"/>
      <c r="S79" s="18"/>
    </row>
    <row r="80" spans="2:19" x14ac:dyDescent="0.2">
      <c r="B80" s="23" t="s">
        <v>1410</v>
      </c>
      <c r="C80" s="32" t="s">
        <v>1411</v>
      </c>
      <c r="D80" s="32" t="s">
        <v>270</v>
      </c>
      <c r="E80" s="32" t="s">
        <v>178</v>
      </c>
      <c r="F80" s="32" t="s">
        <v>442</v>
      </c>
      <c r="G80" s="32" t="s">
        <v>393</v>
      </c>
      <c r="H80" s="94" t="s">
        <v>184</v>
      </c>
      <c r="I80" s="105">
        <v>3671.783152553232</v>
      </c>
      <c r="J80" s="101">
        <v>3942</v>
      </c>
      <c r="K80" s="101">
        <v>0</v>
      </c>
      <c r="L80" s="98">
        <v>144.74169187364842</v>
      </c>
      <c r="M80" s="32">
        <v>5.8031785888646769E-5</v>
      </c>
      <c r="N80" s="41">
        <v>1.9789134492738621E-3</v>
      </c>
      <c r="O80" s="41">
        <v>3.545283012126167E-4</v>
      </c>
      <c r="P80" s="18"/>
      <c r="Q80" s="18"/>
      <c r="R80" s="18"/>
      <c r="S80" s="18"/>
    </row>
    <row r="81" spans="2:19" x14ac:dyDescent="0.2">
      <c r="B81" s="23" t="s">
        <v>1453</v>
      </c>
      <c r="C81" s="32" t="s">
        <v>1454</v>
      </c>
      <c r="D81" s="32" t="s">
        <v>270</v>
      </c>
      <c r="E81" s="32" t="s">
        <v>178</v>
      </c>
      <c r="F81" s="32" t="s">
        <v>1455</v>
      </c>
      <c r="G81" s="32" t="s">
        <v>1380</v>
      </c>
      <c r="H81" s="94" t="s">
        <v>184</v>
      </c>
      <c r="I81" s="105">
        <v>2647.4787767344023</v>
      </c>
      <c r="J81" s="101">
        <v>9998</v>
      </c>
      <c r="K81" s="101">
        <v>0</v>
      </c>
      <c r="L81" s="98">
        <v>264.69492809790552</v>
      </c>
      <c r="M81" s="32">
        <v>9.4794658326856476E-5</v>
      </c>
      <c r="N81" s="41">
        <v>3.6189182701054736E-3</v>
      </c>
      <c r="O81" s="41">
        <v>6.4834010148275012E-4</v>
      </c>
      <c r="P81" s="18"/>
      <c r="Q81" s="18"/>
      <c r="R81" s="18"/>
      <c r="S81" s="18"/>
    </row>
    <row r="82" spans="2:19" x14ac:dyDescent="0.2">
      <c r="B82" s="23" t="s">
        <v>1500</v>
      </c>
      <c r="C82" s="32" t="s">
        <v>1501</v>
      </c>
      <c r="D82" s="32" t="s">
        <v>270</v>
      </c>
      <c r="E82" s="32" t="s">
        <v>178</v>
      </c>
      <c r="F82" s="32" t="s">
        <v>451</v>
      </c>
      <c r="G82" s="32" t="s">
        <v>452</v>
      </c>
      <c r="H82" s="94" t="s">
        <v>184</v>
      </c>
      <c r="I82" s="105">
        <v>2575.409643090848</v>
      </c>
      <c r="J82" s="101">
        <v>26480</v>
      </c>
      <c r="K82" s="101">
        <v>0</v>
      </c>
      <c r="L82" s="98">
        <v>681.96847349045652</v>
      </c>
      <c r="M82" s="32">
        <v>4.0280798422852456E-4</v>
      </c>
      <c r="N82" s="41">
        <v>9.323896706618014E-3</v>
      </c>
      <c r="O82" s="41">
        <v>1.6704041610774538E-3</v>
      </c>
      <c r="P82" s="18"/>
      <c r="Q82" s="18"/>
      <c r="R82" s="18"/>
      <c r="S82" s="18"/>
    </row>
    <row r="83" spans="2:19" x14ac:dyDescent="0.2">
      <c r="B83" s="23" t="s">
        <v>1436</v>
      </c>
      <c r="C83" s="32" t="s">
        <v>1437</v>
      </c>
      <c r="D83" s="32" t="s">
        <v>270</v>
      </c>
      <c r="E83" s="32" t="s">
        <v>178</v>
      </c>
      <c r="F83" s="32" t="s">
        <v>1438</v>
      </c>
      <c r="G83" s="32" t="s">
        <v>1119</v>
      </c>
      <c r="H83" s="94" t="s">
        <v>184</v>
      </c>
      <c r="I83" s="105">
        <v>3878.7829798965354</v>
      </c>
      <c r="J83" s="101">
        <v>2143</v>
      </c>
      <c r="K83" s="101">
        <v>0</v>
      </c>
      <c r="L83" s="98">
        <v>83.122319268329036</v>
      </c>
      <c r="M83" s="32">
        <v>3.9563453501304347E-5</v>
      </c>
      <c r="N83" s="41">
        <v>1.1364512422483266E-3</v>
      </c>
      <c r="O83" s="41">
        <v>2.0359866090814016E-4</v>
      </c>
      <c r="P83" s="18"/>
      <c r="Q83" s="18"/>
      <c r="R83" s="18"/>
      <c r="S83" s="18"/>
    </row>
    <row r="84" spans="2:19" x14ac:dyDescent="0.2">
      <c r="B84" s="23" t="s">
        <v>1469</v>
      </c>
      <c r="C84" s="32" t="s">
        <v>1470</v>
      </c>
      <c r="D84" s="32" t="s">
        <v>270</v>
      </c>
      <c r="E84" s="32" t="s">
        <v>178</v>
      </c>
      <c r="F84" s="32" t="s">
        <v>1471</v>
      </c>
      <c r="G84" s="32" t="s">
        <v>1326</v>
      </c>
      <c r="H84" s="94" t="s">
        <v>184</v>
      </c>
      <c r="I84" s="105">
        <v>8437.056902882412</v>
      </c>
      <c r="J84" s="101">
        <v>3548.0000000000005</v>
      </c>
      <c r="K84" s="101">
        <v>0</v>
      </c>
      <c r="L84" s="98">
        <v>299.34677891426793</v>
      </c>
      <c r="M84" s="32">
        <v>1.6956033831133858E-4</v>
      </c>
      <c r="N84" s="41">
        <v>4.0926795805825656E-3</v>
      </c>
      <c r="O84" s="41">
        <v>7.3321586633509259E-4</v>
      </c>
      <c r="P84" s="18"/>
      <c r="Q84" s="18"/>
      <c r="R84" s="18"/>
      <c r="S84" s="18"/>
    </row>
    <row r="85" spans="2:19" x14ac:dyDescent="0.2">
      <c r="B85" s="23" t="s">
        <v>1517</v>
      </c>
      <c r="C85" s="32" t="s">
        <v>1518</v>
      </c>
      <c r="D85" s="32" t="s">
        <v>270</v>
      </c>
      <c r="E85" s="32" t="s">
        <v>178</v>
      </c>
      <c r="F85" s="32" t="s">
        <v>703</v>
      </c>
      <c r="G85" s="32" t="s">
        <v>369</v>
      </c>
      <c r="H85" s="94" t="s">
        <v>184</v>
      </c>
      <c r="I85" s="105">
        <v>767.68865055225751</v>
      </c>
      <c r="J85" s="101">
        <v>653.70000000000005</v>
      </c>
      <c r="K85" s="101">
        <v>0</v>
      </c>
      <c r="L85" s="98">
        <v>5.0183807013430721</v>
      </c>
      <c r="M85" s="32">
        <v>4.0055925439144423E-6</v>
      </c>
      <c r="N85" s="41">
        <v>6.8611475621919437E-5</v>
      </c>
      <c r="O85" s="41">
        <v>1.2291952386727985E-5</v>
      </c>
      <c r="P85" s="18"/>
      <c r="Q85" s="18"/>
      <c r="R85" s="18"/>
      <c r="S85" s="18"/>
    </row>
    <row r="86" spans="2:19" x14ac:dyDescent="0.2">
      <c r="B86" s="23" t="s">
        <v>1537</v>
      </c>
      <c r="C86" s="32" t="s">
        <v>1538</v>
      </c>
      <c r="D86" s="32" t="s">
        <v>270</v>
      </c>
      <c r="E86" s="32" t="s">
        <v>178</v>
      </c>
      <c r="F86" s="32" t="s">
        <v>1059</v>
      </c>
      <c r="G86" s="32" t="s">
        <v>492</v>
      </c>
      <c r="H86" s="94" t="s">
        <v>184</v>
      </c>
      <c r="I86" s="105">
        <v>18291.631969840702</v>
      </c>
      <c r="J86" s="101">
        <v>2077</v>
      </c>
      <c r="K86" s="101">
        <v>0</v>
      </c>
      <c r="L86" s="98">
        <v>379.91719601359137</v>
      </c>
      <c r="M86" s="32">
        <v>1.6163574967152566E-4</v>
      </c>
      <c r="N86" s="41">
        <v>5.194241127553012E-3</v>
      </c>
      <c r="O86" s="41">
        <v>9.3056393331188559E-4</v>
      </c>
      <c r="P86" s="18"/>
      <c r="Q86" s="18"/>
      <c r="R86" s="18"/>
      <c r="S86" s="18"/>
    </row>
    <row r="87" spans="2:19" x14ac:dyDescent="0.2">
      <c r="B87" s="23" t="s">
        <v>1407</v>
      </c>
      <c r="C87" s="32" t="s">
        <v>1408</v>
      </c>
      <c r="D87" s="32" t="s">
        <v>270</v>
      </c>
      <c r="E87" s="32" t="s">
        <v>178</v>
      </c>
      <c r="F87" s="32" t="s">
        <v>1409</v>
      </c>
      <c r="G87" s="32" t="s">
        <v>375</v>
      </c>
      <c r="H87" s="94" t="s">
        <v>184</v>
      </c>
      <c r="I87" s="105">
        <v>1952.4468543002663</v>
      </c>
      <c r="J87" s="101">
        <v>9172</v>
      </c>
      <c r="K87" s="101">
        <v>0</v>
      </c>
      <c r="L87" s="98">
        <v>179.07842547934723</v>
      </c>
      <c r="M87" s="32">
        <v>5.5071973604794064E-5</v>
      </c>
      <c r="N87" s="41">
        <v>2.4483664662785782E-3</v>
      </c>
      <c r="O87" s="41">
        <v>4.3863222232088474E-4</v>
      </c>
      <c r="P87" s="18"/>
      <c r="Q87" s="18"/>
      <c r="R87" s="18"/>
      <c r="S87" s="18"/>
    </row>
    <row r="88" spans="2:19" x14ac:dyDescent="0.2">
      <c r="B88" s="23" t="s">
        <v>1460</v>
      </c>
      <c r="C88" s="32" t="s">
        <v>1461</v>
      </c>
      <c r="D88" s="32" t="s">
        <v>270</v>
      </c>
      <c r="E88" s="32" t="s">
        <v>178</v>
      </c>
      <c r="F88" s="32" t="s">
        <v>1462</v>
      </c>
      <c r="G88" s="32" t="s">
        <v>876</v>
      </c>
      <c r="H88" s="94" t="s">
        <v>184</v>
      </c>
      <c r="I88" s="105">
        <v>1976.6566905498994</v>
      </c>
      <c r="J88" s="101">
        <v>7550</v>
      </c>
      <c r="K88" s="101">
        <v>0</v>
      </c>
      <c r="L88" s="98">
        <v>149.23758013651741</v>
      </c>
      <c r="M88" s="32">
        <v>1.4624093598542481E-4</v>
      </c>
      <c r="N88" s="41">
        <v>2.0403813900907388E-3</v>
      </c>
      <c r="O88" s="41">
        <v>3.6554046783609444E-4</v>
      </c>
      <c r="P88" s="18"/>
      <c r="Q88" s="18"/>
      <c r="R88" s="18"/>
      <c r="S88" s="18"/>
    </row>
    <row r="89" spans="2:19" x14ac:dyDescent="0.2">
      <c r="B89" s="23" t="s">
        <v>1448</v>
      </c>
      <c r="C89" s="32" t="s">
        <v>1449</v>
      </c>
      <c r="D89" s="32" t="s">
        <v>270</v>
      </c>
      <c r="E89" s="32" t="s">
        <v>178</v>
      </c>
      <c r="F89" s="32" t="s">
        <v>1450</v>
      </c>
      <c r="G89" s="32" t="s">
        <v>1419</v>
      </c>
      <c r="H89" s="94" t="s">
        <v>184</v>
      </c>
      <c r="I89" s="105">
        <v>4208.3120416894608</v>
      </c>
      <c r="J89" s="101">
        <v>13219.999999999998</v>
      </c>
      <c r="K89" s="101">
        <v>0</v>
      </c>
      <c r="L89" s="98">
        <v>556.33885191134664</v>
      </c>
      <c r="M89" s="32">
        <v>2.8552644592269978E-4</v>
      </c>
      <c r="N89" s="41">
        <v>7.6062841476387437E-3</v>
      </c>
      <c r="O89" s="41">
        <v>1.3626887009092386E-3</v>
      </c>
      <c r="P89" s="18"/>
      <c r="Q89" s="18"/>
      <c r="R89" s="18"/>
      <c r="S89" s="18"/>
    </row>
    <row r="90" spans="2:19" x14ac:dyDescent="0.2">
      <c r="B90" s="23" t="s">
        <v>1402</v>
      </c>
      <c r="C90" s="32" t="s">
        <v>1403</v>
      </c>
      <c r="D90" s="32" t="s">
        <v>270</v>
      </c>
      <c r="E90" s="32" t="s">
        <v>178</v>
      </c>
      <c r="F90" s="32" t="s">
        <v>1404</v>
      </c>
      <c r="G90" s="32" t="s">
        <v>447</v>
      </c>
      <c r="H90" s="94" t="s">
        <v>184</v>
      </c>
      <c r="I90" s="105">
        <v>621.47234539979786</v>
      </c>
      <c r="J90" s="101">
        <v>15550</v>
      </c>
      <c r="K90" s="101">
        <v>0</v>
      </c>
      <c r="L90" s="98">
        <v>96.638949709668566</v>
      </c>
      <c r="M90" s="32">
        <v>6.5089576291446475E-5</v>
      </c>
      <c r="N90" s="41">
        <v>1.3212510841113126E-3</v>
      </c>
      <c r="O90" s="41">
        <v>2.3670610884836475E-4</v>
      </c>
      <c r="P90" s="18"/>
      <c r="Q90" s="18"/>
      <c r="R90" s="18"/>
      <c r="S90" s="18"/>
    </row>
    <row r="91" spans="2:19" x14ac:dyDescent="0.2">
      <c r="B91" s="23" t="s">
        <v>1502</v>
      </c>
      <c r="C91" s="32" t="s">
        <v>1503</v>
      </c>
      <c r="D91" s="32" t="s">
        <v>270</v>
      </c>
      <c r="E91" s="32" t="s">
        <v>178</v>
      </c>
      <c r="F91" s="32" t="s">
        <v>1504</v>
      </c>
      <c r="G91" s="32" t="s">
        <v>411</v>
      </c>
      <c r="H91" s="94" t="s">
        <v>184</v>
      </c>
      <c r="I91" s="105">
        <v>8114.7966931528917</v>
      </c>
      <c r="J91" s="101">
        <v>1394</v>
      </c>
      <c r="K91" s="101">
        <v>0</v>
      </c>
      <c r="L91" s="98">
        <v>113.1202659201122</v>
      </c>
      <c r="M91" s="32">
        <v>1.2706029863148311E-4</v>
      </c>
      <c r="N91" s="41">
        <v>1.5465842130003506E-3</v>
      </c>
      <c r="O91" s="41">
        <v>2.7707521716953349E-4</v>
      </c>
      <c r="P91" s="18"/>
      <c r="Q91" s="18"/>
      <c r="R91" s="18"/>
      <c r="S91" s="18"/>
    </row>
    <row r="92" spans="2:19" x14ac:dyDescent="0.2">
      <c r="B92" s="23" t="s">
        <v>1477</v>
      </c>
      <c r="C92" s="32" t="s">
        <v>1478</v>
      </c>
      <c r="D92" s="32" t="s">
        <v>270</v>
      </c>
      <c r="E92" s="32" t="s">
        <v>178</v>
      </c>
      <c r="F92" s="32" t="s">
        <v>1479</v>
      </c>
      <c r="G92" s="32" t="s">
        <v>411</v>
      </c>
      <c r="H92" s="94" t="s">
        <v>184</v>
      </c>
      <c r="I92" s="105">
        <v>9902.2821334445052</v>
      </c>
      <c r="J92" s="101">
        <v>5549</v>
      </c>
      <c r="K92" s="101">
        <v>0</v>
      </c>
      <c r="L92" s="98">
        <v>549.47763558483564</v>
      </c>
      <c r="M92" s="32">
        <v>1.839658221499594E-4</v>
      </c>
      <c r="N92" s="41">
        <v>7.5124773592065439E-3</v>
      </c>
      <c r="O92" s="41">
        <v>1.3458829323915289E-3</v>
      </c>
      <c r="P92" s="18"/>
      <c r="Q92" s="18"/>
      <c r="R92" s="18"/>
      <c r="S92" s="18"/>
    </row>
    <row r="93" spans="2:19" x14ac:dyDescent="0.2">
      <c r="B93" s="23" t="s">
        <v>1525</v>
      </c>
      <c r="C93" s="32" t="s">
        <v>1526</v>
      </c>
      <c r="D93" s="32" t="s">
        <v>270</v>
      </c>
      <c r="E93" s="32" t="s">
        <v>178</v>
      </c>
      <c r="F93" s="32" t="s">
        <v>1527</v>
      </c>
      <c r="G93" s="32" t="s">
        <v>542</v>
      </c>
      <c r="H93" s="94" t="s">
        <v>184</v>
      </c>
      <c r="I93" s="105">
        <v>6147.1360041309281</v>
      </c>
      <c r="J93" s="101">
        <v>2019.0000000000002</v>
      </c>
      <c r="K93" s="101">
        <v>0</v>
      </c>
      <c r="L93" s="98">
        <v>124.11067592340343</v>
      </c>
      <c r="M93" s="32">
        <v>7.6889646387510861E-5</v>
      </c>
      <c r="N93" s="41">
        <v>1.6968454811050013E-3</v>
      </c>
      <c r="O93" s="41">
        <v>3.0399497565555665E-4</v>
      </c>
      <c r="P93" s="18"/>
      <c r="Q93" s="18"/>
      <c r="R93" s="18"/>
      <c r="S93" s="18"/>
    </row>
    <row r="94" spans="2:19" x14ac:dyDescent="0.2">
      <c r="B94" s="23" t="s">
        <v>1439</v>
      </c>
      <c r="C94" s="32" t="s">
        <v>1440</v>
      </c>
      <c r="D94" s="32" t="s">
        <v>270</v>
      </c>
      <c r="E94" s="32" t="s">
        <v>178</v>
      </c>
      <c r="F94" s="32" t="s">
        <v>462</v>
      </c>
      <c r="G94" s="32" t="s">
        <v>369</v>
      </c>
      <c r="H94" s="94" t="s">
        <v>184</v>
      </c>
      <c r="I94" s="105">
        <v>341.66875412533028</v>
      </c>
      <c r="J94" s="101">
        <v>12600</v>
      </c>
      <c r="K94" s="101">
        <v>0</v>
      </c>
      <c r="L94" s="98">
        <v>43.050263019791615</v>
      </c>
      <c r="M94" s="32">
        <v>2.9518130050729718E-5</v>
      </c>
      <c r="N94" s="41">
        <v>5.8858469444319768E-4</v>
      </c>
      <c r="O94" s="41">
        <v>1.0544671972251378E-4</v>
      </c>
      <c r="P94" s="18"/>
      <c r="Q94" s="18"/>
      <c r="R94" s="18"/>
      <c r="S94" s="18"/>
    </row>
    <row r="95" spans="2:19" x14ac:dyDescent="0.2">
      <c r="B95" s="23" t="s">
        <v>1451</v>
      </c>
      <c r="C95" s="32" t="s">
        <v>1452</v>
      </c>
      <c r="D95" s="32" t="s">
        <v>270</v>
      </c>
      <c r="E95" s="32" t="s">
        <v>178</v>
      </c>
      <c r="F95" s="32" t="s">
        <v>555</v>
      </c>
      <c r="G95" s="32" t="s">
        <v>369</v>
      </c>
      <c r="H95" s="94" t="s">
        <v>184</v>
      </c>
      <c r="I95" s="105">
        <v>7814.4467585809871</v>
      </c>
      <c r="J95" s="101">
        <v>1450</v>
      </c>
      <c r="K95" s="101">
        <v>0</v>
      </c>
      <c r="L95" s="98">
        <v>113.30947799942432</v>
      </c>
      <c r="M95" s="32">
        <v>4.5341661881265303E-5</v>
      </c>
      <c r="N95" s="41">
        <v>1.5491711271345496E-3</v>
      </c>
      <c r="O95" s="41">
        <v>2.7753867062360805E-4</v>
      </c>
      <c r="P95" s="18"/>
      <c r="Q95" s="18"/>
      <c r="R95" s="18"/>
      <c r="S95" s="18"/>
    </row>
    <row r="96" spans="2:19" x14ac:dyDescent="0.2">
      <c r="B96" s="23" t="s">
        <v>1443</v>
      </c>
      <c r="C96" s="32" t="s">
        <v>1444</v>
      </c>
      <c r="D96" s="32" t="s">
        <v>270</v>
      </c>
      <c r="E96" s="32" t="s">
        <v>178</v>
      </c>
      <c r="F96" s="32" t="s">
        <v>1445</v>
      </c>
      <c r="G96" s="32" t="s">
        <v>1119</v>
      </c>
      <c r="H96" s="94" t="s">
        <v>184</v>
      </c>
      <c r="I96" s="105">
        <v>125756.06392715166</v>
      </c>
      <c r="J96" s="101">
        <v>227.5</v>
      </c>
      <c r="K96" s="101">
        <v>0</v>
      </c>
      <c r="L96" s="98">
        <v>286.09504543518466</v>
      </c>
      <c r="M96" s="32">
        <v>1.2040001784299828E-4</v>
      </c>
      <c r="N96" s="41">
        <v>3.9115014192077297E-3</v>
      </c>
      <c r="O96" s="41">
        <v>7.007572533560282E-4</v>
      </c>
      <c r="P96" s="18"/>
      <c r="Q96" s="18"/>
      <c r="R96" s="18"/>
      <c r="S96" s="18"/>
    </row>
    <row r="97" spans="2:19" x14ac:dyDescent="0.2">
      <c r="B97" s="23" t="s">
        <v>1414</v>
      </c>
      <c r="C97" s="32" t="s">
        <v>1415</v>
      </c>
      <c r="D97" s="32" t="s">
        <v>270</v>
      </c>
      <c r="E97" s="32" t="s">
        <v>178</v>
      </c>
      <c r="F97" s="32" t="s">
        <v>534</v>
      </c>
      <c r="G97" s="32" t="s">
        <v>369</v>
      </c>
      <c r="H97" s="94" t="s">
        <v>184</v>
      </c>
      <c r="I97" s="105">
        <v>52137.432239590242</v>
      </c>
      <c r="J97" s="101">
        <v>645.29999999999995</v>
      </c>
      <c r="K97" s="101">
        <v>0</v>
      </c>
      <c r="L97" s="98">
        <v>336.44285024573435</v>
      </c>
      <c r="M97" s="32">
        <v>1.2808650646678501E-4</v>
      </c>
      <c r="N97" s="41">
        <v>4.5998583590173524E-3</v>
      </c>
      <c r="O97" s="41">
        <v>8.2407847116278436E-4</v>
      </c>
      <c r="P97" s="18"/>
      <c r="Q97" s="18"/>
      <c r="R97" s="18"/>
      <c r="S97" s="18"/>
    </row>
    <row r="98" spans="2:19" x14ac:dyDescent="0.2">
      <c r="B98" s="23" t="s">
        <v>1515</v>
      </c>
      <c r="C98" s="32" t="s">
        <v>1516</v>
      </c>
      <c r="D98" s="32" t="s">
        <v>270</v>
      </c>
      <c r="E98" s="32" t="s">
        <v>178</v>
      </c>
      <c r="F98" s="32" t="s">
        <v>1002</v>
      </c>
      <c r="G98" s="32" t="s">
        <v>1003</v>
      </c>
      <c r="H98" s="94" t="s">
        <v>184</v>
      </c>
      <c r="I98" s="105">
        <v>53005.561825979348</v>
      </c>
      <c r="J98" s="101">
        <v>1065</v>
      </c>
      <c r="K98" s="101">
        <v>0</v>
      </c>
      <c r="L98" s="98">
        <v>564.50923344668001</v>
      </c>
      <c r="M98" s="32">
        <v>1.5115054968422131E-4</v>
      </c>
      <c r="N98" s="41">
        <v>7.7179898883736539E-3</v>
      </c>
      <c r="O98" s="41">
        <v>1.3827011206100478E-3</v>
      </c>
      <c r="P98" s="18"/>
      <c r="Q98" s="18"/>
      <c r="R98" s="18"/>
      <c r="S98" s="18"/>
    </row>
    <row r="99" spans="2:19" s="157" customFormat="1" x14ac:dyDescent="0.2">
      <c r="B99" s="133" t="s">
        <v>1539</v>
      </c>
      <c r="C99" s="164" t="s">
        <v>178</v>
      </c>
      <c r="D99" s="164" t="s">
        <v>178</v>
      </c>
      <c r="E99" s="164" t="s">
        <v>178</v>
      </c>
      <c r="F99" s="164" t="s">
        <v>178</v>
      </c>
      <c r="G99" s="164" t="s">
        <v>178</v>
      </c>
      <c r="H99" s="165" t="s">
        <v>178</v>
      </c>
      <c r="I99" s="175" t="s">
        <v>178</v>
      </c>
      <c r="J99" s="161" t="s">
        <v>178</v>
      </c>
      <c r="K99" s="161" t="s">
        <v>178</v>
      </c>
      <c r="L99" s="192">
        <v>2598.9176224709699</v>
      </c>
      <c r="M99" s="164" t="s">
        <v>178</v>
      </c>
      <c r="N99" s="160">
        <v>3.5532492194109762E-2</v>
      </c>
      <c r="O99" s="160">
        <v>6.3657529337883424E-3</v>
      </c>
    </row>
    <row r="100" spans="2:19" x14ac:dyDescent="0.2">
      <c r="B100" s="23" t="s">
        <v>1592</v>
      </c>
      <c r="C100" s="32" t="s">
        <v>1593</v>
      </c>
      <c r="D100" s="32" t="s">
        <v>270</v>
      </c>
      <c r="E100" s="32" t="s">
        <v>178</v>
      </c>
      <c r="F100" s="32" t="s">
        <v>1594</v>
      </c>
      <c r="G100" s="32" t="s">
        <v>1326</v>
      </c>
      <c r="H100" s="94" t="s">
        <v>184</v>
      </c>
      <c r="I100" s="105">
        <v>910.45497382615122</v>
      </c>
      <c r="J100" s="101">
        <v>1936</v>
      </c>
      <c r="K100" s="101">
        <v>0</v>
      </c>
      <c r="L100" s="98">
        <v>17.626408293274284</v>
      </c>
      <c r="M100" s="32">
        <v>2.719134634571002E-5</v>
      </c>
      <c r="N100" s="41">
        <v>2.4098886770234905E-4</v>
      </c>
      <c r="O100" s="41">
        <v>4.3173881055291232E-5</v>
      </c>
      <c r="P100" s="18"/>
      <c r="Q100" s="18"/>
      <c r="R100" s="18"/>
      <c r="S100" s="18"/>
    </row>
    <row r="101" spans="2:19" x14ac:dyDescent="0.2">
      <c r="B101" s="23" t="s">
        <v>1603</v>
      </c>
      <c r="C101" s="32" t="s">
        <v>1604</v>
      </c>
      <c r="D101" s="32" t="s">
        <v>270</v>
      </c>
      <c r="E101" s="32" t="s">
        <v>178</v>
      </c>
      <c r="F101" s="32" t="s">
        <v>1605</v>
      </c>
      <c r="G101" s="32" t="s">
        <v>1606</v>
      </c>
      <c r="H101" s="94" t="s">
        <v>184</v>
      </c>
      <c r="I101" s="105">
        <v>1202.6479512434289</v>
      </c>
      <c r="J101" s="101">
        <v>1047</v>
      </c>
      <c r="K101" s="101">
        <v>0</v>
      </c>
      <c r="L101" s="98">
        <v>12.591724067811287</v>
      </c>
      <c r="M101" s="32">
        <v>4.6696982303319281E-5</v>
      </c>
      <c r="N101" s="41">
        <v>1.7215448973119049E-4</v>
      </c>
      <c r="O101" s="41">
        <v>3.0841995041733313E-5</v>
      </c>
      <c r="P101" s="18"/>
      <c r="Q101" s="18"/>
      <c r="R101" s="18"/>
      <c r="S101" s="18"/>
    </row>
    <row r="102" spans="2:19" x14ac:dyDescent="0.2">
      <c r="B102" s="23" t="s">
        <v>1600</v>
      </c>
      <c r="C102" s="32" t="s">
        <v>1601</v>
      </c>
      <c r="D102" s="32" t="s">
        <v>270</v>
      </c>
      <c r="E102" s="32" t="s">
        <v>178</v>
      </c>
      <c r="F102" s="32" t="s">
        <v>1602</v>
      </c>
      <c r="G102" s="32" t="s">
        <v>685</v>
      </c>
      <c r="H102" s="94" t="s">
        <v>184</v>
      </c>
      <c r="I102" s="105">
        <v>79770.074900775551</v>
      </c>
      <c r="J102" s="101">
        <v>143.9</v>
      </c>
      <c r="K102" s="101">
        <v>0</v>
      </c>
      <c r="L102" s="98">
        <v>114.7891378005086</v>
      </c>
      <c r="M102" s="32">
        <v>2.2791449971650156E-4</v>
      </c>
      <c r="N102" s="41">
        <v>1.5694010874370149E-3</v>
      </c>
      <c r="O102" s="41">
        <v>2.8116292890648716E-4</v>
      </c>
      <c r="P102" s="18"/>
      <c r="Q102" s="18"/>
      <c r="R102" s="18"/>
      <c r="S102" s="18"/>
    </row>
    <row r="103" spans="2:19" x14ac:dyDescent="0.2">
      <c r="B103" s="23" t="s">
        <v>1543</v>
      </c>
      <c r="C103" s="32" t="s">
        <v>1544</v>
      </c>
      <c r="D103" s="32" t="s">
        <v>270</v>
      </c>
      <c r="E103" s="32" t="s">
        <v>178</v>
      </c>
      <c r="F103" s="32" t="s">
        <v>1545</v>
      </c>
      <c r="G103" s="32" t="s">
        <v>1419</v>
      </c>
      <c r="H103" s="94" t="s">
        <v>184</v>
      </c>
      <c r="I103" s="105">
        <v>5367.3157099844766</v>
      </c>
      <c r="J103" s="101">
        <v>938.3</v>
      </c>
      <c r="K103" s="101">
        <v>0.64407788519999998</v>
      </c>
      <c r="L103" s="98">
        <v>51.005601184665451</v>
      </c>
      <c r="M103" s="32">
        <v>1.2110564210982178E-4</v>
      </c>
      <c r="N103" s="41">
        <v>6.9735035473224001E-4</v>
      </c>
      <c r="O103" s="41">
        <v>1.2493241516143864E-4</v>
      </c>
      <c r="P103" s="18"/>
      <c r="Q103" s="18"/>
      <c r="R103" s="18"/>
      <c r="S103" s="18"/>
    </row>
    <row r="104" spans="2:19" x14ac:dyDescent="0.2">
      <c r="B104" s="23" t="s">
        <v>1546</v>
      </c>
      <c r="C104" s="32" t="s">
        <v>1547</v>
      </c>
      <c r="D104" s="32" t="s">
        <v>270</v>
      </c>
      <c r="E104" s="32" t="s">
        <v>178</v>
      </c>
      <c r="F104" s="32" t="s">
        <v>1548</v>
      </c>
      <c r="G104" s="32" t="s">
        <v>1549</v>
      </c>
      <c r="H104" s="94" t="s">
        <v>184</v>
      </c>
      <c r="I104" s="105">
        <v>2012.916256189844</v>
      </c>
      <c r="J104" s="101">
        <v>44.4</v>
      </c>
      <c r="K104" s="101">
        <v>0</v>
      </c>
      <c r="L104" s="98">
        <v>0.89373481774829078</v>
      </c>
      <c r="M104" s="32">
        <v>5.3787947497728787E-5</v>
      </c>
      <c r="N104" s="41">
        <v>1.2219173536193903E-5</v>
      </c>
      <c r="O104" s="41">
        <v>2.1891017202387382E-6</v>
      </c>
      <c r="P104" s="18"/>
      <c r="Q104" s="18"/>
      <c r="R104" s="18"/>
      <c r="S104" s="18"/>
    </row>
    <row r="105" spans="2:19" x14ac:dyDescent="0.2">
      <c r="B105" s="23" t="s">
        <v>1595</v>
      </c>
      <c r="C105" s="32" t="s">
        <v>1596</v>
      </c>
      <c r="D105" s="32" t="s">
        <v>270</v>
      </c>
      <c r="E105" s="32" t="s">
        <v>178</v>
      </c>
      <c r="F105" s="32" t="s">
        <v>1597</v>
      </c>
      <c r="G105" s="32" t="s">
        <v>685</v>
      </c>
      <c r="H105" s="94" t="s">
        <v>184</v>
      </c>
      <c r="I105" s="105">
        <v>17431.657218666147</v>
      </c>
      <c r="J105" s="101">
        <v>529</v>
      </c>
      <c r="K105" s="101">
        <v>0</v>
      </c>
      <c r="L105" s="98">
        <v>92.213466686743914</v>
      </c>
      <c r="M105" s="32">
        <v>3.1703808039536231E-4</v>
      </c>
      <c r="N105" s="41">
        <v>1.2607457261855279E-3</v>
      </c>
      <c r="O105" s="41">
        <v>2.258663918473201E-4</v>
      </c>
      <c r="P105" s="18"/>
      <c r="Q105" s="18"/>
      <c r="R105" s="18"/>
      <c r="S105" s="18"/>
    </row>
    <row r="106" spans="2:19" x14ac:dyDescent="0.2">
      <c r="B106" s="23" t="s">
        <v>1559</v>
      </c>
      <c r="C106" s="32" t="s">
        <v>1560</v>
      </c>
      <c r="D106" s="32" t="s">
        <v>270</v>
      </c>
      <c r="E106" s="32" t="s">
        <v>178</v>
      </c>
      <c r="F106" s="32" t="s">
        <v>1561</v>
      </c>
      <c r="G106" s="32" t="s">
        <v>685</v>
      </c>
      <c r="H106" s="94" t="s">
        <v>184</v>
      </c>
      <c r="I106" s="105">
        <v>3196.8856470080141</v>
      </c>
      <c r="J106" s="101">
        <v>2035.0000000000002</v>
      </c>
      <c r="K106" s="101">
        <v>0</v>
      </c>
      <c r="L106" s="98">
        <v>65.056622916613094</v>
      </c>
      <c r="M106" s="32">
        <v>2.4082458265934796E-4</v>
      </c>
      <c r="N106" s="41">
        <v>8.8945641292080546E-4</v>
      </c>
      <c r="O106" s="41">
        <v>1.5934879374900911E-4</v>
      </c>
      <c r="P106" s="18"/>
      <c r="Q106" s="18"/>
      <c r="R106" s="18"/>
      <c r="S106" s="18"/>
    </row>
    <row r="107" spans="2:19" x14ac:dyDescent="0.2">
      <c r="B107" s="23" t="s">
        <v>1550</v>
      </c>
      <c r="C107" s="32" t="s">
        <v>1551</v>
      </c>
      <c r="D107" s="32" t="s">
        <v>270</v>
      </c>
      <c r="E107" s="32" t="s">
        <v>178</v>
      </c>
      <c r="F107" s="32" t="s">
        <v>1552</v>
      </c>
      <c r="G107" s="32" t="s">
        <v>393</v>
      </c>
      <c r="H107" s="94" t="s">
        <v>184</v>
      </c>
      <c r="I107" s="105">
        <v>2121.9400737733722</v>
      </c>
      <c r="J107" s="101">
        <v>2016</v>
      </c>
      <c r="K107" s="101">
        <v>0</v>
      </c>
      <c r="L107" s="98">
        <v>42.778311887271187</v>
      </c>
      <c r="M107" s="32">
        <v>1.1660420895786151E-4</v>
      </c>
      <c r="N107" s="41">
        <v>5.8486656909366311E-4</v>
      </c>
      <c r="O107" s="41">
        <v>1.0478060637412569E-4</v>
      </c>
      <c r="P107" s="18"/>
      <c r="Q107" s="18"/>
      <c r="R107" s="18"/>
      <c r="S107" s="18"/>
    </row>
    <row r="108" spans="2:19" x14ac:dyDescent="0.2">
      <c r="B108" s="23" t="s">
        <v>1626</v>
      </c>
      <c r="C108" s="32" t="s">
        <v>1627</v>
      </c>
      <c r="D108" s="32" t="s">
        <v>270</v>
      </c>
      <c r="E108" s="32" t="s">
        <v>178</v>
      </c>
      <c r="F108" s="32" t="s">
        <v>1628</v>
      </c>
      <c r="G108" s="32" t="s">
        <v>868</v>
      </c>
      <c r="H108" s="94" t="s">
        <v>184</v>
      </c>
      <c r="I108" s="105">
        <v>7230.3864117922349</v>
      </c>
      <c r="J108" s="101">
        <v>741.8</v>
      </c>
      <c r="K108" s="101">
        <v>0</v>
      </c>
      <c r="L108" s="98">
        <v>53.635006409991831</v>
      </c>
      <c r="M108" s="32">
        <v>1.3301523257219636E-4</v>
      </c>
      <c r="N108" s="41">
        <v>7.3329967449376116E-4</v>
      </c>
      <c r="O108" s="41">
        <v>1.3137284400863145E-4</v>
      </c>
      <c r="P108" s="18"/>
      <c r="Q108" s="18"/>
      <c r="R108" s="18"/>
      <c r="S108" s="18"/>
    </row>
    <row r="109" spans="2:19" x14ac:dyDescent="0.2">
      <c r="B109" s="23" t="s">
        <v>1632</v>
      </c>
      <c r="C109" s="32" t="s">
        <v>1633</v>
      </c>
      <c r="D109" s="32" t="s">
        <v>270</v>
      </c>
      <c r="E109" s="32" t="s">
        <v>178</v>
      </c>
      <c r="F109" s="32" t="s">
        <v>1634</v>
      </c>
      <c r="G109" s="32" t="s">
        <v>685</v>
      </c>
      <c r="H109" s="94" t="s">
        <v>184</v>
      </c>
      <c r="I109" s="105">
        <v>53930.570381897691</v>
      </c>
      <c r="J109" s="101">
        <v>77.8</v>
      </c>
      <c r="K109" s="101">
        <v>0</v>
      </c>
      <c r="L109" s="98">
        <v>41.957983757116402</v>
      </c>
      <c r="M109" s="32">
        <v>1.0879259357599277E-4</v>
      </c>
      <c r="N109" s="41">
        <v>5.7365101434529058E-4</v>
      </c>
      <c r="O109" s="41">
        <v>1.027713059807423E-4</v>
      </c>
      <c r="P109" s="18"/>
      <c r="Q109" s="18"/>
      <c r="R109" s="18"/>
      <c r="S109" s="18"/>
    </row>
    <row r="110" spans="2:19" x14ac:dyDescent="0.2">
      <c r="B110" s="23" t="s">
        <v>1565</v>
      </c>
      <c r="C110" s="32" t="s">
        <v>1566</v>
      </c>
      <c r="D110" s="32" t="s">
        <v>270</v>
      </c>
      <c r="E110" s="32" t="s">
        <v>178</v>
      </c>
      <c r="F110" s="32" t="s">
        <v>1567</v>
      </c>
      <c r="G110" s="32" t="s">
        <v>1119</v>
      </c>
      <c r="H110" s="94" t="s">
        <v>184</v>
      </c>
      <c r="I110" s="105">
        <v>340.73971022475439</v>
      </c>
      <c r="J110" s="101">
        <v>4120</v>
      </c>
      <c r="K110" s="101">
        <v>0</v>
      </c>
      <c r="L110" s="98">
        <v>14.038476053942846</v>
      </c>
      <c r="M110" s="32">
        <v>2.4272776706773538E-5</v>
      </c>
      <c r="N110" s="41">
        <v>1.9193453324221047E-4</v>
      </c>
      <c r="O110" s="41">
        <v>3.4385649377119599E-5</v>
      </c>
      <c r="P110" s="18"/>
      <c r="Q110" s="18"/>
      <c r="R110" s="18"/>
      <c r="S110" s="18"/>
    </row>
    <row r="111" spans="2:19" x14ac:dyDescent="0.2">
      <c r="B111" s="23" t="s">
        <v>1580</v>
      </c>
      <c r="C111" s="32" t="s">
        <v>1581</v>
      </c>
      <c r="D111" s="32" t="s">
        <v>270</v>
      </c>
      <c r="E111" s="32" t="s">
        <v>178</v>
      </c>
      <c r="F111" s="32" t="s">
        <v>1582</v>
      </c>
      <c r="G111" s="32" t="s">
        <v>369</v>
      </c>
      <c r="H111" s="94" t="s">
        <v>184</v>
      </c>
      <c r="I111" s="105">
        <v>20261.652000128484</v>
      </c>
      <c r="J111" s="101">
        <v>931.7</v>
      </c>
      <c r="K111" s="101">
        <v>0</v>
      </c>
      <c r="L111" s="98">
        <v>188.77781169072145</v>
      </c>
      <c r="M111" s="32">
        <v>3.5918553998147429E-4</v>
      </c>
      <c r="N111" s="41">
        <v>2.5809768121638908E-3</v>
      </c>
      <c r="O111" s="41">
        <v>4.6238976495984591E-4</v>
      </c>
      <c r="P111" s="18"/>
      <c r="Q111" s="18"/>
      <c r="R111" s="18"/>
      <c r="S111" s="18"/>
    </row>
    <row r="112" spans="2:19" x14ac:dyDescent="0.2">
      <c r="B112" s="23" t="s">
        <v>1624</v>
      </c>
      <c r="C112" s="32" t="s">
        <v>1625</v>
      </c>
      <c r="D112" s="32" t="s">
        <v>270</v>
      </c>
      <c r="E112" s="32" t="s">
        <v>178</v>
      </c>
      <c r="F112" s="32" t="s">
        <v>945</v>
      </c>
      <c r="G112" s="32" t="s">
        <v>369</v>
      </c>
      <c r="H112" s="94" t="s">
        <v>184</v>
      </c>
      <c r="I112" s="105">
        <v>984.55458460926479</v>
      </c>
      <c r="J112" s="101">
        <v>6400</v>
      </c>
      <c r="K112" s="101">
        <v>0</v>
      </c>
      <c r="L112" s="98">
        <v>63.011493414992948</v>
      </c>
      <c r="M112" s="32">
        <v>7.7870192690499297E-5</v>
      </c>
      <c r="N112" s="41">
        <v>8.6149533119049245E-4</v>
      </c>
      <c r="O112" s="41">
        <v>1.5433948179069561E-4</v>
      </c>
      <c r="P112" s="18"/>
      <c r="Q112" s="18"/>
      <c r="R112" s="18"/>
      <c r="S112" s="18"/>
    </row>
    <row r="113" spans="2:19" x14ac:dyDescent="0.2">
      <c r="B113" s="23" t="s">
        <v>1621</v>
      </c>
      <c r="C113" s="32" t="s">
        <v>1622</v>
      </c>
      <c r="D113" s="32" t="s">
        <v>270</v>
      </c>
      <c r="E113" s="32" t="s">
        <v>178</v>
      </c>
      <c r="F113" s="32" t="s">
        <v>1623</v>
      </c>
      <c r="G113" s="32" t="s">
        <v>411</v>
      </c>
      <c r="H113" s="94" t="s">
        <v>184</v>
      </c>
      <c r="I113" s="105">
        <v>1900.5599317204544</v>
      </c>
      <c r="J113" s="101">
        <v>4056</v>
      </c>
      <c r="K113" s="101">
        <v>0</v>
      </c>
      <c r="L113" s="98">
        <v>77.086710824728002</v>
      </c>
      <c r="M113" s="32">
        <v>3.847974182355981E-5</v>
      </c>
      <c r="N113" s="41">
        <v>1.0539321935279385E-3</v>
      </c>
      <c r="O113" s="41">
        <v>1.888151249372996E-4</v>
      </c>
      <c r="P113" s="18"/>
      <c r="Q113" s="18"/>
      <c r="R113" s="18"/>
      <c r="S113" s="18"/>
    </row>
    <row r="114" spans="2:19" x14ac:dyDescent="0.2">
      <c r="B114" s="23" t="s">
        <v>1553</v>
      </c>
      <c r="C114" s="32" t="s">
        <v>1554</v>
      </c>
      <c r="D114" s="32" t="s">
        <v>270</v>
      </c>
      <c r="E114" s="32" t="s">
        <v>178</v>
      </c>
      <c r="F114" s="32" t="s">
        <v>1555</v>
      </c>
      <c r="G114" s="32" t="s">
        <v>1338</v>
      </c>
      <c r="H114" s="94" t="s">
        <v>184</v>
      </c>
      <c r="I114" s="105">
        <v>4284.0177415973785</v>
      </c>
      <c r="J114" s="101">
        <v>2911</v>
      </c>
      <c r="K114" s="101">
        <v>0</v>
      </c>
      <c r="L114" s="98">
        <v>124.70775645789969</v>
      </c>
      <c r="M114" s="32">
        <v>2.7041551289842434E-4</v>
      </c>
      <c r="N114" s="41">
        <v>1.7050087869550235E-3</v>
      </c>
      <c r="O114" s="41">
        <v>3.0545745647115235E-4</v>
      </c>
      <c r="P114" s="18"/>
      <c r="Q114" s="18"/>
      <c r="R114" s="18"/>
      <c r="S114" s="18"/>
    </row>
    <row r="115" spans="2:19" x14ac:dyDescent="0.2">
      <c r="B115" s="23" t="s">
        <v>1577</v>
      </c>
      <c r="C115" s="32" t="s">
        <v>1578</v>
      </c>
      <c r="D115" s="32" t="s">
        <v>270</v>
      </c>
      <c r="E115" s="32" t="s">
        <v>178</v>
      </c>
      <c r="F115" s="32" t="s">
        <v>1579</v>
      </c>
      <c r="G115" s="32" t="s">
        <v>1119</v>
      </c>
      <c r="H115" s="94" t="s">
        <v>184</v>
      </c>
      <c r="I115" s="105">
        <v>195.66230152913207</v>
      </c>
      <c r="J115" s="101">
        <v>131900</v>
      </c>
      <c r="K115" s="101">
        <v>0</v>
      </c>
      <c r="L115" s="98">
        <v>258.07857571692523</v>
      </c>
      <c r="M115" s="32">
        <v>3.8040477953780776E-5</v>
      </c>
      <c r="N115" s="41">
        <v>3.5284592700594699E-3</v>
      </c>
      <c r="O115" s="41">
        <v>6.3213409933168612E-4</v>
      </c>
      <c r="P115" s="18"/>
      <c r="Q115" s="18"/>
      <c r="R115" s="18"/>
      <c r="S115" s="18"/>
    </row>
    <row r="116" spans="2:19" x14ac:dyDescent="0.2">
      <c r="B116" s="23" t="s">
        <v>1614</v>
      </c>
      <c r="C116" s="32" t="s">
        <v>1615</v>
      </c>
      <c r="D116" s="32" t="s">
        <v>270</v>
      </c>
      <c r="E116" s="32" t="s">
        <v>178</v>
      </c>
      <c r="F116" s="32" t="s">
        <v>1616</v>
      </c>
      <c r="G116" s="32" t="s">
        <v>685</v>
      </c>
      <c r="H116" s="94" t="s">
        <v>184</v>
      </c>
      <c r="I116" s="105">
        <v>8321.6636065601942</v>
      </c>
      <c r="J116" s="101">
        <v>341.6</v>
      </c>
      <c r="K116" s="101">
        <v>0</v>
      </c>
      <c r="L116" s="98">
        <v>28.426802880009625</v>
      </c>
      <c r="M116" s="32">
        <v>1.1125733067392599E-4</v>
      </c>
      <c r="N116" s="41">
        <v>3.8865223841804227E-4</v>
      </c>
      <c r="O116" s="41">
        <v>6.96282184040889E-5</v>
      </c>
      <c r="P116" s="18"/>
      <c r="Q116" s="18"/>
      <c r="R116" s="18"/>
      <c r="S116" s="18"/>
    </row>
    <row r="117" spans="2:19" x14ac:dyDescent="0.2">
      <c r="B117" s="23" t="s">
        <v>1562</v>
      </c>
      <c r="C117" s="32" t="s">
        <v>1563</v>
      </c>
      <c r="D117" s="32" t="s">
        <v>270</v>
      </c>
      <c r="E117" s="32" t="s">
        <v>178</v>
      </c>
      <c r="F117" s="32" t="s">
        <v>1564</v>
      </c>
      <c r="G117" s="32" t="s">
        <v>542</v>
      </c>
      <c r="H117" s="94" t="s">
        <v>184</v>
      </c>
      <c r="I117" s="105">
        <v>7316.6725439300708</v>
      </c>
      <c r="J117" s="101">
        <v>91.2</v>
      </c>
      <c r="K117" s="101">
        <v>0</v>
      </c>
      <c r="L117" s="98">
        <v>6.67280535274719</v>
      </c>
      <c r="M117" s="32">
        <v>4.6205034686807831E-5</v>
      </c>
      <c r="N117" s="41">
        <v>9.1230827040941271E-5</v>
      </c>
      <c r="O117" s="41">
        <v>1.6344277280502166E-5</v>
      </c>
      <c r="P117" s="18"/>
      <c r="Q117" s="18"/>
      <c r="R117" s="18"/>
      <c r="S117" s="18"/>
    </row>
    <row r="118" spans="2:19" x14ac:dyDescent="0.2">
      <c r="B118" s="23" t="s">
        <v>1586</v>
      </c>
      <c r="C118" s="32" t="s">
        <v>1587</v>
      </c>
      <c r="D118" s="32" t="s">
        <v>270</v>
      </c>
      <c r="E118" s="32" t="s">
        <v>178</v>
      </c>
      <c r="F118" s="32" t="s">
        <v>1588</v>
      </c>
      <c r="G118" s="32" t="s">
        <v>542</v>
      </c>
      <c r="H118" s="94" t="s">
        <v>184</v>
      </c>
      <c r="I118" s="105">
        <v>3864.6418956376515</v>
      </c>
      <c r="J118" s="101">
        <v>4300</v>
      </c>
      <c r="K118" s="101">
        <v>0</v>
      </c>
      <c r="L118" s="98">
        <v>166.17960151241903</v>
      </c>
      <c r="M118" s="32">
        <v>2.8008083422669048E-4</v>
      </c>
      <c r="N118" s="41">
        <v>2.2720132960375341E-3</v>
      </c>
      <c r="O118" s="41">
        <v>4.070380210272615E-4</v>
      </c>
      <c r="P118" s="18"/>
      <c r="Q118" s="18"/>
      <c r="R118" s="18"/>
      <c r="S118" s="18"/>
    </row>
    <row r="119" spans="2:19" x14ac:dyDescent="0.2">
      <c r="B119" s="23" t="s">
        <v>1574</v>
      </c>
      <c r="C119" s="32" t="s">
        <v>1575</v>
      </c>
      <c r="D119" s="32" t="s">
        <v>270</v>
      </c>
      <c r="E119" s="32" t="s">
        <v>178</v>
      </c>
      <c r="F119" s="32" t="s">
        <v>1576</v>
      </c>
      <c r="G119" s="32" t="s">
        <v>1119</v>
      </c>
      <c r="H119" s="94" t="s">
        <v>184</v>
      </c>
      <c r="I119" s="105">
        <v>1357.4014066754578</v>
      </c>
      <c r="J119" s="101">
        <v>7000</v>
      </c>
      <c r="K119" s="101">
        <v>0</v>
      </c>
      <c r="L119" s="98">
        <v>95.018098467282044</v>
      </c>
      <c r="M119" s="32">
        <v>2.0627319798733517E-4</v>
      </c>
      <c r="N119" s="41">
        <v>1.2990907495089583E-3</v>
      </c>
      <c r="O119" s="41">
        <v>2.3273601819899417E-4</v>
      </c>
      <c r="P119" s="18"/>
      <c r="Q119" s="18"/>
      <c r="R119" s="18"/>
      <c r="S119" s="18"/>
    </row>
    <row r="120" spans="2:19" x14ac:dyDescent="0.2">
      <c r="B120" s="23" t="s">
        <v>1629</v>
      </c>
      <c r="C120" s="32" t="s">
        <v>1630</v>
      </c>
      <c r="D120" s="32" t="s">
        <v>270</v>
      </c>
      <c r="E120" s="32" t="s">
        <v>178</v>
      </c>
      <c r="F120" s="32" t="s">
        <v>1631</v>
      </c>
      <c r="G120" s="32" t="s">
        <v>1338</v>
      </c>
      <c r="H120" s="94" t="s">
        <v>184</v>
      </c>
      <c r="I120" s="105">
        <v>3391.5773072940897</v>
      </c>
      <c r="J120" s="101">
        <v>4909</v>
      </c>
      <c r="K120" s="101">
        <v>0</v>
      </c>
      <c r="L120" s="98">
        <v>166.49253001506688</v>
      </c>
      <c r="M120" s="32">
        <v>3.3915773072940898E-4</v>
      </c>
      <c r="N120" s="41">
        <v>2.2762916654177367E-3</v>
      </c>
      <c r="O120" s="41">
        <v>4.0780450378014792E-4</v>
      </c>
      <c r="P120" s="18"/>
      <c r="Q120" s="18"/>
      <c r="R120" s="18"/>
      <c r="S120" s="18"/>
    </row>
    <row r="121" spans="2:19" x14ac:dyDescent="0.2">
      <c r="B121" s="23" t="s">
        <v>1568</v>
      </c>
      <c r="C121" s="32" t="s">
        <v>1569</v>
      </c>
      <c r="D121" s="32" t="s">
        <v>270</v>
      </c>
      <c r="E121" s="32" t="s">
        <v>178</v>
      </c>
      <c r="F121" s="32" t="s">
        <v>1570</v>
      </c>
      <c r="G121" s="32" t="s">
        <v>1338</v>
      </c>
      <c r="H121" s="94" t="s">
        <v>184</v>
      </c>
      <c r="I121" s="105">
        <v>2264.216155719877</v>
      </c>
      <c r="J121" s="101">
        <v>3849</v>
      </c>
      <c r="K121" s="101">
        <v>0</v>
      </c>
      <c r="L121" s="98">
        <v>87.14967983365807</v>
      </c>
      <c r="M121" s="32">
        <v>2.3153296035815027E-4</v>
      </c>
      <c r="N121" s="41">
        <v>1.1915134560765441E-3</v>
      </c>
      <c r="O121" s="41">
        <v>2.1346322225956603E-4</v>
      </c>
      <c r="P121" s="18"/>
      <c r="Q121" s="18"/>
      <c r="R121" s="18"/>
      <c r="S121" s="18"/>
    </row>
    <row r="122" spans="2:19" x14ac:dyDescent="0.2">
      <c r="B122" s="23" t="s">
        <v>1598</v>
      </c>
      <c r="C122" s="32" t="s">
        <v>1599</v>
      </c>
      <c r="D122" s="32" t="s">
        <v>270</v>
      </c>
      <c r="E122" s="32" t="s">
        <v>178</v>
      </c>
      <c r="F122" s="32" t="s">
        <v>178</v>
      </c>
      <c r="G122" s="32" t="s">
        <v>369</v>
      </c>
      <c r="H122" s="94" t="s">
        <v>184</v>
      </c>
      <c r="I122" s="105">
        <v>5904.9298617129198</v>
      </c>
      <c r="J122" s="101">
        <v>170.6</v>
      </c>
      <c r="K122" s="101">
        <v>0</v>
      </c>
      <c r="L122" s="98">
        <v>10.073810330033533</v>
      </c>
      <c r="M122" s="32">
        <v>6.2590039695095012E-5</v>
      </c>
      <c r="N122" s="41">
        <v>1.3772948546808244E-4</v>
      </c>
      <c r="O122" s="41">
        <v>2.4674651904460116E-5</v>
      </c>
      <c r="P122" s="18"/>
      <c r="Q122" s="18"/>
      <c r="R122" s="18"/>
      <c r="S122" s="18"/>
    </row>
    <row r="123" spans="2:19" x14ac:dyDescent="0.2">
      <c r="B123" s="23" t="s">
        <v>1583</v>
      </c>
      <c r="C123" s="32" t="s">
        <v>1584</v>
      </c>
      <c r="D123" s="32" t="s">
        <v>270</v>
      </c>
      <c r="E123" s="32" t="s">
        <v>178</v>
      </c>
      <c r="F123" s="32" t="s">
        <v>1585</v>
      </c>
      <c r="G123" s="32" t="s">
        <v>542</v>
      </c>
      <c r="H123" s="94" t="s">
        <v>184</v>
      </c>
      <c r="I123" s="105">
        <v>29371.726209372067</v>
      </c>
      <c r="J123" s="101">
        <v>199.8</v>
      </c>
      <c r="K123" s="101">
        <v>0</v>
      </c>
      <c r="L123" s="98">
        <v>58.684708959008354</v>
      </c>
      <c r="M123" s="32">
        <v>1.3520831155947825E-4</v>
      </c>
      <c r="N123" s="41">
        <v>8.0233938350728149E-4</v>
      </c>
      <c r="O123" s="41">
        <v>1.4374151569650041E-4</v>
      </c>
      <c r="P123" s="18"/>
      <c r="Q123" s="18"/>
      <c r="R123" s="18"/>
      <c r="S123" s="18"/>
    </row>
    <row r="124" spans="2:19" x14ac:dyDescent="0.2">
      <c r="B124" s="23" t="s">
        <v>1556</v>
      </c>
      <c r="C124" s="32" t="s">
        <v>1557</v>
      </c>
      <c r="D124" s="32" t="s">
        <v>270</v>
      </c>
      <c r="E124" s="32" t="s">
        <v>178</v>
      </c>
      <c r="F124" s="32" t="s">
        <v>1558</v>
      </c>
      <c r="G124" s="32" t="s">
        <v>452</v>
      </c>
      <c r="H124" s="94" t="s">
        <v>184</v>
      </c>
      <c r="I124" s="105">
        <v>2621.2697802538855</v>
      </c>
      <c r="J124" s="101">
        <v>4412</v>
      </c>
      <c r="K124" s="101">
        <v>0</v>
      </c>
      <c r="L124" s="98">
        <v>115.65042270333801</v>
      </c>
      <c r="M124" s="32">
        <v>2.4891591517692252E-4</v>
      </c>
      <c r="N124" s="41">
        <v>1.5811766046069642E-3</v>
      </c>
      <c r="O124" s="41">
        <v>2.8327254825325242E-4</v>
      </c>
      <c r="P124" s="18"/>
      <c r="Q124" s="18"/>
      <c r="R124" s="18"/>
      <c r="S124" s="18"/>
    </row>
    <row r="125" spans="2:19" x14ac:dyDescent="0.2">
      <c r="B125" s="23" t="s">
        <v>1617</v>
      </c>
      <c r="C125" s="32" t="s">
        <v>1618</v>
      </c>
      <c r="D125" s="32" t="s">
        <v>270</v>
      </c>
      <c r="E125" s="32" t="s">
        <v>178</v>
      </c>
      <c r="F125" s="32" t="s">
        <v>1619</v>
      </c>
      <c r="G125" s="32" t="s">
        <v>1620</v>
      </c>
      <c r="H125" s="94" t="s">
        <v>184</v>
      </c>
      <c r="I125" s="105">
        <v>614.68213716372304</v>
      </c>
      <c r="J125" s="101">
        <v>39380</v>
      </c>
      <c r="K125" s="101">
        <v>0</v>
      </c>
      <c r="L125" s="98">
        <v>242.06182561507416</v>
      </c>
      <c r="M125" s="32">
        <v>4.2562709438139498E-5</v>
      </c>
      <c r="N125" s="41">
        <v>3.3094777051771119E-3</v>
      </c>
      <c r="O125" s="41">
        <v>5.9290289282131045E-4</v>
      </c>
      <c r="P125" s="18"/>
      <c r="Q125" s="18"/>
      <c r="R125" s="18"/>
      <c r="S125" s="18"/>
    </row>
    <row r="126" spans="2:19" x14ac:dyDescent="0.2">
      <c r="B126" s="23" t="s">
        <v>1611</v>
      </c>
      <c r="C126" s="32" t="s">
        <v>1612</v>
      </c>
      <c r="D126" s="32" t="s">
        <v>270</v>
      </c>
      <c r="E126" s="32" t="s">
        <v>178</v>
      </c>
      <c r="F126" s="32" t="s">
        <v>1613</v>
      </c>
      <c r="G126" s="32" t="s">
        <v>369</v>
      </c>
      <c r="H126" s="94" t="s">
        <v>184</v>
      </c>
      <c r="I126" s="105">
        <v>14970.210391606402</v>
      </c>
      <c r="J126" s="101">
        <v>149.5</v>
      </c>
      <c r="K126" s="101">
        <v>0</v>
      </c>
      <c r="L126" s="98">
        <v>22.380464553744158</v>
      </c>
      <c r="M126" s="32">
        <v>1.1239428284976243E-4</v>
      </c>
      <c r="N126" s="41">
        <v>3.0598649036839461E-4</v>
      </c>
      <c r="O126" s="41">
        <v>5.4818400806828288E-5</v>
      </c>
      <c r="P126" s="18"/>
      <c r="Q126" s="18"/>
      <c r="R126" s="18"/>
      <c r="S126" s="18"/>
    </row>
    <row r="127" spans="2:19" x14ac:dyDescent="0.2">
      <c r="B127" s="23" t="s">
        <v>1589</v>
      </c>
      <c r="C127" s="32" t="s">
        <v>1590</v>
      </c>
      <c r="D127" s="32" t="s">
        <v>270</v>
      </c>
      <c r="E127" s="32" t="s">
        <v>178</v>
      </c>
      <c r="F127" s="32" t="s">
        <v>1591</v>
      </c>
      <c r="G127" s="32" t="s">
        <v>542</v>
      </c>
      <c r="H127" s="94" t="s">
        <v>184</v>
      </c>
      <c r="I127" s="105">
        <v>694.81830160498509</v>
      </c>
      <c r="J127" s="101">
        <v>434.70000000000005</v>
      </c>
      <c r="K127" s="101">
        <v>0</v>
      </c>
      <c r="L127" s="98">
        <v>3.0203751717109393</v>
      </c>
      <c r="M127" s="32">
        <v>1.4745875945308951E-5</v>
      </c>
      <c r="N127" s="41">
        <v>4.1294674476855478E-5</v>
      </c>
      <c r="O127" s="41">
        <v>7.3980652346263998E-6</v>
      </c>
      <c r="P127" s="18"/>
      <c r="Q127" s="18"/>
      <c r="R127" s="18"/>
      <c r="S127" s="18"/>
    </row>
    <row r="128" spans="2:19" x14ac:dyDescent="0.2">
      <c r="B128" s="23" t="s">
        <v>1607</v>
      </c>
      <c r="C128" s="32" t="s">
        <v>1608</v>
      </c>
      <c r="D128" s="32" t="s">
        <v>270</v>
      </c>
      <c r="E128" s="32" t="s">
        <v>178</v>
      </c>
      <c r="F128" s="32" t="s">
        <v>1591</v>
      </c>
      <c r="G128" s="32" t="s">
        <v>542</v>
      </c>
      <c r="H128" s="94" t="s">
        <v>184</v>
      </c>
      <c r="I128" s="105">
        <v>19954.88908704638</v>
      </c>
      <c r="J128" s="101">
        <v>404.41</v>
      </c>
      <c r="K128" s="101">
        <v>0</v>
      </c>
      <c r="L128" s="98">
        <v>80.699566969729077</v>
      </c>
      <c r="M128" s="32">
        <v>4.2349534878439668E-4</v>
      </c>
      <c r="N128" s="41">
        <v>1.1033272884939107E-3</v>
      </c>
      <c r="O128" s="41">
        <v>1.9766440488582277E-4</v>
      </c>
      <c r="P128" s="18"/>
      <c r="Q128" s="18"/>
      <c r="R128" s="18"/>
      <c r="S128" s="18"/>
    </row>
    <row r="129" spans="2:19" x14ac:dyDescent="0.2">
      <c r="B129" s="23" t="s">
        <v>1540</v>
      </c>
      <c r="C129" s="32" t="s">
        <v>1541</v>
      </c>
      <c r="D129" s="32" t="s">
        <v>270</v>
      </c>
      <c r="E129" s="32" t="s">
        <v>178</v>
      </c>
      <c r="F129" s="32" t="s">
        <v>1542</v>
      </c>
      <c r="G129" s="32" t="s">
        <v>492</v>
      </c>
      <c r="H129" s="94" t="s">
        <v>184</v>
      </c>
      <c r="I129" s="105">
        <v>3785.0032895585159</v>
      </c>
      <c r="J129" s="101">
        <v>1914</v>
      </c>
      <c r="K129" s="101">
        <v>0</v>
      </c>
      <c r="L129" s="98">
        <v>72.444962962149987</v>
      </c>
      <c r="M129" s="32">
        <v>4.2792435045249888E-4</v>
      </c>
      <c r="N129" s="41">
        <v>9.9047005518695269E-4</v>
      </c>
      <c r="O129" s="41">
        <v>1.7744569182459547E-4</v>
      </c>
      <c r="P129" s="18"/>
      <c r="Q129" s="18"/>
      <c r="R129" s="18"/>
      <c r="S129" s="18"/>
    </row>
    <row r="130" spans="2:19" x14ac:dyDescent="0.2">
      <c r="B130" s="23" t="s">
        <v>1571</v>
      </c>
      <c r="C130" s="32" t="s">
        <v>1572</v>
      </c>
      <c r="D130" s="32" t="s">
        <v>270</v>
      </c>
      <c r="E130" s="32" t="s">
        <v>178</v>
      </c>
      <c r="F130" s="32" t="s">
        <v>1573</v>
      </c>
      <c r="G130" s="32" t="s">
        <v>369</v>
      </c>
      <c r="H130" s="94" t="s">
        <v>184</v>
      </c>
      <c r="I130" s="105">
        <v>105032.33631754408</v>
      </c>
      <c r="J130" s="101">
        <v>178.3</v>
      </c>
      <c r="K130" s="101">
        <v>0</v>
      </c>
      <c r="L130" s="98">
        <v>187.27265564551041</v>
      </c>
      <c r="M130" s="32">
        <v>5.7463599943029014E-4</v>
      </c>
      <c r="N130" s="41">
        <v>2.5603982663242853E-3</v>
      </c>
      <c r="O130" s="41">
        <v>4.5870305652870232E-4</v>
      </c>
      <c r="P130" s="18"/>
      <c r="Q130" s="18"/>
      <c r="R130" s="18"/>
      <c r="S130" s="18"/>
    </row>
    <row r="131" spans="2:19" x14ac:dyDescent="0.2">
      <c r="B131" s="23" t="s">
        <v>1609</v>
      </c>
      <c r="C131" s="32" t="s">
        <v>1610</v>
      </c>
      <c r="D131" s="32" t="s">
        <v>270</v>
      </c>
      <c r="E131" s="32" t="s">
        <v>178</v>
      </c>
      <c r="F131" s="32" t="s">
        <v>1527</v>
      </c>
      <c r="G131" s="32" t="s">
        <v>542</v>
      </c>
      <c r="H131" s="94" t="s">
        <v>184</v>
      </c>
      <c r="I131" s="105">
        <v>1998.1541386076447</v>
      </c>
      <c r="J131" s="101">
        <v>1923.8</v>
      </c>
      <c r="K131" s="101">
        <v>0</v>
      </c>
      <c r="L131" s="98">
        <v>38.440489318533864</v>
      </c>
      <c r="M131" s="32">
        <v>2.4993324540409964E-5</v>
      </c>
      <c r="N131" s="41">
        <v>5.2555970794869672E-4</v>
      </c>
      <c r="O131" s="41">
        <v>9.4155603678988765E-5</v>
      </c>
      <c r="P131" s="18"/>
      <c r="Q131" s="18"/>
      <c r="R131" s="18"/>
      <c r="S131" s="18"/>
    </row>
    <row r="132" spans="2:19" s="157" customFormat="1" x14ac:dyDescent="0.2">
      <c r="B132" s="133" t="s">
        <v>1635</v>
      </c>
      <c r="C132" s="164" t="s">
        <v>178</v>
      </c>
      <c r="D132" s="164" t="s">
        <v>178</v>
      </c>
      <c r="E132" s="164" t="s">
        <v>178</v>
      </c>
      <c r="F132" s="164" t="s">
        <v>178</v>
      </c>
      <c r="G132" s="164" t="s">
        <v>178</v>
      </c>
      <c r="H132" s="165" t="s">
        <v>178</v>
      </c>
      <c r="I132" s="175" t="s">
        <v>178</v>
      </c>
      <c r="J132" s="161" t="s">
        <v>178</v>
      </c>
      <c r="K132" s="161" t="s">
        <v>178</v>
      </c>
      <c r="L132" s="192">
        <v>0</v>
      </c>
      <c r="M132" s="164" t="s">
        <v>178</v>
      </c>
      <c r="N132" s="160">
        <v>0</v>
      </c>
      <c r="O132" s="160">
        <v>0</v>
      </c>
    </row>
    <row r="133" spans="2:19" s="157" customFormat="1" x14ac:dyDescent="0.2">
      <c r="B133" s="133" t="s">
        <v>1636</v>
      </c>
      <c r="C133" s="164" t="s">
        <v>178</v>
      </c>
      <c r="D133" s="164" t="s">
        <v>178</v>
      </c>
      <c r="E133" s="164" t="s">
        <v>178</v>
      </c>
      <c r="F133" s="164" t="s">
        <v>178</v>
      </c>
      <c r="G133" s="164" t="s">
        <v>178</v>
      </c>
      <c r="H133" s="165" t="s">
        <v>178</v>
      </c>
      <c r="I133" s="175" t="s">
        <v>178</v>
      </c>
      <c r="J133" s="161" t="s">
        <v>178</v>
      </c>
      <c r="K133" s="161" t="s">
        <v>178</v>
      </c>
      <c r="L133" s="192">
        <v>0</v>
      </c>
      <c r="M133" s="164" t="s">
        <v>178</v>
      </c>
      <c r="N133" s="160">
        <v>0</v>
      </c>
      <c r="O133" s="160">
        <v>0</v>
      </c>
    </row>
    <row r="134" spans="2:19" s="157" customFormat="1" x14ac:dyDescent="0.2">
      <c r="B134" s="133" t="s">
        <v>1637</v>
      </c>
      <c r="C134" s="164" t="s">
        <v>178</v>
      </c>
      <c r="D134" s="164" t="s">
        <v>178</v>
      </c>
      <c r="E134" s="164" t="s">
        <v>178</v>
      </c>
      <c r="F134" s="164" t="s">
        <v>178</v>
      </c>
      <c r="G134" s="164" t="s">
        <v>178</v>
      </c>
      <c r="H134" s="165" t="s">
        <v>178</v>
      </c>
      <c r="I134" s="175" t="s">
        <v>178</v>
      </c>
      <c r="J134" s="161" t="s">
        <v>178</v>
      </c>
      <c r="K134" s="161" t="s">
        <v>178</v>
      </c>
      <c r="L134" s="192">
        <v>0</v>
      </c>
      <c r="M134" s="164" t="s">
        <v>178</v>
      </c>
      <c r="N134" s="160">
        <v>0</v>
      </c>
      <c r="O134" s="160">
        <v>0</v>
      </c>
    </row>
    <row r="135" spans="2:19" s="157" customFormat="1" x14ac:dyDescent="0.2">
      <c r="B135" s="133" t="s">
        <v>151</v>
      </c>
      <c r="C135" s="164" t="s">
        <v>178</v>
      </c>
      <c r="D135" s="164" t="s">
        <v>178</v>
      </c>
      <c r="E135" s="164" t="s">
        <v>178</v>
      </c>
      <c r="F135" s="164" t="s">
        <v>178</v>
      </c>
      <c r="G135" s="164" t="s">
        <v>178</v>
      </c>
      <c r="H135" s="165" t="s">
        <v>178</v>
      </c>
      <c r="I135" s="175" t="s">
        <v>178</v>
      </c>
      <c r="J135" s="161" t="s">
        <v>178</v>
      </c>
      <c r="K135" s="161" t="s">
        <v>178</v>
      </c>
      <c r="L135" s="192">
        <v>24076.979040819206</v>
      </c>
      <c r="M135" s="164" t="s">
        <v>178</v>
      </c>
      <c r="N135" s="160">
        <v>0.32918129548571673</v>
      </c>
      <c r="O135" s="160">
        <v>5.8973819962840054E-2</v>
      </c>
    </row>
    <row r="136" spans="2:19" s="157" customFormat="1" x14ac:dyDescent="0.2">
      <c r="B136" s="133" t="s">
        <v>157</v>
      </c>
      <c r="C136" s="164" t="s">
        <v>178</v>
      </c>
      <c r="D136" s="164" t="s">
        <v>178</v>
      </c>
      <c r="E136" s="164" t="s">
        <v>178</v>
      </c>
      <c r="F136" s="164" t="s">
        <v>178</v>
      </c>
      <c r="G136" s="164" t="s">
        <v>178</v>
      </c>
      <c r="H136" s="165" t="s">
        <v>178</v>
      </c>
      <c r="I136" s="175" t="s">
        <v>178</v>
      </c>
      <c r="J136" s="161" t="s">
        <v>178</v>
      </c>
      <c r="K136" s="161" t="s">
        <v>178</v>
      </c>
      <c r="L136" s="192">
        <v>7491.1428778383497</v>
      </c>
      <c r="M136" s="164" t="s">
        <v>178</v>
      </c>
      <c r="N136" s="160">
        <v>0.10241916616759766</v>
      </c>
      <c r="O136" s="160">
        <v>1.8348701913332686E-2</v>
      </c>
    </row>
    <row r="137" spans="2:19" x14ac:dyDescent="0.2">
      <c r="B137" s="23" t="s">
        <v>1638</v>
      </c>
      <c r="C137" s="32" t="s">
        <v>1639</v>
      </c>
      <c r="D137" s="32" t="s">
        <v>1640</v>
      </c>
      <c r="E137" s="32" t="s">
        <v>1128</v>
      </c>
      <c r="F137" s="32" t="s">
        <v>178</v>
      </c>
      <c r="G137" s="32" t="s">
        <v>1201</v>
      </c>
      <c r="H137" s="94" t="s">
        <v>136</v>
      </c>
      <c r="I137" s="105">
        <v>68937.865883588252</v>
      </c>
      <c r="J137" s="101">
        <v>19.400000000000002</v>
      </c>
      <c r="K137" s="101">
        <v>0</v>
      </c>
      <c r="L137" s="98">
        <v>48.814902825711556</v>
      </c>
      <c r="M137" s="32">
        <v>1.3159923094034902E-4</v>
      </c>
      <c r="N137" s="41">
        <v>6.6739905051769186E-4</v>
      </c>
      <c r="O137" s="41">
        <v>1.1956654885425757E-4</v>
      </c>
      <c r="P137" s="18"/>
      <c r="Q137" s="18"/>
      <c r="R137" s="18"/>
      <c r="S137" s="18"/>
    </row>
    <row r="138" spans="2:19" x14ac:dyDescent="0.2">
      <c r="B138" s="23" t="s">
        <v>1641</v>
      </c>
      <c r="C138" s="32" t="s">
        <v>1642</v>
      </c>
      <c r="D138" s="32" t="s">
        <v>1640</v>
      </c>
      <c r="E138" s="32" t="s">
        <v>1128</v>
      </c>
      <c r="F138" s="32" t="s">
        <v>178</v>
      </c>
      <c r="G138" s="32" t="s">
        <v>1201</v>
      </c>
      <c r="H138" s="94" t="s">
        <v>136</v>
      </c>
      <c r="I138" s="105">
        <v>112.36038542366865</v>
      </c>
      <c r="J138" s="101">
        <v>22.3</v>
      </c>
      <c r="K138" s="101">
        <v>0</v>
      </c>
      <c r="L138" s="98">
        <v>9.1455726935153414E-2</v>
      </c>
      <c r="M138" s="32">
        <v>2.144908334540737E-7</v>
      </c>
      <c r="N138" s="41">
        <v>1.2503858819273796E-6</v>
      </c>
      <c r="O138" s="41">
        <v>2.2401039456405526E-7</v>
      </c>
      <c r="P138" s="18"/>
      <c r="Q138" s="18"/>
      <c r="R138" s="18"/>
      <c r="S138" s="18"/>
    </row>
    <row r="139" spans="2:19" x14ac:dyDescent="0.2">
      <c r="B139" s="23" t="s">
        <v>1682</v>
      </c>
      <c r="C139" s="32" t="s">
        <v>1683</v>
      </c>
      <c r="D139" s="32" t="s">
        <v>1645</v>
      </c>
      <c r="E139" s="32" t="s">
        <v>1128</v>
      </c>
      <c r="F139" s="32" t="s">
        <v>1594</v>
      </c>
      <c r="G139" s="32" t="s">
        <v>1225</v>
      </c>
      <c r="H139" s="94" t="s">
        <v>136</v>
      </c>
      <c r="I139" s="105">
        <v>7717.814339324821</v>
      </c>
      <c r="J139" s="101">
        <v>536</v>
      </c>
      <c r="K139" s="101">
        <v>0</v>
      </c>
      <c r="L139" s="98">
        <v>150.99131974186784</v>
      </c>
      <c r="M139" s="32">
        <v>2.3049768386738487E-4</v>
      </c>
      <c r="N139" s="41">
        <v>2.0643585790169378E-3</v>
      </c>
      <c r="O139" s="41">
        <v>3.6983605340653897E-4</v>
      </c>
      <c r="P139" s="18"/>
      <c r="Q139" s="18"/>
      <c r="R139" s="18"/>
      <c r="S139" s="18"/>
    </row>
    <row r="140" spans="2:19" x14ac:dyDescent="0.2">
      <c r="B140" s="23" t="s">
        <v>1661</v>
      </c>
      <c r="C140" s="32" t="s">
        <v>1662</v>
      </c>
      <c r="D140" s="32" t="s">
        <v>1645</v>
      </c>
      <c r="E140" s="32" t="s">
        <v>1128</v>
      </c>
      <c r="F140" s="32" t="s">
        <v>178</v>
      </c>
      <c r="G140" s="32" t="s">
        <v>1658</v>
      </c>
      <c r="H140" s="94" t="s">
        <v>136</v>
      </c>
      <c r="I140" s="105">
        <v>2024.6235117692831</v>
      </c>
      <c r="J140" s="101">
        <v>1510</v>
      </c>
      <c r="K140" s="101">
        <v>0</v>
      </c>
      <c r="L140" s="98">
        <v>111.58712485116405</v>
      </c>
      <c r="M140" s="32">
        <v>5.8943304098887207E-5</v>
      </c>
      <c r="N140" s="41">
        <v>1.5256230549421453E-3</v>
      </c>
      <c r="O140" s="41">
        <v>2.733199626077175E-4</v>
      </c>
      <c r="P140" s="18"/>
      <c r="Q140" s="18"/>
      <c r="R140" s="18"/>
      <c r="S140" s="18"/>
    </row>
    <row r="141" spans="2:19" x14ac:dyDescent="0.2">
      <c r="B141" s="23" t="s">
        <v>1659</v>
      </c>
      <c r="C141" s="32" t="s">
        <v>1660</v>
      </c>
      <c r="D141" s="32" t="s">
        <v>1645</v>
      </c>
      <c r="E141" s="32" t="s">
        <v>1128</v>
      </c>
      <c r="F141" s="32" t="s">
        <v>178</v>
      </c>
      <c r="G141" s="32" t="s">
        <v>1225</v>
      </c>
      <c r="H141" s="94" t="s">
        <v>136</v>
      </c>
      <c r="I141" s="105">
        <v>427.79775294218615</v>
      </c>
      <c r="J141" s="101">
        <v>6296</v>
      </c>
      <c r="K141" s="101">
        <v>0</v>
      </c>
      <c r="L141" s="98">
        <v>98.309634824443179</v>
      </c>
      <c r="M141" s="32">
        <v>1.1863037187023016E-5</v>
      </c>
      <c r="N141" s="41">
        <v>1.3440927491515087E-3</v>
      </c>
      <c r="O141" s="41">
        <v>2.4079826189656389E-4</v>
      </c>
      <c r="P141" s="18"/>
      <c r="Q141" s="18"/>
      <c r="R141" s="18"/>
      <c r="S141" s="18"/>
    </row>
    <row r="142" spans="2:19" x14ac:dyDescent="0.2">
      <c r="B142" s="23" t="s">
        <v>1674</v>
      </c>
      <c r="C142" s="32" t="s">
        <v>1675</v>
      </c>
      <c r="D142" s="32" t="s">
        <v>1645</v>
      </c>
      <c r="E142" s="32" t="s">
        <v>1128</v>
      </c>
      <c r="F142" s="32" t="s">
        <v>1605</v>
      </c>
      <c r="G142" s="32" t="s">
        <v>1146</v>
      </c>
      <c r="H142" s="94" t="s">
        <v>136</v>
      </c>
      <c r="I142" s="105">
        <v>2119.8693529427592</v>
      </c>
      <c r="J142" s="101">
        <v>286</v>
      </c>
      <c r="K142" s="101">
        <v>0</v>
      </c>
      <c r="L142" s="98">
        <v>22.129316190003529</v>
      </c>
      <c r="M142" s="32">
        <v>8.2311287818990326E-5</v>
      </c>
      <c r="N142" s="41">
        <v>3.0255278119769273E-4</v>
      </c>
      <c r="O142" s="41">
        <v>5.4203241473006076E-5</v>
      </c>
      <c r="P142" s="18"/>
      <c r="Q142" s="18"/>
      <c r="R142" s="18"/>
      <c r="S142" s="18"/>
    </row>
    <row r="143" spans="2:19" x14ac:dyDescent="0.2">
      <c r="B143" s="23" t="s">
        <v>1656</v>
      </c>
      <c r="C143" s="32" t="s">
        <v>1657</v>
      </c>
      <c r="D143" s="32" t="s">
        <v>1645</v>
      </c>
      <c r="E143" s="32" t="s">
        <v>1128</v>
      </c>
      <c r="F143" s="32" t="s">
        <v>178</v>
      </c>
      <c r="G143" s="32" t="s">
        <v>1658</v>
      </c>
      <c r="H143" s="94" t="s">
        <v>136</v>
      </c>
      <c r="I143" s="105">
        <v>7402.0111200694464</v>
      </c>
      <c r="J143" s="101">
        <v>1780</v>
      </c>
      <c r="K143" s="101">
        <v>0</v>
      </c>
      <c r="L143" s="98">
        <v>480.90866247091191</v>
      </c>
      <c r="M143" s="32">
        <v>2.1545184174138403E-4</v>
      </c>
      <c r="N143" s="41">
        <v>6.574999972134868E-3</v>
      </c>
      <c r="O143" s="41">
        <v>1.1779310365742962E-3</v>
      </c>
      <c r="P143" s="18"/>
      <c r="Q143" s="18"/>
      <c r="R143" s="18"/>
      <c r="S143" s="18"/>
    </row>
    <row r="144" spans="2:19" x14ac:dyDescent="0.2">
      <c r="B144" s="23" t="s">
        <v>1678</v>
      </c>
      <c r="C144" s="32" t="s">
        <v>1679</v>
      </c>
      <c r="D144" s="32" t="s">
        <v>1645</v>
      </c>
      <c r="E144" s="32" t="s">
        <v>1128</v>
      </c>
      <c r="F144" s="32" t="s">
        <v>1521</v>
      </c>
      <c r="G144" s="32" t="s">
        <v>1225</v>
      </c>
      <c r="H144" s="94" t="s">
        <v>136</v>
      </c>
      <c r="I144" s="105">
        <v>4609.1465216252509</v>
      </c>
      <c r="J144" s="101">
        <v>830.00000000000011</v>
      </c>
      <c r="K144" s="101">
        <v>0</v>
      </c>
      <c r="L144" s="98">
        <v>139.63409387263695</v>
      </c>
      <c r="M144" s="32">
        <v>1.0360837274758986E-4</v>
      </c>
      <c r="N144" s="41">
        <v>1.9090821916255192E-3</v>
      </c>
      <c r="O144" s="41">
        <v>3.4201782120415948E-4</v>
      </c>
      <c r="P144" s="18"/>
      <c r="Q144" s="18"/>
      <c r="R144" s="18"/>
      <c r="S144" s="18"/>
    </row>
    <row r="145" spans="2:19" x14ac:dyDescent="0.2">
      <c r="B145" s="23" t="s">
        <v>1676</v>
      </c>
      <c r="C145" s="32" t="s">
        <v>1677</v>
      </c>
      <c r="D145" s="32" t="s">
        <v>1645</v>
      </c>
      <c r="E145" s="32" t="s">
        <v>1128</v>
      </c>
      <c r="F145" s="32" t="s">
        <v>1392</v>
      </c>
      <c r="G145" s="32" t="s">
        <v>1186</v>
      </c>
      <c r="H145" s="94" t="s">
        <v>136</v>
      </c>
      <c r="I145" s="105">
        <v>243.03165027705407</v>
      </c>
      <c r="J145" s="101">
        <v>8530</v>
      </c>
      <c r="K145" s="101">
        <v>0</v>
      </c>
      <c r="L145" s="98">
        <v>75.66668917380197</v>
      </c>
      <c r="M145" s="32">
        <v>1.0717133807159493E-5</v>
      </c>
      <c r="N145" s="41">
        <v>1.0345176080902429E-3</v>
      </c>
      <c r="O145" s="41">
        <v>1.8533694351582352E-4</v>
      </c>
      <c r="P145" s="18"/>
      <c r="Q145" s="18"/>
      <c r="R145" s="18"/>
      <c r="S145" s="18"/>
    </row>
    <row r="146" spans="2:19" x14ac:dyDescent="0.2">
      <c r="B146" s="23" t="s">
        <v>1663</v>
      </c>
      <c r="C146" s="32" t="s">
        <v>1664</v>
      </c>
      <c r="D146" s="32" t="s">
        <v>1645</v>
      </c>
      <c r="E146" s="32" t="s">
        <v>1128</v>
      </c>
      <c r="F146" s="32" t="s">
        <v>178</v>
      </c>
      <c r="G146" s="32" t="s">
        <v>1653</v>
      </c>
      <c r="H146" s="94" t="s">
        <v>136</v>
      </c>
      <c r="I146" s="105">
        <v>3823.2128449559109</v>
      </c>
      <c r="J146" s="101">
        <v>4785</v>
      </c>
      <c r="K146" s="101">
        <v>0</v>
      </c>
      <c r="L146" s="98">
        <v>667.73368139451588</v>
      </c>
      <c r="M146" s="32">
        <v>8.4939979125788349E-5</v>
      </c>
      <c r="N146" s="41">
        <v>9.1292781336165009E-3</v>
      </c>
      <c r="O146" s="41">
        <v>1.635537657898162E-3</v>
      </c>
      <c r="P146" s="18"/>
      <c r="Q146" s="18"/>
      <c r="R146" s="18"/>
      <c r="S146" s="18"/>
    </row>
    <row r="147" spans="2:19" x14ac:dyDescent="0.2">
      <c r="B147" s="23" t="s">
        <v>1669</v>
      </c>
      <c r="C147" s="32" t="s">
        <v>1670</v>
      </c>
      <c r="D147" s="32" t="s">
        <v>1671</v>
      </c>
      <c r="E147" s="32" t="s">
        <v>1128</v>
      </c>
      <c r="F147" s="32" t="s">
        <v>1145</v>
      </c>
      <c r="G147" s="32" t="s">
        <v>1146</v>
      </c>
      <c r="H147" s="94" t="s">
        <v>136</v>
      </c>
      <c r="I147" s="105">
        <v>2400.111783375587</v>
      </c>
      <c r="J147" s="101">
        <v>2432</v>
      </c>
      <c r="K147" s="101">
        <v>0</v>
      </c>
      <c r="L147" s="98">
        <v>213.05312277936707</v>
      </c>
      <c r="M147" s="32">
        <v>2.3571485019881049E-6</v>
      </c>
      <c r="N147" s="41">
        <v>2.9128697103107701E-3</v>
      </c>
      <c r="O147" s="41">
        <v>5.2184937670169394E-4</v>
      </c>
      <c r="P147" s="18"/>
      <c r="Q147" s="18"/>
      <c r="R147" s="18"/>
      <c r="S147" s="18"/>
    </row>
    <row r="148" spans="2:19" x14ac:dyDescent="0.2">
      <c r="B148" s="23" t="s">
        <v>1665</v>
      </c>
      <c r="C148" s="32" t="s">
        <v>1666</v>
      </c>
      <c r="D148" s="32" t="s">
        <v>1645</v>
      </c>
      <c r="E148" s="32" t="s">
        <v>1128</v>
      </c>
      <c r="F148" s="32" t="s">
        <v>178</v>
      </c>
      <c r="G148" s="32" t="s">
        <v>1146</v>
      </c>
      <c r="H148" s="94" t="s">
        <v>136</v>
      </c>
      <c r="I148" s="105">
        <v>1073.0650953071945</v>
      </c>
      <c r="J148" s="101">
        <v>4976</v>
      </c>
      <c r="K148" s="101">
        <v>0</v>
      </c>
      <c r="L148" s="98">
        <v>194.89437485543982</v>
      </c>
      <c r="M148" s="32">
        <v>6.9346414171453003E-5</v>
      </c>
      <c r="N148" s="41">
        <v>2.6646026766491597E-3</v>
      </c>
      <c r="O148" s="41">
        <v>4.773715903066178E-4</v>
      </c>
      <c r="P148" s="18"/>
      <c r="Q148" s="18"/>
      <c r="R148" s="18"/>
      <c r="S148" s="18"/>
    </row>
    <row r="149" spans="2:19" x14ac:dyDescent="0.2">
      <c r="B149" s="23" t="s">
        <v>1643</v>
      </c>
      <c r="C149" s="32" t="s">
        <v>1644</v>
      </c>
      <c r="D149" s="32" t="s">
        <v>1645</v>
      </c>
      <c r="E149" s="32" t="s">
        <v>1128</v>
      </c>
      <c r="F149" s="32" t="s">
        <v>1646</v>
      </c>
      <c r="G149" s="32" t="s">
        <v>1151</v>
      </c>
      <c r="H149" s="94" t="s">
        <v>136</v>
      </c>
      <c r="I149" s="105">
        <v>6066.7803286475519</v>
      </c>
      <c r="J149" s="101">
        <v>6180</v>
      </c>
      <c r="K149" s="101">
        <v>0</v>
      </c>
      <c r="L149" s="98">
        <v>1368.4836387330281</v>
      </c>
      <c r="M149" s="32">
        <v>1.2507205414440033E-4</v>
      </c>
      <c r="N149" s="41">
        <v>1.8709955941126181E-2</v>
      </c>
      <c r="O149" s="41">
        <v>3.3519449261433551E-3</v>
      </c>
      <c r="P149" s="18"/>
      <c r="Q149" s="18"/>
      <c r="R149" s="18"/>
      <c r="S149" s="18"/>
    </row>
    <row r="150" spans="2:19" x14ac:dyDescent="0.2">
      <c r="B150" s="23" t="s">
        <v>1694</v>
      </c>
      <c r="C150" s="32" t="s">
        <v>1695</v>
      </c>
      <c r="D150" s="32" t="s">
        <v>1645</v>
      </c>
      <c r="E150" s="32" t="s">
        <v>1128</v>
      </c>
      <c r="F150" s="32" t="s">
        <v>867</v>
      </c>
      <c r="G150" s="32" t="s">
        <v>1658</v>
      </c>
      <c r="H150" s="94" t="s">
        <v>136</v>
      </c>
      <c r="I150" s="105">
        <v>330.26167989598252</v>
      </c>
      <c r="J150" s="101">
        <v>11874</v>
      </c>
      <c r="K150" s="101">
        <v>0</v>
      </c>
      <c r="L150" s="98">
        <v>143.1357423212817</v>
      </c>
      <c r="M150" s="32">
        <v>7.7248444313684653E-6</v>
      </c>
      <c r="N150" s="41">
        <v>1.9569568510961369E-3</v>
      </c>
      <c r="O150" s="41">
        <v>3.5059471055699033E-4</v>
      </c>
      <c r="P150" s="18"/>
      <c r="Q150" s="18"/>
      <c r="R150" s="18"/>
      <c r="S150" s="18"/>
    </row>
    <row r="151" spans="2:19" x14ac:dyDescent="0.2">
      <c r="B151" s="23" t="s">
        <v>1647</v>
      </c>
      <c r="C151" s="32" t="s">
        <v>1648</v>
      </c>
      <c r="D151" s="32" t="s">
        <v>1645</v>
      </c>
      <c r="E151" s="32" t="s">
        <v>1128</v>
      </c>
      <c r="F151" s="32" t="s">
        <v>1649</v>
      </c>
      <c r="G151" s="32" t="s">
        <v>1225</v>
      </c>
      <c r="H151" s="94" t="s">
        <v>136</v>
      </c>
      <c r="I151" s="105">
        <v>1214.2984998036552</v>
      </c>
      <c r="J151" s="101">
        <v>6619</v>
      </c>
      <c r="K151" s="101">
        <v>0</v>
      </c>
      <c r="L151" s="98">
        <v>293.36662463060696</v>
      </c>
      <c r="M151" s="32">
        <v>8.5193005213011198E-6</v>
      </c>
      <c r="N151" s="41">
        <v>4.010918703067053E-3</v>
      </c>
      <c r="O151" s="41">
        <v>7.1856815901779508E-4</v>
      </c>
      <c r="P151" s="18"/>
      <c r="Q151" s="18"/>
      <c r="R151" s="18"/>
      <c r="S151" s="18"/>
    </row>
    <row r="152" spans="2:19" x14ac:dyDescent="0.2">
      <c r="B152" s="23" t="s">
        <v>1690</v>
      </c>
      <c r="C152" s="32" t="s">
        <v>1691</v>
      </c>
      <c r="D152" s="32" t="s">
        <v>1645</v>
      </c>
      <c r="E152" s="32" t="s">
        <v>1128</v>
      </c>
      <c r="F152" s="32" t="s">
        <v>1465</v>
      </c>
      <c r="G152" s="32" t="s">
        <v>1686</v>
      </c>
      <c r="H152" s="94" t="s">
        <v>136</v>
      </c>
      <c r="I152" s="105">
        <v>559.22633089086662</v>
      </c>
      <c r="J152" s="101">
        <v>936.9899999999999</v>
      </c>
      <c r="K152" s="101">
        <v>0</v>
      </c>
      <c r="L152" s="98">
        <v>19.125616028266126</v>
      </c>
      <c r="M152" s="32">
        <v>1.8710076915835438E-5</v>
      </c>
      <c r="N152" s="41">
        <v>2.6148608803759713E-4</v>
      </c>
      <c r="O152" s="41">
        <v>4.6846019777529283E-5</v>
      </c>
      <c r="P152" s="18"/>
      <c r="Q152" s="18"/>
      <c r="R152" s="18"/>
      <c r="S152" s="18"/>
    </row>
    <row r="153" spans="2:19" x14ac:dyDescent="0.2">
      <c r="B153" s="23" t="s">
        <v>1680</v>
      </c>
      <c r="C153" s="32" t="s">
        <v>1681</v>
      </c>
      <c r="D153" s="32" t="s">
        <v>1671</v>
      </c>
      <c r="E153" s="32" t="s">
        <v>1128</v>
      </c>
      <c r="F153" s="32" t="s">
        <v>368</v>
      </c>
      <c r="G153" s="32" t="s">
        <v>1201</v>
      </c>
      <c r="H153" s="94" t="s">
        <v>136</v>
      </c>
      <c r="I153" s="105">
        <v>780.75687459280664</v>
      </c>
      <c r="J153" s="101">
        <v>932</v>
      </c>
      <c r="K153" s="101">
        <v>0</v>
      </c>
      <c r="L153" s="98">
        <v>26.559787345264027</v>
      </c>
      <c r="M153" s="32">
        <v>4.0628722294151262E-6</v>
      </c>
      <c r="N153" s="41">
        <v>3.6312633704239347E-4</v>
      </c>
      <c r="O153" s="41">
        <v>6.5055176336508729E-5</v>
      </c>
      <c r="P153" s="18"/>
      <c r="Q153" s="18"/>
      <c r="R153" s="18"/>
      <c r="S153" s="18"/>
    </row>
    <row r="154" spans="2:19" x14ac:dyDescent="0.2">
      <c r="B154" s="23" t="s">
        <v>1654</v>
      </c>
      <c r="C154" s="32" t="s">
        <v>1655</v>
      </c>
      <c r="D154" s="32" t="s">
        <v>1645</v>
      </c>
      <c r="E154" s="32" t="s">
        <v>1128</v>
      </c>
      <c r="F154" s="32" t="s">
        <v>178</v>
      </c>
      <c r="G154" s="32" t="s">
        <v>1225</v>
      </c>
      <c r="H154" s="94" t="s">
        <v>136</v>
      </c>
      <c r="I154" s="105">
        <v>1750.0591002924832</v>
      </c>
      <c r="J154" s="101">
        <v>4435</v>
      </c>
      <c r="K154" s="101">
        <v>0</v>
      </c>
      <c r="L154" s="98">
        <v>283.29519200759643</v>
      </c>
      <c r="M154" s="32">
        <v>2.7339540016251687E-5</v>
      </c>
      <c r="N154" s="41">
        <v>3.8732217256921488E-3</v>
      </c>
      <c r="O154" s="41">
        <v>6.9389933103608124E-4</v>
      </c>
      <c r="P154" s="18"/>
      <c r="Q154" s="18"/>
      <c r="R154" s="18"/>
      <c r="S154" s="18"/>
    </row>
    <row r="155" spans="2:19" x14ac:dyDescent="0.2">
      <c r="B155" s="23" t="s">
        <v>1692</v>
      </c>
      <c r="C155" s="32" t="s">
        <v>1693</v>
      </c>
      <c r="D155" s="32" t="s">
        <v>1645</v>
      </c>
      <c r="E155" s="32" t="s">
        <v>1128</v>
      </c>
      <c r="F155" s="32" t="s">
        <v>1379</v>
      </c>
      <c r="G155" s="32" t="s">
        <v>1653</v>
      </c>
      <c r="H155" s="94" t="s">
        <v>136</v>
      </c>
      <c r="I155" s="105">
        <v>4511.6360582006273</v>
      </c>
      <c r="J155" s="101">
        <v>2201</v>
      </c>
      <c r="K155" s="101">
        <v>0</v>
      </c>
      <c r="L155" s="98">
        <v>362.44905020609798</v>
      </c>
      <c r="M155" s="32">
        <v>4.572972515414834E-5</v>
      </c>
      <c r="N155" s="41">
        <v>4.9554160300648506E-3</v>
      </c>
      <c r="O155" s="41">
        <v>8.877776982036831E-4</v>
      </c>
      <c r="P155" s="18"/>
      <c r="Q155" s="18"/>
      <c r="R155" s="18"/>
      <c r="S155" s="18"/>
    </row>
    <row r="156" spans="2:19" x14ac:dyDescent="0.2">
      <c r="B156" s="23" t="s">
        <v>1687</v>
      </c>
      <c r="C156" s="32" t="s">
        <v>1688</v>
      </c>
      <c r="D156" s="32" t="s">
        <v>1671</v>
      </c>
      <c r="E156" s="32" t="s">
        <v>1128</v>
      </c>
      <c r="F156" s="32" t="s">
        <v>956</v>
      </c>
      <c r="G156" s="32" t="s">
        <v>1689</v>
      </c>
      <c r="H156" s="94" t="s">
        <v>136</v>
      </c>
      <c r="I156" s="105">
        <v>2267.399065830537</v>
      </c>
      <c r="J156" s="101">
        <v>459.99999999999994</v>
      </c>
      <c r="K156" s="101">
        <v>0</v>
      </c>
      <c r="L156" s="98">
        <v>38.069630315294717</v>
      </c>
      <c r="M156" s="32">
        <v>1.7713955713029492E-6</v>
      </c>
      <c r="N156" s="41">
        <v>5.2048931074804151E-4</v>
      </c>
      <c r="O156" s="41">
        <v>9.3247226757966215E-5</v>
      </c>
      <c r="P156" s="18"/>
      <c r="Q156" s="18"/>
      <c r="R156" s="18"/>
      <c r="S156" s="18"/>
    </row>
    <row r="157" spans="2:19" x14ac:dyDescent="0.2">
      <c r="B157" s="23" t="s">
        <v>1650</v>
      </c>
      <c r="C157" s="32" t="s">
        <v>1651</v>
      </c>
      <c r="D157" s="32" t="s">
        <v>1645</v>
      </c>
      <c r="E157" s="32" t="s">
        <v>1128</v>
      </c>
      <c r="F157" s="32" t="s">
        <v>1652</v>
      </c>
      <c r="G157" s="32" t="s">
        <v>1653</v>
      </c>
      <c r="H157" s="94" t="s">
        <v>136</v>
      </c>
      <c r="I157" s="105">
        <v>7011.4790250435626</v>
      </c>
      <c r="J157" s="101">
        <v>8430</v>
      </c>
      <c r="K157" s="101">
        <v>0</v>
      </c>
      <c r="L157" s="98">
        <v>2157.3970386290716</v>
      </c>
      <c r="M157" s="32">
        <v>1.3246661808648979E-4</v>
      </c>
      <c r="N157" s="41">
        <v>2.9496007403958909E-2</v>
      </c>
      <c r="O157" s="41">
        <v>5.2842985130640467E-3</v>
      </c>
      <c r="P157" s="18"/>
      <c r="Q157" s="18"/>
      <c r="R157" s="18"/>
      <c r="S157" s="18"/>
    </row>
    <row r="158" spans="2:19" x14ac:dyDescent="0.2">
      <c r="B158" s="23" t="s">
        <v>1672</v>
      </c>
      <c r="C158" s="32" t="s">
        <v>1673</v>
      </c>
      <c r="D158" s="32" t="s">
        <v>1645</v>
      </c>
      <c r="E158" s="32" t="s">
        <v>1128</v>
      </c>
      <c r="F158" s="32" t="s">
        <v>1455</v>
      </c>
      <c r="G158" s="32" t="s">
        <v>1653</v>
      </c>
      <c r="H158" s="94" t="s">
        <v>136</v>
      </c>
      <c r="I158" s="105">
        <v>2410.9117266476201</v>
      </c>
      <c r="J158" s="101">
        <v>2725</v>
      </c>
      <c r="K158" s="101">
        <v>0</v>
      </c>
      <c r="L158" s="98">
        <v>239.79530762998149</v>
      </c>
      <c r="M158" s="32">
        <v>8.6324224916232539E-5</v>
      </c>
      <c r="N158" s="41">
        <v>3.2784897923949651E-3</v>
      </c>
      <c r="O158" s="41">
        <v>5.8735131496892362E-4</v>
      </c>
      <c r="P158" s="18"/>
      <c r="Q158" s="18"/>
      <c r="R158" s="18"/>
      <c r="S158" s="18"/>
    </row>
    <row r="159" spans="2:19" x14ac:dyDescent="0.2">
      <c r="B159" s="23" t="s">
        <v>1667</v>
      </c>
      <c r="C159" s="32" t="s">
        <v>1668</v>
      </c>
      <c r="D159" s="32" t="s">
        <v>1645</v>
      </c>
      <c r="E159" s="32" t="s">
        <v>1128</v>
      </c>
      <c r="F159" s="32" t="s">
        <v>1325</v>
      </c>
      <c r="G159" s="32" t="s">
        <v>1225</v>
      </c>
      <c r="H159" s="94" t="s">
        <v>136</v>
      </c>
      <c r="I159" s="105">
        <v>744.84852662024514</v>
      </c>
      <c r="J159" s="101">
        <v>10377</v>
      </c>
      <c r="K159" s="101">
        <v>0</v>
      </c>
      <c r="L159" s="98">
        <v>282.11920037975221</v>
      </c>
      <c r="M159" s="32">
        <v>1.2148356321288169E-5</v>
      </c>
      <c r="N159" s="41">
        <v>3.8571435272239016E-3</v>
      </c>
      <c r="O159" s="41">
        <v>6.9101887338312098E-4</v>
      </c>
      <c r="P159" s="18"/>
      <c r="Q159" s="18"/>
      <c r="R159" s="18"/>
      <c r="S159" s="18"/>
    </row>
    <row r="160" spans="2:19" x14ac:dyDescent="0.2">
      <c r="B160" s="23" t="s">
        <v>1684</v>
      </c>
      <c r="C160" s="32" t="s">
        <v>1685</v>
      </c>
      <c r="D160" s="32" t="s">
        <v>1671</v>
      </c>
      <c r="E160" s="32" t="s">
        <v>1128</v>
      </c>
      <c r="F160" s="32" t="s">
        <v>1059</v>
      </c>
      <c r="G160" s="32" t="s">
        <v>1686</v>
      </c>
      <c r="H160" s="94" t="s">
        <v>136</v>
      </c>
      <c r="I160" s="105">
        <v>722.65230174510202</v>
      </c>
      <c r="J160" s="101">
        <v>570</v>
      </c>
      <c r="K160" s="101">
        <v>0</v>
      </c>
      <c r="L160" s="98">
        <v>15.034781137806847</v>
      </c>
      <c r="M160" s="32">
        <v>6.3857859559504564E-6</v>
      </c>
      <c r="N160" s="41">
        <v>2.0555605102686852E-4</v>
      </c>
      <c r="O160" s="41">
        <v>3.6825985290701005E-5</v>
      </c>
      <c r="P160" s="18"/>
      <c r="Q160" s="18"/>
      <c r="R160" s="18"/>
      <c r="S160" s="18"/>
    </row>
    <row r="161" spans="2:19" x14ac:dyDescent="0.2">
      <c r="B161" s="23" t="s">
        <v>1696</v>
      </c>
      <c r="C161" s="32" t="s">
        <v>1697</v>
      </c>
      <c r="D161" s="32" t="s">
        <v>1645</v>
      </c>
      <c r="E161" s="32" t="s">
        <v>1128</v>
      </c>
      <c r="F161" s="32" t="s">
        <v>178</v>
      </c>
      <c r="G161" s="32" t="s">
        <v>1698</v>
      </c>
      <c r="H161" s="94" t="s">
        <v>136</v>
      </c>
      <c r="I161" s="105">
        <v>1335.545423915592</v>
      </c>
      <c r="J161" s="101">
        <v>1200</v>
      </c>
      <c r="K161" s="101">
        <v>0</v>
      </c>
      <c r="L161" s="98">
        <v>58.496889567502926</v>
      </c>
      <c r="M161" s="32">
        <v>1.6556168985884433E-4</v>
      </c>
      <c r="N161" s="41">
        <v>7.9977151024925031E-4</v>
      </c>
      <c r="O161" s="41">
        <v>1.4328147347270677E-4</v>
      </c>
      <c r="P161" s="18"/>
      <c r="Q161" s="18"/>
      <c r="R161" s="18"/>
      <c r="S161" s="18"/>
    </row>
    <row r="162" spans="2:19" s="157" customFormat="1" x14ac:dyDescent="0.2">
      <c r="B162" s="133" t="s">
        <v>158</v>
      </c>
      <c r="C162" s="164" t="s">
        <v>178</v>
      </c>
      <c r="D162" s="164" t="s">
        <v>178</v>
      </c>
      <c r="E162" s="164" t="s">
        <v>178</v>
      </c>
      <c r="F162" s="164" t="s">
        <v>178</v>
      </c>
      <c r="G162" s="164" t="s">
        <v>178</v>
      </c>
      <c r="H162" s="165" t="s">
        <v>178</v>
      </c>
      <c r="I162" s="175" t="s">
        <v>178</v>
      </c>
      <c r="J162" s="161" t="s">
        <v>178</v>
      </c>
      <c r="K162" s="161" t="s">
        <v>178</v>
      </c>
      <c r="L162" s="192">
        <v>16585.836162980846</v>
      </c>
      <c r="M162" s="164" t="s">
        <v>178</v>
      </c>
      <c r="N162" s="160">
        <v>0.22676212931811893</v>
      </c>
      <c r="O162" s="160">
        <v>4.0625118049507337E-2</v>
      </c>
    </row>
    <row r="163" spans="2:19" x14ac:dyDescent="0.2">
      <c r="B163" s="23" t="s">
        <v>1699</v>
      </c>
      <c r="C163" s="32" t="s">
        <v>1700</v>
      </c>
      <c r="D163" s="32" t="s">
        <v>1701</v>
      </c>
      <c r="E163" s="32" t="s">
        <v>1128</v>
      </c>
      <c r="F163" s="32" t="s">
        <v>178</v>
      </c>
      <c r="G163" s="32" t="s">
        <v>1689</v>
      </c>
      <c r="H163" s="94" t="s">
        <v>137</v>
      </c>
      <c r="I163" s="105">
        <v>328.24714368282605</v>
      </c>
      <c r="J163" s="101">
        <v>7208</v>
      </c>
      <c r="K163" s="101">
        <v>0</v>
      </c>
      <c r="L163" s="98">
        <v>100.67589625159054</v>
      </c>
      <c r="M163" s="32">
        <v>1.6543340988905173E-6</v>
      </c>
      <c r="N163" s="41">
        <v>1.376444357745165E-3</v>
      </c>
      <c r="O163" s="41">
        <v>2.465941499584764E-4</v>
      </c>
      <c r="P163" s="18"/>
      <c r="Q163" s="18"/>
      <c r="R163" s="18"/>
      <c r="S163" s="18"/>
    </row>
    <row r="164" spans="2:19" x14ac:dyDescent="0.2">
      <c r="B164" s="23" t="s">
        <v>1702</v>
      </c>
      <c r="C164" s="32" t="s">
        <v>1703</v>
      </c>
      <c r="D164" s="32" t="s">
        <v>361</v>
      </c>
      <c r="E164" s="32" t="s">
        <v>1128</v>
      </c>
      <c r="F164" s="32" t="s">
        <v>178</v>
      </c>
      <c r="G164" s="32" t="s">
        <v>1689</v>
      </c>
      <c r="H164" s="94" t="s">
        <v>137</v>
      </c>
      <c r="I164" s="105">
        <v>737.65334634574185</v>
      </c>
      <c r="J164" s="101">
        <v>2099</v>
      </c>
      <c r="K164" s="101">
        <v>0</v>
      </c>
      <c r="L164" s="98">
        <v>65.88317595651354</v>
      </c>
      <c r="M164" s="32">
        <v>4.4611862280932687E-6</v>
      </c>
      <c r="N164" s="41">
        <v>9.007570748518892E-4</v>
      </c>
      <c r="O164" s="41">
        <v>1.6137334135035838E-4</v>
      </c>
      <c r="P164" s="18"/>
      <c r="Q164" s="18"/>
      <c r="R164" s="18"/>
      <c r="S164" s="18"/>
    </row>
    <row r="165" spans="2:19" x14ac:dyDescent="0.2">
      <c r="B165" s="23" t="s">
        <v>1704</v>
      </c>
      <c r="C165" s="32" t="s">
        <v>1705</v>
      </c>
      <c r="D165" s="32" t="s">
        <v>1706</v>
      </c>
      <c r="E165" s="32" t="s">
        <v>1128</v>
      </c>
      <c r="F165" s="32" t="s">
        <v>178</v>
      </c>
      <c r="G165" s="32" t="s">
        <v>1134</v>
      </c>
      <c r="H165" s="94" t="s">
        <v>137</v>
      </c>
      <c r="I165" s="105">
        <v>29.924999994055799</v>
      </c>
      <c r="J165" s="101">
        <v>5221</v>
      </c>
      <c r="K165" s="101">
        <v>0</v>
      </c>
      <c r="L165" s="98">
        <v>6.648101230829444</v>
      </c>
      <c r="M165" s="32">
        <v>1.1231788716425848E-8</v>
      </c>
      <c r="N165" s="41">
        <v>9.0893071426213453E-5</v>
      </c>
      <c r="O165" s="41">
        <v>1.6283767345437337E-5</v>
      </c>
      <c r="P165" s="18"/>
      <c r="Q165" s="18"/>
      <c r="R165" s="18"/>
      <c r="S165" s="18"/>
    </row>
    <row r="166" spans="2:19" x14ac:dyDescent="0.2">
      <c r="B166" s="23" t="s">
        <v>1707</v>
      </c>
      <c r="C166" s="32" t="s">
        <v>1708</v>
      </c>
      <c r="D166" s="32" t="s">
        <v>361</v>
      </c>
      <c r="E166" s="32" t="s">
        <v>1128</v>
      </c>
      <c r="F166" s="32" t="s">
        <v>178</v>
      </c>
      <c r="G166" s="32" t="s">
        <v>1134</v>
      </c>
      <c r="H166" s="94" t="s">
        <v>137</v>
      </c>
      <c r="I166" s="105">
        <v>189.52499996235341</v>
      </c>
      <c r="J166" s="101">
        <v>1590.6000000000001</v>
      </c>
      <c r="K166" s="101">
        <v>0</v>
      </c>
      <c r="L166" s="98">
        <v>12.827359147652018</v>
      </c>
      <c r="M166" s="32">
        <v>5.2150614994187271E-8</v>
      </c>
      <c r="N166" s="41">
        <v>1.7537610074444711E-4</v>
      </c>
      <c r="O166" s="41">
        <v>3.1419156352207418E-5</v>
      </c>
      <c r="P166" s="18"/>
      <c r="Q166" s="18"/>
      <c r="R166" s="18"/>
      <c r="S166" s="18"/>
    </row>
    <row r="167" spans="2:19" x14ac:dyDescent="0.2">
      <c r="B167" s="23" t="s">
        <v>1709</v>
      </c>
      <c r="C167" s="32" t="s">
        <v>1710</v>
      </c>
      <c r="D167" s="32" t="s">
        <v>1706</v>
      </c>
      <c r="E167" s="32" t="s">
        <v>1128</v>
      </c>
      <c r="F167" s="32" t="s">
        <v>178</v>
      </c>
      <c r="G167" s="32" t="s">
        <v>1134</v>
      </c>
      <c r="H167" s="94" t="s">
        <v>137</v>
      </c>
      <c r="I167" s="105">
        <v>29.924999994055799</v>
      </c>
      <c r="J167" s="101">
        <v>2735</v>
      </c>
      <c r="K167" s="101">
        <v>0</v>
      </c>
      <c r="L167" s="98">
        <v>3.4825812854082319</v>
      </c>
      <c r="M167" s="32">
        <v>6.4811741403052897E-8</v>
      </c>
      <c r="N167" s="41">
        <v>4.7613972551183846E-5</v>
      </c>
      <c r="O167" s="41">
        <v>8.5301865065141982E-6</v>
      </c>
      <c r="P167" s="18"/>
      <c r="Q167" s="18"/>
      <c r="R167" s="18"/>
      <c r="S167" s="18"/>
    </row>
    <row r="168" spans="2:19" x14ac:dyDescent="0.2">
      <c r="B168" s="23" t="s">
        <v>1711</v>
      </c>
      <c r="C168" s="32" t="s">
        <v>1712</v>
      </c>
      <c r="D168" s="32" t="s">
        <v>361</v>
      </c>
      <c r="E168" s="32" t="s">
        <v>1128</v>
      </c>
      <c r="F168" s="32" t="s">
        <v>178</v>
      </c>
      <c r="G168" s="32" t="s">
        <v>1129</v>
      </c>
      <c r="H168" s="94" t="s">
        <v>137</v>
      </c>
      <c r="I168" s="105">
        <v>199.49999996037201</v>
      </c>
      <c r="J168" s="101">
        <v>475.7</v>
      </c>
      <c r="K168" s="101">
        <v>0</v>
      </c>
      <c r="L168" s="98">
        <v>4.0381813838478688</v>
      </c>
      <c r="M168" s="32">
        <v>1.9622925080790584E-8</v>
      </c>
      <c r="N168" s="41">
        <v>5.5210156435643819E-5</v>
      </c>
      <c r="O168" s="41">
        <v>9.8910657148719145E-6</v>
      </c>
      <c r="P168" s="18"/>
      <c r="Q168" s="18"/>
      <c r="R168" s="18"/>
      <c r="S168" s="18"/>
    </row>
    <row r="169" spans="2:19" x14ac:dyDescent="0.2">
      <c r="B169" s="23" t="s">
        <v>1713</v>
      </c>
      <c r="C169" s="32" t="s">
        <v>1714</v>
      </c>
      <c r="D169" s="32" t="s">
        <v>1640</v>
      </c>
      <c r="E169" s="32" t="s">
        <v>1128</v>
      </c>
      <c r="F169" s="32" t="s">
        <v>178</v>
      </c>
      <c r="G169" s="32" t="s">
        <v>1689</v>
      </c>
      <c r="H169" s="94" t="s">
        <v>2</v>
      </c>
      <c r="I169" s="105">
        <v>997.49999980185999</v>
      </c>
      <c r="J169" s="101">
        <v>362</v>
      </c>
      <c r="K169" s="101">
        <v>0</v>
      </c>
      <c r="L169" s="98">
        <v>17.35964212155174</v>
      </c>
      <c r="M169" s="32">
        <v>6.915202194367621E-8</v>
      </c>
      <c r="N169" s="41">
        <v>2.3734163131731441E-4</v>
      </c>
      <c r="O169" s="41">
        <v>4.2520467678277879E-5</v>
      </c>
      <c r="P169" s="18"/>
      <c r="Q169" s="18"/>
      <c r="R169" s="18"/>
      <c r="S169" s="18"/>
    </row>
    <row r="170" spans="2:19" x14ac:dyDescent="0.2">
      <c r="B170" s="23" t="s">
        <v>1715</v>
      </c>
      <c r="C170" s="32" t="s">
        <v>1716</v>
      </c>
      <c r="D170" s="32" t="s">
        <v>1640</v>
      </c>
      <c r="E170" s="32" t="s">
        <v>1128</v>
      </c>
      <c r="F170" s="32" t="s">
        <v>178</v>
      </c>
      <c r="G170" s="32" t="s">
        <v>1134</v>
      </c>
      <c r="H170" s="94" t="s">
        <v>2</v>
      </c>
      <c r="I170" s="105">
        <v>17.954999996433479</v>
      </c>
      <c r="J170" s="101">
        <v>262900</v>
      </c>
      <c r="K170" s="101">
        <v>0</v>
      </c>
      <c r="L170" s="98">
        <v>2.2693176466492306</v>
      </c>
      <c r="M170" s="32">
        <v>3.9056925444774428E-9</v>
      </c>
      <c r="N170" s="41">
        <v>3.1026189852394992E-5</v>
      </c>
      <c r="O170" s="41">
        <v>5.5584353047405441E-6</v>
      </c>
      <c r="P170" s="18"/>
      <c r="Q170" s="18"/>
      <c r="R170" s="18"/>
      <c r="S170" s="18"/>
    </row>
    <row r="171" spans="2:19" x14ac:dyDescent="0.2">
      <c r="B171" s="23" t="s">
        <v>1717</v>
      </c>
      <c r="C171" s="32" t="s">
        <v>1718</v>
      </c>
      <c r="D171" s="32" t="s">
        <v>1640</v>
      </c>
      <c r="E171" s="32" t="s">
        <v>1128</v>
      </c>
      <c r="F171" s="32" t="s">
        <v>178</v>
      </c>
      <c r="G171" s="32" t="s">
        <v>1134</v>
      </c>
      <c r="H171" s="94" t="s">
        <v>2</v>
      </c>
      <c r="I171" s="105">
        <v>149.62499997027899</v>
      </c>
      <c r="J171" s="101">
        <v>578.29999999999995</v>
      </c>
      <c r="K171" s="101">
        <v>0</v>
      </c>
      <c r="L171" s="98">
        <v>4.1598402144737037</v>
      </c>
      <c r="M171" s="32">
        <v>7.4877865707481791E-9</v>
      </c>
      <c r="N171" s="41">
        <v>5.6873480202499878E-5</v>
      </c>
      <c r="O171" s="41">
        <v>1.0189055174515249E-5</v>
      </c>
      <c r="P171" s="18"/>
      <c r="Q171" s="18"/>
      <c r="R171" s="18"/>
      <c r="S171" s="18"/>
    </row>
    <row r="172" spans="2:19" x14ac:dyDescent="0.2">
      <c r="B172" s="23" t="s">
        <v>1719</v>
      </c>
      <c r="C172" s="32" t="s">
        <v>1720</v>
      </c>
      <c r="D172" s="32" t="s">
        <v>1640</v>
      </c>
      <c r="E172" s="32" t="s">
        <v>1128</v>
      </c>
      <c r="F172" s="32" t="s">
        <v>178</v>
      </c>
      <c r="G172" s="32" t="s">
        <v>1689</v>
      </c>
      <c r="H172" s="94" t="s">
        <v>2</v>
      </c>
      <c r="I172" s="105">
        <v>1027.4249997959157</v>
      </c>
      <c r="J172" s="101">
        <v>7.9600000000000009</v>
      </c>
      <c r="K172" s="101">
        <v>0</v>
      </c>
      <c r="L172" s="98">
        <v>0.39317192662190165</v>
      </c>
      <c r="M172" s="32">
        <v>3.1098576968827299E-7</v>
      </c>
      <c r="N172" s="41">
        <v>5.3754602657829598E-6</v>
      </c>
      <c r="O172" s="41">
        <v>9.6302988741788882E-7</v>
      </c>
      <c r="P172" s="18"/>
      <c r="Q172" s="18"/>
      <c r="R172" s="18"/>
      <c r="S172" s="18"/>
    </row>
    <row r="173" spans="2:19" x14ac:dyDescent="0.2">
      <c r="B173" s="23" t="s">
        <v>1721</v>
      </c>
      <c r="C173" s="32" t="s">
        <v>1722</v>
      </c>
      <c r="D173" s="32" t="s">
        <v>1723</v>
      </c>
      <c r="E173" s="32" t="s">
        <v>1128</v>
      </c>
      <c r="F173" s="32" t="s">
        <v>178</v>
      </c>
      <c r="G173" s="32" t="s">
        <v>1689</v>
      </c>
      <c r="H173" s="94" t="s">
        <v>143</v>
      </c>
      <c r="I173" s="105">
        <v>1595.9999996829761</v>
      </c>
      <c r="J173" s="101">
        <v>111.00000000000001</v>
      </c>
      <c r="K173" s="101">
        <v>0</v>
      </c>
      <c r="L173" s="98">
        <v>4.8912771590284141</v>
      </c>
      <c r="M173" s="32">
        <v>4.0182506115003896E-6</v>
      </c>
      <c r="N173" s="41">
        <v>6.6873711567341462E-5</v>
      </c>
      <c r="O173" s="41">
        <v>1.1980626725464761E-5</v>
      </c>
      <c r="P173" s="18"/>
      <c r="Q173" s="18"/>
      <c r="R173" s="18"/>
      <c r="S173" s="18"/>
    </row>
    <row r="174" spans="2:19" x14ac:dyDescent="0.2">
      <c r="B174" s="23" t="s">
        <v>1724</v>
      </c>
      <c r="C174" s="32" t="s">
        <v>1725</v>
      </c>
      <c r="D174" s="32" t="s">
        <v>1723</v>
      </c>
      <c r="E174" s="32" t="s">
        <v>1128</v>
      </c>
      <c r="F174" s="32" t="s">
        <v>178</v>
      </c>
      <c r="G174" s="32" t="s">
        <v>1689</v>
      </c>
      <c r="H174" s="94" t="s">
        <v>143</v>
      </c>
      <c r="I174" s="105">
        <v>99.749999980186004</v>
      </c>
      <c r="J174" s="101">
        <v>1937</v>
      </c>
      <c r="K174" s="101">
        <v>0</v>
      </c>
      <c r="L174" s="98">
        <v>5.334686856440336</v>
      </c>
      <c r="M174" s="32">
        <v>1.4469432370388911E-7</v>
      </c>
      <c r="N174" s="41">
        <v>7.2936024383975451E-5</v>
      </c>
      <c r="O174" s="41">
        <v>1.3066708314879075E-5</v>
      </c>
      <c r="P174" s="18"/>
      <c r="Q174" s="18"/>
      <c r="R174" s="18"/>
      <c r="S174" s="18"/>
    </row>
    <row r="175" spans="2:19" x14ac:dyDescent="0.2">
      <c r="B175" s="23" t="s">
        <v>1726</v>
      </c>
      <c r="C175" s="32" t="s">
        <v>1727</v>
      </c>
      <c r="D175" s="32" t="s">
        <v>1645</v>
      </c>
      <c r="E175" s="32" t="s">
        <v>1128</v>
      </c>
      <c r="F175" s="32" t="s">
        <v>178</v>
      </c>
      <c r="G175" s="32" t="s">
        <v>1225</v>
      </c>
      <c r="H175" s="94" t="s">
        <v>136</v>
      </c>
      <c r="I175" s="105">
        <v>148.23640021680131</v>
      </c>
      <c r="J175" s="101">
        <v>112919</v>
      </c>
      <c r="K175" s="101">
        <v>0</v>
      </c>
      <c r="L175" s="98">
        <v>610.96277180163202</v>
      </c>
      <c r="M175" s="32">
        <v>4.9634463041279761E-7</v>
      </c>
      <c r="N175" s="41">
        <v>8.3531042816558706E-3</v>
      </c>
      <c r="O175" s="41">
        <v>1.4964837759397431E-3</v>
      </c>
      <c r="P175" s="18"/>
      <c r="Q175" s="18"/>
      <c r="R175" s="18"/>
      <c r="S175" s="18"/>
    </row>
    <row r="176" spans="2:19" x14ac:dyDescent="0.2">
      <c r="B176" s="23" t="s">
        <v>1728</v>
      </c>
      <c r="C176" s="32" t="s">
        <v>1729</v>
      </c>
      <c r="D176" s="32" t="s">
        <v>1671</v>
      </c>
      <c r="E176" s="32" t="s">
        <v>1128</v>
      </c>
      <c r="F176" s="32" t="s">
        <v>178</v>
      </c>
      <c r="G176" s="32" t="s">
        <v>1155</v>
      </c>
      <c r="H176" s="94" t="s">
        <v>136</v>
      </c>
      <c r="I176" s="105">
        <v>7314.8354700035161</v>
      </c>
      <c r="J176" s="101">
        <v>2819</v>
      </c>
      <c r="K176" s="101">
        <v>0</v>
      </c>
      <c r="L176" s="98">
        <v>752.64902342046889</v>
      </c>
      <c r="M176" s="32">
        <v>7.2143010011598911E-7</v>
      </c>
      <c r="N176" s="41">
        <v>1.0290243645416227E-2</v>
      </c>
      <c r="O176" s="41">
        <v>1.8435281239874307E-3</v>
      </c>
      <c r="P176" s="18"/>
      <c r="Q176" s="18"/>
      <c r="R176" s="18"/>
      <c r="S176" s="18"/>
    </row>
    <row r="177" spans="2:19" x14ac:dyDescent="0.2">
      <c r="B177" s="23" t="s">
        <v>1730</v>
      </c>
      <c r="C177" s="32" t="s">
        <v>1731</v>
      </c>
      <c r="D177" s="32" t="s">
        <v>1671</v>
      </c>
      <c r="E177" s="32" t="s">
        <v>1128</v>
      </c>
      <c r="F177" s="32" t="s">
        <v>178</v>
      </c>
      <c r="G177" s="32" t="s">
        <v>1689</v>
      </c>
      <c r="H177" s="94" t="s">
        <v>136</v>
      </c>
      <c r="I177" s="105">
        <v>7372.6593460175054</v>
      </c>
      <c r="J177" s="101">
        <v>2805</v>
      </c>
      <c r="K177" s="101">
        <v>0</v>
      </c>
      <c r="L177" s="98">
        <v>754.83129551420052</v>
      </c>
      <c r="M177" s="32">
        <v>1.9129070011569343E-5</v>
      </c>
      <c r="N177" s="41">
        <v>1.0320079745439366E-2</v>
      </c>
      <c r="O177" s="41">
        <v>1.8488733511169417E-3</v>
      </c>
      <c r="P177" s="18"/>
      <c r="Q177" s="18"/>
      <c r="R177" s="18"/>
      <c r="S177" s="18"/>
    </row>
    <row r="178" spans="2:19" x14ac:dyDescent="0.2">
      <c r="B178" s="23" t="s">
        <v>1732</v>
      </c>
      <c r="C178" s="32" t="s">
        <v>1733</v>
      </c>
      <c r="D178" s="32" t="s">
        <v>1645</v>
      </c>
      <c r="E178" s="32" t="s">
        <v>1128</v>
      </c>
      <c r="F178" s="32" t="s">
        <v>178</v>
      </c>
      <c r="G178" s="32" t="s">
        <v>1225</v>
      </c>
      <c r="H178" s="94" t="s">
        <v>136</v>
      </c>
      <c r="I178" s="105">
        <v>1835.3035037162724</v>
      </c>
      <c r="J178" s="101">
        <v>8327</v>
      </c>
      <c r="K178" s="101">
        <v>0</v>
      </c>
      <c r="L178" s="98">
        <v>557.81388805786969</v>
      </c>
      <c r="M178" s="32">
        <v>1.545666050081255E-6</v>
      </c>
      <c r="N178" s="41">
        <v>7.6264508931751145E-3</v>
      </c>
      <c r="O178" s="41">
        <v>1.3663016340764876E-3</v>
      </c>
      <c r="P178" s="18"/>
      <c r="Q178" s="18"/>
      <c r="R178" s="18"/>
      <c r="S178" s="18"/>
    </row>
    <row r="179" spans="2:19" x14ac:dyDescent="0.2">
      <c r="B179" s="23" t="s">
        <v>1734</v>
      </c>
      <c r="C179" s="32" t="s">
        <v>1735</v>
      </c>
      <c r="D179" s="32" t="s">
        <v>1671</v>
      </c>
      <c r="E179" s="32" t="s">
        <v>1128</v>
      </c>
      <c r="F179" s="32" t="s">
        <v>178</v>
      </c>
      <c r="G179" s="32" t="s">
        <v>1225</v>
      </c>
      <c r="H179" s="94" t="s">
        <v>136</v>
      </c>
      <c r="I179" s="105">
        <v>1880.5015405152583</v>
      </c>
      <c r="J179" s="101">
        <v>13244.999999999998</v>
      </c>
      <c r="K179" s="101">
        <v>0</v>
      </c>
      <c r="L179" s="98">
        <v>909.11436600054776</v>
      </c>
      <c r="M179" s="32">
        <v>1.0528158459466219E-6</v>
      </c>
      <c r="N179" s="41">
        <v>1.2429443255209732E-2</v>
      </c>
      <c r="O179" s="41">
        <v>2.2267721733383872E-3</v>
      </c>
      <c r="P179" s="18"/>
      <c r="Q179" s="18"/>
      <c r="R179" s="18"/>
      <c r="S179" s="18"/>
    </row>
    <row r="180" spans="2:19" x14ac:dyDescent="0.2">
      <c r="B180" s="23" t="s">
        <v>1736</v>
      </c>
      <c r="C180" s="32" t="s">
        <v>1737</v>
      </c>
      <c r="D180" s="32" t="s">
        <v>1671</v>
      </c>
      <c r="E180" s="32" t="s">
        <v>1128</v>
      </c>
      <c r="F180" s="32" t="s">
        <v>178</v>
      </c>
      <c r="G180" s="32" t="s">
        <v>1225</v>
      </c>
      <c r="H180" s="94" t="s">
        <v>136</v>
      </c>
      <c r="I180" s="105">
        <v>1227.9389477064608</v>
      </c>
      <c r="J180" s="101">
        <v>19652</v>
      </c>
      <c r="K180" s="101">
        <v>0</v>
      </c>
      <c r="L180" s="98">
        <v>880.79815127904772</v>
      </c>
      <c r="M180" s="32">
        <v>1.1919477886258516E-6</v>
      </c>
      <c r="N180" s="41">
        <v>1.2042302981944038E-2</v>
      </c>
      <c r="O180" s="41">
        <v>2.1574148280425445E-3</v>
      </c>
      <c r="P180" s="18"/>
      <c r="Q180" s="18"/>
      <c r="R180" s="18"/>
      <c r="S180" s="18"/>
    </row>
    <row r="181" spans="2:19" x14ac:dyDescent="0.2">
      <c r="B181" s="23" t="s">
        <v>1738</v>
      </c>
      <c r="C181" s="32" t="s">
        <v>1739</v>
      </c>
      <c r="D181" s="32" t="s">
        <v>1645</v>
      </c>
      <c r="E181" s="32" t="s">
        <v>1128</v>
      </c>
      <c r="F181" s="32" t="s">
        <v>178</v>
      </c>
      <c r="G181" s="32" t="s">
        <v>1225</v>
      </c>
      <c r="H181" s="94" t="s">
        <v>136</v>
      </c>
      <c r="I181" s="105">
        <v>1944.1078041306464</v>
      </c>
      <c r="J181" s="101">
        <v>19432</v>
      </c>
      <c r="K181" s="101">
        <v>0</v>
      </c>
      <c r="L181" s="98">
        <v>1378.8934540530367</v>
      </c>
      <c r="M181" s="32">
        <v>8.1051562499927287E-7</v>
      </c>
      <c r="N181" s="41">
        <v>1.8852279298512416E-2</v>
      </c>
      <c r="O181" s="41">
        <v>3.3774425840300782E-3</v>
      </c>
      <c r="P181" s="18"/>
      <c r="Q181" s="18"/>
      <c r="R181" s="18"/>
      <c r="S181" s="18"/>
    </row>
    <row r="182" spans="2:19" x14ac:dyDescent="0.2">
      <c r="B182" s="23" t="s">
        <v>1740</v>
      </c>
      <c r="C182" s="32" t="s">
        <v>1741</v>
      </c>
      <c r="D182" s="32" t="s">
        <v>1671</v>
      </c>
      <c r="E182" s="32" t="s">
        <v>1128</v>
      </c>
      <c r="F182" s="32" t="s">
        <v>178</v>
      </c>
      <c r="G182" s="32" t="s">
        <v>1225</v>
      </c>
      <c r="H182" s="94" t="s">
        <v>136</v>
      </c>
      <c r="I182" s="105">
        <v>3839.9001818450524</v>
      </c>
      <c r="J182" s="101">
        <v>6164</v>
      </c>
      <c r="K182" s="101">
        <v>0</v>
      </c>
      <c r="L182" s="98">
        <v>863.92378231259102</v>
      </c>
      <c r="M182" s="32">
        <v>1.3243266234839613E-5</v>
      </c>
      <c r="N182" s="41">
        <v>1.181159602209393E-2</v>
      </c>
      <c r="O182" s="41">
        <v>2.1160829817288016E-3</v>
      </c>
      <c r="P182" s="18"/>
      <c r="Q182" s="18"/>
      <c r="R182" s="18"/>
      <c r="S182" s="18"/>
    </row>
    <row r="183" spans="2:19" x14ac:dyDescent="0.2">
      <c r="B183" s="23" t="s">
        <v>1742</v>
      </c>
      <c r="C183" s="32" t="s">
        <v>1743</v>
      </c>
      <c r="D183" s="32" t="s">
        <v>1671</v>
      </c>
      <c r="E183" s="32" t="s">
        <v>1128</v>
      </c>
      <c r="F183" s="32" t="s">
        <v>178</v>
      </c>
      <c r="G183" s="32" t="s">
        <v>1744</v>
      </c>
      <c r="H183" s="94" t="s">
        <v>136</v>
      </c>
      <c r="I183" s="105">
        <v>4704.7002530022091</v>
      </c>
      <c r="J183" s="101">
        <v>5434</v>
      </c>
      <c r="K183" s="101">
        <v>0</v>
      </c>
      <c r="L183" s="98">
        <v>933.13495288893637</v>
      </c>
      <c r="M183" s="32">
        <v>9.0798630391545151E-5</v>
      </c>
      <c r="N183" s="41">
        <v>1.2757853555224593E-2</v>
      </c>
      <c r="O183" s="41">
        <v>2.2856078671418317E-3</v>
      </c>
      <c r="P183" s="18"/>
      <c r="Q183" s="18"/>
      <c r="R183" s="18"/>
      <c r="S183" s="18"/>
    </row>
    <row r="184" spans="2:19" x14ac:dyDescent="0.2">
      <c r="B184" s="23" t="s">
        <v>1745</v>
      </c>
      <c r="C184" s="32" t="s">
        <v>1746</v>
      </c>
      <c r="D184" s="32" t="s">
        <v>1671</v>
      </c>
      <c r="E184" s="32" t="s">
        <v>1128</v>
      </c>
      <c r="F184" s="32" t="s">
        <v>178</v>
      </c>
      <c r="G184" s="32" t="s">
        <v>1658</v>
      </c>
      <c r="H184" s="94" t="s">
        <v>136</v>
      </c>
      <c r="I184" s="105">
        <v>4207.5876506327259</v>
      </c>
      <c r="J184" s="101">
        <v>5415</v>
      </c>
      <c r="K184" s="101">
        <v>0</v>
      </c>
      <c r="L184" s="98">
        <v>831.61918021955819</v>
      </c>
      <c r="M184" s="32">
        <v>2.8592654945841345E-5</v>
      </c>
      <c r="N184" s="41">
        <v>1.1369926377862129E-2</v>
      </c>
      <c r="O184" s="41">
        <v>2.0369565354842029E-3</v>
      </c>
      <c r="P184" s="18"/>
      <c r="Q184" s="18"/>
      <c r="R184" s="18"/>
      <c r="S184" s="18"/>
    </row>
    <row r="185" spans="2:19" x14ac:dyDescent="0.2">
      <c r="B185" s="23" t="s">
        <v>1747</v>
      </c>
      <c r="C185" s="32" t="s">
        <v>1748</v>
      </c>
      <c r="D185" s="32" t="s">
        <v>1671</v>
      </c>
      <c r="E185" s="32" t="s">
        <v>1128</v>
      </c>
      <c r="F185" s="32" t="s">
        <v>178</v>
      </c>
      <c r="G185" s="32" t="s">
        <v>1237</v>
      </c>
      <c r="H185" s="94" t="s">
        <v>136</v>
      </c>
      <c r="I185" s="105">
        <v>2935.3060975789799</v>
      </c>
      <c r="J185" s="101">
        <v>4857</v>
      </c>
      <c r="K185" s="101">
        <v>0</v>
      </c>
      <c r="L185" s="98">
        <v>520.3725326195123</v>
      </c>
      <c r="M185" s="32">
        <v>1.405006667690761E-5</v>
      </c>
      <c r="N185" s="41">
        <v>7.1145513784127198E-3</v>
      </c>
      <c r="O185" s="41">
        <v>1.2745932951257026E-3</v>
      </c>
      <c r="P185" s="18"/>
      <c r="Q185" s="18"/>
      <c r="R185" s="18"/>
      <c r="S185" s="18"/>
    </row>
    <row r="186" spans="2:19" x14ac:dyDescent="0.2">
      <c r="B186" s="23" t="s">
        <v>1749</v>
      </c>
      <c r="C186" s="32" t="s">
        <v>1750</v>
      </c>
      <c r="D186" s="32" t="s">
        <v>1671</v>
      </c>
      <c r="E186" s="32" t="s">
        <v>1128</v>
      </c>
      <c r="F186" s="32" t="s">
        <v>178</v>
      </c>
      <c r="G186" s="32" t="s">
        <v>1134</v>
      </c>
      <c r="H186" s="94" t="s">
        <v>136</v>
      </c>
      <c r="I186" s="105">
        <v>8.9774999982167394</v>
      </c>
      <c r="J186" s="101">
        <v>6519</v>
      </c>
      <c r="K186" s="101">
        <v>0</v>
      </c>
      <c r="L186" s="98">
        <v>2.1361377708256852</v>
      </c>
      <c r="M186" s="32">
        <v>3.6181979498573985E-8</v>
      </c>
      <c r="N186" s="41">
        <v>2.9205349954586532E-5</v>
      </c>
      <c r="O186" s="41">
        <v>5.2322263560939732E-6</v>
      </c>
      <c r="P186" s="18"/>
      <c r="Q186" s="18"/>
      <c r="R186" s="18"/>
      <c r="S186" s="18"/>
    </row>
    <row r="187" spans="2:19" x14ac:dyDescent="0.2">
      <c r="B187" s="23" t="s">
        <v>1751</v>
      </c>
      <c r="C187" s="32" t="s">
        <v>1752</v>
      </c>
      <c r="D187" s="32" t="s">
        <v>1671</v>
      </c>
      <c r="E187" s="32" t="s">
        <v>1128</v>
      </c>
      <c r="F187" s="32" t="s">
        <v>178</v>
      </c>
      <c r="G187" s="32" t="s">
        <v>1134</v>
      </c>
      <c r="H187" s="94" t="s">
        <v>136</v>
      </c>
      <c r="I187" s="105">
        <v>23.939999995244641</v>
      </c>
      <c r="J187" s="101">
        <v>2711</v>
      </c>
      <c r="K187" s="101">
        <v>0</v>
      </c>
      <c r="L187" s="98">
        <v>2.3688989095294501</v>
      </c>
      <c r="M187" s="32">
        <v>2.892408912104434E-8</v>
      </c>
      <c r="N187" s="41">
        <v>3.2387668344586217E-5</v>
      </c>
      <c r="O187" s="41">
        <v>5.8023482748359198E-6</v>
      </c>
      <c r="P187" s="18"/>
      <c r="Q187" s="18"/>
      <c r="R187" s="18"/>
      <c r="S187" s="18"/>
    </row>
    <row r="188" spans="2:19" x14ac:dyDescent="0.2">
      <c r="B188" s="23" t="s">
        <v>1753</v>
      </c>
      <c r="C188" s="32" t="s">
        <v>1754</v>
      </c>
      <c r="D188" s="32" t="s">
        <v>1671</v>
      </c>
      <c r="E188" s="32" t="s">
        <v>1128</v>
      </c>
      <c r="F188" s="32" t="s">
        <v>178</v>
      </c>
      <c r="G188" s="32" t="s">
        <v>1134</v>
      </c>
      <c r="H188" s="94" t="s">
        <v>136</v>
      </c>
      <c r="I188" s="105">
        <v>39.101999992232912</v>
      </c>
      <c r="J188" s="101">
        <v>3414</v>
      </c>
      <c r="K188" s="101">
        <v>0</v>
      </c>
      <c r="L188" s="98">
        <v>4.8725393210321357</v>
      </c>
      <c r="M188" s="32">
        <v>4.9248481165395481E-8</v>
      </c>
      <c r="N188" s="41">
        <v>6.6617527194054473E-5</v>
      </c>
      <c r="O188" s="41">
        <v>1.1934730523843621E-5</v>
      </c>
      <c r="P188" s="18"/>
      <c r="Q188" s="18"/>
      <c r="R188" s="18"/>
      <c r="S188" s="18"/>
    </row>
    <row r="189" spans="2:19" x14ac:dyDescent="0.2">
      <c r="B189" s="23" t="s">
        <v>1755</v>
      </c>
      <c r="C189" s="32" t="s">
        <v>1756</v>
      </c>
      <c r="D189" s="32" t="s">
        <v>1671</v>
      </c>
      <c r="E189" s="32" t="s">
        <v>1128</v>
      </c>
      <c r="F189" s="32" t="s">
        <v>178</v>
      </c>
      <c r="G189" s="32" t="s">
        <v>1134</v>
      </c>
      <c r="H189" s="94" t="s">
        <v>136</v>
      </c>
      <c r="I189" s="105">
        <v>13.964999997226039</v>
      </c>
      <c r="J189" s="101">
        <v>4949</v>
      </c>
      <c r="K189" s="101">
        <v>0</v>
      </c>
      <c r="L189" s="98">
        <v>2.5226166519989159</v>
      </c>
      <c r="M189" s="32">
        <v>6.3628930825173546E-8</v>
      </c>
      <c r="N189" s="41">
        <v>3.4489302670032593E-5</v>
      </c>
      <c r="O189" s="41">
        <v>6.178862390419917E-6</v>
      </c>
      <c r="P189" s="18"/>
      <c r="Q189" s="18"/>
      <c r="R189" s="18"/>
      <c r="S189" s="18"/>
    </row>
    <row r="190" spans="2:19" x14ac:dyDescent="0.2">
      <c r="B190" s="23" t="s">
        <v>1757</v>
      </c>
      <c r="C190" s="32" t="s">
        <v>1758</v>
      </c>
      <c r="D190" s="32" t="s">
        <v>1640</v>
      </c>
      <c r="E190" s="32" t="s">
        <v>1128</v>
      </c>
      <c r="F190" s="32" t="s">
        <v>178</v>
      </c>
      <c r="G190" s="32" t="s">
        <v>1689</v>
      </c>
      <c r="H190" s="94" t="s">
        <v>136</v>
      </c>
      <c r="I190" s="105">
        <v>339.1499999326324</v>
      </c>
      <c r="J190" s="101">
        <v>1795</v>
      </c>
      <c r="K190" s="101">
        <v>0</v>
      </c>
      <c r="L190" s="98">
        <v>22.220260120586246</v>
      </c>
      <c r="M190" s="32">
        <v>2.1431892304626289E-7</v>
      </c>
      <c r="N190" s="41">
        <v>3.0379616978207566E-4</v>
      </c>
      <c r="O190" s="41">
        <v>5.442599828065231E-5</v>
      </c>
      <c r="P190" s="18"/>
      <c r="Q190" s="18"/>
      <c r="R190" s="18"/>
      <c r="S190" s="18"/>
    </row>
    <row r="191" spans="2:19" x14ac:dyDescent="0.2">
      <c r="B191" s="23" t="s">
        <v>1759</v>
      </c>
      <c r="C191" s="32" t="s">
        <v>1760</v>
      </c>
      <c r="D191" s="32" t="s">
        <v>1640</v>
      </c>
      <c r="E191" s="32" t="s">
        <v>1128</v>
      </c>
      <c r="F191" s="32" t="s">
        <v>178</v>
      </c>
      <c r="G191" s="32" t="s">
        <v>1134</v>
      </c>
      <c r="H191" s="94" t="s">
        <v>136</v>
      </c>
      <c r="I191" s="105">
        <v>11.96999999762232</v>
      </c>
      <c r="J191" s="101">
        <v>14830.000000000002</v>
      </c>
      <c r="K191" s="101">
        <v>0</v>
      </c>
      <c r="L191" s="98">
        <v>6.479301148712973</v>
      </c>
      <c r="M191" s="32">
        <v>3.9422904007772339E-8</v>
      </c>
      <c r="N191" s="41">
        <v>8.8585230828147103E-5</v>
      </c>
      <c r="O191" s="41">
        <v>1.5870310755406985E-5</v>
      </c>
      <c r="P191" s="18"/>
      <c r="Q191" s="18"/>
      <c r="R191" s="18"/>
      <c r="S191" s="18"/>
    </row>
    <row r="192" spans="2:19" x14ac:dyDescent="0.2">
      <c r="B192" s="23" t="s">
        <v>1761</v>
      </c>
      <c r="C192" s="32" t="s">
        <v>1762</v>
      </c>
      <c r="D192" s="32" t="s">
        <v>1671</v>
      </c>
      <c r="E192" s="32" t="s">
        <v>1128</v>
      </c>
      <c r="F192" s="32" t="s">
        <v>178</v>
      </c>
      <c r="G192" s="32" t="s">
        <v>1134</v>
      </c>
      <c r="H192" s="94" t="s">
        <v>136</v>
      </c>
      <c r="I192" s="105">
        <v>19.949999996037199</v>
      </c>
      <c r="J192" s="101">
        <v>2767</v>
      </c>
      <c r="K192" s="101">
        <v>0</v>
      </c>
      <c r="L192" s="98">
        <v>2.0148602245997749</v>
      </c>
      <c r="M192" s="32">
        <v>9.1823939516196078E-9</v>
      </c>
      <c r="N192" s="41">
        <v>2.7547239121317493E-5</v>
      </c>
      <c r="O192" s="41">
        <v>4.9351708091943281E-6</v>
      </c>
      <c r="P192" s="18"/>
      <c r="Q192" s="18"/>
      <c r="R192" s="18"/>
      <c r="S192" s="18"/>
    </row>
    <row r="193" spans="2:19" x14ac:dyDescent="0.2">
      <c r="B193" s="23" t="s">
        <v>1763</v>
      </c>
      <c r="C193" s="32" t="s">
        <v>1764</v>
      </c>
      <c r="D193" s="32" t="s">
        <v>1671</v>
      </c>
      <c r="E193" s="32" t="s">
        <v>1128</v>
      </c>
      <c r="F193" s="32" t="s">
        <v>178</v>
      </c>
      <c r="G193" s="32" t="s">
        <v>1134</v>
      </c>
      <c r="H193" s="94" t="s">
        <v>136</v>
      </c>
      <c r="I193" s="105">
        <v>19.949999996037199</v>
      </c>
      <c r="J193" s="101">
        <v>1767.0000000000002</v>
      </c>
      <c r="K193" s="101">
        <v>0</v>
      </c>
      <c r="L193" s="98">
        <v>1.2866852247444172</v>
      </c>
      <c r="M193" s="32">
        <v>9.0432247604057882E-9</v>
      </c>
      <c r="N193" s="41">
        <v>1.7591605177942899E-5</v>
      </c>
      <c r="O193" s="41">
        <v>3.1515890205444084E-6</v>
      </c>
      <c r="P193" s="18"/>
      <c r="Q193" s="18"/>
      <c r="R193" s="18"/>
      <c r="S193" s="18"/>
    </row>
    <row r="194" spans="2:19" x14ac:dyDescent="0.2">
      <c r="B194" s="23" t="s">
        <v>1765</v>
      </c>
      <c r="C194" s="32" t="s">
        <v>1766</v>
      </c>
      <c r="D194" s="32" t="s">
        <v>1671</v>
      </c>
      <c r="E194" s="32" t="s">
        <v>1128</v>
      </c>
      <c r="F194" s="32" t="s">
        <v>178</v>
      </c>
      <c r="G194" s="32" t="s">
        <v>1689</v>
      </c>
      <c r="H194" s="94" t="s">
        <v>136</v>
      </c>
      <c r="I194" s="105">
        <v>19.949999996037199</v>
      </c>
      <c r="J194" s="101">
        <v>11865</v>
      </c>
      <c r="K194" s="101">
        <v>0</v>
      </c>
      <c r="L194" s="98">
        <v>8.6397963732838203</v>
      </c>
      <c r="M194" s="32">
        <v>7.1717135954200541E-8</v>
      </c>
      <c r="N194" s="41">
        <v>1.1812359673813951E-4</v>
      </c>
      <c r="O194" s="41">
        <v>2.11621979223313E-5</v>
      </c>
      <c r="P194" s="18"/>
      <c r="Q194" s="18"/>
      <c r="R194" s="18"/>
      <c r="S194" s="18"/>
    </row>
    <row r="195" spans="2:19" x14ac:dyDescent="0.2">
      <c r="B195" s="23" t="s">
        <v>1767</v>
      </c>
      <c r="C195" s="32" t="s">
        <v>1768</v>
      </c>
      <c r="D195" s="32" t="s">
        <v>1671</v>
      </c>
      <c r="E195" s="32" t="s">
        <v>1128</v>
      </c>
      <c r="F195" s="32" t="s">
        <v>178</v>
      </c>
      <c r="G195" s="32" t="s">
        <v>1134</v>
      </c>
      <c r="H195" s="94" t="s">
        <v>136</v>
      </c>
      <c r="I195" s="105">
        <v>11.96999999762232</v>
      </c>
      <c r="J195" s="101">
        <v>4320</v>
      </c>
      <c r="K195" s="101">
        <v>0</v>
      </c>
      <c r="L195" s="98">
        <v>1.8874295996250874</v>
      </c>
      <c r="M195" s="32">
        <v>1.3434454812502829E-8</v>
      </c>
      <c r="N195" s="41">
        <v>2.5805003181226937E-5</v>
      </c>
      <c r="O195" s="41">
        <v>4.6230439961805921E-6</v>
      </c>
      <c r="P195" s="18"/>
      <c r="Q195" s="18"/>
      <c r="R195" s="18"/>
      <c r="S195" s="18"/>
    </row>
    <row r="196" spans="2:19" x14ac:dyDescent="0.2">
      <c r="B196" s="23" t="s">
        <v>1769</v>
      </c>
      <c r="C196" s="32" t="s">
        <v>1770</v>
      </c>
      <c r="D196" s="32" t="s">
        <v>1640</v>
      </c>
      <c r="E196" s="32" t="s">
        <v>1128</v>
      </c>
      <c r="F196" s="32" t="s">
        <v>178</v>
      </c>
      <c r="G196" s="32" t="s">
        <v>1134</v>
      </c>
      <c r="H196" s="94" t="s">
        <v>136</v>
      </c>
      <c r="I196" s="105">
        <v>29.924999994055799</v>
      </c>
      <c r="J196" s="101">
        <v>6838</v>
      </c>
      <c r="K196" s="101">
        <v>0</v>
      </c>
      <c r="L196" s="98">
        <v>7.4688909735164053</v>
      </c>
      <c r="M196" s="32">
        <v>3.5182568513444419E-8</v>
      </c>
      <c r="N196" s="41">
        <v>1.0211493735719319E-4</v>
      </c>
      <c r="O196" s="41">
        <v>1.8294198406182229E-5</v>
      </c>
      <c r="P196" s="18"/>
      <c r="Q196" s="18"/>
      <c r="R196" s="18"/>
      <c r="S196" s="18"/>
    </row>
    <row r="197" spans="2:19" x14ac:dyDescent="0.2">
      <c r="B197" s="23" t="s">
        <v>1771</v>
      </c>
      <c r="C197" s="32" t="s">
        <v>1772</v>
      </c>
      <c r="D197" s="32" t="s">
        <v>1640</v>
      </c>
      <c r="E197" s="32" t="s">
        <v>1128</v>
      </c>
      <c r="F197" s="32" t="s">
        <v>178</v>
      </c>
      <c r="G197" s="32" t="s">
        <v>1689</v>
      </c>
      <c r="H197" s="94" t="s">
        <v>136</v>
      </c>
      <c r="I197" s="105">
        <v>99.749999980186004</v>
      </c>
      <c r="J197" s="101">
        <v>1463</v>
      </c>
      <c r="K197" s="101">
        <v>0</v>
      </c>
      <c r="L197" s="98">
        <v>5.326600123941942</v>
      </c>
      <c r="M197" s="32">
        <v>1.1907338912587432E-7</v>
      </c>
      <c r="N197" s="41">
        <v>7.282546229578513E-5</v>
      </c>
      <c r="O197" s="41">
        <v>1.3046900783974164E-5</v>
      </c>
      <c r="P197" s="18"/>
      <c r="Q197" s="18"/>
      <c r="R197" s="18"/>
      <c r="S197" s="18"/>
    </row>
    <row r="198" spans="2:19" x14ac:dyDescent="0.2">
      <c r="B198" s="23" t="s">
        <v>1773</v>
      </c>
      <c r="C198" s="32" t="s">
        <v>1774</v>
      </c>
      <c r="D198" s="32" t="s">
        <v>1671</v>
      </c>
      <c r="E198" s="32" t="s">
        <v>1128</v>
      </c>
      <c r="F198" s="32" t="s">
        <v>178</v>
      </c>
      <c r="G198" s="32" t="s">
        <v>1134</v>
      </c>
      <c r="H198" s="94" t="s">
        <v>136</v>
      </c>
      <c r="I198" s="105">
        <v>59.849999988111598</v>
      </c>
      <c r="J198" s="101">
        <v>1904</v>
      </c>
      <c r="K198" s="101">
        <v>0</v>
      </c>
      <c r="L198" s="98">
        <v>4.1593355991738035</v>
      </c>
      <c r="M198" s="32">
        <v>5.1367521643041463E-8</v>
      </c>
      <c r="N198" s="41">
        <v>5.6866581084555657E-5</v>
      </c>
      <c r="O198" s="41">
        <v>1.0187819176768342E-5</v>
      </c>
      <c r="P198" s="18"/>
      <c r="Q198" s="18"/>
      <c r="R198" s="18"/>
      <c r="S198" s="18"/>
    </row>
    <row r="199" spans="2:19" x14ac:dyDescent="0.2">
      <c r="B199" s="23" t="s">
        <v>1775</v>
      </c>
      <c r="C199" s="32" t="s">
        <v>1776</v>
      </c>
      <c r="D199" s="32" t="s">
        <v>1671</v>
      </c>
      <c r="E199" s="32" t="s">
        <v>1128</v>
      </c>
      <c r="F199" s="32" t="s">
        <v>178</v>
      </c>
      <c r="G199" s="32" t="s">
        <v>1134</v>
      </c>
      <c r="H199" s="94" t="s">
        <v>136</v>
      </c>
      <c r="I199" s="105">
        <v>239.39999995244639</v>
      </c>
      <c r="J199" s="101">
        <v>1125</v>
      </c>
      <c r="K199" s="101">
        <v>0</v>
      </c>
      <c r="L199" s="98">
        <v>9.8303624980473305</v>
      </c>
      <c r="M199" s="32">
        <v>6.0486204166186252E-7</v>
      </c>
      <c r="N199" s="41">
        <v>1.3440105823555698E-4</v>
      </c>
      <c r="O199" s="41">
        <v>2.407835414677392E-5</v>
      </c>
      <c r="P199" s="18"/>
      <c r="Q199" s="18"/>
      <c r="R199" s="18"/>
      <c r="S199" s="18"/>
    </row>
    <row r="200" spans="2:19" x14ac:dyDescent="0.2">
      <c r="B200" s="23" t="s">
        <v>1777</v>
      </c>
      <c r="C200" s="32" t="s">
        <v>1778</v>
      </c>
      <c r="D200" s="32" t="s">
        <v>1671</v>
      </c>
      <c r="E200" s="32" t="s">
        <v>1128</v>
      </c>
      <c r="F200" s="32" t="s">
        <v>178</v>
      </c>
      <c r="G200" s="32" t="s">
        <v>1689</v>
      </c>
      <c r="H200" s="94" t="s">
        <v>136</v>
      </c>
      <c r="I200" s="105">
        <v>19.949999996037199</v>
      </c>
      <c r="J200" s="101">
        <v>9433</v>
      </c>
      <c r="K200" s="101">
        <v>0</v>
      </c>
      <c r="L200" s="98">
        <v>6.8688747736355902</v>
      </c>
      <c r="M200" s="32">
        <v>1.8011389640859118E-7</v>
      </c>
      <c r="N200" s="41">
        <v>9.3911494987852507E-5</v>
      </c>
      <c r="O200" s="41">
        <v>1.6824527012334696E-5</v>
      </c>
      <c r="P200" s="18"/>
      <c r="Q200" s="18"/>
      <c r="R200" s="18"/>
      <c r="S200" s="18"/>
    </row>
    <row r="201" spans="2:19" x14ac:dyDescent="0.2">
      <c r="B201" s="23" t="s">
        <v>1779</v>
      </c>
      <c r="C201" s="32" t="s">
        <v>1780</v>
      </c>
      <c r="D201" s="32" t="s">
        <v>1671</v>
      </c>
      <c r="E201" s="32" t="s">
        <v>1128</v>
      </c>
      <c r="F201" s="32" t="s">
        <v>178</v>
      </c>
      <c r="G201" s="32" t="s">
        <v>1134</v>
      </c>
      <c r="H201" s="94" t="s">
        <v>136</v>
      </c>
      <c r="I201" s="105">
        <v>29.924999994055799</v>
      </c>
      <c r="J201" s="101">
        <v>6703</v>
      </c>
      <c r="K201" s="101">
        <v>0</v>
      </c>
      <c r="L201" s="98">
        <v>7.3214355360456951</v>
      </c>
      <c r="M201" s="32">
        <v>2.1604420188606769E-8</v>
      </c>
      <c r="N201" s="41">
        <v>1.0009892148365982E-4</v>
      </c>
      <c r="O201" s="41">
        <v>1.7933023093980618E-5</v>
      </c>
      <c r="P201" s="18"/>
      <c r="Q201" s="18"/>
      <c r="R201" s="18"/>
      <c r="S201" s="18"/>
    </row>
    <row r="202" spans="2:19" x14ac:dyDescent="0.2">
      <c r="B202" s="23" t="s">
        <v>1781</v>
      </c>
      <c r="C202" s="32" t="s">
        <v>1782</v>
      </c>
      <c r="D202" s="32" t="s">
        <v>1671</v>
      </c>
      <c r="E202" s="32" t="s">
        <v>1128</v>
      </c>
      <c r="F202" s="32" t="s">
        <v>178</v>
      </c>
      <c r="G202" s="32" t="s">
        <v>1134</v>
      </c>
      <c r="H202" s="94" t="s">
        <v>136</v>
      </c>
      <c r="I202" s="105">
        <v>49.874999990093002</v>
      </c>
      <c r="J202" s="101">
        <v>2086</v>
      </c>
      <c r="K202" s="101">
        <v>0</v>
      </c>
      <c r="L202" s="98">
        <v>3.7974326242456908</v>
      </c>
      <c r="M202" s="32">
        <v>5.8456809418237884E-8</v>
      </c>
      <c r="N202" s="41">
        <v>5.1918631014698488E-5</v>
      </c>
      <c r="O202" s="41">
        <v>9.3013790278093313E-6</v>
      </c>
      <c r="P202" s="18"/>
      <c r="Q202" s="18"/>
      <c r="R202" s="18"/>
      <c r="S202" s="18"/>
    </row>
    <row r="203" spans="2:19" x14ac:dyDescent="0.2">
      <c r="B203" s="23" t="s">
        <v>1783</v>
      </c>
      <c r="C203" s="32" t="s">
        <v>1784</v>
      </c>
      <c r="D203" s="32" t="s">
        <v>1640</v>
      </c>
      <c r="E203" s="32" t="s">
        <v>1128</v>
      </c>
      <c r="F203" s="32" t="s">
        <v>178</v>
      </c>
      <c r="G203" s="32" t="s">
        <v>1134</v>
      </c>
      <c r="H203" s="94" t="s">
        <v>136</v>
      </c>
      <c r="I203" s="105">
        <v>69.824999986130194</v>
      </c>
      <c r="J203" s="101">
        <v>2810</v>
      </c>
      <c r="K203" s="101">
        <v>0</v>
      </c>
      <c r="L203" s="98">
        <v>7.1616011235774444</v>
      </c>
      <c r="M203" s="32">
        <v>2.2039331959062183E-8</v>
      </c>
      <c r="N203" s="41">
        <v>9.7913659833089096E-5</v>
      </c>
      <c r="O203" s="41">
        <v>1.7541526891371963E-5</v>
      </c>
      <c r="P203" s="18"/>
      <c r="Q203" s="18"/>
      <c r="R203" s="18"/>
      <c r="S203" s="18"/>
    </row>
    <row r="204" spans="2:19" x14ac:dyDescent="0.2">
      <c r="B204" s="23" t="s">
        <v>1785</v>
      </c>
      <c r="C204" s="32" t="s">
        <v>1786</v>
      </c>
      <c r="D204" s="32" t="s">
        <v>1671</v>
      </c>
      <c r="E204" s="32" t="s">
        <v>1128</v>
      </c>
      <c r="F204" s="32" t="s">
        <v>178</v>
      </c>
      <c r="G204" s="32" t="s">
        <v>1134</v>
      </c>
      <c r="H204" s="94" t="s">
        <v>136</v>
      </c>
      <c r="I204" s="105">
        <v>9.9749999980185997</v>
      </c>
      <c r="J204" s="101">
        <v>8273</v>
      </c>
      <c r="K204" s="101">
        <v>0</v>
      </c>
      <c r="L204" s="98">
        <v>3.0120958869016876</v>
      </c>
      <c r="M204" s="32">
        <v>2.3560203277780178E-9</v>
      </c>
      <c r="N204" s="41">
        <v>4.1181479806768993E-5</v>
      </c>
      <c r="O204" s="41">
        <v>7.3777860687503939E-6</v>
      </c>
      <c r="P204" s="18"/>
      <c r="Q204" s="18"/>
      <c r="R204" s="18"/>
      <c r="S204" s="18"/>
    </row>
    <row r="205" spans="2:19" x14ac:dyDescent="0.2">
      <c r="B205" s="23" t="s">
        <v>1787</v>
      </c>
      <c r="C205" s="32" t="s">
        <v>1788</v>
      </c>
      <c r="D205" s="32" t="s">
        <v>1671</v>
      </c>
      <c r="E205" s="32" t="s">
        <v>1128</v>
      </c>
      <c r="F205" s="32" t="s">
        <v>178</v>
      </c>
      <c r="G205" s="32" t="s">
        <v>1129</v>
      </c>
      <c r="H205" s="94" t="s">
        <v>136</v>
      </c>
      <c r="I205" s="105">
        <v>31.91999999365952</v>
      </c>
      <c r="J205" s="101">
        <v>3005</v>
      </c>
      <c r="K205" s="101">
        <v>0</v>
      </c>
      <c r="L205" s="98">
        <v>3.5010653993045602</v>
      </c>
      <c r="M205" s="32">
        <v>1.7687709847560158E-7</v>
      </c>
      <c r="N205" s="41">
        <v>4.786668799974503E-5</v>
      </c>
      <c r="O205" s="41">
        <v>8.575461239828815E-6</v>
      </c>
      <c r="P205" s="18"/>
      <c r="Q205" s="18"/>
      <c r="R205" s="18"/>
      <c r="S205" s="18"/>
    </row>
    <row r="206" spans="2:19" x14ac:dyDescent="0.2">
      <c r="B206" s="23" t="s">
        <v>1789</v>
      </c>
      <c r="C206" s="32" t="s">
        <v>1790</v>
      </c>
      <c r="D206" s="32" t="s">
        <v>1671</v>
      </c>
      <c r="E206" s="32" t="s">
        <v>1128</v>
      </c>
      <c r="F206" s="32" t="s">
        <v>178</v>
      </c>
      <c r="G206" s="32" t="s">
        <v>1129</v>
      </c>
      <c r="H206" s="94" t="s">
        <v>136</v>
      </c>
      <c r="I206" s="105">
        <v>25.934999994848361</v>
      </c>
      <c r="J206" s="101">
        <v>3840</v>
      </c>
      <c r="K206" s="101">
        <v>0</v>
      </c>
      <c r="L206" s="98">
        <v>3.6350495992779459</v>
      </c>
      <c r="M206" s="32">
        <v>9.3772744888773857E-8</v>
      </c>
      <c r="N206" s="41">
        <v>4.9698524645325953E-5</v>
      </c>
      <c r="O206" s="41">
        <v>8.9036402889403991E-6</v>
      </c>
      <c r="P206" s="18"/>
      <c r="Q206" s="18"/>
      <c r="R206" s="18"/>
      <c r="S206" s="18"/>
    </row>
    <row r="207" spans="2:19" x14ac:dyDescent="0.2">
      <c r="B207" s="23" t="s">
        <v>1791</v>
      </c>
      <c r="C207" s="32" t="s">
        <v>1792</v>
      </c>
      <c r="D207" s="32" t="s">
        <v>1671</v>
      </c>
      <c r="E207" s="32" t="s">
        <v>1128</v>
      </c>
      <c r="F207" s="32" t="s">
        <v>178</v>
      </c>
      <c r="G207" s="32" t="s">
        <v>1689</v>
      </c>
      <c r="H207" s="94" t="s">
        <v>136</v>
      </c>
      <c r="I207" s="105">
        <v>29.924999994055799</v>
      </c>
      <c r="J207" s="101">
        <v>4688</v>
      </c>
      <c r="K207" s="101">
        <v>0</v>
      </c>
      <c r="L207" s="98">
        <v>5.1205265989828757</v>
      </c>
      <c r="M207" s="32">
        <v>1.6049376363097294E-7</v>
      </c>
      <c r="N207" s="41">
        <v>7.0008017889810115E-5</v>
      </c>
      <c r="O207" s="41">
        <v>1.2542147137786236E-5</v>
      </c>
      <c r="P207" s="18"/>
      <c r="Q207" s="18"/>
      <c r="R207" s="18"/>
      <c r="S207" s="18"/>
    </row>
    <row r="208" spans="2:19" x14ac:dyDescent="0.2">
      <c r="B208" s="23" t="s">
        <v>1793</v>
      </c>
      <c r="C208" s="32" t="s">
        <v>1794</v>
      </c>
      <c r="D208" s="32" t="s">
        <v>361</v>
      </c>
      <c r="E208" s="32" t="s">
        <v>1128</v>
      </c>
      <c r="F208" s="32" t="s">
        <v>178</v>
      </c>
      <c r="G208" s="32" t="s">
        <v>1201</v>
      </c>
      <c r="H208" s="94" t="s">
        <v>137</v>
      </c>
      <c r="I208" s="105">
        <v>1273.3676407555847</v>
      </c>
      <c r="J208" s="101">
        <v>185.4</v>
      </c>
      <c r="K208" s="101">
        <v>0</v>
      </c>
      <c r="L208" s="98">
        <v>10.045540527304473</v>
      </c>
      <c r="M208" s="32">
        <v>1.4307620093630536E-6</v>
      </c>
      <c r="N208" s="41">
        <v>1.3734297974119281E-4</v>
      </c>
      <c r="O208" s="41">
        <v>2.4605408240057613E-5</v>
      </c>
      <c r="P208" s="18"/>
      <c r="Q208" s="18"/>
      <c r="R208" s="18"/>
      <c r="S208" s="18"/>
    </row>
    <row r="209" spans="2:19" x14ac:dyDescent="0.2">
      <c r="B209" s="23" t="s">
        <v>1795</v>
      </c>
      <c r="C209" s="32" t="s">
        <v>1796</v>
      </c>
      <c r="D209" s="32" t="s">
        <v>361</v>
      </c>
      <c r="E209" s="32" t="s">
        <v>1128</v>
      </c>
      <c r="F209" s="32" t="s">
        <v>178</v>
      </c>
      <c r="G209" s="32" t="s">
        <v>1201</v>
      </c>
      <c r="H209" s="94" t="s">
        <v>137</v>
      </c>
      <c r="I209" s="105">
        <v>3696.9683861185008</v>
      </c>
      <c r="J209" s="101">
        <v>388</v>
      </c>
      <c r="K209" s="101">
        <v>0</v>
      </c>
      <c r="L209" s="98">
        <v>61.036164290640585</v>
      </c>
      <c r="M209" s="32">
        <v>9.794274462763426E-6</v>
      </c>
      <c r="N209" s="41">
        <v>8.344885626477038E-4</v>
      </c>
      <c r="O209" s="41">
        <v>1.4950113791252828E-4</v>
      </c>
      <c r="P209" s="18"/>
      <c r="Q209" s="18"/>
      <c r="R209" s="18"/>
      <c r="S209" s="18"/>
    </row>
    <row r="210" spans="2:19" x14ac:dyDescent="0.2">
      <c r="B210" s="23" t="s">
        <v>1797</v>
      </c>
      <c r="C210" s="32" t="s">
        <v>1798</v>
      </c>
      <c r="D210" s="32" t="s">
        <v>1701</v>
      </c>
      <c r="E210" s="32" t="s">
        <v>1128</v>
      </c>
      <c r="F210" s="32" t="s">
        <v>178</v>
      </c>
      <c r="G210" s="32" t="s">
        <v>1201</v>
      </c>
      <c r="H210" s="94" t="s">
        <v>137</v>
      </c>
      <c r="I210" s="105">
        <v>60165.115682998607</v>
      </c>
      <c r="J210" s="101">
        <v>703.5</v>
      </c>
      <c r="K210" s="101">
        <v>0</v>
      </c>
      <c r="L210" s="98">
        <v>1801.0203866245515</v>
      </c>
      <c r="M210" s="32">
        <v>5.6724636468327743E-5</v>
      </c>
      <c r="N210" s="41">
        <v>2.4623613413466031E-2</v>
      </c>
      <c r="O210" s="41">
        <v>4.4113944631563318E-3</v>
      </c>
      <c r="P210" s="18"/>
      <c r="Q210" s="18"/>
      <c r="R210" s="18"/>
      <c r="S210" s="18"/>
    </row>
    <row r="211" spans="2:19" x14ac:dyDescent="0.2">
      <c r="B211" s="23" t="s">
        <v>1799</v>
      </c>
      <c r="C211" s="32" t="s">
        <v>1800</v>
      </c>
      <c r="D211" s="32" t="s">
        <v>1640</v>
      </c>
      <c r="E211" s="32" t="s">
        <v>1128</v>
      </c>
      <c r="F211" s="32" t="s">
        <v>178</v>
      </c>
      <c r="G211" s="32" t="s">
        <v>1134</v>
      </c>
      <c r="H211" s="94" t="s">
        <v>2</v>
      </c>
      <c r="I211" s="105">
        <v>58082.921741917431</v>
      </c>
      <c r="J211" s="101">
        <v>532</v>
      </c>
      <c r="K211" s="101">
        <v>0</v>
      </c>
      <c r="L211" s="98">
        <v>1485.5229981652037</v>
      </c>
      <c r="M211" s="32">
        <v>3.8006603250951556E-4</v>
      </c>
      <c r="N211" s="41">
        <v>2.0310122137034082E-2</v>
      </c>
      <c r="O211" s="41">
        <v>3.6386195168391987E-3</v>
      </c>
      <c r="P211" s="18"/>
      <c r="Q211" s="18"/>
      <c r="R211" s="18"/>
      <c r="S211" s="18"/>
    </row>
    <row r="212" spans="2:19" x14ac:dyDescent="0.2">
      <c r="B212" s="23" t="s">
        <v>1801</v>
      </c>
      <c r="C212" s="32" t="s">
        <v>1802</v>
      </c>
      <c r="D212" s="32" t="s">
        <v>1671</v>
      </c>
      <c r="E212" s="32" t="s">
        <v>1128</v>
      </c>
      <c r="F212" s="32" t="s">
        <v>1372</v>
      </c>
      <c r="G212" s="32" t="s">
        <v>1129</v>
      </c>
      <c r="H212" s="94" t="s">
        <v>136</v>
      </c>
      <c r="I212" s="105">
        <v>8228.612875807863</v>
      </c>
      <c r="J212" s="101">
        <v>5319</v>
      </c>
      <c r="K212" s="101">
        <v>0</v>
      </c>
      <c r="L212" s="98">
        <v>1597.5317038507455</v>
      </c>
      <c r="M212" s="32">
        <v>1.6256551948187943E-4</v>
      </c>
      <c r="N212" s="41">
        <v>2.1841509059817667E-2</v>
      </c>
      <c r="O212" s="41">
        <v>3.9129720937206682E-3</v>
      </c>
      <c r="P212" s="18"/>
      <c r="Q212" s="18"/>
      <c r="R212" s="18"/>
      <c r="S212" s="18"/>
    </row>
    <row r="213" spans="2:19" x14ac:dyDescent="0.2">
      <c r="B213" s="23" t="s">
        <v>1803</v>
      </c>
      <c r="C213" s="32" t="s">
        <v>1804</v>
      </c>
      <c r="D213" s="32" t="s">
        <v>1671</v>
      </c>
      <c r="E213" s="32" t="s">
        <v>1128</v>
      </c>
      <c r="F213" s="32" t="s">
        <v>1248</v>
      </c>
      <c r="G213" s="32" t="s">
        <v>1364</v>
      </c>
      <c r="H213" s="94" t="s">
        <v>136</v>
      </c>
      <c r="I213" s="105">
        <v>6544.7436717476357</v>
      </c>
      <c r="J213" s="101">
        <v>7291</v>
      </c>
      <c r="K213" s="101">
        <v>0</v>
      </c>
      <c r="L213" s="98">
        <v>1741.6970030446469</v>
      </c>
      <c r="M213" s="32">
        <v>4.7267397392780168E-5</v>
      </c>
      <c r="N213" s="41">
        <v>2.3812542048311715E-2</v>
      </c>
      <c r="O213" s="41">
        <v>4.2660885866634152E-3</v>
      </c>
      <c r="P213" s="18"/>
      <c r="Q213" s="18"/>
      <c r="R213" s="18"/>
      <c r="S213" s="18"/>
    </row>
    <row r="214" spans="2:19" x14ac:dyDescent="0.2">
      <c r="B214" s="23" t="s">
        <v>1805</v>
      </c>
      <c r="C214" s="32" t="s">
        <v>1806</v>
      </c>
      <c r="D214" s="32" t="s">
        <v>1645</v>
      </c>
      <c r="E214" s="32" t="s">
        <v>1128</v>
      </c>
      <c r="F214" s="32" t="s">
        <v>178</v>
      </c>
      <c r="G214" s="32" t="s">
        <v>1146</v>
      </c>
      <c r="H214" s="94" t="s">
        <v>136</v>
      </c>
      <c r="I214" s="105">
        <v>3276.7327885771588</v>
      </c>
      <c r="J214" s="101">
        <v>3614</v>
      </c>
      <c r="K214" s="101">
        <v>0</v>
      </c>
      <c r="L214" s="98">
        <v>432.23709889229417</v>
      </c>
      <c r="M214" s="32">
        <v>6.356785033591595E-6</v>
      </c>
      <c r="N214" s="41">
        <v>5.909560660792605E-3</v>
      </c>
      <c r="O214" s="41">
        <v>1.0587155808923752E-3</v>
      </c>
      <c r="P214" s="18"/>
      <c r="Q214" s="18"/>
      <c r="R214" s="18"/>
      <c r="S214" s="18"/>
    </row>
    <row r="215" spans="2:19" x14ac:dyDescent="0.2">
      <c r="B215" s="23" t="s">
        <v>1807</v>
      </c>
      <c r="C215" s="32" t="s">
        <v>1808</v>
      </c>
      <c r="D215" s="32" t="s">
        <v>1645</v>
      </c>
      <c r="E215" s="32" t="s">
        <v>1128</v>
      </c>
      <c r="F215" s="32" t="s">
        <v>1471</v>
      </c>
      <c r="G215" s="32" t="s">
        <v>1225</v>
      </c>
      <c r="H215" s="94" t="s">
        <v>136</v>
      </c>
      <c r="I215" s="105">
        <v>3169.8053014458237</v>
      </c>
      <c r="J215" s="101">
        <v>977</v>
      </c>
      <c r="K215" s="101">
        <v>0</v>
      </c>
      <c r="L215" s="98">
        <v>113.03684195586732</v>
      </c>
      <c r="M215" s="32">
        <v>6.3703879857750822E-5</v>
      </c>
      <c r="N215" s="41">
        <v>1.5454436376574835E-3</v>
      </c>
      <c r="O215" s="41">
        <v>2.7687087966358549E-4</v>
      </c>
      <c r="P215" s="18"/>
      <c r="Q215" s="18"/>
      <c r="R215" s="18"/>
      <c r="S215" s="18"/>
    </row>
    <row r="216" spans="2:19" s="157" customFormat="1" x14ac:dyDescent="0.2">
      <c r="B216" s="115" t="s">
        <v>169</v>
      </c>
      <c r="C216" s="167"/>
      <c r="D216" s="167"/>
      <c r="E216" s="167"/>
      <c r="F216" s="167"/>
      <c r="G216" s="167"/>
      <c r="H216" s="168"/>
      <c r="I216" s="168"/>
      <c r="J216" s="168"/>
      <c r="K216" s="168"/>
      <c r="L216" s="169"/>
      <c r="M216" s="170"/>
      <c r="N216" s="170"/>
      <c r="O216" s="171"/>
      <c r="P216" s="188"/>
      <c r="Q216" s="188"/>
      <c r="R216" s="172"/>
      <c r="S216" s="172"/>
    </row>
    <row r="217" spans="2:19" s="157" customFormat="1" x14ac:dyDescent="0.2">
      <c r="B217" s="115" t="s">
        <v>170</v>
      </c>
      <c r="C217" s="167"/>
      <c r="D217" s="167"/>
      <c r="E217" s="167"/>
      <c r="F217" s="167"/>
      <c r="G217" s="167"/>
      <c r="H217" s="168"/>
      <c r="I217" s="168"/>
      <c r="J217" s="168"/>
      <c r="K217" s="168"/>
      <c r="L217" s="169"/>
      <c r="M217" s="170"/>
      <c r="N217" s="170"/>
      <c r="O217" s="171"/>
      <c r="P217" s="188"/>
      <c r="Q217" s="188"/>
      <c r="R217" s="172"/>
      <c r="S217" s="172"/>
    </row>
    <row r="218" spans="2:19" s="157" customFormat="1" x14ac:dyDescent="0.2">
      <c r="B218" s="115" t="s">
        <v>171</v>
      </c>
      <c r="C218" s="167"/>
      <c r="D218" s="167"/>
      <c r="E218" s="167"/>
      <c r="F218" s="167"/>
      <c r="G218" s="167"/>
      <c r="H218" s="168"/>
      <c r="I218" s="168"/>
      <c r="J218" s="168"/>
      <c r="K218" s="168"/>
      <c r="L218" s="169"/>
      <c r="M218" s="170"/>
      <c r="N218" s="170"/>
      <c r="O218" s="171"/>
      <c r="P218" s="188"/>
      <c r="Q218" s="188"/>
      <c r="R218" s="172"/>
      <c r="S218" s="172"/>
    </row>
    <row r="219" spans="2:19" s="157" customFormat="1" x14ac:dyDescent="0.2">
      <c r="B219" s="115" t="s">
        <v>172</v>
      </c>
      <c r="C219" s="167"/>
      <c r="D219" s="167"/>
      <c r="E219" s="167"/>
      <c r="F219" s="167"/>
      <c r="G219" s="167"/>
      <c r="H219" s="168"/>
      <c r="I219" s="168"/>
      <c r="J219" s="168"/>
      <c r="K219" s="168"/>
      <c r="L219" s="169"/>
      <c r="M219" s="170"/>
      <c r="N219" s="170"/>
      <c r="O219" s="171"/>
      <c r="P219" s="188"/>
      <c r="Q219" s="188"/>
      <c r="R219" s="172"/>
      <c r="S219" s="172"/>
    </row>
    <row r="220" spans="2:19" s="157" customFormat="1" x14ac:dyDescent="0.2">
      <c r="B220" s="115" t="s">
        <v>173</v>
      </c>
      <c r="C220" s="167"/>
      <c r="D220" s="167"/>
      <c r="E220" s="167"/>
      <c r="F220" s="167"/>
      <c r="G220" s="167"/>
      <c r="H220" s="168"/>
      <c r="I220" s="168"/>
      <c r="J220" s="168"/>
      <c r="K220" s="168"/>
      <c r="L220" s="169"/>
      <c r="M220" s="170"/>
      <c r="N220" s="170"/>
      <c r="O220" s="171"/>
      <c r="P220" s="188"/>
      <c r="Q220" s="188"/>
      <c r="R220" s="172"/>
      <c r="S220" s="172"/>
    </row>
  </sheetData>
  <mergeCells count="2">
    <mergeCell ref="B7:O7"/>
    <mergeCell ref="B6:O6"/>
  </mergeCells>
  <phoneticPr fontId="3" type="noConversion"/>
  <conditionalFormatting sqref="N11:O215 C11:H215">
    <cfRule type="expression" dxfId="109" priority="112" stopIfTrue="1">
      <formula>LEFT(#REF!,3)="TIR"</formula>
    </cfRule>
  </conditionalFormatting>
  <conditionalFormatting sqref="M1:N5 M11:N55750 I11:K215">
    <cfRule type="expression" dxfId="108" priority="114" stopIfTrue="1">
      <formula>LEFT(#REF!,3)="TIR"</formula>
    </cfRule>
  </conditionalFormatting>
  <conditionalFormatting sqref="B11:B215 L11:L215">
    <cfRule type="expression" dxfId="107" priority="117" stopIfTrue="1">
      <formula>#REF!&gt;0</formula>
    </cfRule>
    <cfRule type="expression" dxfId="106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3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7109375" style="12" bestFit="1" customWidth="1"/>
    <col min="8" max="8" width="10.85546875" style="93" bestFit="1" customWidth="1"/>
    <col min="9" max="9" width="9.28515625" style="93" bestFit="1" customWidth="1"/>
    <col min="10" max="10" width="14.5703125" style="93" bestFit="1" customWidth="1"/>
    <col min="11" max="11" width="10.85546875" style="93" bestFit="1" customWidth="1"/>
    <col min="12" max="12" width="20.28515625" style="45" bestFit="1" customWidth="1"/>
    <col min="13" max="13" width="23.7109375" style="45" bestFit="1" customWidth="1"/>
    <col min="14" max="14" width="18.42578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166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167</v>
      </c>
      <c r="C3" s="155" t="s">
        <v>175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1" t="s">
        <v>11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3"/>
      <c r="O6" s="17"/>
      <c r="P6" s="17"/>
      <c r="Q6" s="17"/>
      <c r="R6" s="16"/>
      <c r="S6" s="16"/>
      <c r="T6" s="18"/>
    </row>
    <row r="7" spans="1:20" s="10" customFormat="1" x14ac:dyDescent="0.2">
      <c r="B7" s="224" t="s">
        <v>23</v>
      </c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6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146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145</v>
      </c>
      <c r="I9" s="80"/>
      <c r="J9" s="2" t="s">
        <v>147</v>
      </c>
      <c r="K9" s="2" t="s">
        <v>147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57" customFormat="1" ht="12.75" customHeight="1" thickBot="1" x14ac:dyDescent="0.25">
      <c r="B11" s="189" t="s">
        <v>60</v>
      </c>
      <c r="C11" s="106"/>
      <c r="D11" s="106"/>
      <c r="E11" s="106"/>
      <c r="F11" s="106"/>
      <c r="G11" s="190"/>
      <c r="H11" s="191"/>
      <c r="I11" s="190"/>
      <c r="J11" s="193" t="s">
        <v>178</v>
      </c>
      <c r="K11" s="150">
        <v>58912.105862086231</v>
      </c>
      <c r="L11" s="106" t="s">
        <v>178</v>
      </c>
      <c r="M11" s="106">
        <v>1</v>
      </c>
      <c r="N11" s="122">
        <v>0.14429849853057966</v>
      </c>
    </row>
    <row r="12" spans="1:20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1" t="s">
        <v>178</v>
      </c>
      <c r="H12" s="173" t="s">
        <v>178</v>
      </c>
      <c r="I12" s="161" t="s">
        <v>178</v>
      </c>
      <c r="J12" s="162" t="s">
        <v>178</v>
      </c>
      <c r="K12" s="194">
        <v>12367.205954278335</v>
      </c>
      <c r="L12" s="160" t="s">
        <v>178</v>
      </c>
      <c r="M12" s="160">
        <v>0.20992639413077638</v>
      </c>
      <c r="N12" s="160">
        <v>3.029206347500972E-2</v>
      </c>
    </row>
    <row r="13" spans="1:20" s="157" customFormat="1" x14ac:dyDescent="0.2">
      <c r="B13" s="133" t="s">
        <v>1809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5" t="s">
        <v>178</v>
      </c>
      <c r="H13" s="175" t="s">
        <v>178</v>
      </c>
      <c r="I13" s="161" t="s">
        <v>178</v>
      </c>
      <c r="J13" s="166" t="s">
        <v>178</v>
      </c>
      <c r="K13" s="166">
        <v>955.0782026861956</v>
      </c>
      <c r="L13" s="164" t="s">
        <v>178</v>
      </c>
      <c r="M13" s="160">
        <v>1.6211917545810403E-2</v>
      </c>
      <c r="N13" s="160">
        <v>2.3393553601620009E-3</v>
      </c>
    </row>
    <row r="14" spans="1:20" x14ac:dyDescent="0.2">
      <c r="B14" s="23" t="s">
        <v>1839</v>
      </c>
      <c r="C14" s="32" t="s">
        <v>1840</v>
      </c>
      <c r="D14" s="32" t="s">
        <v>270</v>
      </c>
      <c r="E14" s="32" t="s">
        <v>1841</v>
      </c>
      <c r="F14" s="87" t="s">
        <v>1813</v>
      </c>
      <c r="G14" s="94" t="s">
        <v>184</v>
      </c>
      <c r="H14" s="105">
        <v>4038.4104950928481</v>
      </c>
      <c r="I14" s="101">
        <v>1778</v>
      </c>
      <c r="J14" s="125">
        <v>0</v>
      </c>
      <c r="K14" s="125">
        <v>71.802938602750842</v>
      </c>
      <c r="L14" s="32">
        <v>1.6964276542079347E-4</v>
      </c>
      <c r="M14" s="41">
        <v>1.2188146655433124E-3</v>
      </c>
      <c r="N14" s="41">
        <v>1.7587312622495061E-4</v>
      </c>
      <c r="O14" s="18"/>
      <c r="P14" s="18"/>
      <c r="Q14" s="18"/>
      <c r="R14" s="18"/>
      <c r="S14" s="18"/>
    </row>
    <row r="15" spans="1:20" x14ac:dyDescent="0.2">
      <c r="B15" s="23" t="s">
        <v>1846</v>
      </c>
      <c r="C15" s="32" t="s">
        <v>1847</v>
      </c>
      <c r="D15" s="32" t="s">
        <v>270</v>
      </c>
      <c r="E15" s="32" t="s">
        <v>1841</v>
      </c>
      <c r="F15" s="87" t="s">
        <v>1813</v>
      </c>
      <c r="G15" s="94" t="s">
        <v>184</v>
      </c>
      <c r="H15" s="105">
        <v>1095.5649771239293</v>
      </c>
      <c r="I15" s="101">
        <v>590.4</v>
      </c>
      <c r="J15" s="125">
        <v>0</v>
      </c>
      <c r="K15" s="125">
        <v>6.4682156103056094</v>
      </c>
      <c r="L15" s="32">
        <v>1.5135129308076182E-5</v>
      </c>
      <c r="M15" s="41">
        <v>1.0979433710021775E-4</v>
      </c>
      <c r="N15" s="41">
        <v>1.5843157990721736E-5</v>
      </c>
      <c r="O15" s="18"/>
      <c r="P15" s="18"/>
      <c r="Q15" s="18"/>
      <c r="R15" s="18"/>
      <c r="S15" s="18"/>
    </row>
    <row r="16" spans="1:20" x14ac:dyDescent="0.2">
      <c r="B16" s="23" t="s">
        <v>1834</v>
      </c>
      <c r="C16" s="32" t="s">
        <v>1835</v>
      </c>
      <c r="D16" s="32" t="s">
        <v>270</v>
      </c>
      <c r="E16" s="32" t="s">
        <v>1836</v>
      </c>
      <c r="F16" s="87" t="s">
        <v>1813</v>
      </c>
      <c r="G16" s="94" t="s">
        <v>184</v>
      </c>
      <c r="H16" s="105">
        <v>3703.1054026635902</v>
      </c>
      <c r="I16" s="101">
        <v>1910.0000000000002</v>
      </c>
      <c r="J16" s="125">
        <v>0</v>
      </c>
      <c r="K16" s="125">
        <v>70.729313205508646</v>
      </c>
      <c r="L16" s="32">
        <v>5.1864221325820589E-5</v>
      </c>
      <c r="M16" s="41">
        <v>1.2005904757688786E-3</v>
      </c>
      <c r="N16" s="41">
        <v>1.7324340300356344E-4</v>
      </c>
      <c r="O16" s="18"/>
      <c r="P16" s="18"/>
      <c r="Q16" s="18"/>
      <c r="R16" s="18"/>
      <c r="S16" s="18"/>
    </row>
    <row r="17" spans="2:19" x14ac:dyDescent="0.2">
      <c r="B17" s="23" t="s">
        <v>1837</v>
      </c>
      <c r="C17" s="32" t="s">
        <v>1838</v>
      </c>
      <c r="D17" s="32" t="s">
        <v>270</v>
      </c>
      <c r="E17" s="32" t="s">
        <v>1836</v>
      </c>
      <c r="F17" s="87" t="s">
        <v>1813</v>
      </c>
      <c r="G17" s="94" t="s">
        <v>184</v>
      </c>
      <c r="H17" s="105">
        <v>13247.491391609279</v>
      </c>
      <c r="I17" s="101">
        <v>1355</v>
      </c>
      <c r="J17" s="125">
        <v>0</v>
      </c>
      <c r="K17" s="125">
        <v>179.5035083563057</v>
      </c>
      <c r="L17" s="32">
        <v>5.1950946633761879E-5</v>
      </c>
      <c r="M17" s="41">
        <v>3.046971513402102E-3</v>
      </c>
      <c r="N17" s="41">
        <v>4.3967341444937121E-4</v>
      </c>
      <c r="O17" s="18"/>
      <c r="P17" s="18"/>
      <c r="Q17" s="18"/>
      <c r="R17" s="18"/>
      <c r="S17" s="18"/>
    </row>
    <row r="18" spans="2:19" x14ac:dyDescent="0.2">
      <c r="B18" s="23" t="s">
        <v>1842</v>
      </c>
      <c r="C18" s="32" t="s">
        <v>1843</v>
      </c>
      <c r="D18" s="32" t="s">
        <v>270</v>
      </c>
      <c r="E18" s="32" t="s">
        <v>1836</v>
      </c>
      <c r="F18" s="87" t="s">
        <v>1813</v>
      </c>
      <c r="G18" s="94" t="s">
        <v>184</v>
      </c>
      <c r="H18" s="105">
        <v>2018.6637869758749</v>
      </c>
      <c r="I18" s="101">
        <v>558.20000000000005</v>
      </c>
      <c r="J18" s="125">
        <v>0</v>
      </c>
      <c r="K18" s="125">
        <v>11.268181251582298</v>
      </c>
      <c r="L18" s="32">
        <v>8.0746551479034994E-5</v>
      </c>
      <c r="M18" s="41">
        <v>1.9127106537256047E-4</v>
      </c>
      <c r="N18" s="41">
        <v>2.7600127545604822E-5</v>
      </c>
      <c r="O18" s="18"/>
      <c r="P18" s="18"/>
      <c r="Q18" s="18"/>
      <c r="R18" s="18"/>
      <c r="S18" s="18"/>
    </row>
    <row r="19" spans="2:19" x14ac:dyDescent="0.2">
      <c r="B19" s="23" t="s">
        <v>1820</v>
      </c>
      <c r="C19" s="32" t="s">
        <v>1821</v>
      </c>
      <c r="D19" s="32" t="s">
        <v>270</v>
      </c>
      <c r="E19" s="32" t="s">
        <v>1822</v>
      </c>
      <c r="F19" s="87" t="s">
        <v>1813</v>
      </c>
      <c r="G19" s="94" t="s">
        <v>184</v>
      </c>
      <c r="H19" s="105">
        <v>10827.257762706529</v>
      </c>
      <c r="I19" s="101">
        <v>1004.0000000000001</v>
      </c>
      <c r="J19" s="125">
        <v>0</v>
      </c>
      <c r="K19" s="125">
        <v>108.70566793757355</v>
      </c>
      <c r="L19" s="32">
        <v>1.0379107815135963E-4</v>
      </c>
      <c r="M19" s="41">
        <v>1.84521782657124E-3</v>
      </c>
      <c r="N19" s="41">
        <v>2.6626216183608942E-4</v>
      </c>
      <c r="O19" s="18"/>
      <c r="P19" s="18"/>
      <c r="Q19" s="18"/>
      <c r="R19" s="18"/>
      <c r="S19" s="18"/>
    </row>
    <row r="20" spans="2:19" x14ac:dyDescent="0.2">
      <c r="B20" s="23" t="s">
        <v>1844</v>
      </c>
      <c r="C20" s="32" t="s">
        <v>1845</v>
      </c>
      <c r="D20" s="32" t="s">
        <v>270</v>
      </c>
      <c r="E20" s="32" t="s">
        <v>1822</v>
      </c>
      <c r="F20" s="87" t="s">
        <v>1813</v>
      </c>
      <c r="G20" s="94" t="s">
        <v>184</v>
      </c>
      <c r="H20" s="105">
        <v>6672.8393403735445</v>
      </c>
      <c r="I20" s="101">
        <v>591</v>
      </c>
      <c r="J20" s="125">
        <v>0</v>
      </c>
      <c r="K20" s="125">
        <v>39.43648050160764</v>
      </c>
      <c r="L20" s="32">
        <v>8.9542136941920617E-5</v>
      </c>
      <c r="M20" s="41">
        <v>6.6941216791551806E-4</v>
      </c>
      <c r="N20" s="41">
        <v>9.659517072830952E-5</v>
      </c>
      <c r="O20" s="18"/>
      <c r="P20" s="18"/>
      <c r="Q20" s="18"/>
      <c r="R20" s="18"/>
      <c r="S20" s="18"/>
    </row>
    <row r="21" spans="2:19" x14ac:dyDescent="0.2">
      <c r="B21" s="23" t="s">
        <v>1823</v>
      </c>
      <c r="C21" s="32" t="s">
        <v>1824</v>
      </c>
      <c r="D21" s="32" t="s">
        <v>270</v>
      </c>
      <c r="E21" s="32" t="s">
        <v>1825</v>
      </c>
      <c r="F21" s="87" t="s">
        <v>1813</v>
      </c>
      <c r="G21" s="94" t="s">
        <v>184</v>
      </c>
      <c r="H21" s="105">
        <v>719.55719605128775</v>
      </c>
      <c r="I21" s="101">
        <v>5613</v>
      </c>
      <c r="J21" s="125">
        <v>0</v>
      </c>
      <c r="K21" s="125">
        <v>40.38874541435878</v>
      </c>
      <c r="L21" s="32">
        <v>7.5346303251443738E-5</v>
      </c>
      <c r="M21" s="41">
        <v>6.8557633144042071E-4</v>
      </c>
      <c r="N21" s="41">
        <v>9.8927635254955732E-5</v>
      </c>
      <c r="O21" s="18"/>
      <c r="P21" s="18"/>
      <c r="Q21" s="18"/>
      <c r="R21" s="18"/>
      <c r="S21" s="18"/>
    </row>
    <row r="22" spans="2:19" x14ac:dyDescent="0.2">
      <c r="B22" s="23" t="s">
        <v>1826</v>
      </c>
      <c r="C22" s="32" t="s">
        <v>1827</v>
      </c>
      <c r="D22" s="32" t="s">
        <v>270</v>
      </c>
      <c r="E22" s="32" t="s">
        <v>1825</v>
      </c>
      <c r="F22" s="87" t="s">
        <v>1813</v>
      </c>
      <c r="G22" s="94" t="s">
        <v>184</v>
      </c>
      <c r="H22" s="105">
        <v>962.66567519308182</v>
      </c>
      <c r="I22" s="101">
        <v>17350</v>
      </c>
      <c r="J22" s="125">
        <v>0</v>
      </c>
      <c r="K22" s="125">
        <v>167.02249464599973</v>
      </c>
      <c r="L22" s="32">
        <v>1.5279803626699228E-4</v>
      </c>
      <c r="M22" s="41">
        <v>2.8351132963571339E-3</v>
      </c>
      <c r="N22" s="41">
        <v>4.0910259182841673E-4</v>
      </c>
      <c r="O22" s="18"/>
      <c r="P22" s="18"/>
      <c r="Q22" s="18"/>
      <c r="R22" s="18"/>
      <c r="S22" s="18"/>
    </row>
    <row r="23" spans="2:19" x14ac:dyDescent="0.2">
      <c r="B23" s="23" t="s">
        <v>1828</v>
      </c>
      <c r="C23" s="32" t="s">
        <v>1829</v>
      </c>
      <c r="D23" s="32" t="s">
        <v>270</v>
      </c>
      <c r="E23" s="32" t="s">
        <v>1825</v>
      </c>
      <c r="F23" s="87" t="s">
        <v>1813</v>
      </c>
      <c r="G23" s="94" t="s">
        <v>184</v>
      </c>
      <c r="H23" s="105">
        <v>292.68138948598238</v>
      </c>
      <c r="I23" s="101">
        <v>13580.000000000002</v>
      </c>
      <c r="J23" s="125">
        <v>0</v>
      </c>
      <c r="K23" s="125">
        <v>39.746132692196404</v>
      </c>
      <c r="L23" s="32">
        <v>2.8510484789715169E-6</v>
      </c>
      <c r="M23" s="41">
        <v>6.7466834041279161E-4</v>
      </c>
      <c r="N23" s="41">
        <v>9.7353628527683812E-5</v>
      </c>
      <c r="O23" s="18"/>
      <c r="P23" s="18"/>
      <c r="Q23" s="18"/>
      <c r="R23" s="18"/>
      <c r="S23" s="18"/>
    </row>
    <row r="24" spans="2:19" x14ac:dyDescent="0.2">
      <c r="B24" s="23" t="s">
        <v>1830</v>
      </c>
      <c r="C24" s="32" t="s">
        <v>1831</v>
      </c>
      <c r="D24" s="32" t="s">
        <v>270</v>
      </c>
      <c r="E24" s="32" t="s">
        <v>1825</v>
      </c>
      <c r="F24" s="87" t="s">
        <v>1813</v>
      </c>
      <c r="G24" s="94" t="s">
        <v>184</v>
      </c>
      <c r="H24" s="105">
        <v>62.417964825254323</v>
      </c>
      <c r="I24" s="101">
        <v>18750</v>
      </c>
      <c r="J24" s="125">
        <v>0</v>
      </c>
      <c r="K24" s="125">
        <v>11.703368404735185</v>
      </c>
      <c r="L24" s="32">
        <v>3.2461487820202596E-6</v>
      </c>
      <c r="M24" s="41">
        <v>1.9865812354650633E-4</v>
      </c>
      <c r="N24" s="41">
        <v>2.8666068948663253E-5</v>
      </c>
      <c r="O24" s="18"/>
      <c r="P24" s="18"/>
      <c r="Q24" s="18"/>
      <c r="R24" s="18"/>
      <c r="S24" s="18"/>
    </row>
    <row r="25" spans="2:19" x14ac:dyDescent="0.2">
      <c r="B25" s="23" t="s">
        <v>1814</v>
      </c>
      <c r="C25" s="32" t="s">
        <v>1815</v>
      </c>
      <c r="D25" s="32" t="s">
        <v>270</v>
      </c>
      <c r="E25" s="32" t="s">
        <v>1816</v>
      </c>
      <c r="F25" s="87" t="s">
        <v>1813</v>
      </c>
      <c r="G25" s="94" t="s">
        <v>184</v>
      </c>
      <c r="H25" s="105">
        <v>10015.344954202941</v>
      </c>
      <c r="I25" s="101">
        <v>1115</v>
      </c>
      <c r="J25" s="125">
        <v>0</v>
      </c>
      <c r="K25" s="125">
        <v>111.67109623936278</v>
      </c>
      <c r="L25" s="32">
        <v>9.6134632555929699E-5</v>
      </c>
      <c r="M25" s="41">
        <v>1.8955543110406854E-3</v>
      </c>
      <c r="N25" s="41">
        <v>2.7352564096633827E-4</v>
      </c>
      <c r="O25" s="18"/>
      <c r="P25" s="18"/>
      <c r="Q25" s="18"/>
      <c r="R25" s="18"/>
      <c r="S25" s="18"/>
    </row>
    <row r="26" spans="2:19" x14ac:dyDescent="0.2">
      <c r="B26" s="23" t="s">
        <v>1817</v>
      </c>
      <c r="C26" s="32" t="s">
        <v>1818</v>
      </c>
      <c r="D26" s="32" t="s">
        <v>270</v>
      </c>
      <c r="E26" s="32" t="s">
        <v>1819</v>
      </c>
      <c r="F26" s="87" t="s">
        <v>1813</v>
      </c>
      <c r="G26" s="94" t="s">
        <v>184</v>
      </c>
      <c r="H26" s="105">
        <v>8990.3344845319752</v>
      </c>
      <c r="I26" s="101">
        <v>580.5</v>
      </c>
      <c r="J26" s="125">
        <v>0</v>
      </c>
      <c r="K26" s="125">
        <v>52.188891701000706</v>
      </c>
      <c r="L26" s="32">
        <v>1.5879927465966794E-5</v>
      </c>
      <c r="M26" s="41">
        <v>8.8587720532644636E-4</v>
      </c>
      <c r="N26" s="41">
        <v>1.2783075061107224E-4</v>
      </c>
      <c r="O26" s="18"/>
      <c r="P26" s="18"/>
      <c r="Q26" s="18"/>
      <c r="R26" s="18"/>
      <c r="S26" s="18"/>
    </row>
    <row r="27" spans="2:19" x14ac:dyDescent="0.2">
      <c r="B27" s="23" t="s">
        <v>1832</v>
      </c>
      <c r="C27" s="32" t="s">
        <v>1833</v>
      </c>
      <c r="D27" s="32" t="s">
        <v>270</v>
      </c>
      <c r="E27" s="32" t="s">
        <v>1819</v>
      </c>
      <c r="F27" s="87" t="s">
        <v>1813</v>
      </c>
      <c r="G27" s="94" t="s">
        <v>184</v>
      </c>
      <c r="H27" s="105">
        <v>241.14019679750089</v>
      </c>
      <c r="I27" s="101">
        <v>1770</v>
      </c>
      <c r="J27" s="125">
        <v>0</v>
      </c>
      <c r="K27" s="125">
        <v>4.2681814833157663</v>
      </c>
      <c r="L27" s="32">
        <v>5.48498999383652E-6</v>
      </c>
      <c r="M27" s="41">
        <v>7.2449990046317766E-5</v>
      </c>
      <c r="N27" s="41">
        <v>1.0454424782239096E-5</v>
      </c>
      <c r="O27" s="18"/>
      <c r="P27" s="18"/>
      <c r="Q27" s="18"/>
      <c r="R27" s="18"/>
      <c r="S27" s="18"/>
    </row>
    <row r="28" spans="2:19" x14ac:dyDescent="0.2">
      <c r="B28" s="23" t="s">
        <v>1810</v>
      </c>
      <c r="C28" s="32" t="s">
        <v>1811</v>
      </c>
      <c r="D28" s="32" t="s">
        <v>270</v>
      </c>
      <c r="E28" s="32" t="s">
        <v>1812</v>
      </c>
      <c r="F28" s="87" t="s">
        <v>1813</v>
      </c>
      <c r="G28" s="94" t="s">
        <v>184</v>
      </c>
      <c r="H28" s="105">
        <v>2116.7010769015733</v>
      </c>
      <c r="I28" s="101">
        <v>1898</v>
      </c>
      <c r="J28" s="125">
        <v>0</v>
      </c>
      <c r="K28" s="125">
        <v>40.174986439591862</v>
      </c>
      <c r="L28" s="32">
        <v>1.7041771374786649E-5</v>
      </c>
      <c r="M28" s="41">
        <v>6.8194789257138195E-4</v>
      </c>
      <c r="N28" s="41">
        <v>9.840405697414345E-5</v>
      </c>
      <c r="O28" s="18"/>
      <c r="P28" s="18"/>
      <c r="Q28" s="18"/>
      <c r="R28" s="18"/>
      <c r="S28" s="18"/>
    </row>
    <row r="29" spans="2:19" s="157" customFormat="1" x14ac:dyDescent="0.2">
      <c r="B29" s="133" t="s">
        <v>1848</v>
      </c>
      <c r="C29" s="164" t="s">
        <v>178</v>
      </c>
      <c r="D29" s="164" t="s">
        <v>178</v>
      </c>
      <c r="E29" s="164" t="s">
        <v>178</v>
      </c>
      <c r="F29" s="164" t="s">
        <v>178</v>
      </c>
      <c r="G29" s="165" t="s">
        <v>178</v>
      </c>
      <c r="H29" s="175" t="s">
        <v>178</v>
      </c>
      <c r="I29" s="161" t="s">
        <v>178</v>
      </c>
      <c r="J29" s="166" t="s">
        <v>178</v>
      </c>
      <c r="K29" s="166">
        <v>0</v>
      </c>
      <c r="L29" s="164" t="s">
        <v>178</v>
      </c>
      <c r="M29" s="160">
        <v>0</v>
      </c>
      <c r="N29" s="160">
        <v>0</v>
      </c>
    </row>
    <row r="30" spans="2:19" s="157" customFormat="1" x14ac:dyDescent="0.2">
      <c r="B30" s="133" t="s">
        <v>1849</v>
      </c>
      <c r="C30" s="164" t="s">
        <v>178</v>
      </c>
      <c r="D30" s="164" t="s">
        <v>178</v>
      </c>
      <c r="E30" s="164" t="s">
        <v>178</v>
      </c>
      <c r="F30" s="164" t="s">
        <v>178</v>
      </c>
      <c r="G30" s="165" t="s">
        <v>178</v>
      </c>
      <c r="H30" s="175" t="s">
        <v>178</v>
      </c>
      <c r="I30" s="161" t="s">
        <v>178</v>
      </c>
      <c r="J30" s="166" t="s">
        <v>178</v>
      </c>
      <c r="K30" s="166">
        <v>11412.127750792142</v>
      </c>
      <c r="L30" s="164" t="s">
        <v>178</v>
      </c>
      <c r="M30" s="160">
        <v>0.19371447657138646</v>
      </c>
      <c r="N30" s="160">
        <v>2.7952708112888216E-2</v>
      </c>
    </row>
    <row r="31" spans="2:19" x14ac:dyDescent="0.2">
      <c r="B31" s="23" t="s">
        <v>1874</v>
      </c>
      <c r="C31" s="32" t="s">
        <v>1875</v>
      </c>
      <c r="D31" s="32" t="s">
        <v>270</v>
      </c>
      <c r="E31" s="32" t="s">
        <v>1841</v>
      </c>
      <c r="F31" s="87" t="s">
        <v>1852</v>
      </c>
      <c r="G31" s="94" t="s">
        <v>184</v>
      </c>
      <c r="H31" s="105">
        <v>162225.00773886396</v>
      </c>
      <c r="I31" s="101">
        <v>326.08</v>
      </c>
      <c r="J31" s="125">
        <v>0</v>
      </c>
      <c r="K31" s="125">
        <v>528.98330523812353</v>
      </c>
      <c r="L31" s="32">
        <v>5.2508004282524458E-4</v>
      </c>
      <c r="M31" s="41">
        <v>8.9791953198291394E-3</v>
      </c>
      <c r="N31" s="41">
        <v>1.295684402664153E-3</v>
      </c>
      <c r="O31" s="18"/>
      <c r="P31" s="18"/>
      <c r="Q31" s="18"/>
      <c r="R31" s="18"/>
      <c r="S31" s="18"/>
    </row>
    <row r="32" spans="2:19" x14ac:dyDescent="0.2">
      <c r="B32" s="23" t="s">
        <v>1876</v>
      </c>
      <c r="C32" s="32" t="s">
        <v>1877</v>
      </c>
      <c r="D32" s="32" t="s">
        <v>270</v>
      </c>
      <c r="E32" s="32" t="s">
        <v>1841</v>
      </c>
      <c r="F32" s="87" t="s">
        <v>1852</v>
      </c>
      <c r="G32" s="94" t="s">
        <v>184</v>
      </c>
      <c r="H32" s="105">
        <v>163238.13427507455</v>
      </c>
      <c r="I32" s="101">
        <v>337.48</v>
      </c>
      <c r="J32" s="125">
        <v>0</v>
      </c>
      <c r="K32" s="125">
        <v>550.89605554504976</v>
      </c>
      <c r="L32" s="32">
        <v>6.695481421468369E-4</v>
      </c>
      <c r="M32" s="41">
        <v>9.3511519828318873E-3</v>
      </c>
      <c r="N32" s="41">
        <v>1.3493571906538942E-3</v>
      </c>
      <c r="O32" s="18"/>
      <c r="P32" s="18"/>
      <c r="Q32" s="18"/>
      <c r="R32" s="18"/>
      <c r="S32" s="18"/>
    </row>
    <row r="33" spans="2:19" x14ac:dyDescent="0.2">
      <c r="B33" s="23" t="s">
        <v>1891</v>
      </c>
      <c r="C33" s="32" t="s">
        <v>1892</v>
      </c>
      <c r="D33" s="32" t="s">
        <v>270</v>
      </c>
      <c r="E33" s="32" t="s">
        <v>1841</v>
      </c>
      <c r="F33" s="87" t="s">
        <v>1852</v>
      </c>
      <c r="G33" s="94" t="s">
        <v>184</v>
      </c>
      <c r="H33" s="105">
        <v>191442.17296567734</v>
      </c>
      <c r="I33" s="101">
        <v>334.97</v>
      </c>
      <c r="J33" s="125">
        <v>0</v>
      </c>
      <c r="K33" s="125">
        <v>641.27384679202828</v>
      </c>
      <c r="L33" s="32">
        <v>1.1145625808705259E-3</v>
      </c>
      <c r="M33" s="41">
        <v>1.0885264368129297E-2</v>
      </c>
      <c r="N33" s="41">
        <v>1.5707273044294763E-3</v>
      </c>
      <c r="O33" s="18"/>
      <c r="P33" s="18"/>
      <c r="Q33" s="18"/>
      <c r="R33" s="18"/>
      <c r="S33" s="18"/>
    </row>
    <row r="34" spans="2:19" x14ac:dyDescent="0.2">
      <c r="B34" s="23" t="s">
        <v>1905</v>
      </c>
      <c r="C34" s="32" t="s">
        <v>1906</v>
      </c>
      <c r="D34" s="32" t="s">
        <v>270</v>
      </c>
      <c r="E34" s="32" t="s">
        <v>1841</v>
      </c>
      <c r="F34" s="87" t="s">
        <v>1852</v>
      </c>
      <c r="G34" s="94" t="s">
        <v>184</v>
      </c>
      <c r="H34" s="105">
        <v>24301.96364227447</v>
      </c>
      <c r="I34" s="101">
        <v>348.5</v>
      </c>
      <c r="J34" s="125">
        <v>0</v>
      </c>
      <c r="K34" s="125">
        <v>84.69234329332653</v>
      </c>
      <c r="L34" s="32">
        <v>2.0222987136784946E-4</v>
      </c>
      <c r="M34" s="41">
        <v>1.4376050907362243E-3</v>
      </c>
      <c r="N34" s="41">
        <v>2.0744425607315491E-4</v>
      </c>
      <c r="O34" s="18"/>
      <c r="P34" s="18"/>
      <c r="Q34" s="18"/>
      <c r="R34" s="18"/>
      <c r="S34" s="18"/>
    </row>
    <row r="35" spans="2:19" x14ac:dyDescent="0.2">
      <c r="B35" s="23" t="s">
        <v>1913</v>
      </c>
      <c r="C35" s="32" t="s">
        <v>1914</v>
      </c>
      <c r="D35" s="32" t="s">
        <v>270</v>
      </c>
      <c r="E35" s="32" t="s">
        <v>1841</v>
      </c>
      <c r="F35" s="87" t="s">
        <v>1852</v>
      </c>
      <c r="G35" s="94" t="s">
        <v>184</v>
      </c>
      <c r="H35" s="105">
        <v>76744.92972325407</v>
      </c>
      <c r="I35" s="101">
        <v>361.4</v>
      </c>
      <c r="J35" s="125">
        <v>0</v>
      </c>
      <c r="K35" s="125">
        <v>277.35617605219966</v>
      </c>
      <c r="L35" s="32">
        <v>3.3668525564026219E-4</v>
      </c>
      <c r="M35" s="41">
        <v>4.7079657396986111E-3</v>
      </c>
      <c r="N35" s="41">
        <v>6.793523873719193E-4</v>
      </c>
      <c r="O35" s="18"/>
      <c r="P35" s="18"/>
      <c r="Q35" s="18"/>
      <c r="R35" s="18"/>
      <c r="S35" s="18"/>
    </row>
    <row r="36" spans="2:19" x14ac:dyDescent="0.2">
      <c r="B36" s="23" t="s">
        <v>1880</v>
      </c>
      <c r="C36" s="32" t="s">
        <v>1881</v>
      </c>
      <c r="D36" s="32" t="s">
        <v>270</v>
      </c>
      <c r="E36" s="32" t="s">
        <v>1836</v>
      </c>
      <c r="F36" s="87" t="s">
        <v>1852</v>
      </c>
      <c r="G36" s="94" t="s">
        <v>184</v>
      </c>
      <c r="H36" s="105">
        <v>79019.210060425074</v>
      </c>
      <c r="I36" s="101">
        <v>315.22000000000003</v>
      </c>
      <c r="J36" s="125">
        <v>0</v>
      </c>
      <c r="K36" s="125">
        <v>249.08435397512355</v>
      </c>
      <c r="L36" s="32">
        <v>1.7757125856275298E-4</v>
      </c>
      <c r="M36" s="41">
        <v>4.2280673951501967E-3</v>
      </c>
      <c r="N36" s="41">
        <v>6.1010377680627238E-4</v>
      </c>
      <c r="O36" s="18"/>
      <c r="P36" s="18"/>
      <c r="Q36" s="18"/>
      <c r="R36" s="18"/>
      <c r="S36" s="18"/>
    </row>
    <row r="37" spans="2:19" x14ac:dyDescent="0.2">
      <c r="B37" s="23" t="s">
        <v>1882</v>
      </c>
      <c r="C37" s="32" t="s">
        <v>1883</v>
      </c>
      <c r="D37" s="32" t="s">
        <v>270</v>
      </c>
      <c r="E37" s="32" t="s">
        <v>1836</v>
      </c>
      <c r="F37" s="87" t="s">
        <v>1852</v>
      </c>
      <c r="G37" s="94" t="s">
        <v>184</v>
      </c>
      <c r="H37" s="105">
        <v>219814.35147397022</v>
      </c>
      <c r="I37" s="101">
        <v>336.09</v>
      </c>
      <c r="J37" s="125">
        <v>0</v>
      </c>
      <c r="K37" s="125">
        <v>738.774053902844</v>
      </c>
      <c r="L37" s="32">
        <v>1.0990717573698511E-4</v>
      </c>
      <c r="M37" s="41">
        <v>1.25402757734093E-2</v>
      </c>
      <c r="N37" s="41">
        <v>1.8095429652623656E-3</v>
      </c>
      <c r="O37" s="18"/>
      <c r="P37" s="18"/>
      <c r="Q37" s="18"/>
      <c r="R37" s="18"/>
      <c r="S37" s="18"/>
    </row>
    <row r="38" spans="2:19" x14ac:dyDescent="0.2">
      <c r="B38" s="23" t="s">
        <v>1884</v>
      </c>
      <c r="C38" s="32" t="s">
        <v>1885</v>
      </c>
      <c r="D38" s="32" t="s">
        <v>270</v>
      </c>
      <c r="E38" s="32" t="s">
        <v>1836</v>
      </c>
      <c r="F38" s="87" t="s">
        <v>1852</v>
      </c>
      <c r="G38" s="94" t="s">
        <v>184</v>
      </c>
      <c r="H38" s="105">
        <v>273410.90847022861</v>
      </c>
      <c r="I38" s="101">
        <v>326.95999999999998</v>
      </c>
      <c r="J38" s="125">
        <v>0</v>
      </c>
      <c r="K38" s="125">
        <v>893.94430636014704</v>
      </c>
      <c r="L38" s="32">
        <v>6.1440653588815412E-4</v>
      </c>
      <c r="M38" s="41">
        <v>1.5174203897122245E-2</v>
      </c>
      <c r="N38" s="41">
        <v>2.1896148387516101E-3</v>
      </c>
      <c r="O38" s="18"/>
      <c r="P38" s="18"/>
      <c r="Q38" s="18"/>
      <c r="R38" s="18"/>
      <c r="S38" s="18"/>
    </row>
    <row r="39" spans="2:19" x14ac:dyDescent="0.2">
      <c r="B39" s="23" t="s">
        <v>1911</v>
      </c>
      <c r="C39" s="32" t="s">
        <v>1912</v>
      </c>
      <c r="D39" s="32" t="s">
        <v>270</v>
      </c>
      <c r="E39" s="32" t="s">
        <v>1836</v>
      </c>
      <c r="F39" s="87" t="s">
        <v>1852</v>
      </c>
      <c r="G39" s="94" t="s">
        <v>184</v>
      </c>
      <c r="H39" s="105">
        <v>75042.611147558579</v>
      </c>
      <c r="I39" s="101">
        <v>358.14</v>
      </c>
      <c r="J39" s="125">
        <v>0</v>
      </c>
      <c r="K39" s="125">
        <v>268.75760754606858</v>
      </c>
      <c r="L39" s="32">
        <v>5.0193984335592911E-4</v>
      </c>
      <c r="M39" s="41">
        <v>4.5620098554146511E-3</v>
      </c>
      <c r="N39" s="41">
        <v>6.5829117241804087E-4</v>
      </c>
      <c r="O39" s="18"/>
      <c r="P39" s="18"/>
      <c r="Q39" s="18"/>
      <c r="R39" s="18"/>
      <c r="S39" s="18"/>
    </row>
    <row r="40" spans="2:19" x14ac:dyDescent="0.2">
      <c r="B40" s="23" t="s">
        <v>1850</v>
      </c>
      <c r="C40" s="32" t="s">
        <v>1851</v>
      </c>
      <c r="D40" s="32" t="s">
        <v>270</v>
      </c>
      <c r="E40" s="32" t="s">
        <v>1822</v>
      </c>
      <c r="F40" s="87" t="s">
        <v>1852</v>
      </c>
      <c r="G40" s="94" t="s">
        <v>184</v>
      </c>
      <c r="H40" s="105">
        <v>8664.4671151445727</v>
      </c>
      <c r="I40" s="101">
        <v>3116</v>
      </c>
      <c r="J40" s="125">
        <v>0</v>
      </c>
      <c r="K40" s="125">
        <v>269.9847953079049</v>
      </c>
      <c r="L40" s="32">
        <v>2.3042368853185295E-4</v>
      </c>
      <c r="M40" s="41">
        <v>4.5828406803169065E-3</v>
      </c>
      <c r="N40" s="41">
        <v>6.6129702917458986E-4</v>
      </c>
      <c r="O40" s="18"/>
      <c r="P40" s="18"/>
      <c r="Q40" s="18"/>
      <c r="R40" s="18"/>
      <c r="S40" s="18"/>
    </row>
    <row r="41" spans="2:19" x14ac:dyDescent="0.2">
      <c r="B41" s="23" t="s">
        <v>1855</v>
      </c>
      <c r="C41" s="32" t="s">
        <v>1856</v>
      </c>
      <c r="D41" s="32" t="s">
        <v>270</v>
      </c>
      <c r="E41" s="32" t="s">
        <v>1822</v>
      </c>
      <c r="F41" s="87" t="s">
        <v>1852</v>
      </c>
      <c r="G41" s="94" t="s">
        <v>184</v>
      </c>
      <c r="H41" s="105">
        <v>3410.9148890029628</v>
      </c>
      <c r="I41" s="101">
        <v>3233.71</v>
      </c>
      <c r="J41" s="125">
        <v>0</v>
      </c>
      <c r="K41" s="125">
        <v>110.29909586688555</v>
      </c>
      <c r="L41" s="32">
        <v>5.3661371479223752E-5</v>
      </c>
      <c r="M41" s="41">
        <v>1.8722653731831744E-3</v>
      </c>
      <c r="N41" s="41">
        <v>2.7016508220112747E-4</v>
      </c>
      <c r="O41" s="18"/>
      <c r="P41" s="18"/>
      <c r="Q41" s="18"/>
      <c r="R41" s="18"/>
      <c r="S41" s="18"/>
    </row>
    <row r="42" spans="2:19" x14ac:dyDescent="0.2">
      <c r="B42" s="23" t="s">
        <v>1861</v>
      </c>
      <c r="C42" s="32" t="s">
        <v>1862</v>
      </c>
      <c r="D42" s="32" t="s">
        <v>270</v>
      </c>
      <c r="E42" s="32" t="s">
        <v>1822</v>
      </c>
      <c r="F42" s="87" t="s">
        <v>1852</v>
      </c>
      <c r="G42" s="94" t="s">
        <v>184</v>
      </c>
      <c r="H42" s="105">
        <v>48631.788790136154</v>
      </c>
      <c r="I42" s="101">
        <v>334.1</v>
      </c>
      <c r="J42" s="125">
        <v>0</v>
      </c>
      <c r="K42" s="125">
        <v>162.47880631548543</v>
      </c>
      <c r="L42" s="32">
        <v>8.1528564610454577E-5</v>
      </c>
      <c r="M42" s="41">
        <v>2.7579867318925887E-3</v>
      </c>
      <c r="N42" s="41">
        <v>3.9797334437936094E-4</v>
      </c>
      <c r="O42" s="18"/>
      <c r="P42" s="18"/>
      <c r="Q42" s="18"/>
      <c r="R42" s="18"/>
      <c r="S42" s="18"/>
    </row>
    <row r="43" spans="2:19" x14ac:dyDescent="0.2">
      <c r="B43" s="23" t="s">
        <v>1887</v>
      </c>
      <c r="C43" s="32" t="s">
        <v>1888</v>
      </c>
      <c r="D43" s="32" t="s">
        <v>270</v>
      </c>
      <c r="E43" s="32" t="s">
        <v>1822</v>
      </c>
      <c r="F43" s="87" t="s">
        <v>1852</v>
      </c>
      <c r="G43" s="94" t="s">
        <v>184</v>
      </c>
      <c r="H43" s="105">
        <v>2321.3148300525563</v>
      </c>
      <c r="I43" s="101">
        <v>3393.87</v>
      </c>
      <c r="J43" s="125">
        <v>0</v>
      </c>
      <c r="K43" s="125">
        <v>78.78240764940125</v>
      </c>
      <c r="L43" s="32">
        <v>1.042350619691314E-4</v>
      </c>
      <c r="M43" s="41">
        <v>1.3372872433694966E-3</v>
      </c>
      <c r="N43" s="41">
        <v>1.9296854132231622E-4</v>
      </c>
      <c r="O43" s="18"/>
      <c r="P43" s="18"/>
      <c r="Q43" s="18"/>
      <c r="R43" s="18"/>
      <c r="S43" s="18"/>
    </row>
    <row r="44" spans="2:19" x14ac:dyDescent="0.2">
      <c r="B44" s="23" t="s">
        <v>1889</v>
      </c>
      <c r="C44" s="32" t="s">
        <v>1890</v>
      </c>
      <c r="D44" s="32" t="s">
        <v>270</v>
      </c>
      <c r="E44" s="32" t="s">
        <v>1822</v>
      </c>
      <c r="F44" s="87" t="s">
        <v>1852</v>
      </c>
      <c r="G44" s="94" t="s">
        <v>184</v>
      </c>
      <c r="H44" s="105">
        <v>19128.493020025959</v>
      </c>
      <c r="I44" s="101">
        <v>3335.7</v>
      </c>
      <c r="J44" s="125">
        <v>0</v>
      </c>
      <c r="K44" s="125">
        <v>638.06914166900594</v>
      </c>
      <c r="L44" s="32">
        <v>1.7279578157205022E-3</v>
      </c>
      <c r="M44" s="41">
        <v>1.0830866293639741E-2</v>
      </c>
      <c r="N44" s="41">
        <v>1.5628777439576789E-3</v>
      </c>
      <c r="O44" s="18"/>
      <c r="P44" s="18"/>
      <c r="Q44" s="18"/>
      <c r="R44" s="18"/>
      <c r="S44" s="18"/>
    </row>
    <row r="45" spans="2:19" x14ac:dyDescent="0.2">
      <c r="B45" s="23" t="s">
        <v>1897</v>
      </c>
      <c r="C45" s="32" t="s">
        <v>1898</v>
      </c>
      <c r="D45" s="32" t="s">
        <v>270</v>
      </c>
      <c r="E45" s="32" t="s">
        <v>1822</v>
      </c>
      <c r="F45" s="87" t="s">
        <v>1852</v>
      </c>
      <c r="G45" s="94" t="s">
        <v>184</v>
      </c>
      <c r="H45" s="105">
        <v>4494.6174341400483</v>
      </c>
      <c r="I45" s="101">
        <v>3449.1</v>
      </c>
      <c r="J45" s="125">
        <v>0</v>
      </c>
      <c r="K45" s="125">
        <v>155.02384995328387</v>
      </c>
      <c r="L45" s="32">
        <v>2.7574340086748765E-4</v>
      </c>
      <c r="M45" s="41">
        <v>2.631443023208101E-3</v>
      </c>
      <c r="N45" s="41">
        <v>3.7971327721769823E-4</v>
      </c>
      <c r="O45" s="18"/>
      <c r="P45" s="18"/>
      <c r="Q45" s="18"/>
      <c r="R45" s="18"/>
      <c r="S45" s="18"/>
    </row>
    <row r="46" spans="2:19" x14ac:dyDescent="0.2">
      <c r="B46" s="23" t="s">
        <v>1901</v>
      </c>
      <c r="C46" s="32" t="s">
        <v>1902</v>
      </c>
      <c r="D46" s="32" t="s">
        <v>270</v>
      </c>
      <c r="E46" s="32" t="s">
        <v>1822</v>
      </c>
      <c r="F46" s="87" t="s">
        <v>1852</v>
      </c>
      <c r="G46" s="94" t="s">
        <v>184</v>
      </c>
      <c r="H46" s="105">
        <v>1078.783905358622</v>
      </c>
      <c r="I46" s="101">
        <v>3493.4800000000005</v>
      </c>
      <c r="J46" s="125">
        <v>0</v>
      </c>
      <c r="K46" s="125">
        <v>37.68709997692239</v>
      </c>
      <c r="L46" s="32">
        <v>3.2703808133299593E-5</v>
      </c>
      <c r="M46" s="41">
        <v>6.3971741334706712E-4</v>
      </c>
      <c r="N46" s="41">
        <v>9.2310262229847973E-5</v>
      </c>
      <c r="O46" s="18"/>
      <c r="P46" s="18"/>
      <c r="Q46" s="18"/>
      <c r="R46" s="18"/>
      <c r="S46" s="18"/>
    </row>
    <row r="47" spans="2:19" x14ac:dyDescent="0.2">
      <c r="B47" s="23" t="s">
        <v>1915</v>
      </c>
      <c r="C47" s="32" t="s">
        <v>1916</v>
      </c>
      <c r="D47" s="32" t="s">
        <v>270</v>
      </c>
      <c r="E47" s="32" t="s">
        <v>1822</v>
      </c>
      <c r="F47" s="87" t="s">
        <v>1852</v>
      </c>
      <c r="G47" s="94" t="s">
        <v>184</v>
      </c>
      <c r="H47" s="105">
        <v>2983.0822168253044</v>
      </c>
      <c r="I47" s="101">
        <v>3682.9699999999993</v>
      </c>
      <c r="J47" s="125">
        <v>0</v>
      </c>
      <c r="K47" s="125">
        <v>109.86602314447153</v>
      </c>
      <c r="L47" s="32">
        <v>9.7381289728391853E-5</v>
      </c>
      <c r="M47" s="41">
        <v>1.8649142062867161E-3</v>
      </c>
      <c r="N47" s="41">
        <v>2.691043198555208E-4</v>
      </c>
      <c r="O47" s="18"/>
      <c r="P47" s="18"/>
      <c r="Q47" s="18"/>
      <c r="R47" s="18"/>
      <c r="S47" s="18"/>
    </row>
    <row r="48" spans="2:19" x14ac:dyDescent="0.2">
      <c r="B48" s="23" t="s">
        <v>1919</v>
      </c>
      <c r="C48" s="32" t="s">
        <v>1920</v>
      </c>
      <c r="D48" s="32" t="s">
        <v>270</v>
      </c>
      <c r="E48" s="32" t="s">
        <v>1822</v>
      </c>
      <c r="F48" s="87" t="s">
        <v>1852</v>
      </c>
      <c r="G48" s="94" t="s">
        <v>184</v>
      </c>
      <c r="H48" s="105">
        <v>1058.4783365363487</v>
      </c>
      <c r="I48" s="101">
        <v>3537.49</v>
      </c>
      <c r="J48" s="125">
        <v>0</v>
      </c>
      <c r="K48" s="125">
        <v>37.443565339499152</v>
      </c>
      <c r="L48" s="32">
        <v>7.0522203891382835E-5</v>
      </c>
      <c r="M48" s="41">
        <v>6.3558354928195705E-4</v>
      </c>
      <c r="N48" s="41">
        <v>9.1713751852123075E-5</v>
      </c>
      <c r="O48" s="18"/>
      <c r="P48" s="18"/>
      <c r="Q48" s="18"/>
      <c r="R48" s="18"/>
      <c r="S48" s="18"/>
    </row>
    <row r="49" spans="2:19" x14ac:dyDescent="0.2">
      <c r="B49" s="23" t="s">
        <v>1853</v>
      </c>
      <c r="C49" s="32" t="s">
        <v>1854</v>
      </c>
      <c r="D49" s="32" t="s">
        <v>270</v>
      </c>
      <c r="E49" s="32" t="s">
        <v>1825</v>
      </c>
      <c r="F49" s="87" t="s">
        <v>1852</v>
      </c>
      <c r="G49" s="94" t="s">
        <v>184</v>
      </c>
      <c r="H49" s="105">
        <v>7643.4205981064952</v>
      </c>
      <c r="I49" s="101">
        <v>3134</v>
      </c>
      <c r="J49" s="125">
        <v>0</v>
      </c>
      <c r="K49" s="125">
        <v>239.54480154465756</v>
      </c>
      <c r="L49" s="32">
        <v>1.5893991678325007E-4</v>
      </c>
      <c r="M49" s="41">
        <v>4.0661388358011526E-3</v>
      </c>
      <c r="N49" s="41">
        <v>5.8673772882298551E-4</v>
      </c>
      <c r="O49" s="18"/>
      <c r="P49" s="18"/>
      <c r="Q49" s="18"/>
      <c r="R49" s="18"/>
      <c r="S49" s="18"/>
    </row>
    <row r="50" spans="2:19" x14ac:dyDescent="0.2">
      <c r="B50" s="23" t="s">
        <v>1859</v>
      </c>
      <c r="C50" s="32" t="s">
        <v>1860</v>
      </c>
      <c r="D50" s="32" t="s">
        <v>270</v>
      </c>
      <c r="E50" s="32" t="s">
        <v>1825</v>
      </c>
      <c r="F50" s="87" t="s">
        <v>1852</v>
      </c>
      <c r="G50" s="94" t="s">
        <v>184</v>
      </c>
      <c r="H50" s="105">
        <v>27031.695461168645</v>
      </c>
      <c r="I50" s="101">
        <v>3346.6300000000006</v>
      </c>
      <c r="J50" s="125">
        <v>0</v>
      </c>
      <c r="K50" s="125">
        <v>904.65082978136672</v>
      </c>
      <c r="L50" s="32">
        <v>1.8021130307445765E-4</v>
      </c>
      <c r="M50" s="41">
        <v>1.5355941135412176E-2</v>
      </c>
      <c r="N50" s="41">
        <v>2.2158392493639417E-3</v>
      </c>
      <c r="O50" s="18"/>
      <c r="P50" s="18"/>
      <c r="Q50" s="18"/>
      <c r="R50" s="18"/>
      <c r="S50" s="18"/>
    </row>
    <row r="51" spans="2:19" x14ac:dyDescent="0.2">
      <c r="B51" s="23" t="s">
        <v>1863</v>
      </c>
      <c r="C51" s="32" t="s">
        <v>1864</v>
      </c>
      <c r="D51" s="32" t="s">
        <v>270</v>
      </c>
      <c r="E51" s="32" t="s">
        <v>1825</v>
      </c>
      <c r="F51" s="87" t="s">
        <v>1852</v>
      </c>
      <c r="G51" s="94" t="s">
        <v>184</v>
      </c>
      <c r="H51" s="105">
        <v>23055.120817906325</v>
      </c>
      <c r="I51" s="101">
        <v>3252.12</v>
      </c>
      <c r="J51" s="125">
        <v>0</v>
      </c>
      <c r="K51" s="125">
        <v>749.78019513358731</v>
      </c>
      <c r="L51" s="32">
        <v>1.6467943441361661E-4</v>
      </c>
      <c r="M51" s="41">
        <v>1.2727098856198242E-2</v>
      </c>
      <c r="N51" s="41">
        <v>1.8365012555996638E-3</v>
      </c>
      <c r="O51" s="18"/>
      <c r="P51" s="18"/>
      <c r="Q51" s="18"/>
      <c r="R51" s="18"/>
      <c r="S51" s="18"/>
    </row>
    <row r="52" spans="2:19" x14ac:dyDescent="0.2">
      <c r="B52" s="23" t="s">
        <v>1893</v>
      </c>
      <c r="C52" s="32" t="s">
        <v>1894</v>
      </c>
      <c r="D52" s="32" t="s">
        <v>270</v>
      </c>
      <c r="E52" s="32" t="s">
        <v>1825</v>
      </c>
      <c r="F52" s="87" t="s">
        <v>1852</v>
      </c>
      <c r="G52" s="94" t="s">
        <v>184</v>
      </c>
      <c r="H52" s="105">
        <v>16320.952850162612</v>
      </c>
      <c r="I52" s="101">
        <v>3338.04</v>
      </c>
      <c r="J52" s="125">
        <v>0</v>
      </c>
      <c r="K52" s="125">
        <v>544.7999345001524</v>
      </c>
      <c r="L52" s="32">
        <v>4.6325776683970297E-4</v>
      </c>
      <c r="M52" s="41">
        <v>9.2476737425671723E-3</v>
      </c>
      <c r="N52" s="41">
        <v>1.3344254359531091E-3</v>
      </c>
      <c r="O52" s="18"/>
      <c r="P52" s="18"/>
      <c r="Q52" s="18"/>
      <c r="R52" s="18"/>
      <c r="S52" s="18"/>
    </row>
    <row r="53" spans="2:19" x14ac:dyDescent="0.2">
      <c r="B53" s="23" t="s">
        <v>1895</v>
      </c>
      <c r="C53" s="32" t="s">
        <v>1896</v>
      </c>
      <c r="D53" s="32" t="s">
        <v>270</v>
      </c>
      <c r="E53" s="32" t="s">
        <v>1825</v>
      </c>
      <c r="F53" s="87" t="s">
        <v>1852</v>
      </c>
      <c r="G53" s="94" t="s">
        <v>184</v>
      </c>
      <c r="H53" s="105">
        <v>2570.830630524817</v>
      </c>
      <c r="I53" s="101">
        <v>3380.16</v>
      </c>
      <c r="J53" s="125">
        <v>0</v>
      </c>
      <c r="K53" s="125">
        <v>86.898188605152228</v>
      </c>
      <c r="L53" s="32">
        <v>1.4262583248403978E-4</v>
      </c>
      <c r="M53" s="41">
        <v>1.4750480793978349E-3</v>
      </c>
      <c r="N53" s="41">
        <v>2.1284722311752283E-4</v>
      </c>
      <c r="O53" s="18"/>
      <c r="P53" s="18"/>
      <c r="Q53" s="18"/>
      <c r="R53" s="18"/>
      <c r="S53" s="18"/>
    </row>
    <row r="54" spans="2:19" x14ac:dyDescent="0.2">
      <c r="B54" s="23" t="s">
        <v>1903</v>
      </c>
      <c r="C54" s="32" t="s">
        <v>1904</v>
      </c>
      <c r="D54" s="32" t="s">
        <v>270</v>
      </c>
      <c r="E54" s="32" t="s">
        <v>1825</v>
      </c>
      <c r="F54" s="87" t="s">
        <v>1852</v>
      </c>
      <c r="G54" s="94" t="s">
        <v>184</v>
      </c>
      <c r="H54" s="105">
        <v>2608.9824482801318</v>
      </c>
      <c r="I54" s="101">
        <v>3494.99</v>
      </c>
      <c r="J54" s="125">
        <v>0</v>
      </c>
      <c r="K54" s="125">
        <v>91.183675669145785</v>
      </c>
      <c r="L54" s="32">
        <v>1.0640514106607135E-4</v>
      </c>
      <c r="M54" s="41">
        <v>1.547791821983203E-3</v>
      </c>
      <c r="N54" s="41">
        <v>2.2334403595008644E-4</v>
      </c>
      <c r="O54" s="18"/>
      <c r="P54" s="18"/>
      <c r="Q54" s="18"/>
      <c r="R54" s="18"/>
      <c r="S54" s="18"/>
    </row>
    <row r="55" spans="2:19" x14ac:dyDescent="0.2">
      <c r="B55" s="23" t="s">
        <v>1909</v>
      </c>
      <c r="C55" s="32" t="s">
        <v>1910</v>
      </c>
      <c r="D55" s="32" t="s">
        <v>270</v>
      </c>
      <c r="E55" s="32" t="s">
        <v>1825</v>
      </c>
      <c r="F55" s="87" t="s">
        <v>1852</v>
      </c>
      <c r="G55" s="94" t="s">
        <v>184</v>
      </c>
      <c r="H55" s="105">
        <v>285.95256619955916</v>
      </c>
      <c r="I55" s="101">
        <v>3605.59</v>
      </c>
      <c r="J55" s="125">
        <v>0</v>
      </c>
      <c r="K55" s="125">
        <v>10.31027715347733</v>
      </c>
      <c r="L55" s="32">
        <v>1.2453359276019238E-5</v>
      </c>
      <c r="M55" s="41">
        <v>1.7501117983481664E-4</v>
      </c>
      <c r="N55" s="41">
        <v>2.5253850476229305E-5</v>
      </c>
      <c r="O55" s="18"/>
      <c r="P55" s="18"/>
      <c r="Q55" s="18"/>
      <c r="R55" s="18"/>
      <c r="S55" s="18"/>
    </row>
    <row r="56" spans="2:19" x14ac:dyDescent="0.2">
      <c r="B56" s="23" t="s">
        <v>1865</v>
      </c>
      <c r="C56" s="32" t="s">
        <v>1866</v>
      </c>
      <c r="D56" s="32" t="s">
        <v>270</v>
      </c>
      <c r="E56" s="32" t="s">
        <v>1867</v>
      </c>
      <c r="F56" s="87" t="s">
        <v>1852</v>
      </c>
      <c r="G56" s="94" t="s">
        <v>184</v>
      </c>
      <c r="H56" s="105">
        <v>20254.934338106501</v>
      </c>
      <c r="I56" s="101">
        <v>314.45</v>
      </c>
      <c r="J56" s="125">
        <v>0</v>
      </c>
      <c r="K56" s="125">
        <v>63.691640989771486</v>
      </c>
      <c r="L56" s="32">
        <v>9.5317338061677646E-5</v>
      </c>
      <c r="M56" s="41">
        <v>1.0811299317473762E-3</v>
      </c>
      <c r="N56" s="41">
        <v>1.5600542586761444E-4</v>
      </c>
      <c r="O56" s="18"/>
      <c r="P56" s="18"/>
      <c r="Q56" s="18"/>
      <c r="R56" s="18"/>
      <c r="S56" s="18"/>
    </row>
    <row r="57" spans="2:19" x14ac:dyDescent="0.2">
      <c r="B57" s="23" t="s">
        <v>1868</v>
      </c>
      <c r="C57" s="32" t="s">
        <v>1869</v>
      </c>
      <c r="D57" s="32" t="s">
        <v>270</v>
      </c>
      <c r="E57" s="32" t="s">
        <v>1867</v>
      </c>
      <c r="F57" s="87" t="s">
        <v>1852</v>
      </c>
      <c r="G57" s="94" t="s">
        <v>184</v>
      </c>
      <c r="H57" s="105">
        <v>267890.53621584148</v>
      </c>
      <c r="I57" s="101">
        <v>326.12</v>
      </c>
      <c r="J57" s="125">
        <v>0</v>
      </c>
      <c r="K57" s="125">
        <v>873.64461668768649</v>
      </c>
      <c r="L57" s="32">
        <v>8.3715792567450465E-4</v>
      </c>
      <c r="M57" s="41">
        <v>1.4829628034905024E-2</v>
      </c>
      <c r="N57" s="41">
        <v>2.1398930592037855E-3</v>
      </c>
      <c r="O57" s="18"/>
      <c r="P57" s="18"/>
      <c r="Q57" s="18"/>
      <c r="R57" s="18"/>
      <c r="S57" s="18"/>
    </row>
    <row r="58" spans="2:19" x14ac:dyDescent="0.2">
      <c r="B58" s="23" t="s">
        <v>1878</v>
      </c>
      <c r="C58" s="32" t="s">
        <v>1879</v>
      </c>
      <c r="D58" s="32" t="s">
        <v>270</v>
      </c>
      <c r="E58" s="32" t="s">
        <v>1867</v>
      </c>
      <c r="F58" s="87" t="s">
        <v>1852</v>
      </c>
      <c r="G58" s="94" t="s">
        <v>184</v>
      </c>
      <c r="H58" s="105">
        <v>63843.556010783133</v>
      </c>
      <c r="I58" s="101">
        <v>335.39</v>
      </c>
      <c r="J58" s="125">
        <v>0</v>
      </c>
      <c r="K58" s="125">
        <v>214.1249025142734</v>
      </c>
      <c r="L58" s="32">
        <v>1.7255015138049496E-4</v>
      </c>
      <c r="M58" s="41">
        <v>3.6346502875918528E-3</v>
      </c>
      <c r="N58" s="41">
        <v>5.2447457918324393E-4</v>
      </c>
      <c r="O58" s="18"/>
      <c r="P58" s="18"/>
      <c r="Q58" s="18"/>
      <c r="R58" s="18"/>
      <c r="S58" s="18"/>
    </row>
    <row r="59" spans="2:19" x14ac:dyDescent="0.2">
      <c r="B59" s="23" t="s">
        <v>1899</v>
      </c>
      <c r="C59" s="32" t="s">
        <v>1900</v>
      </c>
      <c r="D59" s="32" t="s">
        <v>270</v>
      </c>
      <c r="E59" s="32" t="s">
        <v>1867</v>
      </c>
      <c r="F59" s="87" t="s">
        <v>1852</v>
      </c>
      <c r="G59" s="94" t="s">
        <v>184</v>
      </c>
      <c r="H59" s="105">
        <v>2527.7763527271522</v>
      </c>
      <c r="I59" s="101">
        <v>3497.68</v>
      </c>
      <c r="J59" s="125">
        <v>0</v>
      </c>
      <c r="K59" s="125">
        <v>88.413527921123276</v>
      </c>
      <c r="L59" s="32">
        <v>6.4599446785769293E-5</v>
      </c>
      <c r="M59" s="41">
        <v>1.5007701155361876E-3</v>
      </c>
      <c r="N59" s="41">
        <v>2.1655887431143645E-4</v>
      </c>
      <c r="O59" s="18"/>
      <c r="P59" s="18"/>
      <c r="Q59" s="18"/>
      <c r="R59" s="18"/>
      <c r="S59" s="18"/>
    </row>
    <row r="60" spans="2:19" x14ac:dyDescent="0.2">
      <c r="B60" s="23" t="s">
        <v>1917</v>
      </c>
      <c r="C60" s="32" t="s">
        <v>1918</v>
      </c>
      <c r="D60" s="32" t="s">
        <v>270</v>
      </c>
      <c r="E60" s="32" t="s">
        <v>1867</v>
      </c>
      <c r="F60" s="87" t="s">
        <v>1852</v>
      </c>
      <c r="G60" s="94" t="s">
        <v>184</v>
      </c>
      <c r="H60" s="105">
        <v>57364.582930887467</v>
      </c>
      <c r="I60" s="101">
        <v>361.97</v>
      </c>
      <c r="J60" s="125">
        <v>0</v>
      </c>
      <c r="K60" s="125">
        <v>207.64258079529304</v>
      </c>
      <c r="L60" s="32">
        <v>1.3337498937662746E-4</v>
      </c>
      <c r="M60" s="41">
        <v>3.5246165071977937E-3</v>
      </c>
      <c r="N60" s="41">
        <v>5.0859686988473764E-4</v>
      </c>
      <c r="O60" s="18"/>
      <c r="P60" s="18"/>
      <c r="Q60" s="18"/>
      <c r="R60" s="18"/>
      <c r="S60" s="18"/>
    </row>
    <row r="61" spans="2:19" x14ac:dyDescent="0.2">
      <c r="B61" s="23" t="s">
        <v>1872</v>
      </c>
      <c r="C61" s="32" t="s">
        <v>1886</v>
      </c>
      <c r="D61" s="32" t="s">
        <v>270</v>
      </c>
      <c r="E61" s="32" t="s">
        <v>1816</v>
      </c>
      <c r="F61" s="87" t="s">
        <v>1852</v>
      </c>
      <c r="G61" s="94" t="s">
        <v>184</v>
      </c>
      <c r="H61" s="105">
        <v>393734.94618132466</v>
      </c>
      <c r="I61" s="101">
        <v>167.92</v>
      </c>
      <c r="J61" s="125">
        <v>0</v>
      </c>
      <c r="K61" s="125">
        <v>661.15972159208502</v>
      </c>
      <c r="L61" s="32">
        <v>3.9373494618132466E-4</v>
      </c>
      <c r="M61" s="41">
        <v>1.1222815954667549E-2</v>
      </c>
      <c r="N61" s="41">
        <v>1.6194354915435613E-3</v>
      </c>
      <c r="O61" s="18"/>
      <c r="P61" s="18"/>
      <c r="Q61" s="18"/>
      <c r="R61" s="18"/>
      <c r="S61" s="18"/>
    </row>
    <row r="62" spans="2:19" x14ac:dyDescent="0.2">
      <c r="B62" s="23" t="s">
        <v>1907</v>
      </c>
      <c r="C62" s="32" t="s">
        <v>1908</v>
      </c>
      <c r="D62" s="32" t="s">
        <v>270</v>
      </c>
      <c r="E62" s="32" t="s">
        <v>1816</v>
      </c>
      <c r="F62" s="87" t="s">
        <v>1852</v>
      </c>
      <c r="G62" s="94" t="s">
        <v>184</v>
      </c>
      <c r="H62" s="105">
        <v>5998.459186932886</v>
      </c>
      <c r="I62" s="101">
        <v>3592.04</v>
      </c>
      <c r="J62" s="125">
        <v>0</v>
      </c>
      <c r="K62" s="125">
        <v>215.4670533685962</v>
      </c>
      <c r="L62" s="32">
        <v>1.240212609456281E-4</v>
      </c>
      <c r="M62" s="41">
        <v>3.6574325465975788E-3</v>
      </c>
      <c r="N62" s="41">
        <v>5.2776202495090493E-4</v>
      </c>
      <c r="O62" s="18"/>
      <c r="P62" s="18"/>
      <c r="Q62" s="18"/>
      <c r="R62" s="18"/>
      <c r="S62" s="18"/>
    </row>
    <row r="63" spans="2:19" x14ac:dyDescent="0.2">
      <c r="B63" s="23" t="s">
        <v>1857</v>
      </c>
      <c r="C63" s="32" t="s">
        <v>1858</v>
      </c>
      <c r="D63" s="32" t="s">
        <v>270</v>
      </c>
      <c r="E63" s="32" t="s">
        <v>1819</v>
      </c>
      <c r="F63" s="87" t="s">
        <v>1852</v>
      </c>
      <c r="G63" s="94" t="s">
        <v>184</v>
      </c>
      <c r="H63" s="105">
        <v>1109.2260788559186</v>
      </c>
      <c r="I63" s="101">
        <v>3148.22</v>
      </c>
      <c r="J63" s="125">
        <v>0</v>
      </c>
      <c r="K63" s="125">
        <v>34.920877271083612</v>
      </c>
      <c r="L63" s="32">
        <v>7.4071858354318432E-6</v>
      </c>
      <c r="M63" s="41">
        <v>5.9276233229268191E-4</v>
      </c>
      <c r="N63" s="41">
        <v>8.5534714535318525E-5</v>
      </c>
      <c r="O63" s="18"/>
      <c r="P63" s="18"/>
      <c r="Q63" s="18"/>
      <c r="R63" s="18"/>
      <c r="S63" s="18"/>
    </row>
    <row r="64" spans="2:19" x14ac:dyDescent="0.2">
      <c r="B64" s="23" t="s">
        <v>1870</v>
      </c>
      <c r="C64" s="32" t="s">
        <v>1871</v>
      </c>
      <c r="D64" s="32" t="s">
        <v>270</v>
      </c>
      <c r="E64" s="32" t="s">
        <v>1819</v>
      </c>
      <c r="F64" s="87" t="s">
        <v>1852</v>
      </c>
      <c r="G64" s="94" t="s">
        <v>184</v>
      </c>
      <c r="H64" s="105">
        <v>4878.0690901587459</v>
      </c>
      <c r="I64" s="101">
        <v>3264.84</v>
      </c>
      <c r="J64" s="125">
        <v>0</v>
      </c>
      <c r="K64" s="125">
        <v>159.26115085077933</v>
      </c>
      <c r="L64" s="32">
        <v>3.257475185414855E-5</v>
      </c>
      <c r="M64" s="41">
        <v>2.7033688326065122E-3</v>
      </c>
      <c r="N64" s="41">
        <v>3.9009206351948566E-4</v>
      </c>
      <c r="O64" s="18"/>
      <c r="P64" s="18"/>
      <c r="Q64" s="18"/>
      <c r="R64" s="18"/>
      <c r="S64" s="18"/>
    </row>
    <row r="65" spans="2:19" x14ac:dyDescent="0.2">
      <c r="B65" s="23" t="s">
        <v>1872</v>
      </c>
      <c r="C65" s="32" t="s">
        <v>1873</v>
      </c>
      <c r="D65" s="32" t="s">
        <v>270</v>
      </c>
      <c r="E65" s="32" t="s">
        <v>1819</v>
      </c>
      <c r="F65" s="87" t="s">
        <v>1852</v>
      </c>
      <c r="G65" s="94" t="s">
        <v>184</v>
      </c>
      <c r="H65" s="105">
        <v>12822.934351793347</v>
      </c>
      <c r="I65" s="101">
        <v>3378.6100000000006</v>
      </c>
      <c r="J65" s="125">
        <v>0</v>
      </c>
      <c r="K65" s="125">
        <v>433.23694228613653</v>
      </c>
      <c r="L65" s="32">
        <v>8.890567831468295E-5</v>
      </c>
      <c r="M65" s="41">
        <v>7.3539544368070647E-3</v>
      </c>
      <c r="N65" s="41">
        <v>1.0611645834935539E-3</v>
      </c>
      <c r="O65" s="18"/>
      <c r="P65" s="18"/>
      <c r="Q65" s="18"/>
      <c r="R65" s="18"/>
      <c r="S65" s="18"/>
    </row>
    <row r="66" spans="2:19" s="157" customFormat="1" x14ac:dyDescent="0.2">
      <c r="B66" s="133" t="s">
        <v>1921</v>
      </c>
      <c r="C66" s="164" t="s">
        <v>178</v>
      </c>
      <c r="D66" s="164" t="s">
        <v>178</v>
      </c>
      <c r="E66" s="164" t="s">
        <v>178</v>
      </c>
      <c r="F66" s="164" t="s">
        <v>178</v>
      </c>
      <c r="G66" s="165" t="s">
        <v>178</v>
      </c>
      <c r="H66" s="175" t="s">
        <v>178</v>
      </c>
      <c r="I66" s="161" t="s">
        <v>178</v>
      </c>
      <c r="J66" s="166" t="s">
        <v>178</v>
      </c>
      <c r="K66" s="166">
        <v>0</v>
      </c>
      <c r="L66" s="164" t="s">
        <v>178</v>
      </c>
      <c r="M66" s="160">
        <v>0</v>
      </c>
      <c r="N66" s="160">
        <v>0</v>
      </c>
    </row>
    <row r="67" spans="2:19" s="157" customFormat="1" x14ac:dyDescent="0.2">
      <c r="B67" s="133" t="s">
        <v>1922</v>
      </c>
      <c r="C67" s="164" t="s">
        <v>178</v>
      </c>
      <c r="D67" s="164" t="s">
        <v>178</v>
      </c>
      <c r="E67" s="164" t="s">
        <v>178</v>
      </c>
      <c r="F67" s="164" t="s">
        <v>178</v>
      </c>
      <c r="G67" s="165" t="s">
        <v>178</v>
      </c>
      <c r="H67" s="175" t="s">
        <v>178</v>
      </c>
      <c r="I67" s="161" t="s">
        <v>178</v>
      </c>
      <c r="J67" s="166" t="s">
        <v>178</v>
      </c>
      <c r="K67" s="166">
        <v>0</v>
      </c>
      <c r="L67" s="164" t="s">
        <v>178</v>
      </c>
      <c r="M67" s="160">
        <v>0</v>
      </c>
      <c r="N67" s="160">
        <v>0</v>
      </c>
    </row>
    <row r="68" spans="2:19" s="157" customFormat="1" x14ac:dyDescent="0.2">
      <c r="B68" s="133" t="s">
        <v>155</v>
      </c>
      <c r="C68" s="164" t="s">
        <v>178</v>
      </c>
      <c r="D68" s="164" t="s">
        <v>178</v>
      </c>
      <c r="E68" s="164" t="s">
        <v>178</v>
      </c>
      <c r="F68" s="164" t="s">
        <v>178</v>
      </c>
      <c r="G68" s="165" t="s">
        <v>178</v>
      </c>
      <c r="H68" s="175" t="s">
        <v>178</v>
      </c>
      <c r="I68" s="161" t="s">
        <v>178</v>
      </c>
      <c r="J68" s="166" t="s">
        <v>178</v>
      </c>
      <c r="K68" s="166">
        <v>0</v>
      </c>
      <c r="L68" s="164" t="s">
        <v>178</v>
      </c>
      <c r="M68" s="160">
        <v>0</v>
      </c>
      <c r="N68" s="160">
        <v>0</v>
      </c>
    </row>
    <row r="69" spans="2:19" s="157" customFormat="1" x14ac:dyDescent="0.2">
      <c r="B69" s="133" t="s">
        <v>151</v>
      </c>
      <c r="C69" s="164" t="s">
        <v>178</v>
      </c>
      <c r="D69" s="164" t="s">
        <v>178</v>
      </c>
      <c r="E69" s="164" t="s">
        <v>178</v>
      </c>
      <c r="F69" s="164" t="s">
        <v>178</v>
      </c>
      <c r="G69" s="165" t="s">
        <v>178</v>
      </c>
      <c r="H69" s="175" t="s">
        <v>178</v>
      </c>
      <c r="I69" s="161" t="s">
        <v>178</v>
      </c>
      <c r="J69" s="166" t="s">
        <v>178</v>
      </c>
      <c r="K69" s="166">
        <v>46544.899907807878</v>
      </c>
      <c r="L69" s="164" t="s">
        <v>178</v>
      </c>
      <c r="M69" s="160">
        <v>0.79007360586922337</v>
      </c>
      <c r="N69" s="160">
        <v>0.1140064350555699</v>
      </c>
    </row>
    <row r="70" spans="2:19" s="157" customFormat="1" x14ac:dyDescent="0.2">
      <c r="B70" s="133" t="s">
        <v>1923</v>
      </c>
      <c r="C70" s="164" t="s">
        <v>178</v>
      </c>
      <c r="D70" s="164" t="s">
        <v>178</v>
      </c>
      <c r="E70" s="164" t="s">
        <v>178</v>
      </c>
      <c r="F70" s="164" t="s">
        <v>178</v>
      </c>
      <c r="G70" s="165" t="s">
        <v>178</v>
      </c>
      <c r="H70" s="175" t="s">
        <v>178</v>
      </c>
      <c r="I70" s="161" t="s">
        <v>178</v>
      </c>
      <c r="J70" s="166" t="s">
        <v>178</v>
      </c>
      <c r="K70" s="166">
        <v>37806.57291382851</v>
      </c>
      <c r="L70" s="164" t="s">
        <v>178</v>
      </c>
      <c r="M70" s="160">
        <v>0.64174539953357013</v>
      </c>
      <c r="N70" s="160">
        <v>9.2602897591601133E-2</v>
      </c>
    </row>
    <row r="71" spans="2:19" x14ac:dyDescent="0.2">
      <c r="B71" s="23" t="s">
        <v>1958</v>
      </c>
      <c r="C71" s="32" t="s">
        <v>1959</v>
      </c>
      <c r="D71" s="32" t="s">
        <v>1706</v>
      </c>
      <c r="E71" s="32" t="s">
        <v>178</v>
      </c>
      <c r="F71" s="87" t="s">
        <v>1813</v>
      </c>
      <c r="G71" s="94" t="s">
        <v>137</v>
      </c>
      <c r="H71" s="105">
        <v>310069.06082814088</v>
      </c>
      <c r="I71" s="101">
        <v>397.73</v>
      </c>
      <c r="J71" s="125">
        <v>0</v>
      </c>
      <c r="K71" s="125">
        <v>5247.549633604367</v>
      </c>
      <c r="L71" s="32">
        <v>2.3402863619667558E-4</v>
      </c>
      <c r="M71" s="41">
        <v>8.9074215847739821E-2</v>
      </c>
      <c r="N71" s="41">
        <v>1.2853275604617619E-2</v>
      </c>
      <c r="O71" s="18"/>
      <c r="P71" s="18"/>
      <c r="Q71" s="18"/>
      <c r="R71" s="18"/>
      <c r="S71" s="18"/>
    </row>
    <row r="72" spans="2:19" x14ac:dyDescent="0.2">
      <c r="B72" s="23" t="s">
        <v>1930</v>
      </c>
      <c r="C72" s="32" t="s">
        <v>1931</v>
      </c>
      <c r="D72" s="32" t="s">
        <v>1640</v>
      </c>
      <c r="E72" s="32" t="s">
        <v>178</v>
      </c>
      <c r="F72" s="87" t="s">
        <v>1813</v>
      </c>
      <c r="G72" s="94" t="s">
        <v>136</v>
      </c>
      <c r="H72" s="105">
        <v>11085.552633192287</v>
      </c>
      <c r="I72" s="101">
        <v>4916</v>
      </c>
      <c r="J72" s="125">
        <v>0</v>
      </c>
      <c r="K72" s="125">
        <v>1989.1250511677742</v>
      </c>
      <c r="L72" s="32">
        <v>1.4433610249782347E-4</v>
      </c>
      <c r="M72" s="41">
        <v>3.3764283623205285E-2</v>
      </c>
      <c r="N72" s="41">
        <v>4.8721354307891627E-3</v>
      </c>
      <c r="O72" s="18"/>
      <c r="P72" s="18"/>
      <c r="Q72" s="18"/>
      <c r="R72" s="18"/>
      <c r="S72" s="18"/>
    </row>
    <row r="73" spans="2:19" x14ac:dyDescent="0.2">
      <c r="B73" s="23" t="s">
        <v>1944</v>
      </c>
      <c r="C73" s="32" t="s">
        <v>1945</v>
      </c>
      <c r="D73" s="32" t="s">
        <v>1701</v>
      </c>
      <c r="E73" s="32" t="s">
        <v>178</v>
      </c>
      <c r="F73" s="87" t="s">
        <v>1813</v>
      </c>
      <c r="G73" s="94" t="s">
        <v>137</v>
      </c>
      <c r="H73" s="105">
        <v>24150.014325055075</v>
      </c>
      <c r="I73" s="101">
        <v>3972</v>
      </c>
      <c r="J73" s="125">
        <v>0</v>
      </c>
      <c r="K73" s="125">
        <v>4081.6560349423025</v>
      </c>
      <c r="L73" s="32">
        <v>4.0323201749573555E-4</v>
      </c>
      <c r="M73" s="41">
        <v>6.9283825034153354E-2</v>
      </c>
      <c r="N73" s="41">
        <v>9.9975519248837151E-3</v>
      </c>
      <c r="O73" s="18"/>
      <c r="P73" s="18"/>
      <c r="Q73" s="18"/>
      <c r="R73" s="18"/>
      <c r="S73" s="18"/>
    </row>
    <row r="74" spans="2:19" x14ac:dyDescent="0.2">
      <c r="B74" s="23" t="s">
        <v>1946</v>
      </c>
      <c r="C74" s="32" t="s">
        <v>1947</v>
      </c>
      <c r="D74" s="32" t="s">
        <v>1671</v>
      </c>
      <c r="E74" s="32" t="s">
        <v>178</v>
      </c>
      <c r="F74" s="87" t="s">
        <v>1813</v>
      </c>
      <c r="G74" s="94" t="s">
        <v>136</v>
      </c>
      <c r="H74" s="105">
        <v>13742.366441428216</v>
      </c>
      <c r="I74" s="101">
        <v>4163</v>
      </c>
      <c r="J74" s="125">
        <v>0</v>
      </c>
      <c r="K74" s="125">
        <v>2088.1457096041345</v>
      </c>
      <c r="L74" s="32">
        <v>5.0366968452720542E-4</v>
      </c>
      <c r="M74" s="41">
        <v>3.5445103838122889E-2</v>
      </c>
      <c r="N74" s="41">
        <v>5.114675264101619E-3</v>
      </c>
      <c r="O74" s="18"/>
      <c r="P74" s="18"/>
      <c r="Q74" s="18"/>
      <c r="R74" s="18"/>
      <c r="S74" s="18"/>
    </row>
    <row r="75" spans="2:19" x14ac:dyDescent="0.2">
      <c r="B75" s="23" t="s">
        <v>1934</v>
      </c>
      <c r="C75" s="32" t="s">
        <v>1935</v>
      </c>
      <c r="D75" s="32" t="s">
        <v>1671</v>
      </c>
      <c r="E75" s="32" t="s">
        <v>178</v>
      </c>
      <c r="F75" s="87" t="s">
        <v>1813</v>
      </c>
      <c r="G75" s="94" t="s">
        <v>136</v>
      </c>
      <c r="H75" s="105">
        <v>1.196999999762232</v>
      </c>
      <c r="I75" s="101">
        <v>8114</v>
      </c>
      <c r="J75" s="125">
        <v>0</v>
      </c>
      <c r="K75" s="125">
        <v>0.35450471692958241</v>
      </c>
      <c r="L75" s="32">
        <v>2.2422100056555993E-7</v>
      </c>
      <c r="M75" s="41">
        <v>6.0175190097512583E-6</v>
      </c>
      <c r="N75" s="41">
        <v>8.6831895798632705E-7</v>
      </c>
      <c r="O75" s="18"/>
      <c r="P75" s="18"/>
      <c r="Q75" s="18"/>
      <c r="R75" s="18"/>
      <c r="S75" s="18"/>
    </row>
    <row r="76" spans="2:19" x14ac:dyDescent="0.2">
      <c r="B76" s="23" t="s">
        <v>1938</v>
      </c>
      <c r="C76" s="32" t="s">
        <v>1939</v>
      </c>
      <c r="D76" s="32" t="s">
        <v>1671</v>
      </c>
      <c r="E76" s="32" t="s">
        <v>178</v>
      </c>
      <c r="F76" s="87" t="s">
        <v>1813</v>
      </c>
      <c r="G76" s="94" t="s">
        <v>136</v>
      </c>
      <c r="H76" s="105">
        <v>9.9749999980185997</v>
      </c>
      <c r="I76" s="101">
        <v>9060</v>
      </c>
      <c r="J76" s="125">
        <v>0</v>
      </c>
      <c r="K76" s="125">
        <v>3.2986327493447707</v>
      </c>
      <c r="L76" s="32">
        <v>6.2897007792410237E-6</v>
      </c>
      <c r="M76" s="41">
        <v>5.5992443336975592E-5</v>
      </c>
      <c r="N76" s="41">
        <v>8.079625502584136E-6</v>
      </c>
      <c r="O76" s="18"/>
      <c r="P76" s="18"/>
      <c r="Q76" s="18"/>
      <c r="R76" s="18"/>
      <c r="S76" s="18"/>
    </row>
    <row r="77" spans="2:19" x14ac:dyDescent="0.2">
      <c r="B77" s="23" t="s">
        <v>1940</v>
      </c>
      <c r="C77" s="32" t="s">
        <v>1941</v>
      </c>
      <c r="D77" s="32" t="s">
        <v>361</v>
      </c>
      <c r="E77" s="32" t="s">
        <v>178</v>
      </c>
      <c r="F77" s="87" t="s">
        <v>1813</v>
      </c>
      <c r="G77" s="94" t="s">
        <v>137</v>
      </c>
      <c r="H77" s="105">
        <v>14504.267979308699</v>
      </c>
      <c r="I77" s="101">
        <v>3088</v>
      </c>
      <c r="J77" s="125">
        <v>0</v>
      </c>
      <c r="K77" s="125">
        <v>1905.8243777638156</v>
      </c>
      <c r="L77" s="32">
        <v>2.1982451918531695E-4</v>
      </c>
      <c r="M77" s="41">
        <v>3.2350301349358783E-2</v>
      </c>
      <c r="N77" s="41">
        <v>4.6680999117242571E-3</v>
      </c>
      <c r="O77" s="18"/>
      <c r="P77" s="18"/>
      <c r="Q77" s="18"/>
      <c r="R77" s="18"/>
      <c r="S77" s="18"/>
    </row>
    <row r="78" spans="2:19" x14ac:dyDescent="0.2">
      <c r="B78" s="23" t="s">
        <v>1948</v>
      </c>
      <c r="C78" s="32" t="s">
        <v>1949</v>
      </c>
      <c r="D78" s="32" t="s">
        <v>1640</v>
      </c>
      <c r="E78" s="32" t="s">
        <v>178</v>
      </c>
      <c r="F78" s="87" t="s">
        <v>1813</v>
      </c>
      <c r="G78" s="94" t="s">
        <v>2</v>
      </c>
      <c r="H78" s="105">
        <v>54516.44900961806</v>
      </c>
      <c r="I78" s="101">
        <v>756.6</v>
      </c>
      <c r="J78" s="125">
        <v>0</v>
      </c>
      <c r="K78" s="125">
        <v>1982.9565112806906</v>
      </c>
      <c r="L78" s="32">
        <v>7.0074520815897184E-5</v>
      </c>
      <c r="M78" s="41">
        <v>3.3659576113656664E-2</v>
      </c>
      <c r="N78" s="41">
        <v>4.8570262943764203E-3</v>
      </c>
      <c r="O78" s="18"/>
      <c r="P78" s="18"/>
      <c r="Q78" s="18"/>
      <c r="R78" s="18"/>
      <c r="S78" s="18"/>
    </row>
    <row r="79" spans="2:19" x14ac:dyDescent="0.2">
      <c r="B79" s="23" t="s">
        <v>1936</v>
      </c>
      <c r="C79" s="32" t="s">
        <v>1937</v>
      </c>
      <c r="D79" s="32" t="s">
        <v>1671</v>
      </c>
      <c r="E79" s="32" t="s">
        <v>178</v>
      </c>
      <c r="F79" s="87" t="s">
        <v>1813</v>
      </c>
      <c r="G79" s="94" t="s">
        <v>136</v>
      </c>
      <c r="H79" s="105">
        <v>8.9774999982167394</v>
      </c>
      <c r="I79" s="101">
        <v>1515</v>
      </c>
      <c r="J79" s="125">
        <v>0</v>
      </c>
      <c r="K79" s="125">
        <v>0.4964333061513902</v>
      </c>
      <c r="L79" s="32">
        <v>2.6360697349856953E-8</v>
      </c>
      <c r="M79" s="41">
        <v>8.4266773167733144E-6</v>
      </c>
      <c r="N79" s="41">
        <v>1.215956884412083E-6</v>
      </c>
      <c r="O79" s="18"/>
      <c r="P79" s="18"/>
      <c r="Q79" s="18"/>
      <c r="R79" s="18"/>
      <c r="S79" s="18"/>
    </row>
    <row r="80" spans="2:19" x14ac:dyDescent="0.2">
      <c r="B80" s="23" t="s">
        <v>1952</v>
      </c>
      <c r="C80" s="32" t="s">
        <v>1953</v>
      </c>
      <c r="D80" s="32" t="s">
        <v>1671</v>
      </c>
      <c r="E80" s="32" t="s">
        <v>178</v>
      </c>
      <c r="F80" s="87" t="s">
        <v>1813</v>
      </c>
      <c r="G80" s="94" t="s">
        <v>136</v>
      </c>
      <c r="H80" s="105">
        <v>7919.9956449647152</v>
      </c>
      <c r="I80" s="101">
        <v>5251</v>
      </c>
      <c r="J80" s="125">
        <v>0</v>
      </c>
      <c r="K80" s="125">
        <v>1517.958245282729</v>
      </c>
      <c r="L80" s="32">
        <v>9.0931567880105608E-6</v>
      </c>
      <c r="M80" s="41">
        <v>2.5766490996541234E-2</v>
      </c>
      <c r="N80" s="41">
        <v>3.7180659632025993E-3</v>
      </c>
      <c r="O80" s="18"/>
      <c r="P80" s="18"/>
      <c r="Q80" s="18"/>
      <c r="R80" s="18"/>
      <c r="S80" s="18"/>
    </row>
    <row r="81" spans="2:19" x14ac:dyDescent="0.2">
      <c r="B81" s="23" t="s">
        <v>1926</v>
      </c>
      <c r="C81" s="32" t="s">
        <v>1927</v>
      </c>
      <c r="D81" s="32" t="s">
        <v>1640</v>
      </c>
      <c r="E81" s="32" t="s">
        <v>178</v>
      </c>
      <c r="F81" s="87" t="s">
        <v>1813</v>
      </c>
      <c r="G81" s="94" t="s">
        <v>136</v>
      </c>
      <c r="H81" s="105">
        <v>1113.4427380173101</v>
      </c>
      <c r="I81" s="101">
        <v>48654</v>
      </c>
      <c r="J81" s="125">
        <v>0</v>
      </c>
      <c r="K81" s="125">
        <v>1977.3306686219889</v>
      </c>
      <c r="L81" s="32">
        <v>1.7073084810709937E-4</v>
      </c>
      <c r="M81" s="41">
        <v>3.3564080585592002E-2</v>
      </c>
      <c r="N81" s="41">
        <v>4.8432464330603036E-3</v>
      </c>
      <c r="O81" s="18"/>
      <c r="P81" s="18"/>
      <c r="Q81" s="18"/>
      <c r="R81" s="18"/>
      <c r="S81" s="18"/>
    </row>
    <row r="82" spans="2:19" x14ac:dyDescent="0.2">
      <c r="B82" s="23" t="s">
        <v>1950</v>
      </c>
      <c r="C82" s="32" t="s">
        <v>1951</v>
      </c>
      <c r="D82" s="32" t="s">
        <v>1640</v>
      </c>
      <c r="E82" s="32" t="s">
        <v>178</v>
      </c>
      <c r="F82" s="87" t="s">
        <v>1813</v>
      </c>
      <c r="G82" s="94" t="s">
        <v>136</v>
      </c>
      <c r="H82" s="105">
        <v>6843.78885100364</v>
      </c>
      <c r="I82" s="101">
        <v>4494.5</v>
      </c>
      <c r="J82" s="125">
        <v>0</v>
      </c>
      <c r="K82" s="125">
        <v>1122.7184281716777</v>
      </c>
      <c r="L82" s="32">
        <v>4.9132102099741677E-4</v>
      </c>
      <c r="M82" s="41">
        <v>1.9057516477173159E-2</v>
      </c>
      <c r="N82" s="41">
        <v>2.7499710133778686E-3</v>
      </c>
      <c r="O82" s="18"/>
      <c r="P82" s="18"/>
      <c r="Q82" s="18"/>
      <c r="R82" s="18"/>
      <c r="S82" s="18"/>
    </row>
    <row r="83" spans="2:19" x14ac:dyDescent="0.2">
      <c r="B83" s="23" t="s">
        <v>1924</v>
      </c>
      <c r="C83" s="32" t="s">
        <v>1925</v>
      </c>
      <c r="D83" s="32" t="s">
        <v>1671</v>
      </c>
      <c r="E83" s="32" t="s">
        <v>178</v>
      </c>
      <c r="F83" s="87" t="s">
        <v>1813</v>
      </c>
      <c r="G83" s="94" t="s">
        <v>136</v>
      </c>
      <c r="H83" s="105">
        <v>3633.6342730537567</v>
      </c>
      <c r="I83" s="101">
        <v>27127.999999999996</v>
      </c>
      <c r="J83" s="125">
        <v>16.51967591</v>
      </c>
      <c r="K83" s="125">
        <v>3614.4425913637715</v>
      </c>
      <c r="L83" s="32">
        <v>3.8046136803308723E-6</v>
      </c>
      <c r="M83" s="41">
        <v>6.1353138518341441E-2</v>
      </c>
      <c r="N83" s="41">
        <v>8.8531657683353429E-3</v>
      </c>
      <c r="O83" s="18"/>
      <c r="P83" s="18"/>
      <c r="Q83" s="18"/>
      <c r="R83" s="18"/>
      <c r="S83" s="18"/>
    </row>
    <row r="84" spans="2:19" x14ac:dyDescent="0.2">
      <c r="B84" s="23" t="s">
        <v>1956</v>
      </c>
      <c r="C84" s="32" t="s">
        <v>1957</v>
      </c>
      <c r="D84" s="32" t="s">
        <v>1723</v>
      </c>
      <c r="E84" s="32" t="s">
        <v>178</v>
      </c>
      <c r="F84" s="87" t="s">
        <v>1813</v>
      </c>
      <c r="G84" s="94" t="s">
        <v>143</v>
      </c>
      <c r="H84" s="105">
        <v>649.57199987097124</v>
      </c>
      <c r="I84" s="101">
        <v>407</v>
      </c>
      <c r="J84" s="125">
        <v>0</v>
      </c>
      <c r="K84" s="125">
        <v>7.2994159430000689</v>
      </c>
      <c r="L84" s="32">
        <v>4.7049735276317977E-6</v>
      </c>
      <c r="M84" s="41">
        <v>1.2390349718762502E-4</v>
      </c>
      <c r="N84" s="41">
        <v>1.787908860686219E-5</v>
      </c>
      <c r="O84" s="18"/>
      <c r="P84" s="18"/>
      <c r="Q84" s="18"/>
      <c r="R84" s="18"/>
      <c r="S84" s="18"/>
    </row>
    <row r="85" spans="2:19" x14ac:dyDescent="0.2">
      <c r="B85" s="23" t="s">
        <v>1932</v>
      </c>
      <c r="C85" s="32" t="s">
        <v>1933</v>
      </c>
      <c r="D85" s="32" t="s">
        <v>1671</v>
      </c>
      <c r="E85" s="32" t="s">
        <v>178</v>
      </c>
      <c r="F85" s="87" t="s">
        <v>1813</v>
      </c>
      <c r="G85" s="94" t="s">
        <v>136</v>
      </c>
      <c r="H85" s="105">
        <v>14.9624999970279</v>
      </c>
      <c r="I85" s="101">
        <v>3270.0000000000005</v>
      </c>
      <c r="J85" s="125">
        <v>0</v>
      </c>
      <c r="K85" s="125">
        <v>1.7858491871452651</v>
      </c>
      <c r="L85" s="32">
        <v>1.022647963133898E-7</v>
      </c>
      <c r="M85" s="41">
        <v>3.0313789687402349E-5</v>
      </c>
      <c r="N85" s="41">
        <v>4.3742343366639286E-6</v>
      </c>
      <c r="O85" s="18"/>
      <c r="P85" s="18"/>
      <c r="Q85" s="18"/>
      <c r="R85" s="18"/>
      <c r="S85" s="18"/>
    </row>
    <row r="86" spans="2:19" x14ac:dyDescent="0.2">
      <c r="B86" s="23" t="s">
        <v>1928</v>
      </c>
      <c r="C86" s="32" t="s">
        <v>1929</v>
      </c>
      <c r="D86" s="32" t="s">
        <v>1671</v>
      </c>
      <c r="E86" s="32" t="s">
        <v>178</v>
      </c>
      <c r="F86" s="87" t="s">
        <v>1813</v>
      </c>
      <c r="G86" s="94" t="s">
        <v>136</v>
      </c>
      <c r="H86" s="105">
        <v>10014.823890643063</v>
      </c>
      <c r="I86" s="101">
        <v>24951</v>
      </c>
      <c r="J86" s="125">
        <v>11.940769490000001</v>
      </c>
      <c r="K86" s="125">
        <v>9132.5560571331171</v>
      </c>
      <c r="L86" s="32">
        <v>2.7536195165870256E-5</v>
      </c>
      <c r="M86" s="41">
        <v>0.15502002387272515</v>
      </c>
      <c r="N86" s="41">
        <v>2.236915668700885E-2</v>
      </c>
      <c r="O86" s="18"/>
      <c r="P86" s="18"/>
      <c r="Q86" s="18"/>
      <c r="R86" s="18"/>
      <c r="S86" s="18"/>
    </row>
    <row r="87" spans="2:19" x14ac:dyDescent="0.2">
      <c r="B87" s="23" t="s">
        <v>1942</v>
      </c>
      <c r="C87" s="32" t="s">
        <v>1943</v>
      </c>
      <c r="D87" s="32" t="s">
        <v>361</v>
      </c>
      <c r="E87" s="32" t="s">
        <v>178</v>
      </c>
      <c r="F87" s="87" t="s">
        <v>1813</v>
      </c>
      <c r="G87" s="94" t="s">
        <v>137</v>
      </c>
      <c r="H87" s="105">
        <v>14747.671128527187</v>
      </c>
      <c r="I87" s="101">
        <v>2849</v>
      </c>
      <c r="J87" s="125">
        <v>37.543377730000003</v>
      </c>
      <c r="K87" s="125">
        <v>1825.3710890483244</v>
      </c>
      <c r="L87" s="32">
        <v>4.2318540515331218E-4</v>
      </c>
      <c r="M87" s="41">
        <v>3.0984651835762492E-2</v>
      </c>
      <c r="N87" s="41">
        <v>4.4710387373932958E-3</v>
      </c>
      <c r="O87" s="18"/>
      <c r="P87" s="18"/>
      <c r="Q87" s="18"/>
      <c r="R87" s="18"/>
      <c r="S87" s="18"/>
    </row>
    <row r="88" spans="2:19" x14ac:dyDescent="0.2">
      <c r="B88" s="23" t="s">
        <v>1954</v>
      </c>
      <c r="C88" s="32" t="s">
        <v>1955</v>
      </c>
      <c r="D88" s="32" t="s">
        <v>1671</v>
      </c>
      <c r="E88" s="32" t="s">
        <v>178</v>
      </c>
      <c r="F88" s="87" t="s">
        <v>1813</v>
      </c>
      <c r="G88" s="94" t="s">
        <v>136</v>
      </c>
      <c r="H88" s="105">
        <v>14234.206624946351</v>
      </c>
      <c r="I88" s="101">
        <v>2517</v>
      </c>
      <c r="J88" s="125">
        <v>0</v>
      </c>
      <c r="K88" s="125">
        <v>1307.7036797412463</v>
      </c>
      <c r="L88" s="32">
        <v>2.4066637724697203E-4</v>
      </c>
      <c r="M88" s="41">
        <v>2.2197537511264534E-2</v>
      </c>
      <c r="N88" s="41">
        <v>3.2030713339516923E-3</v>
      </c>
      <c r="O88" s="18"/>
      <c r="P88" s="18"/>
      <c r="Q88" s="18"/>
      <c r="R88" s="18"/>
      <c r="S88" s="18"/>
    </row>
    <row r="89" spans="2:19" s="157" customFormat="1" x14ac:dyDescent="0.2">
      <c r="B89" s="133" t="s">
        <v>1960</v>
      </c>
      <c r="C89" s="164" t="s">
        <v>178</v>
      </c>
      <c r="D89" s="164" t="s">
        <v>178</v>
      </c>
      <c r="E89" s="164" t="s">
        <v>178</v>
      </c>
      <c r="F89" s="164" t="s">
        <v>178</v>
      </c>
      <c r="G89" s="165" t="s">
        <v>178</v>
      </c>
      <c r="H89" s="175" t="s">
        <v>178</v>
      </c>
      <c r="I89" s="161" t="s">
        <v>178</v>
      </c>
      <c r="J89" s="166" t="s">
        <v>178</v>
      </c>
      <c r="K89" s="166">
        <v>756.09453772528047</v>
      </c>
      <c r="L89" s="164" t="s">
        <v>178</v>
      </c>
      <c r="M89" s="160">
        <v>1.2834281284992675E-2</v>
      </c>
      <c r="N89" s="160">
        <v>1.8519675191435612E-3</v>
      </c>
    </row>
    <row r="90" spans="2:19" x14ac:dyDescent="0.2">
      <c r="B90" s="23" t="s">
        <v>1963</v>
      </c>
      <c r="C90" s="32" t="s">
        <v>1964</v>
      </c>
      <c r="D90" s="32" t="s">
        <v>1640</v>
      </c>
      <c r="E90" s="32" t="s">
        <v>178</v>
      </c>
      <c r="F90" s="87" t="s">
        <v>1852</v>
      </c>
      <c r="G90" s="94" t="s">
        <v>136</v>
      </c>
      <c r="H90" s="105">
        <v>2154.5268303676662</v>
      </c>
      <c r="I90" s="101">
        <v>6072</v>
      </c>
      <c r="J90" s="125">
        <v>0</v>
      </c>
      <c r="K90" s="125">
        <v>477.50347236072514</v>
      </c>
      <c r="L90" s="32">
        <v>2.0652043665302129E-5</v>
      </c>
      <c r="M90" s="41">
        <v>8.1053539908854232E-3</v>
      </c>
      <c r="N90" s="41">
        <v>1.1695904109436082E-3</v>
      </c>
      <c r="O90" s="18"/>
      <c r="P90" s="18"/>
      <c r="Q90" s="18"/>
      <c r="R90" s="18"/>
      <c r="S90" s="18"/>
    </row>
    <row r="91" spans="2:19" x14ac:dyDescent="0.2">
      <c r="B91" s="23" t="s">
        <v>1961</v>
      </c>
      <c r="C91" s="32" t="s">
        <v>1962</v>
      </c>
      <c r="D91" s="32" t="s">
        <v>1640</v>
      </c>
      <c r="E91" s="32" t="s">
        <v>178</v>
      </c>
      <c r="F91" s="87" t="s">
        <v>1852</v>
      </c>
      <c r="G91" s="94" t="s">
        <v>136</v>
      </c>
      <c r="H91" s="105">
        <v>792.91833810853132</v>
      </c>
      <c r="I91" s="101">
        <v>9626</v>
      </c>
      <c r="J91" s="125">
        <v>0</v>
      </c>
      <c r="K91" s="125">
        <v>278.59106516455529</v>
      </c>
      <c r="L91" s="32">
        <v>2.6183716281560118E-4</v>
      </c>
      <c r="M91" s="41">
        <v>4.7289272907123613E-3</v>
      </c>
      <c r="N91" s="41">
        <v>6.8237710771007574E-4</v>
      </c>
      <c r="O91" s="18"/>
      <c r="P91" s="18"/>
      <c r="Q91" s="18"/>
      <c r="R91" s="18"/>
      <c r="S91" s="18"/>
    </row>
    <row r="92" spans="2:19" s="157" customFormat="1" x14ac:dyDescent="0.2">
      <c r="B92" s="133" t="s">
        <v>155</v>
      </c>
      <c r="C92" s="164" t="s">
        <v>178</v>
      </c>
      <c r="D92" s="164" t="s">
        <v>178</v>
      </c>
      <c r="E92" s="164" t="s">
        <v>178</v>
      </c>
      <c r="F92" s="164" t="s">
        <v>178</v>
      </c>
      <c r="G92" s="165" t="s">
        <v>178</v>
      </c>
      <c r="H92" s="175" t="s">
        <v>178</v>
      </c>
      <c r="I92" s="161" t="s">
        <v>178</v>
      </c>
      <c r="J92" s="166" t="s">
        <v>178</v>
      </c>
      <c r="K92" s="166">
        <v>7982.2324560541019</v>
      </c>
      <c r="L92" s="164" t="s">
        <v>178</v>
      </c>
      <c r="M92" s="160">
        <v>0.13549392504726585</v>
      </c>
      <c r="N92" s="160">
        <v>1.9551569944335358E-2</v>
      </c>
    </row>
    <row r="93" spans="2:19" x14ac:dyDescent="0.2">
      <c r="B93" s="23" t="s">
        <v>1965</v>
      </c>
      <c r="C93" s="32" t="s">
        <v>1966</v>
      </c>
      <c r="D93" s="32" t="s">
        <v>1645</v>
      </c>
      <c r="E93" s="32" t="s">
        <v>178</v>
      </c>
      <c r="F93" s="87" t="s">
        <v>1813</v>
      </c>
      <c r="G93" s="94" t="s">
        <v>136</v>
      </c>
      <c r="H93" s="105">
        <v>2433.7271559953292</v>
      </c>
      <c r="I93" s="101">
        <v>10982</v>
      </c>
      <c r="J93" s="125">
        <v>1.3862972410000001</v>
      </c>
      <c r="K93" s="125">
        <v>976.92879163943667</v>
      </c>
      <c r="L93" s="32">
        <v>3.0595629629526211E-5</v>
      </c>
      <c r="M93" s="41">
        <v>1.6582819054651275E-2</v>
      </c>
      <c r="N93" s="41">
        <v>2.3928758909904655E-3</v>
      </c>
      <c r="O93" s="18"/>
      <c r="P93" s="18"/>
      <c r="Q93" s="18"/>
      <c r="R93" s="18"/>
      <c r="S93" s="18"/>
    </row>
    <row r="94" spans="2:19" x14ac:dyDescent="0.2">
      <c r="B94" s="23" t="s">
        <v>1967</v>
      </c>
      <c r="C94" s="32" t="s">
        <v>1968</v>
      </c>
      <c r="D94" s="32" t="s">
        <v>361</v>
      </c>
      <c r="E94" s="32" t="s">
        <v>178</v>
      </c>
      <c r="F94" s="87" t="s">
        <v>1813</v>
      </c>
      <c r="G94" s="94" t="s">
        <v>136</v>
      </c>
      <c r="H94" s="105">
        <v>8653.3965099592151</v>
      </c>
      <c r="I94" s="101">
        <v>3815</v>
      </c>
      <c r="J94" s="125">
        <v>1.4403659369999999</v>
      </c>
      <c r="K94" s="125">
        <v>1206.4041964986948</v>
      </c>
      <c r="L94" s="32">
        <v>2.7167464375329266E-4</v>
      </c>
      <c r="M94" s="41">
        <v>2.0478035521644702E-2</v>
      </c>
      <c r="N94" s="41">
        <v>2.9549497786292059E-3</v>
      </c>
      <c r="O94" s="18"/>
      <c r="P94" s="18"/>
      <c r="Q94" s="18"/>
      <c r="R94" s="18"/>
      <c r="S94" s="18"/>
    </row>
    <row r="95" spans="2:19" x14ac:dyDescent="0.2">
      <c r="B95" s="23" t="s">
        <v>1973</v>
      </c>
      <c r="C95" s="32" t="s">
        <v>1974</v>
      </c>
      <c r="D95" s="32" t="s">
        <v>1701</v>
      </c>
      <c r="E95" s="32" t="s">
        <v>178</v>
      </c>
      <c r="F95" s="87" t="s">
        <v>1813</v>
      </c>
      <c r="G95" s="94" t="s">
        <v>137</v>
      </c>
      <c r="H95" s="105">
        <v>9616.3079883844875</v>
      </c>
      <c r="I95" s="101">
        <v>6309.5</v>
      </c>
      <c r="J95" s="125">
        <v>0</v>
      </c>
      <c r="K95" s="125">
        <v>2581.7434271318816</v>
      </c>
      <c r="L95" s="32">
        <v>1.3243365051642769E-3</v>
      </c>
      <c r="M95" s="41">
        <v>4.3823648626239338E-2</v>
      </c>
      <c r="N95" s="41">
        <v>6.323686696898036E-3</v>
      </c>
      <c r="O95" s="18"/>
      <c r="P95" s="18"/>
      <c r="Q95" s="18"/>
      <c r="R95" s="18"/>
      <c r="S95" s="18"/>
    </row>
    <row r="96" spans="2:19" x14ac:dyDescent="0.2">
      <c r="B96" s="23" t="s">
        <v>1969</v>
      </c>
      <c r="C96" s="32" t="s">
        <v>1970</v>
      </c>
      <c r="D96" s="32" t="s">
        <v>1671</v>
      </c>
      <c r="E96" s="32" t="s">
        <v>178</v>
      </c>
      <c r="F96" s="87" t="s">
        <v>1813</v>
      </c>
      <c r="G96" s="94" t="s">
        <v>136</v>
      </c>
      <c r="H96" s="105">
        <v>25264.575704201532</v>
      </c>
      <c r="I96" s="101">
        <v>2659</v>
      </c>
      <c r="J96" s="125">
        <v>0</v>
      </c>
      <c r="K96" s="125">
        <v>2452.015498124174</v>
      </c>
      <c r="L96" s="32">
        <v>2.2579632082307371E-5</v>
      </c>
      <c r="M96" s="41">
        <v>4.1621589692691759E-2</v>
      </c>
      <c r="N96" s="41">
        <v>6.005932899111271E-3</v>
      </c>
      <c r="O96" s="18"/>
      <c r="P96" s="18"/>
      <c r="Q96" s="18"/>
      <c r="R96" s="18"/>
      <c r="S96" s="18"/>
    </row>
    <row r="97" spans="2:19" x14ac:dyDescent="0.2">
      <c r="B97" s="23" t="s">
        <v>1971</v>
      </c>
      <c r="C97" s="32" t="s">
        <v>1972</v>
      </c>
      <c r="D97" s="32" t="s">
        <v>1671</v>
      </c>
      <c r="E97" s="32" t="s">
        <v>178</v>
      </c>
      <c r="F97" s="87" t="s">
        <v>1813</v>
      </c>
      <c r="G97" s="94" t="s">
        <v>136</v>
      </c>
      <c r="H97" s="105">
        <v>2202.2013434716073</v>
      </c>
      <c r="I97" s="101">
        <v>9519</v>
      </c>
      <c r="J97" s="125">
        <v>0</v>
      </c>
      <c r="K97" s="125">
        <v>765.14054245991406</v>
      </c>
      <c r="L97" s="32">
        <v>4.0633312906073084E-5</v>
      </c>
      <c r="M97" s="41">
        <v>1.2987832148643862E-2</v>
      </c>
      <c r="N97" s="41">
        <v>1.8741246782165016E-3</v>
      </c>
      <c r="O97" s="18"/>
      <c r="P97" s="18"/>
      <c r="Q97" s="18"/>
      <c r="R97" s="18"/>
      <c r="S97" s="18"/>
    </row>
    <row r="98" spans="2:19" s="157" customFormat="1" x14ac:dyDescent="0.2">
      <c r="B98" s="133" t="s">
        <v>1922</v>
      </c>
      <c r="C98" s="164" t="s">
        <v>178</v>
      </c>
      <c r="D98" s="164" t="s">
        <v>178</v>
      </c>
      <c r="E98" s="164" t="s">
        <v>178</v>
      </c>
      <c r="F98" s="164" t="s">
        <v>178</v>
      </c>
      <c r="G98" s="165" t="s">
        <v>178</v>
      </c>
      <c r="H98" s="175" t="s">
        <v>178</v>
      </c>
      <c r="I98" s="161" t="s">
        <v>178</v>
      </c>
      <c r="J98" s="166" t="s">
        <v>178</v>
      </c>
      <c r="K98" s="166">
        <v>0</v>
      </c>
      <c r="L98" s="164" t="s">
        <v>178</v>
      </c>
      <c r="M98" s="160">
        <v>0</v>
      </c>
      <c r="N98" s="160">
        <v>0</v>
      </c>
    </row>
    <row r="99" spans="2:19" s="157" customFormat="1" x14ac:dyDescent="0.2">
      <c r="B99" s="115" t="s">
        <v>169</v>
      </c>
      <c r="C99" s="167"/>
      <c r="D99" s="167"/>
      <c r="E99" s="167"/>
      <c r="F99" s="167"/>
      <c r="G99" s="167"/>
      <c r="H99" s="168"/>
      <c r="I99" s="168"/>
      <c r="J99" s="168"/>
      <c r="K99" s="168"/>
      <c r="L99" s="169"/>
      <c r="M99" s="169"/>
      <c r="N99" s="170"/>
      <c r="O99" s="188"/>
      <c r="P99" s="188"/>
      <c r="Q99" s="188"/>
      <c r="R99" s="172"/>
      <c r="S99" s="172"/>
    </row>
    <row r="100" spans="2:19" s="157" customFormat="1" x14ac:dyDescent="0.2">
      <c r="B100" s="115" t="s">
        <v>170</v>
      </c>
      <c r="C100" s="167"/>
      <c r="D100" s="167"/>
      <c r="E100" s="167"/>
      <c r="F100" s="167"/>
      <c r="G100" s="167"/>
      <c r="H100" s="168"/>
      <c r="I100" s="168"/>
      <c r="J100" s="168"/>
      <c r="K100" s="168"/>
      <c r="L100" s="169"/>
      <c r="M100" s="169"/>
      <c r="N100" s="170"/>
      <c r="O100" s="188"/>
      <c r="P100" s="188"/>
      <c r="Q100" s="188"/>
      <c r="R100" s="172"/>
      <c r="S100" s="172"/>
    </row>
    <row r="101" spans="2:19" s="157" customFormat="1" x14ac:dyDescent="0.2">
      <c r="B101" s="115" t="s">
        <v>171</v>
      </c>
      <c r="C101" s="167"/>
      <c r="D101" s="167"/>
      <c r="E101" s="167"/>
      <c r="F101" s="167"/>
      <c r="G101" s="167"/>
      <c r="H101" s="168"/>
      <c r="I101" s="168"/>
      <c r="J101" s="168"/>
      <c r="K101" s="168"/>
      <c r="L101" s="169"/>
      <c r="M101" s="169"/>
      <c r="N101" s="170"/>
      <c r="O101" s="188"/>
      <c r="P101" s="188"/>
      <c r="Q101" s="188"/>
      <c r="R101" s="172"/>
      <c r="S101" s="172"/>
    </row>
    <row r="102" spans="2:19" s="157" customFormat="1" x14ac:dyDescent="0.2">
      <c r="B102" s="115" t="s">
        <v>172</v>
      </c>
      <c r="C102" s="167"/>
      <c r="D102" s="167"/>
      <c r="E102" s="167"/>
      <c r="F102" s="167"/>
      <c r="G102" s="167"/>
      <c r="H102" s="168"/>
      <c r="I102" s="168"/>
      <c r="J102" s="168"/>
      <c r="K102" s="168"/>
      <c r="L102" s="169"/>
      <c r="M102" s="169"/>
      <c r="N102" s="170"/>
      <c r="O102" s="188"/>
      <c r="P102" s="188"/>
      <c r="Q102" s="188"/>
      <c r="R102" s="172"/>
      <c r="S102" s="172"/>
    </row>
    <row r="103" spans="2:19" s="157" customFormat="1" x14ac:dyDescent="0.2">
      <c r="B103" s="115" t="s">
        <v>173</v>
      </c>
      <c r="C103" s="167"/>
      <c r="D103" s="167"/>
      <c r="E103" s="167"/>
      <c r="F103" s="167"/>
      <c r="G103" s="167"/>
      <c r="H103" s="168"/>
      <c r="I103" s="168"/>
      <c r="J103" s="168"/>
      <c r="K103" s="168"/>
      <c r="L103" s="169"/>
      <c r="M103" s="169"/>
      <c r="N103" s="170"/>
      <c r="O103" s="188"/>
      <c r="P103" s="188"/>
      <c r="Q103" s="188"/>
      <c r="R103" s="172"/>
      <c r="S103" s="172"/>
    </row>
  </sheetData>
  <mergeCells count="2">
    <mergeCell ref="B7:N7"/>
    <mergeCell ref="B6:N6"/>
  </mergeCells>
  <phoneticPr fontId="3" type="noConversion"/>
  <conditionalFormatting sqref="D11:F98">
    <cfRule type="expression" dxfId="105" priority="11" stopIfTrue="1">
      <formula>LEFT($ID11,3)="TIR"</formula>
    </cfRule>
  </conditionalFormatting>
  <conditionalFormatting sqref="N1:N5 N99:N55633 L11:L98 H11:I98">
    <cfRule type="expression" dxfId="104" priority="130" stopIfTrue="1">
      <formula>LEFT(#REF!,3)="TIR"</formula>
    </cfRule>
  </conditionalFormatting>
  <conditionalFormatting sqref="M11:N98 C11:G98">
    <cfRule type="expression" dxfId="103" priority="134" stopIfTrue="1">
      <formula>OR(LEFT(#REF!,3)="TIR",LEFT(#REF!,2)="IR")</formula>
    </cfRule>
  </conditionalFormatting>
  <conditionalFormatting sqref="B11:B98 J11:K98">
    <cfRule type="expression" dxfId="102" priority="136" stopIfTrue="1">
      <formula>#REF!&gt;0</formula>
    </cfRule>
    <cfRule type="expression" dxfId="101" priority="137" stopIfTrue="1">
      <formula>LEFT(#REF!,3)="TIR"</formula>
    </cfRule>
  </conditionalFormatting>
  <conditionalFormatting sqref="D11:E98">
    <cfRule type="expression" dxfId="100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2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8" width="10.42578125" style="93" bestFit="1" customWidth="1"/>
    <col min="9" max="9" width="12.7109375" style="93" bestFit="1" customWidth="1"/>
    <col min="10" max="10" width="10.85546875" style="45" bestFit="1" customWidth="1"/>
    <col min="11" max="11" width="10.28515625" style="95" bestFit="1" customWidth="1"/>
    <col min="12" max="12" width="9.85546875" style="97" bestFit="1" customWidth="1"/>
    <col min="13" max="13" width="15.28515625" style="97" bestFit="1" customWidth="1"/>
    <col min="14" max="14" width="15.85546875" style="97" bestFit="1" customWidth="1"/>
    <col min="15" max="15" width="11.710937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166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167</v>
      </c>
      <c r="C3" s="155" t="s">
        <v>175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21" t="s">
        <v>11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3"/>
      <c r="P6" s="16"/>
      <c r="Q6" s="16"/>
      <c r="R6" s="16"/>
      <c r="S6" s="16"/>
      <c r="T6" s="16"/>
    </row>
    <row r="7" spans="1:20" s="10" customFormat="1" x14ac:dyDescent="0.2">
      <c r="B7" s="224" t="s">
        <v>24</v>
      </c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6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145</v>
      </c>
      <c r="K9" s="80"/>
      <c r="L9" s="2" t="s">
        <v>147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7" customFormat="1" ht="12.75" customHeight="1" thickBot="1" x14ac:dyDescent="0.25">
      <c r="B11" s="142" t="s">
        <v>61</v>
      </c>
      <c r="C11" s="103"/>
      <c r="D11" s="103"/>
      <c r="E11" s="103"/>
      <c r="F11" s="103"/>
      <c r="G11" s="143"/>
      <c r="H11" s="143"/>
      <c r="I11" s="143"/>
      <c r="J11" s="146"/>
      <c r="K11" s="143"/>
      <c r="L11" s="145">
        <v>20719.569681299439</v>
      </c>
      <c r="M11" s="103"/>
      <c r="N11" s="103">
        <v>1</v>
      </c>
      <c r="O11" s="121">
        <v>5.0750227842990117E-2</v>
      </c>
    </row>
    <row r="12" spans="1:20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1" t="s">
        <v>178</v>
      </c>
      <c r="H12" s="161" t="s">
        <v>178</v>
      </c>
      <c r="I12" s="161" t="s">
        <v>178</v>
      </c>
      <c r="J12" s="173" t="s">
        <v>178</v>
      </c>
      <c r="K12" s="161" t="s">
        <v>178</v>
      </c>
      <c r="L12" s="162">
        <v>0</v>
      </c>
      <c r="M12" s="160" t="s">
        <v>178</v>
      </c>
      <c r="N12" s="160">
        <v>0</v>
      </c>
      <c r="O12" s="160">
        <v>0</v>
      </c>
    </row>
    <row r="13" spans="1:20" s="157" customFormat="1" x14ac:dyDescent="0.2">
      <c r="B13" s="133" t="s">
        <v>65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1" t="s">
        <v>178</v>
      </c>
      <c r="H13" s="165" t="s">
        <v>178</v>
      </c>
      <c r="I13" s="165" t="s">
        <v>178</v>
      </c>
      <c r="J13" s="175" t="s">
        <v>178</v>
      </c>
      <c r="K13" s="165" t="s">
        <v>178</v>
      </c>
      <c r="L13" s="166">
        <v>0</v>
      </c>
      <c r="M13" s="164" t="s">
        <v>178</v>
      </c>
      <c r="N13" s="164">
        <v>0</v>
      </c>
      <c r="O13" s="160">
        <v>0</v>
      </c>
    </row>
    <row r="14" spans="1:20" s="157" customFormat="1" x14ac:dyDescent="0.2">
      <c r="B14" s="133" t="s">
        <v>1975</v>
      </c>
      <c r="C14" s="164" t="s">
        <v>178</v>
      </c>
      <c r="D14" s="164" t="s">
        <v>178</v>
      </c>
      <c r="E14" s="164" t="s">
        <v>178</v>
      </c>
      <c r="F14" s="164" t="s">
        <v>178</v>
      </c>
      <c r="G14" s="161" t="s">
        <v>178</v>
      </c>
      <c r="H14" s="165" t="s">
        <v>178</v>
      </c>
      <c r="I14" s="165" t="s">
        <v>178</v>
      </c>
      <c r="J14" s="175" t="s">
        <v>178</v>
      </c>
      <c r="K14" s="165" t="s">
        <v>178</v>
      </c>
      <c r="L14" s="166">
        <v>0</v>
      </c>
      <c r="M14" s="164" t="s">
        <v>178</v>
      </c>
      <c r="N14" s="164">
        <v>0</v>
      </c>
      <c r="O14" s="160">
        <v>0</v>
      </c>
    </row>
    <row r="15" spans="1:20" s="157" customFormat="1" x14ac:dyDescent="0.2">
      <c r="B15" s="133" t="s">
        <v>66</v>
      </c>
      <c r="C15" s="164" t="s">
        <v>178</v>
      </c>
      <c r="D15" s="164" t="s">
        <v>178</v>
      </c>
      <c r="E15" s="164" t="s">
        <v>178</v>
      </c>
      <c r="F15" s="164" t="s">
        <v>178</v>
      </c>
      <c r="G15" s="161" t="s">
        <v>178</v>
      </c>
      <c r="H15" s="165" t="s">
        <v>178</v>
      </c>
      <c r="I15" s="165" t="s">
        <v>178</v>
      </c>
      <c r="J15" s="175" t="s">
        <v>178</v>
      </c>
      <c r="K15" s="165" t="s">
        <v>178</v>
      </c>
      <c r="L15" s="166">
        <v>0</v>
      </c>
      <c r="M15" s="164" t="s">
        <v>178</v>
      </c>
      <c r="N15" s="164">
        <v>0</v>
      </c>
      <c r="O15" s="160">
        <v>0</v>
      </c>
    </row>
    <row r="16" spans="1:20" s="157" customFormat="1" x14ac:dyDescent="0.2">
      <c r="B16" s="133" t="s">
        <v>155</v>
      </c>
      <c r="C16" s="164" t="s">
        <v>178</v>
      </c>
      <c r="D16" s="164" t="s">
        <v>178</v>
      </c>
      <c r="E16" s="164" t="s">
        <v>178</v>
      </c>
      <c r="F16" s="164" t="s">
        <v>178</v>
      </c>
      <c r="G16" s="161" t="s">
        <v>178</v>
      </c>
      <c r="H16" s="165" t="s">
        <v>178</v>
      </c>
      <c r="I16" s="165" t="s">
        <v>178</v>
      </c>
      <c r="J16" s="175" t="s">
        <v>178</v>
      </c>
      <c r="K16" s="165" t="s">
        <v>178</v>
      </c>
      <c r="L16" s="166">
        <v>0</v>
      </c>
      <c r="M16" s="164" t="s">
        <v>178</v>
      </c>
      <c r="N16" s="164">
        <v>0</v>
      </c>
      <c r="O16" s="160">
        <v>0</v>
      </c>
    </row>
    <row r="17" spans="2:17" s="157" customFormat="1" x14ac:dyDescent="0.2">
      <c r="B17" s="133" t="s">
        <v>151</v>
      </c>
      <c r="C17" s="164" t="s">
        <v>178</v>
      </c>
      <c r="D17" s="164" t="s">
        <v>178</v>
      </c>
      <c r="E17" s="164" t="s">
        <v>178</v>
      </c>
      <c r="F17" s="164" t="s">
        <v>178</v>
      </c>
      <c r="G17" s="161" t="s">
        <v>178</v>
      </c>
      <c r="H17" s="165" t="s">
        <v>178</v>
      </c>
      <c r="I17" s="165" t="s">
        <v>178</v>
      </c>
      <c r="J17" s="175" t="s">
        <v>178</v>
      </c>
      <c r="K17" s="165" t="s">
        <v>178</v>
      </c>
      <c r="L17" s="166">
        <v>20719.569680499437</v>
      </c>
      <c r="M17" s="164" t="s">
        <v>178</v>
      </c>
      <c r="N17" s="164">
        <v>0.999999999961389</v>
      </c>
      <c r="O17" s="160">
        <v>0</v>
      </c>
    </row>
    <row r="18" spans="2:17" s="157" customFormat="1" x14ac:dyDescent="0.2">
      <c r="B18" s="133" t="s">
        <v>65</v>
      </c>
      <c r="C18" s="164" t="s">
        <v>178</v>
      </c>
      <c r="D18" s="164" t="s">
        <v>178</v>
      </c>
      <c r="E18" s="164" t="s">
        <v>178</v>
      </c>
      <c r="F18" s="164" t="s">
        <v>178</v>
      </c>
      <c r="G18" s="161" t="s">
        <v>178</v>
      </c>
      <c r="H18" s="165" t="s">
        <v>178</v>
      </c>
      <c r="I18" s="165" t="s">
        <v>178</v>
      </c>
      <c r="J18" s="175" t="s">
        <v>178</v>
      </c>
      <c r="K18" s="165" t="s">
        <v>178</v>
      </c>
      <c r="L18" s="166">
        <v>9137.4538883940659</v>
      </c>
      <c r="M18" s="164" t="s">
        <v>178</v>
      </c>
      <c r="N18" s="164">
        <v>0.44100596821955834</v>
      </c>
      <c r="O18" s="160">
        <v>2.2381153367261045E-2</v>
      </c>
    </row>
    <row r="19" spans="2:17" x14ac:dyDescent="0.2">
      <c r="B19" s="23" t="s">
        <v>1983</v>
      </c>
      <c r="C19" s="32" t="s">
        <v>1984</v>
      </c>
      <c r="D19" s="32" t="s">
        <v>361</v>
      </c>
      <c r="E19" s="32" t="s">
        <v>178</v>
      </c>
      <c r="F19" s="32" t="s">
        <v>1852</v>
      </c>
      <c r="G19" s="101" t="s">
        <v>1130</v>
      </c>
      <c r="H19" s="94" t="s">
        <v>264</v>
      </c>
      <c r="I19" s="94" t="s">
        <v>136</v>
      </c>
      <c r="J19" s="105">
        <v>3130.096286833767</v>
      </c>
      <c r="K19" s="94">
        <v>12993</v>
      </c>
      <c r="L19" s="125">
        <v>1484.4309484905282</v>
      </c>
      <c r="M19" s="32">
        <v>6.9541070311096887E-5</v>
      </c>
      <c r="N19" s="32">
        <v>7.164390821447944E-2</v>
      </c>
      <c r="O19" s="41">
        <v>3.6359446654471031E-3</v>
      </c>
      <c r="P19" s="18"/>
      <c r="Q19" s="18"/>
    </row>
    <row r="20" spans="2:17" x14ac:dyDescent="0.2">
      <c r="B20" s="23" t="s">
        <v>1989</v>
      </c>
      <c r="C20" s="32" t="s">
        <v>1990</v>
      </c>
      <c r="D20" s="32" t="s">
        <v>361</v>
      </c>
      <c r="E20" s="32" t="s">
        <v>178</v>
      </c>
      <c r="F20" s="32" t="s">
        <v>1852</v>
      </c>
      <c r="G20" s="101" t="s">
        <v>429</v>
      </c>
      <c r="H20" s="94" t="s">
        <v>178</v>
      </c>
      <c r="I20" s="94" t="s">
        <v>136</v>
      </c>
      <c r="J20" s="105">
        <v>159.30140089888738</v>
      </c>
      <c r="K20" s="94">
        <v>118334.99999999999</v>
      </c>
      <c r="L20" s="125">
        <v>688.05899155099917</v>
      </c>
      <c r="M20" s="32">
        <v>1.0273416521265559E-7</v>
      </c>
      <c r="N20" s="32">
        <v>3.3208169963684642E-2</v>
      </c>
      <c r="O20" s="41">
        <v>1.6853221919057369E-3</v>
      </c>
      <c r="P20" s="18"/>
      <c r="Q20" s="18"/>
    </row>
    <row r="21" spans="2:17" x14ac:dyDescent="0.2">
      <c r="B21" s="23" t="s">
        <v>1987</v>
      </c>
      <c r="C21" s="32" t="s">
        <v>1988</v>
      </c>
      <c r="D21" s="32" t="s">
        <v>361</v>
      </c>
      <c r="E21" s="32" t="s">
        <v>178</v>
      </c>
      <c r="F21" s="32" t="s">
        <v>1852</v>
      </c>
      <c r="G21" s="101" t="s">
        <v>429</v>
      </c>
      <c r="H21" s="94" t="s">
        <v>178</v>
      </c>
      <c r="I21" s="94" t="s">
        <v>136</v>
      </c>
      <c r="J21" s="105">
        <v>71.921259239226615</v>
      </c>
      <c r="K21" s="94">
        <v>122643</v>
      </c>
      <c r="L21" s="125">
        <v>321.95332339764565</v>
      </c>
      <c r="M21" s="32">
        <v>5.0705775259347262E-6</v>
      </c>
      <c r="N21" s="32">
        <v>1.5538610518934974E-2</v>
      </c>
      <c r="O21" s="41">
        <v>7.8858802419943283E-4</v>
      </c>
      <c r="P21" s="18"/>
      <c r="Q21" s="18"/>
    </row>
    <row r="22" spans="2:17" x14ac:dyDescent="0.2">
      <c r="B22" s="23" t="s">
        <v>1991</v>
      </c>
      <c r="C22" s="32" t="s">
        <v>1992</v>
      </c>
      <c r="D22" s="32" t="s">
        <v>361</v>
      </c>
      <c r="E22" s="32" t="s">
        <v>178</v>
      </c>
      <c r="F22" s="32" t="s">
        <v>1852</v>
      </c>
      <c r="G22" s="101" t="s">
        <v>429</v>
      </c>
      <c r="H22" s="94" t="s">
        <v>178</v>
      </c>
      <c r="I22" s="94" t="s">
        <v>137</v>
      </c>
      <c r="J22" s="105">
        <v>312.65057741886272</v>
      </c>
      <c r="K22" s="94">
        <v>118140.4</v>
      </c>
      <c r="L22" s="125">
        <v>1571.6920016216352</v>
      </c>
      <c r="M22" s="32">
        <v>9.8242472412302364E-5</v>
      </c>
      <c r="N22" s="32">
        <v>7.5855436468845891E-2</v>
      </c>
      <c r="O22" s="41">
        <v>3.8496806839233909E-3</v>
      </c>
      <c r="P22" s="18"/>
      <c r="Q22" s="18"/>
    </row>
    <row r="23" spans="2:17" x14ac:dyDescent="0.2">
      <c r="B23" s="23" t="s">
        <v>1981</v>
      </c>
      <c r="C23" s="32" t="s">
        <v>1982</v>
      </c>
      <c r="D23" s="32" t="s">
        <v>361</v>
      </c>
      <c r="E23" s="32" t="s">
        <v>178</v>
      </c>
      <c r="F23" s="32" t="s">
        <v>1852</v>
      </c>
      <c r="G23" s="101" t="s">
        <v>1156</v>
      </c>
      <c r="H23" s="94" t="s">
        <v>252</v>
      </c>
      <c r="I23" s="94" t="s">
        <v>136</v>
      </c>
      <c r="J23" s="105">
        <v>320.20697028963514</v>
      </c>
      <c r="K23" s="94">
        <v>126859.99999999999</v>
      </c>
      <c r="L23" s="125">
        <v>1482.6831531463458</v>
      </c>
      <c r="M23" s="32">
        <v>5.2324863048883975E-5</v>
      </c>
      <c r="N23" s="32">
        <v>7.1559553405423734E-2</v>
      </c>
      <c r="O23" s="41">
        <v>3.6316636396678745E-3</v>
      </c>
      <c r="P23" s="18"/>
      <c r="Q23" s="18"/>
    </row>
    <row r="24" spans="2:17" x14ac:dyDescent="0.2">
      <c r="B24" s="23" t="s">
        <v>1985</v>
      </c>
      <c r="C24" s="32" t="s">
        <v>1986</v>
      </c>
      <c r="D24" s="32" t="s">
        <v>361</v>
      </c>
      <c r="E24" s="32" t="s">
        <v>178</v>
      </c>
      <c r="F24" s="32" t="s">
        <v>1852</v>
      </c>
      <c r="G24" s="101" t="s">
        <v>429</v>
      </c>
      <c r="H24" s="94" t="s">
        <v>178</v>
      </c>
      <c r="I24" s="94" t="s">
        <v>136</v>
      </c>
      <c r="J24" s="105">
        <v>21578.480545644201</v>
      </c>
      <c r="K24" s="94">
        <v>1405</v>
      </c>
      <c r="L24" s="125">
        <v>1106.5984285630554</v>
      </c>
      <c r="M24" s="32">
        <v>3.9457160961671635E-4</v>
      </c>
      <c r="N24" s="32">
        <v>5.3408369265594439E-2</v>
      </c>
      <c r="O24" s="41">
        <v>2.710486908951469E-3</v>
      </c>
      <c r="P24" s="18"/>
      <c r="Q24" s="18"/>
    </row>
    <row r="25" spans="2:17" x14ac:dyDescent="0.2">
      <c r="B25" s="23" t="s">
        <v>1979</v>
      </c>
      <c r="C25" s="32" t="s">
        <v>1980</v>
      </c>
      <c r="D25" s="32" t="s">
        <v>361</v>
      </c>
      <c r="E25" s="32" t="s">
        <v>178</v>
      </c>
      <c r="F25" s="32" t="s">
        <v>1852</v>
      </c>
      <c r="G25" s="101" t="s">
        <v>429</v>
      </c>
      <c r="H25" s="94" t="s">
        <v>178</v>
      </c>
      <c r="I25" s="94" t="s">
        <v>136</v>
      </c>
      <c r="J25" s="105">
        <v>2927.2670935989627</v>
      </c>
      <c r="K25" s="94">
        <v>13666</v>
      </c>
      <c r="L25" s="125">
        <v>1460.1471716756193</v>
      </c>
      <c r="M25" s="32">
        <v>4.3206093383699969E-5</v>
      </c>
      <c r="N25" s="32">
        <v>7.047188692309006E-2</v>
      </c>
      <c r="O25" s="41">
        <v>3.5764643178722564E-3</v>
      </c>
      <c r="P25" s="18"/>
      <c r="Q25" s="18"/>
    </row>
    <row r="26" spans="2:17" x14ac:dyDescent="0.2">
      <c r="B26" s="23" t="s">
        <v>1976</v>
      </c>
      <c r="C26" s="32" t="s">
        <v>1977</v>
      </c>
      <c r="D26" s="32" t="s">
        <v>361</v>
      </c>
      <c r="E26" s="32" t="s">
        <v>178</v>
      </c>
      <c r="F26" s="32" t="s">
        <v>1852</v>
      </c>
      <c r="G26" s="101" t="s">
        <v>1978</v>
      </c>
      <c r="H26" s="94" t="s">
        <v>264</v>
      </c>
      <c r="I26" s="94" t="s">
        <v>136</v>
      </c>
      <c r="J26" s="105">
        <v>11923.757552311929</v>
      </c>
      <c r="K26" s="94">
        <v>2348</v>
      </c>
      <c r="L26" s="125">
        <v>1021.8898697482369</v>
      </c>
      <c r="M26" s="32">
        <v>6.7702137245673929E-5</v>
      </c>
      <c r="N26" s="32">
        <v>4.9320033449852446E-2</v>
      </c>
      <c r="O26" s="41">
        <v>2.5030029348039056E-3</v>
      </c>
      <c r="P26" s="18"/>
      <c r="Q26" s="18"/>
    </row>
    <row r="27" spans="2:17" s="157" customFormat="1" x14ac:dyDescent="0.2">
      <c r="B27" s="133" t="s">
        <v>1975</v>
      </c>
      <c r="C27" s="164" t="s">
        <v>178</v>
      </c>
      <c r="D27" s="164" t="s">
        <v>178</v>
      </c>
      <c r="E27" s="164" t="s">
        <v>178</v>
      </c>
      <c r="F27" s="164" t="s">
        <v>178</v>
      </c>
      <c r="G27" s="161" t="s">
        <v>178</v>
      </c>
      <c r="H27" s="165" t="s">
        <v>178</v>
      </c>
      <c r="I27" s="165" t="s">
        <v>178</v>
      </c>
      <c r="J27" s="175" t="s">
        <v>178</v>
      </c>
      <c r="K27" s="165" t="s">
        <v>178</v>
      </c>
      <c r="L27" s="166">
        <v>0</v>
      </c>
      <c r="M27" s="164" t="s">
        <v>178</v>
      </c>
      <c r="N27" s="164">
        <v>0</v>
      </c>
      <c r="O27" s="160">
        <v>0</v>
      </c>
    </row>
    <row r="28" spans="2:17" s="157" customFormat="1" x14ac:dyDescent="0.2">
      <c r="B28" s="133" t="s">
        <v>66</v>
      </c>
      <c r="C28" s="164" t="s">
        <v>178</v>
      </c>
      <c r="D28" s="164" t="s">
        <v>178</v>
      </c>
      <c r="E28" s="164" t="s">
        <v>178</v>
      </c>
      <c r="F28" s="164" t="s">
        <v>178</v>
      </c>
      <c r="G28" s="161" t="s">
        <v>178</v>
      </c>
      <c r="H28" s="165" t="s">
        <v>178</v>
      </c>
      <c r="I28" s="165" t="s">
        <v>178</v>
      </c>
      <c r="J28" s="175" t="s">
        <v>178</v>
      </c>
      <c r="K28" s="165" t="s">
        <v>178</v>
      </c>
      <c r="L28" s="166">
        <v>9187.5975269027022</v>
      </c>
      <c r="M28" s="164" t="s">
        <v>178</v>
      </c>
      <c r="N28" s="164">
        <v>0.44342607825465685</v>
      </c>
      <c r="O28" s="160">
        <v>0</v>
      </c>
    </row>
    <row r="29" spans="2:17" x14ac:dyDescent="0.2">
      <c r="B29" s="23" t="s">
        <v>2009</v>
      </c>
      <c r="C29" s="32" t="s">
        <v>2010</v>
      </c>
      <c r="D29" s="32" t="s">
        <v>361</v>
      </c>
      <c r="E29" s="32" t="s">
        <v>178</v>
      </c>
      <c r="F29" s="32" t="s">
        <v>1813</v>
      </c>
      <c r="G29" s="101" t="s">
        <v>429</v>
      </c>
      <c r="H29" s="94" t="s">
        <v>178</v>
      </c>
      <c r="I29" s="94" t="s">
        <v>164</v>
      </c>
      <c r="J29" s="105">
        <v>1799.3581096097669</v>
      </c>
      <c r="K29" s="94">
        <v>942900</v>
      </c>
      <c r="L29" s="125">
        <v>559.28905615421547</v>
      </c>
      <c r="M29" s="32">
        <v>6.3936825989278478E-4</v>
      </c>
      <c r="N29" s="32">
        <v>2.6993275669185583E-2</v>
      </c>
      <c r="O29" s="41">
        <v>1.3699148904398101E-3</v>
      </c>
      <c r="P29" s="18"/>
      <c r="Q29" s="18"/>
    </row>
    <row r="30" spans="2:17" x14ac:dyDescent="0.2">
      <c r="B30" s="23" t="s">
        <v>2011</v>
      </c>
      <c r="C30" s="32" t="s">
        <v>2012</v>
      </c>
      <c r="D30" s="32" t="s">
        <v>361</v>
      </c>
      <c r="E30" s="32" t="s">
        <v>178</v>
      </c>
      <c r="F30" s="32" t="s">
        <v>1813</v>
      </c>
      <c r="G30" s="101" t="s">
        <v>429</v>
      </c>
      <c r="H30" s="94" t="s">
        <v>178</v>
      </c>
      <c r="I30" s="94" t="s">
        <v>136</v>
      </c>
      <c r="J30" s="105">
        <v>159.52974043973265</v>
      </c>
      <c r="K30" s="94">
        <v>100846</v>
      </c>
      <c r="L30" s="125">
        <v>587.20967150118918</v>
      </c>
      <c r="M30" s="32">
        <v>1.4290080272861224E-4</v>
      </c>
      <c r="N30" s="32">
        <v>2.8340823701139814E-2</v>
      </c>
      <c r="O30" s="41">
        <v>1.4383032600908602E-3</v>
      </c>
      <c r="P30" s="18"/>
      <c r="Q30" s="18"/>
    </row>
    <row r="31" spans="2:17" x14ac:dyDescent="0.2">
      <c r="B31" s="23" t="s">
        <v>1997</v>
      </c>
      <c r="C31" s="32" t="s">
        <v>1998</v>
      </c>
      <c r="D31" s="32" t="s">
        <v>361</v>
      </c>
      <c r="E31" s="32" t="s">
        <v>178</v>
      </c>
      <c r="F31" s="32" t="s">
        <v>1813</v>
      </c>
      <c r="G31" s="101" t="s">
        <v>429</v>
      </c>
      <c r="H31" s="94" t="s">
        <v>178</v>
      </c>
      <c r="I31" s="94" t="s">
        <v>137</v>
      </c>
      <c r="J31" s="105">
        <v>8658.7800526462579</v>
      </c>
      <c r="K31" s="94">
        <v>2510</v>
      </c>
      <c r="L31" s="125">
        <v>924.78377257907869</v>
      </c>
      <c r="M31" s="32">
        <v>9.3264017554957725E-5</v>
      </c>
      <c r="N31" s="32">
        <v>4.4633348414264959E-2</v>
      </c>
      <c r="O31" s="41">
        <v>2.2651526014195083E-3</v>
      </c>
      <c r="P31" s="18"/>
      <c r="Q31" s="18"/>
    </row>
    <row r="32" spans="2:17" x14ac:dyDescent="0.2">
      <c r="B32" s="23" t="s">
        <v>2013</v>
      </c>
      <c r="C32" s="32" t="s">
        <v>2014</v>
      </c>
      <c r="D32" s="32" t="s">
        <v>361</v>
      </c>
      <c r="E32" s="32" t="s">
        <v>178</v>
      </c>
      <c r="F32" s="32" t="s">
        <v>1813</v>
      </c>
      <c r="G32" s="101" t="s">
        <v>429</v>
      </c>
      <c r="H32" s="94" t="s">
        <v>178</v>
      </c>
      <c r="I32" s="94" t="s">
        <v>136</v>
      </c>
      <c r="J32" s="105">
        <v>1327.2759250351874</v>
      </c>
      <c r="K32" s="94">
        <v>11510</v>
      </c>
      <c r="L32" s="125">
        <v>557.60852528728424</v>
      </c>
      <c r="M32" s="32">
        <v>6.5712665873782528E-5</v>
      </c>
      <c r="N32" s="32">
        <v>2.6912167282632172E-2</v>
      </c>
      <c r="O32" s="41">
        <v>1.3657986213422468E-3</v>
      </c>
      <c r="P32" s="18"/>
      <c r="Q32" s="18"/>
    </row>
    <row r="33" spans="2:17" x14ac:dyDescent="0.2">
      <c r="B33" s="23" t="s">
        <v>1993</v>
      </c>
      <c r="C33" s="32" t="s">
        <v>1994</v>
      </c>
      <c r="D33" s="32" t="s">
        <v>361</v>
      </c>
      <c r="E33" s="32" t="s">
        <v>178</v>
      </c>
      <c r="F33" s="32" t="s">
        <v>1813</v>
      </c>
      <c r="G33" s="101" t="s">
        <v>429</v>
      </c>
      <c r="H33" s="94" t="s">
        <v>178</v>
      </c>
      <c r="I33" s="94" t="s">
        <v>137</v>
      </c>
      <c r="J33" s="105">
        <v>11547.521643935184</v>
      </c>
      <c r="K33" s="94">
        <v>1881.1</v>
      </c>
      <c r="L33" s="125">
        <v>924.29465019998634</v>
      </c>
      <c r="M33" s="32">
        <v>1.1464937065318172E-4</v>
      </c>
      <c r="N33" s="32">
        <v>4.4609741631565517E-2</v>
      </c>
      <c r="O33" s="41">
        <v>2.2639545518188717E-3</v>
      </c>
      <c r="P33" s="18"/>
      <c r="Q33" s="18"/>
    </row>
    <row r="34" spans="2:17" x14ac:dyDescent="0.2">
      <c r="B34" s="23" t="s">
        <v>2007</v>
      </c>
      <c r="C34" s="32" t="s">
        <v>2008</v>
      </c>
      <c r="D34" s="32" t="s">
        <v>361</v>
      </c>
      <c r="E34" s="32" t="s">
        <v>178</v>
      </c>
      <c r="F34" s="32" t="s">
        <v>1813</v>
      </c>
      <c r="G34" s="101" t="s">
        <v>429</v>
      </c>
      <c r="H34" s="94" t="s">
        <v>178</v>
      </c>
      <c r="I34" s="94" t="s">
        <v>164</v>
      </c>
      <c r="J34" s="105">
        <v>17964.377406613832</v>
      </c>
      <c r="K34" s="94">
        <v>102223</v>
      </c>
      <c r="L34" s="125">
        <v>605.36021168396121</v>
      </c>
      <c r="M34" s="32">
        <v>2.6494861052702654E-4</v>
      </c>
      <c r="N34" s="32">
        <v>2.9216833215910482E-2</v>
      </c>
      <c r="O34" s="41">
        <v>1.4827609425580987E-3</v>
      </c>
      <c r="P34" s="18"/>
      <c r="Q34" s="18"/>
    </row>
    <row r="35" spans="2:17" x14ac:dyDescent="0.2">
      <c r="B35" s="23" t="s">
        <v>2001</v>
      </c>
      <c r="C35" s="32" t="s">
        <v>2002</v>
      </c>
      <c r="D35" s="32" t="s">
        <v>361</v>
      </c>
      <c r="E35" s="32" t="s">
        <v>178</v>
      </c>
      <c r="F35" s="32" t="s">
        <v>1813</v>
      </c>
      <c r="G35" s="101" t="s">
        <v>429</v>
      </c>
      <c r="H35" s="94" t="s">
        <v>178</v>
      </c>
      <c r="I35" s="94" t="s">
        <v>2</v>
      </c>
      <c r="J35" s="105">
        <v>93343.117202104331</v>
      </c>
      <c r="K35" s="94">
        <v>204.66000000000003</v>
      </c>
      <c r="L35" s="125">
        <v>918.40568373599581</v>
      </c>
      <c r="M35" s="32">
        <v>7.7865828479474491E-5</v>
      </c>
      <c r="N35" s="32">
        <v>4.4325519200570457E-2</v>
      </c>
      <c r="O35" s="41">
        <v>2.2495301986877837E-3</v>
      </c>
      <c r="P35" s="18"/>
      <c r="Q35" s="18"/>
    </row>
    <row r="36" spans="2:17" x14ac:dyDescent="0.2">
      <c r="B36" s="23" t="s">
        <v>2015</v>
      </c>
      <c r="C36" s="32" t="s">
        <v>2016</v>
      </c>
      <c r="D36" s="32" t="s">
        <v>361</v>
      </c>
      <c r="E36" s="32" t="s">
        <v>178</v>
      </c>
      <c r="F36" s="32" t="s">
        <v>1813</v>
      </c>
      <c r="G36" s="101" t="s">
        <v>429</v>
      </c>
      <c r="H36" s="94" t="s">
        <v>178</v>
      </c>
      <c r="I36" s="94" t="s">
        <v>136</v>
      </c>
      <c r="J36" s="105">
        <v>1110.5309809605601</v>
      </c>
      <c r="K36" s="94">
        <v>13554</v>
      </c>
      <c r="L36" s="125">
        <v>549.40299739888803</v>
      </c>
      <c r="M36" s="32">
        <v>1.4168837833793263E-4</v>
      </c>
      <c r="N36" s="32">
        <v>2.6516139372081391E-2</v>
      </c>
      <c r="O36" s="41">
        <v>1.3457001146496117E-3</v>
      </c>
      <c r="P36" s="18"/>
      <c r="Q36" s="18"/>
    </row>
    <row r="37" spans="2:17" x14ac:dyDescent="0.2">
      <c r="B37" s="23" t="s">
        <v>1999</v>
      </c>
      <c r="C37" s="32" t="s">
        <v>2000</v>
      </c>
      <c r="D37" s="32" t="s">
        <v>361</v>
      </c>
      <c r="E37" s="32" t="s">
        <v>178</v>
      </c>
      <c r="F37" s="32" t="s">
        <v>1813</v>
      </c>
      <c r="G37" s="101" t="s">
        <v>429</v>
      </c>
      <c r="H37" s="94" t="s">
        <v>178</v>
      </c>
      <c r="I37" s="94" t="s">
        <v>137</v>
      </c>
      <c r="J37" s="105">
        <v>194952.89635932483</v>
      </c>
      <c r="K37" s="94">
        <v>100.9</v>
      </c>
      <c r="L37" s="125">
        <v>837.00996594340688</v>
      </c>
      <c r="M37" s="32">
        <v>1.324117623090508E-2</v>
      </c>
      <c r="N37" s="32">
        <v>4.0397072855178781E-2</v>
      </c>
      <c r="O37" s="41">
        <v>2.0501606515901947E-3</v>
      </c>
      <c r="P37" s="18"/>
      <c r="Q37" s="18"/>
    </row>
    <row r="38" spans="2:17" x14ac:dyDescent="0.2">
      <c r="B38" s="23" t="s">
        <v>2005</v>
      </c>
      <c r="C38" s="32" t="s">
        <v>2006</v>
      </c>
      <c r="D38" s="32" t="s">
        <v>361</v>
      </c>
      <c r="E38" s="32" t="s">
        <v>178</v>
      </c>
      <c r="F38" s="32" t="s">
        <v>1813</v>
      </c>
      <c r="G38" s="101" t="s">
        <v>429</v>
      </c>
      <c r="H38" s="94" t="s">
        <v>178</v>
      </c>
      <c r="I38" s="94" t="s">
        <v>136</v>
      </c>
      <c r="J38" s="105">
        <v>1135.3162847433416</v>
      </c>
      <c r="K38" s="94">
        <v>17773</v>
      </c>
      <c r="L38" s="125">
        <v>736.49613603326941</v>
      </c>
      <c r="M38" s="32">
        <v>1.9016907277902566E-6</v>
      </c>
      <c r="N38" s="32">
        <v>3.5545918537970317E-2</v>
      </c>
      <c r="O38" s="41">
        <v>1.8039634646903595E-3</v>
      </c>
      <c r="P38" s="18"/>
      <c r="Q38" s="18"/>
    </row>
    <row r="39" spans="2:17" x14ac:dyDescent="0.2">
      <c r="B39" s="23" t="s">
        <v>1995</v>
      </c>
      <c r="C39" s="32" t="s">
        <v>1996</v>
      </c>
      <c r="D39" s="32" t="s">
        <v>361</v>
      </c>
      <c r="E39" s="32" t="s">
        <v>178</v>
      </c>
      <c r="F39" s="32" t="s">
        <v>1813</v>
      </c>
      <c r="G39" s="101" t="s">
        <v>429</v>
      </c>
      <c r="H39" s="94" t="s">
        <v>178</v>
      </c>
      <c r="I39" s="94" t="s">
        <v>137</v>
      </c>
      <c r="J39" s="105">
        <v>94160.809403493564</v>
      </c>
      <c r="K39" s="94">
        <v>226.63000000000002</v>
      </c>
      <c r="L39" s="125">
        <v>908.02405289518913</v>
      </c>
      <c r="M39" s="32">
        <v>7.0125976475436178E-5</v>
      </c>
      <c r="N39" s="32">
        <v>4.382446483503618E-2</v>
      </c>
      <c r="O39" s="41">
        <v>2.2241015754751944E-3</v>
      </c>
      <c r="P39" s="18"/>
      <c r="Q39" s="18"/>
    </row>
    <row r="40" spans="2:17" x14ac:dyDescent="0.2">
      <c r="B40" s="23" t="s">
        <v>2003</v>
      </c>
      <c r="C40" s="32" t="s">
        <v>2004</v>
      </c>
      <c r="D40" s="32" t="s">
        <v>361</v>
      </c>
      <c r="E40" s="32" t="s">
        <v>178</v>
      </c>
      <c r="F40" s="32" t="s">
        <v>1813</v>
      </c>
      <c r="G40" s="101" t="s">
        <v>429</v>
      </c>
      <c r="H40" s="94" t="s">
        <v>178</v>
      </c>
      <c r="I40" s="94" t="s">
        <v>136</v>
      </c>
      <c r="J40" s="105">
        <v>1574.1875770010104</v>
      </c>
      <c r="K40" s="94">
        <v>18791.39</v>
      </c>
      <c r="L40" s="125">
        <v>1079.7128032902351</v>
      </c>
      <c r="M40" s="32">
        <v>2.9720307833472548E-6</v>
      </c>
      <c r="N40" s="32">
        <v>5.2110773529468413E-2</v>
      </c>
      <c r="O40" s="41">
        <v>2.6446336296949802E-3</v>
      </c>
      <c r="P40" s="18"/>
      <c r="Q40" s="18"/>
    </row>
    <row r="41" spans="2:17" s="157" customFormat="1" x14ac:dyDescent="0.2">
      <c r="B41" s="133" t="s">
        <v>155</v>
      </c>
      <c r="C41" s="164" t="s">
        <v>178</v>
      </c>
      <c r="D41" s="164" t="s">
        <v>178</v>
      </c>
      <c r="E41" s="164" t="s">
        <v>178</v>
      </c>
      <c r="F41" s="164" t="s">
        <v>178</v>
      </c>
      <c r="G41" s="161" t="s">
        <v>178</v>
      </c>
      <c r="H41" s="165" t="s">
        <v>178</v>
      </c>
      <c r="I41" s="165" t="s">
        <v>178</v>
      </c>
      <c r="J41" s="175" t="s">
        <v>178</v>
      </c>
      <c r="K41" s="165" t="s">
        <v>178</v>
      </c>
      <c r="L41" s="166">
        <v>2394.5182650026736</v>
      </c>
      <c r="M41" s="164" t="s">
        <v>178</v>
      </c>
      <c r="N41" s="164">
        <v>0.11556795347752125</v>
      </c>
      <c r="O41" s="160">
        <v>5.8650999703322862E-3</v>
      </c>
    </row>
    <row r="42" spans="2:17" x14ac:dyDescent="0.2">
      <c r="B42" s="23" t="s">
        <v>2017</v>
      </c>
      <c r="C42" s="32" t="s">
        <v>2018</v>
      </c>
      <c r="D42" s="32" t="s">
        <v>361</v>
      </c>
      <c r="E42" s="32" t="s">
        <v>2019</v>
      </c>
      <c r="F42" s="32" t="s">
        <v>361</v>
      </c>
      <c r="G42" s="101" t="s">
        <v>429</v>
      </c>
      <c r="H42" s="94" t="s">
        <v>178</v>
      </c>
      <c r="I42" s="94" t="s">
        <v>136</v>
      </c>
      <c r="J42" s="105">
        <v>556.40726071356278</v>
      </c>
      <c r="K42" s="94">
        <v>11912</v>
      </c>
      <c r="L42" s="125">
        <v>241.91920006174337</v>
      </c>
      <c r="M42" s="32">
        <v>1.3501936952153748E-4</v>
      </c>
      <c r="N42" s="32">
        <v>1.1675879556518437E-2</v>
      </c>
      <c r="O42" s="41">
        <v>5.9255354776062115E-4</v>
      </c>
      <c r="P42" s="18"/>
      <c r="Q42" s="18"/>
    </row>
    <row r="43" spans="2:17" x14ac:dyDescent="0.2">
      <c r="B43" s="23" t="s">
        <v>2020</v>
      </c>
      <c r="C43" s="32" t="s">
        <v>2021</v>
      </c>
      <c r="D43" s="32" t="s">
        <v>361</v>
      </c>
      <c r="E43" s="32" t="s">
        <v>178</v>
      </c>
      <c r="F43" s="32" t="s">
        <v>361</v>
      </c>
      <c r="G43" s="101" t="s">
        <v>429</v>
      </c>
      <c r="H43" s="94" t="s">
        <v>178</v>
      </c>
      <c r="I43" s="94" t="s">
        <v>136</v>
      </c>
      <c r="J43" s="105">
        <v>10683.359825132151</v>
      </c>
      <c r="K43" s="94">
        <v>1373</v>
      </c>
      <c r="L43" s="125">
        <v>535.39123596620107</v>
      </c>
      <c r="M43" s="32">
        <v>1.5320080122814851E-4</v>
      </c>
      <c r="N43" s="32">
        <v>2.5839882014992873E-2</v>
      </c>
      <c r="O43" s="41">
        <v>1.3113798996968711E-3</v>
      </c>
      <c r="P43" s="18"/>
      <c r="Q43" s="18"/>
    </row>
    <row r="44" spans="2:17" x14ac:dyDescent="0.2">
      <c r="B44" s="23" t="s">
        <v>2022</v>
      </c>
      <c r="C44" s="32" t="s">
        <v>2023</v>
      </c>
      <c r="D44" s="32" t="s">
        <v>361</v>
      </c>
      <c r="E44" s="32" t="s">
        <v>178</v>
      </c>
      <c r="F44" s="32" t="s">
        <v>361</v>
      </c>
      <c r="G44" s="101" t="s">
        <v>429</v>
      </c>
      <c r="H44" s="94" t="s">
        <v>178</v>
      </c>
      <c r="I44" s="94" t="s">
        <v>136</v>
      </c>
      <c r="J44" s="105">
        <v>692.80877752336278</v>
      </c>
      <c r="K44" s="94">
        <v>11103</v>
      </c>
      <c r="L44" s="125">
        <v>280.76733877472924</v>
      </c>
      <c r="M44" s="32">
        <v>2.3938652366429601E-5</v>
      </c>
      <c r="N44" s="32">
        <v>1.3550828665526645E-2</v>
      </c>
      <c r="O44" s="41">
        <v>6.8770764223679897E-4</v>
      </c>
      <c r="P44" s="18"/>
      <c r="Q44" s="18"/>
    </row>
    <row r="45" spans="2:17" x14ac:dyDescent="0.2">
      <c r="B45" s="23" t="s">
        <v>2024</v>
      </c>
      <c r="C45" s="32" t="s">
        <v>2025</v>
      </c>
      <c r="D45" s="32" t="s">
        <v>361</v>
      </c>
      <c r="E45" s="32" t="s">
        <v>178</v>
      </c>
      <c r="F45" s="32" t="s">
        <v>361</v>
      </c>
      <c r="G45" s="101" t="s">
        <v>2026</v>
      </c>
      <c r="H45" s="94" t="s">
        <v>252</v>
      </c>
      <c r="I45" s="94" t="s">
        <v>136</v>
      </c>
      <c r="J45" s="105">
        <v>255129.99</v>
      </c>
      <c r="K45" s="94">
        <v>100</v>
      </c>
      <c r="L45" s="125">
        <v>931.22445999999991</v>
      </c>
      <c r="M45" s="32">
        <v>0</v>
      </c>
      <c r="N45" s="32">
        <v>4.4944198857589289E-2</v>
      </c>
      <c r="O45" s="41">
        <v>2.2809283322433125E-3</v>
      </c>
      <c r="P45" s="18"/>
      <c r="Q45" s="18"/>
    </row>
    <row r="46" spans="2:17" x14ac:dyDescent="0.2">
      <c r="B46" s="23" t="s">
        <v>2027</v>
      </c>
      <c r="C46" s="32" t="s">
        <v>2028</v>
      </c>
      <c r="D46" s="32" t="s">
        <v>361</v>
      </c>
      <c r="E46" s="32" t="s">
        <v>178</v>
      </c>
      <c r="F46" s="32" t="s">
        <v>361</v>
      </c>
      <c r="G46" s="101" t="s">
        <v>2026</v>
      </c>
      <c r="H46" s="94" t="s">
        <v>252</v>
      </c>
      <c r="I46" s="94" t="s">
        <v>137</v>
      </c>
      <c r="J46" s="105">
        <v>94475.32</v>
      </c>
      <c r="K46" s="94">
        <v>100</v>
      </c>
      <c r="L46" s="125">
        <v>402.00193000000002</v>
      </c>
      <c r="M46" s="32">
        <v>0</v>
      </c>
      <c r="N46" s="32">
        <v>1.9402040495214965E-2</v>
      </c>
      <c r="O46" s="41">
        <v>9.8465797575108052E-4</v>
      </c>
      <c r="P46" s="18"/>
      <c r="Q46" s="18"/>
    </row>
    <row r="47" spans="2:17" x14ac:dyDescent="0.2">
      <c r="B47" s="23" t="s">
        <v>2029</v>
      </c>
      <c r="C47" s="32" t="s">
        <v>2030</v>
      </c>
      <c r="D47" s="32" t="s">
        <v>361</v>
      </c>
      <c r="E47" s="32" t="s">
        <v>178</v>
      </c>
      <c r="F47" s="32" t="s">
        <v>361</v>
      </c>
      <c r="G47" s="101" t="s">
        <v>2031</v>
      </c>
      <c r="H47" s="94" t="s">
        <v>264</v>
      </c>
      <c r="I47" s="94" t="s">
        <v>2</v>
      </c>
      <c r="J47" s="105">
        <v>668.56</v>
      </c>
      <c r="K47" s="94">
        <v>100</v>
      </c>
      <c r="L47" s="125">
        <v>3.2140999999999997</v>
      </c>
      <c r="M47" s="32">
        <v>0</v>
      </c>
      <c r="N47" s="32">
        <v>1.5512387802633291E-4</v>
      </c>
      <c r="O47" s="41">
        <v>7.8725721537246027E-6</v>
      </c>
      <c r="P47" s="18"/>
      <c r="Q47" s="18"/>
    </row>
    <row r="48" spans="2:17" s="157" customFormat="1" x14ac:dyDescent="0.2">
      <c r="B48" s="115" t="s">
        <v>169</v>
      </c>
      <c r="C48" s="167"/>
      <c r="D48" s="167"/>
      <c r="E48" s="167"/>
      <c r="F48" s="167"/>
      <c r="G48" s="168"/>
      <c r="H48" s="168"/>
      <c r="I48" s="168"/>
      <c r="J48" s="169"/>
      <c r="K48" s="170"/>
      <c r="L48" s="171"/>
      <c r="M48" s="171"/>
      <c r="N48" s="171"/>
      <c r="O48" s="171"/>
      <c r="P48" s="172"/>
      <c r="Q48" s="172"/>
    </row>
    <row r="49" spans="2:17" s="157" customFormat="1" x14ac:dyDescent="0.2">
      <c r="B49" s="115" t="s">
        <v>170</v>
      </c>
      <c r="C49" s="167"/>
      <c r="D49" s="167"/>
      <c r="E49" s="167"/>
      <c r="F49" s="167"/>
      <c r="G49" s="168"/>
      <c r="H49" s="168"/>
      <c r="I49" s="168"/>
      <c r="J49" s="169"/>
      <c r="K49" s="170"/>
      <c r="L49" s="171"/>
      <c r="M49" s="171"/>
      <c r="N49" s="171"/>
      <c r="O49" s="171"/>
      <c r="P49" s="172"/>
      <c r="Q49" s="172"/>
    </row>
    <row r="50" spans="2:17" s="157" customFormat="1" x14ac:dyDescent="0.2">
      <c r="B50" s="115" t="s">
        <v>171</v>
      </c>
      <c r="C50" s="167"/>
      <c r="D50" s="167"/>
      <c r="E50" s="167"/>
      <c r="F50" s="167"/>
      <c r="G50" s="168"/>
      <c r="H50" s="168"/>
      <c r="I50" s="168"/>
      <c r="J50" s="169"/>
      <c r="K50" s="170"/>
      <c r="L50" s="171"/>
      <c r="M50" s="171"/>
      <c r="N50" s="171"/>
      <c r="O50" s="171"/>
      <c r="P50" s="172"/>
      <c r="Q50" s="172"/>
    </row>
    <row r="51" spans="2:17" s="157" customFormat="1" x14ac:dyDescent="0.2">
      <c r="B51" s="115" t="s">
        <v>172</v>
      </c>
      <c r="C51" s="167"/>
      <c r="D51" s="167"/>
      <c r="E51" s="167"/>
      <c r="F51" s="167"/>
      <c r="G51" s="168"/>
      <c r="H51" s="168"/>
      <c r="I51" s="168"/>
      <c r="J51" s="169"/>
      <c r="K51" s="170"/>
      <c r="L51" s="171"/>
      <c r="M51" s="171"/>
      <c r="N51" s="171"/>
      <c r="O51" s="171"/>
      <c r="P51" s="172"/>
      <c r="Q51" s="172"/>
    </row>
    <row r="52" spans="2:17" s="157" customFormat="1" x14ac:dyDescent="0.2">
      <c r="B52" s="115" t="s">
        <v>173</v>
      </c>
      <c r="C52" s="167"/>
      <c r="D52" s="167"/>
      <c r="E52" s="167"/>
      <c r="F52" s="167"/>
      <c r="G52" s="168"/>
      <c r="H52" s="168"/>
      <c r="I52" s="168"/>
      <c r="J52" s="169"/>
      <c r="K52" s="170"/>
      <c r="L52" s="171"/>
      <c r="M52" s="171"/>
      <c r="N52" s="171"/>
      <c r="O52" s="171"/>
      <c r="P52" s="172"/>
      <c r="Q52" s="172"/>
    </row>
  </sheetData>
  <mergeCells count="2">
    <mergeCell ref="B7:O7"/>
    <mergeCell ref="B6:O6"/>
  </mergeCells>
  <phoneticPr fontId="3" type="noConversion"/>
  <conditionalFormatting sqref="D11:E47">
    <cfRule type="expression" dxfId="99" priority="9" stopIfTrue="1">
      <formula>LEFT($IC11,3)="TIR"</formula>
    </cfRule>
  </conditionalFormatting>
  <conditionalFormatting sqref="K1:K5 K48:K55582 M11:M47 J11:K47">
    <cfRule type="expression" dxfId="98" priority="152" stopIfTrue="1">
      <formula>LEFT(#REF!,3)="TIR"</formula>
    </cfRule>
  </conditionalFormatting>
  <conditionalFormatting sqref="N11:O47 C11:I47">
    <cfRule type="expression" dxfId="97" priority="156" stopIfTrue="1">
      <formula>OR(LEFT(#REF!,3)="TIR",LEFT(#REF!,2)="IR")</formula>
    </cfRule>
  </conditionalFormatting>
  <conditionalFormatting sqref="B11:B47 L11:L47">
    <cfRule type="expression" dxfId="96" priority="158" stopIfTrue="1">
      <formula>#REF!&gt;0</formula>
    </cfRule>
    <cfRule type="expression" dxfId="95" priority="159" stopIfTrue="1">
      <formula>LEFT(#REF!,3)="TIR"</formula>
    </cfRule>
  </conditionalFormatting>
  <conditionalFormatting sqref="D11:E47">
    <cfRule type="expression" dxfId="94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1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24.28515625" style="13" bestFit="1" customWidth="1"/>
    <col min="3" max="5" width="10.42578125" style="12" bestFit="1" customWidth="1"/>
    <col min="6" max="7" width="10.42578125" style="93" bestFit="1" customWidth="1"/>
    <col min="8" max="8" width="8.5703125" style="93" bestFit="1" customWidth="1"/>
    <col min="9" max="9" width="8.42578125" style="45" bestFit="1" customWidth="1"/>
    <col min="10" max="10" width="10.42578125" style="95" bestFit="1" customWidth="1"/>
    <col min="11" max="11" width="12.28515625" style="95" bestFit="1" customWidth="1"/>
    <col min="12" max="12" width="11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166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167</v>
      </c>
      <c r="C3" s="155" t="s">
        <v>175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176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9"/>
      <c r="L6" s="230"/>
      <c r="M6" s="17"/>
      <c r="N6" s="17"/>
      <c r="O6" s="16"/>
      <c r="P6" s="16"/>
      <c r="Q6" s="18"/>
    </row>
    <row r="7" spans="1:17" s="10" customFormat="1" x14ac:dyDescent="0.2">
      <c r="B7" s="224" t="s">
        <v>25</v>
      </c>
      <c r="C7" s="225"/>
      <c r="D7" s="225"/>
      <c r="E7" s="225"/>
      <c r="F7" s="225"/>
      <c r="G7" s="225"/>
      <c r="H7" s="225"/>
      <c r="I7" s="225"/>
      <c r="J7" s="225"/>
      <c r="K7" s="225"/>
      <c r="L7" s="226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7" customFormat="1" ht="12.75" customHeight="1" thickBot="1" x14ac:dyDescent="0.25">
      <c r="B11" s="189" t="s">
        <v>62</v>
      </c>
      <c r="C11" s="106"/>
      <c r="D11" s="106"/>
      <c r="E11" s="106"/>
      <c r="F11" s="190"/>
      <c r="G11" s="195"/>
      <c r="H11" s="190"/>
      <c r="I11" s="193">
        <v>3.7457215448810741E-2</v>
      </c>
      <c r="J11" s="106"/>
      <c r="K11" s="123">
        <v>1</v>
      </c>
      <c r="L11" s="122">
        <v>9.1747186241364759E-8</v>
      </c>
    </row>
    <row r="12" spans="1:17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1" t="s">
        <v>178</v>
      </c>
      <c r="G12" s="173" t="s">
        <v>178</v>
      </c>
      <c r="H12" s="161" t="s">
        <v>178</v>
      </c>
      <c r="I12" s="162">
        <v>3.7457015448810742E-2</v>
      </c>
      <c r="J12" s="160" t="s">
        <v>178</v>
      </c>
      <c r="K12" s="160">
        <v>0.99999466057480235</v>
      </c>
      <c r="L12" s="160">
        <v>9.1746696364126735E-8</v>
      </c>
    </row>
    <row r="13" spans="1:17" s="157" customFormat="1" x14ac:dyDescent="0.2">
      <c r="B13" s="133" t="s">
        <v>2032</v>
      </c>
      <c r="C13" s="160" t="s">
        <v>178</v>
      </c>
      <c r="D13" s="164" t="s">
        <v>178</v>
      </c>
      <c r="E13" s="164" t="s">
        <v>178</v>
      </c>
      <c r="F13" s="165" t="s">
        <v>178</v>
      </c>
      <c r="G13" s="175" t="s">
        <v>178</v>
      </c>
      <c r="H13" s="165" t="s">
        <v>178</v>
      </c>
      <c r="I13" s="166">
        <v>3.7457015448810742E-2</v>
      </c>
      <c r="J13" s="164" t="s">
        <v>178</v>
      </c>
      <c r="K13" s="160">
        <v>0.99999466057480235</v>
      </c>
      <c r="L13" s="160">
        <v>9.1746696364126735E-8</v>
      </c>
    </row>
    <row r="14" spans="1:17" x14ac:dyDescent="0.2">
      <c r="B14" s="23" t="s">
        <v>2033</v>
      </c>
      <c r="C14" s="41" t="s">
        <v>2034</v>
      </c>
      <c r="D14" s="32" t="s">
        <v>270</v>
      </c>
      <c r="E14" s="32" t="s">
        <v>685</v>
      </c>
      <c r="F14" s="94" t="s">
        <v>184</v>
      </c>
      <c r="G14" s="105">
        <v>3745.6815448810739</v>
      </c>
      <c r="H14" s="94">
        <v>1</v>
      </c>
      <c r="I14" s="125">
        <v>3.7456815448810743E-2</v>
      </c>
      <c r="J14" s="32">
        <v>6.5011134838952273E-4</v>
      </c>
      <c r="K14" s="41">
        <v>0.99998932114960482</v>
      </c>
      <c r="L14" s="41">
        <v>9.1746206486888712E-8</v>
      </c>
      <c r="M14" s="18"/>
      <c r="N14" s="18"/>
      <c r="O14" s="18"/>
      <c r="P14" s="18"/>
    </row>
    <row r="15" spans="1:17" s="157" customFormat="1" x14ac:dyDescent="0.2">
      <c r="B15" s="133" t="s">
        <v>151</v>
      </c>
      <c r="C15" s="160" t="s">
        <v>178</v>
      </c>
      <c r="D15" s="164" t="s">
        <v>178</v>
      </c>
      <c r="E15" s="164" t="s">
        <v>178</v>
      </c>
      <c r="F15" s="165" t="s">
        <v>178</v>
      </c>
      <c r="G15" s="175" t="s">
        <v>178</v>
      </c>
      <c r="H15" s="165" t="s">
        <v>178</v>
      </c>
      <c r="I15" s="166">
        <v>0</v>
      </c>
      <c r="J15" s="164" t="s">
        <v>178</v>
      </c>
      <c r="K15" s="160">
        <v>0</v>
      </c>
      <c r="L15" s="160">
        <v>0</v>
      </c>
    </row>
    <row r="16" spans="1:17" s="157" customFormat="1" x14ac:dyDescent="0.2">
      <c r="B16" s="133" t="s">
        <v>2035</v>
      </c>
      <c r="C16" s="160" t="s">
        <v>178</v>
      </c>
      <c r="D16" s="164" t="s">
        <v>178</v>
      </c>
      <c r="E16" s="164" t="s">
        <v>178</v>
      </c>
      <c r="F16" s="165" t="s">
        <v>178</v>
      </c>
      <c r="G16" s="175" t="s">
        <v>178</v>
      </c>
      <c r="H16" s="165" t="s">
        <v>178</v>
      </c>
      <c r="I16" s="166">
        <v>0</v>
      </c>
      <c r="J16" s="164" t="s">
        <v>178</v>
      </c>
      <c r="K16" s="160">
        <v>0</v>
      </c>
      <c r="L16" s="160">
        <v>0</v>
      </c>
    </row>
    <row r="17" spans="2:16" s="157" customFormat="1" x14ac:dyDescent="0.2">
      <c r="B17" s="115" t="s">
        <v>169</v>
      </c>
      <c r="C17" s="167"/>
      <c r="D17" s="167"/>
      <c r="E17" s="167"/>
      <c r="F17" s="168"/>
      <c r="G17" s="168"/>
      <c r="H17" s="168"/>
      <c r="I17" s="169"/>
      <c r="J17" s="170"/>
      <c r="K17" s="170"/>
      <c r="L17" s="171"/>
      <c r="M17" s="188"/>
      <c r="N17" s="188"/>
      <c r="O17" s="172"/>
      <c r="P17" s="172"/>
    </row>
    <row r="18" spans="2:16" s="157" customFormat="1" x14ac:dyDescent="0.2">
      <c r="B18" s="115" t="s">
        <v>170</v>
      </c>
      <c r="C18" s="167"/>
      <c r="D18" s="167"/>
      <c r="E18" s="167"/>
      <c r="F18" s="168"/>
      <c r="G18" s="168"/>
      <c r="H18" s="168"/>
      <c r="I18" s="169"/>
      <c r="J18" s="170"/>
      <c r="K18" s="170"/>
      <c r="L18" s="171"/>
      <c r="M18" s="188"/>
      <c r="N18" s="188"/>
      <c r="O18" s="172"/>
      <c r="P18" s="172"/>
    </row>
    <row r="19" spans="2:16" s="157" customFormat="1" x14ac:dyDescent="0.2">
      <c r="B19" s="115" t="s">
        <v>171</v>
      </c>
      <c r="C19" s="167"/>
      <c r="D19" s="167"/>
      <c r="E19" s="167"/>
      <c r="F19" s="168"/>
      <c r="G19" s="168"/>
      <c r="H19" s="168"/>
      <c r="I19" s="169"/>
      <c r="J19" s="170"/>
      <c r="K19" s="170"/>
      <c r="L19" s="171"/>
      <c r="M19" s="188"/>
      <c r="N19" s="188"/>
      <c r="O19" s="172"/>
      <c r="P19" s="172"/>
    </row>
    <row r="20" spans="2:16" s="157" customFormat="1" x14ac:dyDescent="0.2">
      <c r="B20" s="115" t="s">
        <v>172</v>
      </c>
      <c r="C20" s="167"/>
      <c r="D20" s="167"/>
      <c r="E20" s="167"/>
      <c r="F20" s="168"/>
      <c r="G20" s="168"/>
      <c r="H20" s="168"/>
      <c r="I20" s="169"/>
      <c r="J20" s="170"/>
      <c r="K20" s="170"/>
      <c r="L20" s="171"/>
      <c r="M20" s="188"/>
      <c r="N20" s="188"/>
      <c r="O20" s="172"/>
      <c r="P20" s="172"/>
    </row>
    <row r="21" spans="2:16" s="157" customFormat="1" x14ac:dyDescent="0.2">
      <c r="B21" s="115" t="s">
        <v>173</v>
      </c>
      <c r="C21" s="167"/>
      <c r="D21" s="167"/>
      <c r="E21" s="167"/>
      <c r="F21" s="168"/>
      <c r="G21" s="168"/>
      <c r="H21" s="168"/>
      <c r="I21" s="169"/>
      <c r="J21" s="170"/>
      <c r="K21" s="170"/>
      <c r="L21" s="171"/>
      <c r="M21" s="188"/>
      <c r="N21" s="188"/>
      <c r="O21" s="172"/>
      <c r="P21" s="172"/>
    </row>
  </sheetData>
  <mergeCells count="2">
    <mergeCell ref="B7:L7"/>
    <mergeCell ref="B6:L6"/>
  </mergeCells>
  <phoneticPr fontId="3" type="noConversion"/>
  <conditionalFormatting sqref="K12:L16 C12:F16">
    <cfRule type="expression" dxfId="93" priority="166" stopIfTrue="1">
      <formula>OR(LEFT(#REF!,3)="TIR",LEFT(#REF!,2)="IR")</formula>
    </cfRule>
  </conditionalFormatting>
  <conditionalFormatting sqref="B11:B16 I11:I16">
    <cfRule type="expression" dxfId="92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צחי יצחק מויאל</cp:lastModifiedBy>
  <cp:lastPrinted>2008-08-19T12:49:13Z</cp:lastPrinted>
  <dcterms:created xsi:type="dcterms:W3CDTF">2006-06-20T08:20:07Z</dcterms:created>
  <dcterms:modified xsi:type="dcterms:W3CDTF">2018-09-04T08:42:13Z</dcterms:modified>
</cp:coreProperties>
</file>