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<sst xmlns="http://schemas.openxmlformats.org/spreadsheetml/2006/main" count="4237" uniqueCount="1248">
  <si>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</si>
  <si>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</si>
  <si>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</si>
  <si>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</si>
  <si>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</si>
  <si>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</si>
  <si>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</si>
  <si>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</si>
  <si>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</si>
  <si>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</si>
  <si>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</si>
  <si>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</si>
  <si>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</si>
  <si>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</si>
  <si>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</si>
  <si>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</si>
  <si>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</si>
  <si>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</si>
  <si>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</si>
  <si>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</si>
  <si>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</si>
  <si>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</si>
  <si>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</si>
  <si>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</si>
  <si>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</si>
  <si>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</si>
  <si>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</si>
  <si>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</si>
  <si>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</si>
  <si>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</si>
  <si>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</si>
  <si>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</si>
  <si>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</si>
  <si>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</si>
  <si>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</si>
  <si>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</si>
  <si>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</si>
  <si>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</si>
  <si>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</si>
  <si>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</si>
  <si>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</si>
  <si>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</si>
  <si>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</si>
  <si>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</si>
  <si>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</si>
  <si>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</si>
  <si>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</si>
  <si>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</si>
  <si>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</si>
  <si>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</si>
  <si>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</si>
  <si>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</si>
  <si>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</si>
  <si>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</si>
  <si>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</si>
  <si>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</si>
  <si>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</si>
  <si>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</si>
  <si>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</si>
  <si>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</si>
  <si>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</si>
  <si>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</si>
  <si>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</si>
  <si>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</si>
  <si>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</si>
  <si>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</si>
  <si>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</si>
  <si>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</si>
  <si>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</si>
  <si>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</si>
  <si>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</si>
  <si>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</si>
  <si>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</si>
  <si>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</si>
  <si>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</si>
  <si>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</si>
  <si>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</si>
  <si>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</si>
  <si>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</si>
  <si>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</si>
  <si>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</si>
  <si>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</si>
  <si>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</si>
  <si>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</si>
  <si>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</si>
  <si>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</si>
  <si>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</si>
  <si>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</si>
  <si>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</si>
  <si>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</si>
  <si>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</si>
  <si>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</si>
  <si>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</si>
  <si>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</si>
  <si>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</si>
  <si>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</si>
  <si>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</si>
  <si>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</si>
  <si>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</si>
  <si>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</si>
  <si>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</si>
  <si>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</si>
  <si>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</si>
  <si>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</si>
  <si>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</si>
  <si>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</si>
  <si>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</si>
  <si>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</si>
  <si>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</si>
  <si>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</si>
  <si>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</si>
  <si>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</si>
  <si>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</si>
  <si>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</si>
  <si>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</si>
  <si>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</si>
  <si>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</si>
  <si>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</si>
  <si>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</si>
  <si>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</si>
  <si>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</si>
  <si>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</si>
  <si>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</si>
  <si>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</si>
  <si>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</si>
  <si>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</si>
  <si>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</si>
  <si>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</si>
  <si>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</si>
  <si>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</si>
  <si>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</si>
  <si>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</si>
  <si>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</si>
  <si>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</si>
  <si>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</si>
  <si>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</si>
  <si>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</si>
  <si>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</si>
  <si>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</si>
  <si>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</si>
  <si>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</si>
  <si>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</si>
  <si>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</si>
  <si>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</si>
  <si>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</si>
  <si>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</si>
  <si>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</si>
  <si>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</si>
  <si>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</si>
  <si>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</si>
  <si>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</si>
  <si>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</si>
  <si>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</si>
  <si>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</si>
  <si>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</si>
  <si>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</si>
  <si>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</si>
  <si>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</si>
  <si>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</si>
  <si>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</si>
  <si>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</si>
  <si>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</si>
  <si>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</si>
  <si>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</si>
  <si>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</si>
  <si>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</si>
  <si>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</si>
  <si>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</si>
  <si>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</si>
  <si>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</si>
  <si>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</si>
  <si>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</si>
  <si>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</si>
  <si>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</si>
  <si>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</si>
  <si>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</si>
  <si>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</si>
  <si>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</si>
  <si>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</si>
  <si>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</si>
  <si>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</si>
  <si>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</si>
  <si>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</si>
  <si>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</si>
  <si>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</si>
  <si>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</si>
  <si>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</si>
  <si>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</si>
  <si>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</si>
  <si>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</si>
  <si>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</si>
  <si>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</si>
  <si>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</si>
  <si>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</si>
  <si>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</si>
  <si>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</si>
  <si>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</si>
  <si>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</si>
  <si>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</si>
  <si>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</si>
  <si>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</si>
  <si>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</si>
  <si>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</si>
  <si>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</si>
  <si>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</si>
  <si>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</si>
  <si>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</si>
  <si>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</si>
  <si>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</si>
  <si>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</si>
  <si>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</si>
  <si>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</si>
  <si>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</si>
  <si>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</si>
  <si>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</si>
  <si>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</si>
  <si>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</si>
  <si>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דולר(לקבל)-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</si>
  <si>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</si>
  <si>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</si>
  <si>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</si>
  <si>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</si>
  <si>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</si>
  <si>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</si>
  <si>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</si>
  <si>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</si>
  <si>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</si>
  <si>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</si>
  <si>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</si>
  <si>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</si>
  <si>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</si>
  <si>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</si>
  <si>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</si>
  <si>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</si>
  <si>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</si>
  <si>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</si>
  <si>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</si>
  <si>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</si>
  <si>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</si>
  <si>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</si>
  <si>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</si>
  <si>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</si>
  <si>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</si>
  <si>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</si>
  <si>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</si>
  <si>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</si>
  <si>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</si>
  <si>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</si>
  <si>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</si>
  <si>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</si>
  <si>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</si>
  <si>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</si>
  <si>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</si>
  <si>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</si>
  <si>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</si>
  <si>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</si>
  <si>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</si>
  <si>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</si>
  <si>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</si>
  <si>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</si>
  <si>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</si>
  <si>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</si>
  <si>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 שקלית 519- שחר</t>
  </si>
  <si>
    <t>1131770</t>
  </si>
  <si>
    <t>03/10/17</t>
  </si>
  <si>
    <t>ממשלתי שקלית 0142- שחר</t>
  </si>
  <si>
    <t>1125400</t>
  </si>
  <si>
    <t>01/10/13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</si>
  <si>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</si>
  <si>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</si>
  <si>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</si>
  <si>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</si>
  <si>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</si>
  <si>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</si>
  <si>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</si>
  <si>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</si>
  <si>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</si>
  <si>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</si>
  <si>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</si>
  <si>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</si>
  <si>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</si>
  <si>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</si>
  <si>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</si>
  <si>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</si>
  <si>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</si>
  <si>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</si>
  <si>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</si>
  <si>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</si>
  <si>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</si>
  <si>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</si>
  <si>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</si>
  <si>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</si>
  <si>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</si>
  <si>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</si>
  <si>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</si>
  <si>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</si>
  <si>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</si>
  <si>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</si>
  <si>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</si>
  <si>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</si>
  <si>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</si>
  <si>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</si>
  <si>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</si>
  <si>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</si>
  <si>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</si>
  <si>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</si>
  <si>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</si>
  <si>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</si>
  <si>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</si>
  <si>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</si>
  <si>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</si>
  <si>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</si>
  <si>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</si>
  <si>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</si>
  <si>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</si>
  <si>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</si>
  <si>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</si>
  <si>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</si>
  <si>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</si>
  <si>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</si>
  <si>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</si>
  <si>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</si>
  <si>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</si>
  <si>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</si>
  <si>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</si>
  <si>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</si>
  <si>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</si>
  <si>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</si>
  <si>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</si>
  <si>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</si>
  <si>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</si>
  <si>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</si>
  <si>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</si>
  <si>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</si>
  <si>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</si>
  <si>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</si>
  <si>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</si>
  <si>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</si>
  <si>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</si>
  <si>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</si>
  <si>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</si>
  <si>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</si>
  <si>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</si>
  <si>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</si>
  <si>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</si>
  <si>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</si>
  <si>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</si>
  <si>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</si>
  <si>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</si>
  <si>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</si>
  <si>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</si>
  <si>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</si>
  <si>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</si>
  <si>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</si>
  <si>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</si>
  <si>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</si>
  <si>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</si>
  <si>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</si>
  <si>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</si>
  <si>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</si>
  <si>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</si>
  <si>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</si>
  <si>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</si>
  <si>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</si>
  <si>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</si>
  <si>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</si>
  <si>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</si>
  <si>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</si>
  <si>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</si>
  <si>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</si>
  <si>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</si>
  <si>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</si>
  <si>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</si>
  <si>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</si>
  <si>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</si>
  <si>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</si>
  <si>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</si>
  <si>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</si>
  <si>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</si>
  <si>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</si>
  <si>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</si>
  <si>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</si>
  <si>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</si>
  <si>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</si>
  <si>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</si>
  <si>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</si>
  <si>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</si>
  <si>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</si>
  <si>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</si>
  <si>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</si>
  <si>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</si>
  <si>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</si>
  <si>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</si>
  <si>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</si>
  <si>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</si>
  <si>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</si>
  <si>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</si>
  <si>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</si>
  <si>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</si>
  <si>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</si>
  <si>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</si>
  <si>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</si>
  <si>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</si>
  <si>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</si>
  <si>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</si>
  <si>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</si>
  <si>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</si>
  <si>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</si>
  <si>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</si>
  <si>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</si>
  <si>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</si>
  <si>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</si>
  <si>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</si>
  <si>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</si>
  <si>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</si>
  <si>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</si>
  <si>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</si>
  <si>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</si>
  <si>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</si>
  <si>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</si>
  <si>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</si>
  <si>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</si>
  <si>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</si>
  <si>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</si>
  <si>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</si>
  <si>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</si>
  <si>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</si>
  <si>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</si>
  <si>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</si>
  <si>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</si>
  <si>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</si>
  <si>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</si>
  <si>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</si>
  <si>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</si>
  <si>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</si>
  <si>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</si>
  <si>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</si>
  <si>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</si>
  <si>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</si>
  <si>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</si>
  <si>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</si>
  <si>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</si>
  <si>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</si>
  <si>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</si>
  <si>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</si>
  <si>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</si>
  <si>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</si>
  <si>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</si>
  <si>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</si>
  <si>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</si>
  <si>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</si>
  <si>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</si>
  <si>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</si>
  <si>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</si>
  <si>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</si>
  <si>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</si>
  <si>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</si>
  <si>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</si>
  <si>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</si>
  <si>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</si>
  <si>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</si>
  <si>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</si>
  <si>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</si>
  <si>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</si>
  <si>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</si>
  <si>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</si>
  <si>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</si>
  <si>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</si>
  <si>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</si>
  <si>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</si>
  <si>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</si>
  <si>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</si>
  <si>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</si>
  <si>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</si>
  <si>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</si>
  <si>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</si>
  <si>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</si>
  <si>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</si>
  <si>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</si>
  <si>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</si>
  <si>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</si>
  <si>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</si>
  <si>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</si>
  <si>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</si>
  <si>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</si>
  <si>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</si>
  <si>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</si>
  <si>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</si>
  <si>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</si>
  <si>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</si>
  <si>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</si>
  <si>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</si>
  <si>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</si>
  <si>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</si>
  <si>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</si>
  <si>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</si>
  <si>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</si>
  <si>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</si>
  <si>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</si>
  <si>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</si>
  <si>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</si>
  <si>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</si>
  <si>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</si>
  <si>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</si>
  <si>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</si>
  <si>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</si>
  <si>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</si>
  <si>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</si>
  <si>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</si>
  <si>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</si>
  <si>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</si>
  <si>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</si>
  <si>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</si>
  <si>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</si>
  <si>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</si>
  <si>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</si>
  <si>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</si>
  <si>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</si>
  <si>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</si>
  <si>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</si>
  <si>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</si>
  <si>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</si>
  <si>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</si>
  <si>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</si>
  <si>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</si>
  <si>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</si>
  <si>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</si>
  <si>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</si>
  <si>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</si>
  <si>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</si>
  <si>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</si>
  <si>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</si>
  <si>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</si>
  <si>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</si>
  <si>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</si>
  <si>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</si>
  <si>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</si>
  <si>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</si>
  <si>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</si>
  <si>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</si>
  <si>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</si>
  <si>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</si>
  <si>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</si>
  <si>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</si>
  <si>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</si>
  <si>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</si>
  <si>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</si>
  <si>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</si>
  <si>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</si>
  <si>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</si>
  <si>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</si>
  <si>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</si>
  <si>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</si>
  <si>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</si>
  <si>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</si>
  <si>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</si>
  <si>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</si>
  <si>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</si>
  <si>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</si>
  <si>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</si>
  <si>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</si>
  <si>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</si>
  <si>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</si>
  <si>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</si>
  <si>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</si>
  <si>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</si>
  <si>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</si>
  <si>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</si>
  <si>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</si>
  <si>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</si>
  <si>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</si>
  <si>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</si>
  <si>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</si>
  <si>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</si>
  <si>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</si>
  <si>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</si>
  <si>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</si>
  <si>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</si>
  <si>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</si>
  <si>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</si>
  <si>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</si>
  <si>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</si>
  <si>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</si>
  <si>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</si>
  <si>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</si>
  <si>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</si>
  <si>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</si>
  <si>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</si>
  <si>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</si>
  <si>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</si>
  <si>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</si>
  <si>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</si>
  <si>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</si>
  <si>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</si>
  <si>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</si>
  <si>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</si>
  <si>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</si>
  <si>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</si>
  <si>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</si>
  <si>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</si>
  <si>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</si>
  <si>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</si>
  <si>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</si>
  <si>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</si>
  <si>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</si>
  <si>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</si>
  <si>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</si>
  <si>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</si>
  <si>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</si>
  <si>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</si>
  <si>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</si>
  <si>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</si>
  <si>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</si>
  <si>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</si>
  <si>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</si>
  <si>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</si>
  <si>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</si>
  <si>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</si>
  <si>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</si>
  <si>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</si>
  <si>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</si>
  <si>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</si>
  <si>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</si>
  <si>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</si>
  <si>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</si>
  <si>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</si>
  <si>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</si>
  <si>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</si>
  <si>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</si>
  <si>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</si>
  <si>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</si>
  <si>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</si>
  <si>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</si>
  <si>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</si>
  <si>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</si>
  <si>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</si>
  <si>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</si>
  <si>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</si>
  <si>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</si>
  <si>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</si>
  <si>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</si>
  <si>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</si>
  <si>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</si>
  <si>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</si>
  <si>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</si>
  <si>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</si>
  <si>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</si>
  <si>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</si>
  <si>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</si>
  <si>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</si>
  <si>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</si>
  <si>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</si>
  <si>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</si>
  <si>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</si>
  <si>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</si>
  <si>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</si>
  <si>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</si>
  <si>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</si>
  <si>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</si>
  <si>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</si>
  <si>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</si>
  <si>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</si>
  <si>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</si>
  <si>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</si>
  <si>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</si>
  <si>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</si>
  <si>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</si>
  <si>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</si>
  <si>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</si>
  <si>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</si>
  <si>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</si>
  <si>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</si>
  <si>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</si>
  <si>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</si>
  <si>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</si>
  <si>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</si>
  <si>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</si>
  <si>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</si>
  <si>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</si>
  <si>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</si>
  <si>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</si>
  <si>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</si>
  <si>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</si>
  <si>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</si>
  <si>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</si>
  <si>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</si>
  <si>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</si>
  <si>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</si>
  <si>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</si>
  <si>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</si>
  <si>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</si>
  <si>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</si>
  <si>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</si>
  <si>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</si>
  <si>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</si>
  <si>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</si>
  <si>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</si>
  <si>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</si>
  <si>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</si>
  <si>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</si>
  <si>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</si>
  <si>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</si>
  <si>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</si>
  <si>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</si>
  <si>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</si>
  <si>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TUU8- חוזים עתידיים בחול</t>
  </si>
  <si>
    <t>70337522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</si>
  <si>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</si>
  <si>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</si>
  <si>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</si>
  <si>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</si>
  <si>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</si>
  <si>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</si>
  <si>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</si>
  <si>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</si>
  <si>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</si>
  <si>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</si>
  <si>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</si>
  <si>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</si>
  <si>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</si>
  <si>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</si>
  <si>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</si>
  <si>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</si>
  <si>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</si>
  <si>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</si>
  <si>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</si>
  <si>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</si>
  <si>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</si>
  <si>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</si>
  <si>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</si>
  <si>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</si>
  <si>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</si>
  <si>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</si>
  <si>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</si>
  <si>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</si>
  <si>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</si>
  <si>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חשמל צמוד 2022 רמ- חברת החשמל לישראל בע"מ</t>
  </si>
  <si>
    <t>6000129</t>
  </si>
  <si>
    <t>520000472</t>
  </si>
  <si>
    <t>Aa2.IL</t>
  </si>
  <si>
    <t>נתיבי גז אג"ח א - רמ- נתיבי הגז הטבעי לישראל בע"מ</t>
  </si>
  <si>
    <t>1103084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</si>
  <si>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</si>
  <si>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</si>
  <si>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</si>
  <si>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</si>
  <si>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</si>
  <si>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</si>
  <si>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</si>
  <si>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</si>
  <si>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</si>
  <si>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</si>
  <si>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</si>
  <si>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</si>
  <si>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</si>
  <si>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</si>
  <si>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</si>
  <si>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</si>
  <si>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</si>
  <si>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</si>
  <si>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</si>
  <si>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נארה מדיקל סנטר בע"מ- נארה מדיקל סנטר בע"מ</t>
  </si>
  <si>
    <t>29992737</t>
  </si>
  <si>
    <t>515138584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</si>
  <si>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</si>
  <si>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</si>
  <si>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</si>
  <si>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</si>
  <si>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</si>
  <si>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</si>
  <si>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</si>
  <si>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</si>
  <si>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</si>
  <si>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</si>
  <si>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</si>
  <si>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</si>
  <si>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</si>
  <si>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</si>
  <si>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</si>
  <si>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</si>
  <si>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</si>
  <si>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</si>
  <si>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</si>
  <si>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</si>
  <si>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</si>
  <si>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</si>
  <si>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</si>
  <si>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</si>
  <si>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</si>
  <si>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</si>
  <si>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</si>
  <si>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</si>
  <si>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</si>
  <si>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</si>
  <si>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</si>
  <si>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</si>
  <si>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</si>
  <si>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</si>
  <si>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</si>
  <si>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</si>
  <si>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</si>
  <si>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</si>
  <si>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</si>
  <si>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</si>
  <si>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</si>
  <si>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</si>
  <si>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</si>
  <si>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</si>
  <si>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</si>
  <si>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</si>
  <si>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</si>
  <si>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</si>
  <si>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</si>
  <si>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</si>
  <si>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</si>
  <si>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</si>
  <si>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</si>
  <si>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</si>
  <si>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</si>
  <si>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</si>
  <si>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</si>
  <si>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</si>
  <si>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</si>
  <si>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</si>
  <si>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</si>
  <si>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</si>
  <si>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</si>
  <si>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</si>
  <si>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</si>
  <si>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</si>
  <si>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</si>
  <si>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</si>
  <si>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</si>
  <si>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</si>
  <si>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</si>
  <si>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</si>
  <si>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</si>
  <si>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</si>
  <si>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</si>
  <si>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</si>
  <si>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</si>
  <si>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</si>
  <si>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</si>
  <si>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</si>
  <si>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</si>
  <si>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</si>
  <si>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</si>
  <si>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</si>
  <si>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</si>
  <si>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</si>
  <si>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</si>
  <si>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</si>
  <si>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</si>
  <si>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</si>
  <si>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</si>
  <si>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</si>
  <si>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</si>
  <si>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</si>
  <si>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</si>
  <si>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</si>
  <si>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</si>
  <si>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</si>
  <si>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</si>
  <si>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</si>
  <si>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</si>
  <si>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</si>
  <si>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</si>
  <si>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</si>
  <si>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</si>
  <si>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</si>
  <si>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</si>
  <si>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</si>
  <si>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</si>
  <si>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</si>
  <si>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</si>
  <si>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</si>
  <si>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</si>
  <si>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</si>
  <si>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</si>
  <si>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</si>
  <si>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</si>
  <si>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</si>
  <si>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</si>
  <si>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</si>
  <si>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</si>
  <si>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</si>
  <si>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</si>
  <si>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</si>
  <si>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</si>
  <si>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</si>
  <si>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</si>
  <si>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</si>
  <si>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</si>
  <si>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</si>
  <si>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</si>
  <si>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</si>
  <si>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</si>
  <si>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</si>
  <si>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</si>
  <si>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</si>
  <si>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</si>
  <si>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</si>
  <si>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</si>
  <si>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</si>
  <si>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</si>
  <si>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</si>
  <si>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</si>
  <si>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</si>
  <si>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</si>
  <si>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</si>
  <si>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</si>
  <si>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</si>
  <si>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</si>
  <si>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</si>
  <si>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</si>
  <si>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</si>
  <si>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</si>
  <si>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</si>
  <si>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</si>
  <si>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</si>
  <si>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</si>
  <si>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</si>
  <si>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</si>
  <si>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</si>
  <si>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</si>
  <si>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</si>
  <si>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</si>
  <si>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</si>
  <si>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</si>
  <si>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</si>
  <si>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</si>
  <si>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</si>
  <si>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</si>
  <si>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</si>
  <si>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</si>
  <si>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</si>
  <si>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</si>
  <si>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</si>
  <si>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</si>
  <si>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</si>
  <si>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</si>
  <si>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</si>
  <si>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</si>
  <si>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</si>
  <si>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</si>
  <si>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</si>
  <si>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</si>
  <si>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</si>
  <si>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</si>
  <si>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</si>
  <si>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</si>
  <si>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</si>
  <si>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</si>
  <si>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</si>
  <si>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</si>
  <si>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</si>
  <si>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</si>
  <si>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</si>
  <si>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</si>
  <si>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</si>
  <si>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</si>
  <si>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</si>
  <si>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</si>
  <si>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</si>
  <si>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</si>
  <si>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</si>
  <si>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</si>
  <si>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</si>
  <si>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</si>
  <si>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</si>
  <si>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</si>
  <si>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</si>
  <si>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</si>
  <si>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</si>
  <si>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</si>
  <si>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</si>
  <si>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</si>
  <si>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</si>
  <si>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</si>
  <si>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</si>
  <si>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</si>
  <si>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</si>
  <si>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</si>
  <si>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</si>
  <si>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</si>
  <si>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</si>
  <si>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</si>
  <si>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</si>
  <si>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</si>
  <si>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</si>
  <si>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</si>
  <si>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</si>
  <si>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</si>
  <si>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</si>
  <si>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</si>
  <si>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</si>
  <si>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</si>
  <si>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</si>
  <si>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</si>
  <si>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</si>
  <si>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</si>
  <si>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</si>
  <si>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</si>
  <si>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</si>
  <si>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</si>
  <si>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</si>
  <si>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</si>
  <si>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</si>
  <si>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</si>
  <si>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</si>
  <si>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</si>
  <si>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</si>
  <si>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</si>
  <si>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</si>
  <si>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</si>
  <si>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004 20250831 ILS ILS TELBOR FLOAT FIXED 0 1.2915- בנק לאומי לישראל בע"מ</t>
  </si>
  <si>
    <t>90005068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</si>
  <si>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</si>
  <si>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</si>
  <si>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</si>
  <si>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</si>
  <si>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</si>
  <si>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</si>
  <si>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</si>
  <si>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</si>
  <si>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</si>
  <si>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</si>
  <si>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</si>
  <si>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</si>
  <si>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</si>
  <si>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</si>
  <si>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</si>
  <si>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</si>
  <si>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</si>
  <si>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</si>
  <si>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</si>
  <si>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</si>
  <si>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</si>
  <si>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</si>
  <si>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</si>
  <si>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</si>
  <si>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</si>
  <si>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</si>
  <si>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</si>
  <si>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</si>
  <si>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</si>
  <si>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</si>
  <si>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</si>
  <si>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</si>
  <si>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</si>
  <si>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</si>
  <si>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</si>
  <si>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</si>
  <si>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</si>
  <si>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</si>
  <si>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24/12/14</t>
  </si>
  <si>
    <t>הלוואה 24 12/2015</t>
  </si>
  <si>
    <t>לא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</si>
  <si>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</si>
  <si>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</si>
  <si>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</si>
  <si>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</si>
  <si>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</si>
  <si>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</si>
  <si>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</si>
  <si>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</si>
  <si>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</si>
  <si>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</si>
  <si>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</si>
  <si>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</si>
  <si>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</si>
  <si>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</si>
  <si>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</si>
  <si>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</si>
  <si>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</si>
  <si>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</si>
  <si>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</si>
  <si>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</si>
  <si>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</si>
  <si>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</si>
  <si>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</si>
  <si>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</si>
  <si>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</si>
  <si>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</si>
  <si>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</si>
  <si>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</si>
  <si>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</si>
  <si>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</si>
  <si>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</si>
  <si>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</si>
  <si>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</si>
  <si>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</si>
  <si>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</si>
  <si>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</si>
  <si>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</si>
  <si>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</si>
  <si>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</si>
  <si>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</si>
  <si>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</si>
  <si>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</si>
  <si>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</si>
  <si>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</si>
  <si>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</si>
  <si>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</si>
  <si>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</si>
  <si>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</si>
  <si>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</si>
  <si>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</si>
  <si>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</si>
  <si>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</si>
  <si>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</si>
  <si>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</si>
  <si>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</si>
  <si>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</si>
  <si>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</si>
  <si>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</si>
  <si>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</si>
  <si>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</si>
  <si>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</si>
  <si>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</si>
  <si>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</si>
  <si>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</si>
  <si>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</si>
  <si>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</si>
  <si>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</si>
  <si>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</si>
  <si>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</si>
  <si>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</si>
  <si>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</si>
  <si>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</si>
  <si>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</si>
  <si>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</si>
  <si>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</si>
  <si>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</si>
  <si>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</si>
  <si>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</si>
  <si>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</si>
  <si>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</si>
  <si>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</si>
  <si>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</si>
  <si>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</si>
  <si>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</si>
  <si>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</si>
  <si>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</si>
  <si>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</si>
  <si>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</si>
  <si>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</si>
  <si>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</si>
  <si>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</si>
  <si>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</si>
  <si>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</si>
  <si>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</si>
  <si>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</si>
  <si>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</si>
  <si>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</si>
  <si>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</si>
  <si>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</si>
  <si>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</si>
  <si>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</si>
  <si>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</si>
  <si>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</si>
  <si>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</si>
  <si>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</si>
  <si>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</si>
  <si>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</si>
  <si>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</si>
  <si>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</si>
  <si>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</si>
  <si>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</si>
  <si>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</si>
  <si>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</si>
  <si>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</si>
  <si>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</si>
  <si>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</si>
  <si>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</si>
  <si>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</si>
  <si>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</si>
  <si>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</si>
  <si>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</si>
  <si>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</si>
  <si>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</si>
  <si>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</si>
  <si>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</si>
  <si>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</si>
  <si>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</si>
  <si>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</si>
  <si>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</si>
  <si>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</si>
  <si>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</si>
  <si>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</si>
  <si>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</si>
  <si>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</si>
  <si>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</si>
  <si>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</si>
  <si>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</si>
  <si>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</si>
  <si>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</si>
  <si>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</si>
  <si>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</si>
  <si>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</si>
  <si>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</si>
  <si>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</si>
  <si>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</si>
  <si>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</si>
  <si>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</si>
  <si>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</si>
  <si>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</si>
  <si>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</si>
  <si>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</si>
  <si>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</si>
  <si>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</si>
  <si>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</si>
  <si>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</si>
  <si>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</si>
  <si>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</si>
  <si>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</si>
  <si>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</si>
  <si>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</si>
  <si>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</si>
  <si>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</si>
  <si>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</si>
  <si>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</si>
  <si>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</si>
  <si>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</si>
  <si>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</si>
  <si>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</si>
  <si>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</si>
  <si>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</si>
  <si>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</si>
  <si>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</si>
  <si>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</si>
  <si>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</si>
  <si>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</si>
  <si>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</si>
  <si>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</si>
  <si>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</si>
  <si>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</si>
  <si>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</si>
  <si>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</si>
  <si>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</si>
  <si>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</si>
  <si>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</si>
  <si>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</si>
  <si>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אלטשולר פיצויים אגח עד 15% במניות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</si>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</sst>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H3" sqref="H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1245</v>
      </c>
    </row>
    <row r="2" spans="1:36">
      <c r="B2" s="2" t="s">
        <v>1</v>
      </c>
      <c r="C2" s="1" t="s">
        <v>1242</v>
      </c>
      <c r="E2" s="106"/>
    </row>
    <row r="3" spans="1:36">
      <c r="B3" s="2" t="s">
        <v>2</v>
      </c>
      <c r="C3" s="88" t="s">
        <v>1243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10332.813968668001</v>
      </c>
      <c r="D11" s="76">
        <v>5.09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118159.84735710001</v>
      </c>
      <c r="D13" s="77">
        <v>58.19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16907.160360512837</v>
      </c>
      <c r="D15" s="77">
        <v>8.33</v>
      </c>
      <c r="E15" s="106"/>
    </row>
    <row r="16" spans="1:36">
      <c r="A16" s="10" t="s">
        <v>13</v>
      </c>
      <c r="B16" s="70" t="s">
        <v>19</v>
      </c>
      <c r="C16" s="77">
        <v>14290.639360383</v>
      </c>
      <c r="D16" s="77">
        <v>7.04</v>
      </c>
      <c r="E16" s="106"/>
    </row>
    <row r="17" spans="1:5">
      <c r="A17" s="10" t="s">
        <v>13</v>
      </c>
      <c r="B17" s="70" t="s">
        <v>20</v>
      </c>
      <c r="C17" s="77">
        <v>1102.0275569</v>
      </c>
      <c r="D17" s="77">
        <v>0.54</v>
      </c>
      <c r="E17" s="106"/>
    </row>
    <row r="18" spans="1:5">
      <c r="A18" s="10" t="s">
        <v>13</v>
      </c>
      <c r="B18" s="70" t="s">
        <v>21</v>
      </c>
      <c r="C18" s="77">
        <v>2604.5995986532198</v>
      </c>
      <c r="D18" s="77">
        <v>1.28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-342.60672785000003</v>
      </c>
      <c r="D20" s="77">
        <v>-0.17</v>
      </c>
      <c r="E20" s="106"/>
    </row>
    <row r="21" spans="1:5">
      <c r="A21" s="10" t="s">
        <v>13</v>
      </c>
      <c r="B21" s="70" t="s">
        <v>24</v>
      </c>
      <c r="C21" s="77">
        <v>-293.87924380767117</v>
      </c>
      <c r="D21" s="77">
        <v>-0.14000000000000001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19876.603984963</v>
      </c>
      <c r="D26" s="77">
        <v>9.7899999999999991</v>
      </c>
      <c r="E26" s="106"/>
    </row>
    <row r="27" spans="1:5">
      <c r="A27" s="10" t="s">
        <v>13</v>
      </c>
      <c r="B27" s="70" t="s">
        <v>29</v>
      </c>
      <c r="C27" s="77">
        <v>1236.539923457578</v>
      </c>
      <c r="D27" s="77">
        <v>0.61</v>
      </c>
      <c r="E27" s="106"/>
    </row>
    <row r="28" spans="1:5">
      <c r="A28" s="10" t="s">
        <v>13</v>
      </c>
      <c r="B28" s="70" t="s">
        <v>30</v>
      </c>
      <c r="C28" s="77">
        <v>7847.7344311393099</v>
      </c>
      <c r="D28" s="77">
        <v>3.86</v>
      </c>
      <c r="E28" s="106"/>
    </row>
    <row r="29" spans="1:5">
      <c r="A29" s="10" t="s">
        <v>13</v>
      </c>
      <c r="B29" s="70" t="s">
        <v>31</v>
      </c>
      <c r="C29" s="77">
        <v>44.406039049373717</v>
      </c>
      <c r="D29" s="77">
        <v>0.02</v>
      </c>
      <c r="E29" s="106"/>
    </row>
    <row r="30" spans="1:5">
      <c r="A30" s="10" t="s">
        <v>13</v>
      </c>
      <c r="B30" s="70" t="s">
        <v>32</v>
      </c>
      <c r="C30" s="77">
        <v>-21.477408266000001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-774.91025558458409</v>
      </c>
      <c r="D31" s="77">
        <v>-0.38</v>
      </c>
      <c r="E31" s="106"/>
    </row>
    <row r="32" spans="1:5">
      <c r="A32" s="10" t="s">
        <v>13</v>
      </c>
      <c r="B32" s="70" t="s">
        <v>34</v>
      </c>
      <c r="C32" s="77">
        <v>1259.9023140100001</v>
      </c>
      <c r="D32" s="77">
        <v>0.62</v>
      </c>
      <c r="E32" s="106"/>
    </row>
    <row r="33" spans="1:5">
      <c r="A33" s="10" t="s">
        <v>13</v>
      </c>
      <c r="B33" s="69" t="s">
        <v>35</v>
      </c>
      <c r="C33" s="77">
        <v>7369.9617095054746</v>
      </c>
      <c r="D33" s="77">
        <v>3.63</v>
      </c>
      <c r="E33" s="106"/>
    </row>
    <row r="34" spans="1:5">
      <c r="A34" s="10" t="s">
        <v>13</v>
      </c>
      <c r="B34" s="69" t="s">
        <v>36</v>
      </c>
      <c r="C34" s="77">
        <v>2099.8469173561211</v>
      </c>
      <c r="D34" s="77">
        <v>1.03</v>
      </c>
      <c r="E34" s="106"/>
    </row>
    <row r="35" spans="1:5">
      <c r="A35" s="10" t="s">
        <v>13</v>
      </c>
      <c r="B35" s="69" t="s">
        <v>37</v>
      </c>
      <c r="C35" s="77">
        <v>1376.899143042051</v>
      </c>
      <c r="D35" s="77">
        <v>0.68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-21.041838219999999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203055.06719101171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9075.6398554683819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123</v>
      </c>
      <c r="D51">
        <v>2.6793999999999998</v>
      </c>
      <c r="E51" s="106"/>
    </row>
    <row r="52" spans="1:5">
      <c r="C52" t="s">
        <v>203</v>
      </c>
      <c r="D52">
        <v>0.56720000000000004</v>
      </c>
      <c r="E52" s="106"/>
    </row>
    <row r="53" spans="1:5">
      <c r="C53" t="s">
        <v>204</v>
      </c>
      <c r="D53">
        <v>0.4647</v>
      </c>
      <c r="E53" s="106"/>
    </row>
    <row r="54" spans="1:5">
      <c r="A54" s="106" t="s">
        <v>1246</v>
      </c>
      <c r="B54" s="106"/>
      <c r="C54" s="106"/>
      <c r="D54" s="106"/>
    </row>
    <row r="55" spans="1:5">
      <c r="A55" s="106" t="s">
        <v>1247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1242</v>
      </c>
    </row>
    <row r="3" spans="2:61">
      <c r="B3" s="2" t="s">
        <v>2</v>
      </c>
      <c r="C3" t="s">
        <v>1243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11</v>
      </c>
      <c r="H11" s="7"/>
      <c r="I11" s="76">
        <v>-342.60672785000003</v>
      </c>
      <c r="J11" s="25"/>
      <c r="K11" s="76">
        <v>100</v>
      </c>
      <c r="L11" s="76">
        <v>-0.17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11</v>
      </c>
      <c r="I21" s="79">
        <v>-342.60672785000003</v>
      </c>
      <c r="K21" s="79">
        <v>100</v>
      </c>
      <c r="L21" s="79">
        <v>-0.17</v>
      </c>
    </row>
    <row r="22" spans="2:12">
      <c r="B22" s="78" t="s">
        <v>649</v>
      </c>
      <c r="C22" s="16"/>
      <c r="D22" s="16"/>
      <c r="E22" s="16"/>
      <c r="G22" s="79">
        <v>-15</v>
      </c>
      <c r="I22" s="79">
        <v>-26.261234099999999</v>
      </c>
      <c r="K22" s="79">
        <v>7.67</v>
      </c>
      <c r="L22" s="79">
        <v>-0.01</v>
      </c>
    </row>
    <row r="23" spans="2:12">
      <c r="B23" t="s">
        <v>652</v>
      </c>
      <c r="C23" t="s">
        <v>653</v>
      </c>
      <c r="D23" t="s">
        <v>126</v>
      </c>
      <c r="E23" t="s">
        <v>654</v>
      </c>
      <c r="F23" t="s">
        <v>113</v>
      </c>
      <c r="G23" s="77">
        <v>12</v>
      </c>
      <c r="H23" s="77">
        <v>71500</v>
      </c>
      <c r="I23" s="77">
        <v>36.257364000000003</v>
      </c>
      <c r="J23" s="77">
        <v>0</v>
      </c>
      <c r="K23" s="77">
        <v>-10.58</v>
      </c>
      <c r="L23" s="77">
        <v>0.02</v>
      </c>
    </row>
    <row r="24" spans="2:12">
      <c r="B24" t="s">
        <v>655</v>
      </c>
      <c r="C24" t="s">
        <v>656</v>
      </c>
      <c r="D24" t="s">
        <v>126</v>
      </c>
      <c r="E24" t="s">
        <v>654</v>
      </c>
      <c r="F24" t="s">
        <v>113</v>
      </c>
      <c r="G24" s="77">
        <v>6</v>
      </c>
      <c r="H24" s="77">
        <v>31950</v>
      </c>
      <c r="I24" s="77">
        <v>8.1008586000000005</v>
      </c>
      <c r="J24" s="77">
        <v>0</v>
      </c>
      <c r="K24" s="77">
        <v>-2.36</v>
      </c>
      <c r="L24" s="77">
        <v>0</v>
      </c>
    </row>
    <row r="25" spans="2:12">
      <c r="B25" t="s">
        <v>657</v>
      </c>
      <c r="C25" t="s">
        <v>658</v>
      </c>
      <c r="D25" t="s">
        <v>126</v>
      </c>
      <c r="E25" t="s">
        <v>654</v>
      </c>
      <c r="F25" t="s">
        <v>113</v>
      </c>
      <c r="G25" s="77">
        <v>-18</v>
      </c>
      <c r="H25" s="77">
        <v>33050</v>
      </c>
      <c r="I25" s="77">
        <v>-25.139284199999999</v>
      </c>
      <c r="J25" s="77">
        <v>0</v>
      </c>
      <c r="K25" s="77">
        <v>7.34</v>
      </c>
      <c r="L25" s="77">
        <v>-0.01</v>
      </c>
    </row>
    <row r="26" spans="2:12">
      <c r="B26" t="s">
        <v>659</v>
      </c>
      <c r="C26" t="s">
        <v>660</v>
      </c>
      <c r="D26" t="s">
        <v>126</v>
      </c>
      <c r="E26" t="s">
        <v>654</v>
      </c>
      <c r="F26" t="s">
        <v>113</v>
      </c>
      <c r="G26" s="77">
        <v>-9</v>
      </c>
      <c r="H26" s="77">
        <v>8800</v>
      </c>
      <c r="I26" s="77">
        <v>-3.3468336000000001</v>
      </c>
      <c r="J26" s="77">
        <v>0</v>
      </c>
      <c r="K26" s="77">
        <v>0.98</v>
      </c>
      <c r="L26" s="77">
        <v>0</v>
      </c>
    </row>
    <row r="27" spans="2:12">
      <c r="B27" t="s">
        <v>661</v>
      </c>
      <c r="C27" t="s">
        <v>662</v>
      </c>
      <c r="D27" t="s">
        <v>126</v>
      </c>
      <c r="E27" t="s">
        <v>654</v>
      </c>
      <c r="F27" t="s">
        <v>113</v>
      </c>
      <c r="G27" s="77">
        <v>-3</v>
      </c>
      <c r="H27" s="77">
        <v>190550</v>
      </c>
      <c r="I27" s="77">
        <v>-24.1567857</v>
      </c>
      <c r="J27" s="77">
        <v>0</v>
      </c>
      <c r="K27" s="77">
        <v>7.05</v>
      </c>
      <c r="L27" s="77">
        <v>-0.01</v>
      </c>
    </row>
    <row r="28" spans="2:12">
      <c r="B28" t="s">
        <v>663</v>
      </c>
      <c r="C28" t="s">
        <v>664</v>
      </c>
      <c r="D28" t="s">
        <v>126</v>
      </c>
      <c r="E28" t="s">
        <v>654</v>
      </c>
      <c r="F28" t="s">
        <v>113</v>
      </c>
      <c r="G28" s="77">
        <v>-3</v>
      </c>
      <c r="H28" s="77">
        <v>141800</v>
      </c>
      <c r="I28" s="77">
        <v>-17.976553200000001</v>
      </c>
      <c r="J28" s="77">
        <v>0</v>
      </c>
      <c r="K28" s="77">
        <v>5.25</v>
      </c>
      <c r="L28" s="77">
        <v>-0.01</v>
      </c>
    </row>
    <row r="29" spans="2:12">
      <c r="B29" s="78" t="s">
        <v>665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651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s="16"/>
      <c r="E32" t="s">
        <v>224</v>
      </c>
      <c r="F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666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s="16"/>
      <c r="E34" t="s">
        <v>224</v>
      </c>
      <c r="F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315</v>
      </c>
      <c r="C35" s="16"/>
      <c r="D35" s="16"/>
      <c r="E35" s="16"/>
      <c r="G35" s="79">
        <v>26</v>
      </c>
      <c r="I35" s="79">
        <v>-316.34549375</v>
      </c>
      <c r="K35" s="79">
        <v>92.33</v>
      </c>
      <c r="L35" s="79">
        <v>-0.16</v>
      </c>
    </row>
    <row r="36" spans="2:12">
      <c r="B36" t="s">
        <v>667</v>
      </c>
      <c r="C36" t="s">
        <v>668</v>
      </c>
      <c r="D36" t="s">
        <v>126</v>
      </c>
      <c r="E36" t="s">
        <v>654</v>
      </c>
      <c r="F36" t="s">
        <v>109</v>
      </c>
      <c r="G36" s="77">
        <v>-6</v>
      </c>
      <c r="H36" s="77">
        <v>46250</v>
      </c>
      <c r="I36" s="77">
        <v>-10.125975</v>
      </c>
      <c r="J36" s="77">
        <v>0</v>
      </c>
      <c r="K36" s="77">
        <v>2.96</v>
      </c>
      <c r="L36" s="77">
        <v>0</v>
      </c>
    </row>
    <row r="37" spans="2:12">
      <c r="B37" t="s">
        <v>669</v>
      </c>
      <c r="C37" t="s">
        <v>670</v>
      </c>
      <c r="D37" t="s">
        <v>126</v>
      </c>
      <c r="E37" t="s">
        <v>654</v>
      </c>
      <c r="F37" t="s">
        <v>109</v>
      </c>
      <c r="G37" s="77">
        <v>6</v>
      </c>
      <c r="H37" s="77">
        <v>250</v>
      </c>
      <c r="I37" s="77">
        <v>5.4734999999999999E-2</v>
      </c>
      <c r="J37" s="77">
        <v>0</v>
      </c>
      <c r="K37" s="77">
        <v>-0.02</v>
      </c>
      <c r="L37" s="77">
        <v>0</v>
      </c>
    </row>
    <row r="38" spans="2:12">
      <c r="B38" t="s">
        <v>671</v>
      </c>
      <c r="C38" t="s">
        <v>672</v>
      </c>
      <c r="D38" t="s">
        <v>126</v>
      </c>
      <c r="E38" t="s">
        <v>654</v>
      </c>
      <c r="F38" t="s">
        <v>109</v>
      </c>
      <c r="G38" s="77">
        <v>6</v>
      </c>
      <c r="H38" s="77">
        <v>250</v>
      </c>
      <c r="I38" s="77">
        <v>5.4734999999999999E-2</v>
      </c>
      <c r="J38" s="77">
        <v>0</v>
      </c>
      <c r="K38" s="77">
        <v>-0.02</v>
      </c>
      <c r="L38" s="77">
        <v>0</v>
      </c>
    </row>
    <row r="39" spans="2:12">
      <c r="B39" t="s">
        <v>673</v>
      </c>
      <c r="C39" t="s">
        <v>674</v>
      </c>
      <c r="D39" t="s">
        <v>126</v>
      </c>
      <c r="E39" t="s">
        <v>654</v>
      </c>
      <c r="F39" t="s">
        <v>109</v>
      </c>
      <c r="G39" s="77">
        <v>-18</v>
      </c>
      <c r="H39" s="77">
        <v>250</v>
      </c>
      <c r="I39" s="77">
        <v>-0.16420499999999999</v>
      </c>
      <c r="J39" s="77">
        <v>0</v>
      </c>
      <c r="K39" s="77">
        <v>0.05</v>
      </c>
      <c r="L39" s="77">
        <v>0</v>
      </c>
    </row>
    <row r="40" spans="2:12">
      <c r="B40" t="s">
        <v>675</v>
      </c>
      <c r="C40" t="s">
        <v>676</v>
      </c>
      <c r="D40" t="s">
        <v>126</v>
      </c>
      <c r="E40" t="s">
        <v>654</v>
      </c>
      <c r="F40" t="s">
        <v>109</v>
      </c>
      <c r="G40" s="77">
        <v>12</v>
      </c>
      <c r="H40" s="77">
        <v>500</v>
      </c>
      <c r="I40" s="77">
        <v>0.21894</v>
      </c>
      <c r="J40" s="77">
        <v>0</v>
      </c>
      <c r="K40" s="77">
        <v>-0.06</v>
      </c>
      <c r="L40" s="77">
        <v>0</v>
      </c>
    </row>
    <row r="41" spans="2:12">
      <c r="B41" t="s">
        <v>677</v>
      </c>
      <c r="C41" t="s">
        <v>678</v>
      </c>
      <c r="D41" t="s">
        <v>126</v>
      </c>
      <c r="E41" t="s">
        <v>654</v>
      </c>
      <c r="F41" t="s">
        <v>109</v>
      </c>
      <c r="G41" s="77">
        <v>6</v>
      </c>
      <c r="H41" s="77">
        <v>48750</v>
      </c>
      <c r="I41" s="77">
        <v>10.673325</v>
      </c>
      <c r="J41" s="77">
        <v>0</v>
      </c>
      <c r="K41" s="77">
        <v>-3.12</v>
      </c>
      <c r="L41" s="77">
        <v>0.01</v>
      </c>
    </row>
    <row r="42" spans="2:12">
      <c r="B42" t="s">
        <v>679</v>
      </c>
      <c r="C42" t="s">
        <v>680</v>
      </c>
      <c r="D42" t="s">
        <v>126</v>
      </c>
      <c r="E42" t="s">
        <v>654</v>
      </c>
      <c r="F42" t="s">
        <v>109</v>
      </c>
      <c r="G42" s="77">
        <v>-6</v>
      </c>
      <c r="H42" s="77">
        <v>302500</v>
      </c>
      <c r="I42" s="77">
        <v>-66.229349999999997</v>
      </c>
      <c r="J42" s="77">
        <v>0</v>
      </c>
      <c r="K42" s="77">
        <v>19.329999999999998</v>
      </c>
      <c r="L42" s="77">
        <v>-0.03</v>
      </c>
    </row>
    <row r="43" spans="2:12">
      <c r="B43" t="s">
        <v>681</v>
      </c>
      <c r="C43" t="s">
        <v>682</v>
      </c>
      <c r="D43" t="s">
        <v>126</v>
      </c>
      <c r="E43" t="s">
        <v>654</v>
      </c>
      <c r="F43" t="s">
        <v>109</v>
      </c>
      <c r="G43" s="77">
        <v>-6</v>
      </c>
      <c r="H43" s="77">
        <v>206250</v>
      </c>
      <c r="I43" s="77">
        <v>-45.156374999999997</v>
      </c>
      <c r="J43" s="77">
        <v>0</v>
      </c>
      <c r="K43" s="77">
        <v>13.18</v>
      </c>
      <c r="L43" s="77">
        <v>-0.02</v>
      </c>
    </row>
    <row r="44" spans="2:12">
      <c r="B44" t="s">
        <v>683</v>
      </c>
      <c r="C44" t="s">
        <v>684</v>
      </c>
      <c r="D44" t="s">
        <v>126</v>
      </c>
      <c r="E44" t="s">
        <v>654</v>
      </c>
      <c r="F44" t="s">
        <v>109</v>
      </c>
      <c r="G44" s="77">
        <v>12</v>
      </c>
      <c r="H44" s="77">
        <v>35000</v>
      </c>
      <c r="I44" s="77">
        <v>15.325799999999999</v>
      </c>
      <c r="J44" s="77">
        <v>0</v>
      </c>
      <c r="K44" s="77">
        <v>-4.47</v>
      </c>
      <c r="L44" s="77">
        <v>0.01</v>
      </c>
    </row>
    <row r="45" spans="2:12">
      <c r="B45" t="s">
        <v>685</v>
      </c>
      <c r="C45" t="s">
        <v>686</v>
      </c>
      <c r="D45" t="s">
        <v>126</v>
      </c>
      <c r="E45" t="s">
        <v>654</v>
      </c>
      <c r="F45" t="s">
        <v>109</v>
      </c>
      <c r="G45" s="77">
        <v>-12</v>
      </c>
      <c r="H45" s="77">
        <v>6750</v>
      </c>
      <c r="I45" s="77">
        <v>-2.9556900000000002</v>
      </c>
      <c r="J45" s="77">
        <v>0</v>
      </c>
      <c r="K45" s="77">
        <v>0.86</v>
      </c>
      <c r="L45" s="77">
        <v>0</v>
      </c>
    </row>
    <row r="46" spans="2:12">
      <c r="B46" t="s">
        <v>687</v>
      </c>
      <c r="C46" t="s">
        <v>688</v>
      </c>
      <c r="D46" t="s">
        <v>126</v>
      </c>
      <c r="E46" t="s">
        <v>654</v>
      </c>
      <c r="F46" t="s">
        <v>109</v>
      </c>
      <c r="G46" s="77">
        <v>12</v>
      </c>
      <c r="H46" s="77">
        <v>73750</v>
      </c>
      <c r="I46" s="77">
        <v>32.29365</v>
      </c>
      <c r="J46" s="77">
        <v>0</v>
      </c>
      <c r="K46" s="77">
        <v>-9.43</v>
      </c>
      <c r="L46" s="77">
        <v>0.02</v>
      </c>
    </row>
    <row r="47" spans="2:12">
      <c r="B47" t="s">
        <v>689</v>
      </c>
      <c r="C47" t="s">
        <v>690</v>
      </c>
      <c r="D47" t="s">
        <v>126</v>
      </c>
      <c r="E47" t="s">
        <v>654</v>
      </c>
      <c r="F47" t="s">
        <v>109</v>
      </c>
      <c r="G47" s="77">
        <v>-6</v>
      </c>
      <c r="H47" s="77">
        <v>208750</v>
      </c>
      <c r="I47" s="77">
        <v>-45.703724999999999</v>
      </c>
      <c r="J47" s="77">
        <v>0</v>
      </c>
      <c r="K47" s="77">
        <v>13.34</v>
      </c>
      <c r="L47" s="77">
        <v>-0.02</v>
      </c>
    </row>
    <row r="48" spans="2:12">
      <c r="B48" t="s">
        <v>691</v>
      </c>
      <c r="C48" t="s">
        <v>692</v>
      </c>
      <c r="D48" t="s">
        <v>126</v>
      </c>
      <c r="E48" t="s">
        <v>654</v>
      </c>
      <c r="F48" t="s">
        <v>109</v>
      </c>
      <c r="G48" s="77">
        <v>12</v>
      </c>
      <c r="H48" s="77">
        <v>65000</v>
      </c>
      <c r="I48" s="77">
        <v>28.462199999999999</v>
      </c>
      <c r="J48" s="77">
        <v>0</v>
      </c>
      <c r="K48" s="77">
        <v>-8.31</v>
      </c>
      <c r="L48" s="77">
        <v>0.01</v>
      </c>
    </row>
    <row r="49" spans="2:12">
      <c r="B49" t="s">
        <v>693</v>
      </c>
      <c r="C49" t="s">
        <v>694</v>
      </c>
      <c r="D49" t="s">
        <v>126</v>
      </c>
      <c r="E49" t="s">
        <v>654</v>
      </c>
      <c r="F49" t="s">
        <v>109</v>
      </c>
      <c r="G49" s="77">
        <v>-12</v>
      </c>
      <c r="H49" s="77">
        <v>20500</v>
      </c>
      <c r="I49" s="77">
        <v>-8.97654</v>
      </c>
      <c r="J49" s="77">
        <v>0</v>
      </c>
      <c r="K49" s="77">
        <v>2.62</v>
      </c>
      <c r="L49" s="77">
        <v>0</v>
      </c>
    </row>
    <row r="50" spans="2:12">
      <c r="B50" t="s">
        <v>695</v>
      </c>
      <c r="C50" t="s">
        <v>696</v>
      </c>
      <c r="D50" t="s">
        <v>126</v>
      </c>
      <c r="E50" t="s">
        <v>654</v>
      </c>
      <c r="F50" t="s">
        <v>109</v>
      </c>
      <c r="G50" s="77">
        <v>12</v>
      </c>
      <c r="H50" s="77">
        <v>146250</v>
      </c>
      <c r="I50" s="77">
        <v>64.039950000000005</v>
      </c>
      <c r="J50" s="77">
        <v>0</v>
      </c>
      <c r="K50" s="77">
        <v>-18.690000000000001</v>
      </c>
      <c r="L50" s="77">
        <v>0.03</v>
      </c>
    </row>
    <row r="51" spans="2:12">
      <c r="B51" t="s">
        <v>697</v>
      </c>
      <c r="C51" t="s">
        <v>698</v>
      </c>
      <c r="D51" t="s">
        <v>126</v>
      </c>
      <c r="E51" t="s">
        <v>654</v>
      </c>
      <c r="F51" t="s">
        <v>109</v>
      </c>
      <c r="G51" s="77">
        <v>-14</v>
      </c>
      <c r="H51" s="77">
        <v>432812.5</v>
      </c>
      <c r="I51" s="77">
        <v>-221.10659375</v>
      </c>
      <c r="J51" s="77">
        <v>0</v>
      </c>
      <c r="K51" s="77">
        <v>64.540000000000006</v>
      </c>
      <c r="L51" s="77">
        <v>-0.11</v>
      </c>
    </row>
    <row r="52" spans="2:12">
      <c r="B52" t="s">
        <v>699</v>
      </c>
      <c r="C52" t="s">
        <v>700</v>
      </c>
      <c r="D52" t="s">
        <v>126</v>
      </c>
      <c r="E52" t="s">
        <v>654</v>
      </c>
      <c r="F52" t="s">
        <v>109</v>
      </c>
      <c r="G52" s="77">
        <v>28</v>
      </c>
      <c r="H52" s="77">
        <v>112500</v>
      </c>
      <c r="I52" s="77">
        <v>114.9435</v>
      </c>
      <c r="J52" s="77">
        <v>0</v>
      </c>
      <c r="K52" s="77">
        <v>-33.549999999999997</v>
      </c>
      <c r="L52" s="77">
        <v>0.06</v>
      </c>
    </row>
    <row r="53" spans="2:12">
      <c r="B53" t="s">
        <v>701</v>
      </c>
      <c r="C53" t="s">
        <v>702</v>
      </c>
      <c r="D53" t="s">
        <v>126</v>
      </c>
      <c r="E53" t="s">
        <v>654</v>
      </c>
      <c r="F53" t="s">
        <v>109</v>
      </c>
      <c r="G53" s="77">
        <v>28</v>
      </c>
      <c r="H53" s="77">
        <v>37500</v>
      </c>
      <c r="I53" s="77">
        <v>38.314500000000002</v>
      </c>
      <c r="J53" s="77">
        <v>0</v>
      </c>
      <c r="K53" s="77">
        <v>-11.18</v>
      </c>
      <c r="L53" s="77">
        <v>0.02</v>
      </c>
    </row>
    <row r="54" spans="2:12">
      <c r="B54" t="s">
        <v>703</v>
      </c>
      <c r="C54" t="s">
        <v>704</v>
      </c>
      <c r="D54" t="s">
        <v>126</v>
      </c>
      <c r="E54" t="s">
        <v>654</v>
      </c>
      <c r="F54" t="s">
        <v>109</v>
      </c>
      <c r="G54" s="77">
        <v>-28</v>
      </c>
      <c r="H54" s="77">
        <v>215625</v>
      </c>
      <c r="I54" s="77">
        <v>-220.30837500000001</v>
      </c>
      <c r="J54" s="77">
        <v>0</v>
      </c>
      <c r="K54" s="77">
        <v>64.3</v>
      </c>
      <c r="L54" s="77">
        <v>-0.11</v>
      </c>
    </row>
    <row r="55" spans="2:12">
      <c r="B55" t="s">
        <v>231</v>
      </c>
      <c r="C55" s="16"/>
      <c r="D55" s="16"/>
      <c r="E55" s="16"/>
    </row>
    <row r="56" spans="2:12">
      <c r="B56" t="s">
        <v>272</v>
      </c>
      <c r="C56" s="16"/>
      <c r="D56" s="16"/>
      <c r="E56" s="16"/>
    </row>
    <row r="57" spans="2:12">
      <c r="B57" t="s">
        <v>273</v>
      </c>
      <c r="C57" s="16"/>
      <c r="D57" s="16"/>
      <c r="E57" s="16"/>
    </row>
    <row r="58" spans="2:12">
      <c r="B58" t="s">
        <v>274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6" sqref="E16:E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1242</v>
      </c>
    </row>
    <row r="3" spans="1:60">
      <c r="B3" s="2" t="s">
        <v>2</v>
      </c>
      <c r="C3" t="s">
        <v>1243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</v>
      </c>
      <c r="H11" s="25"/>
      <c r="I11" s="76">
        <v>-293.87924380767117</v>
      </c>
      <c r="J11" s="76">
        <v>100</v>
      </c>
      <c r="K11" s="76">
        <v>-0.14000000000000001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-16</v>
      </c>
      <c r="H14" s="19"/>
      <c r="I14" s="79">
        <v>-293.87924380767117</v>
      </c>
      <c r="J14" s="79">
        <v>100</v>
      </c>
      <c r="K14" s="79">
        <v>-0.14000000000000001</v>
      </c>
      <c r="BF14" s="16" t="s">
        <v>129</v>
      </c>
    </row>
    <row r="15" spans="1:60">
      <c r="B15" t="s">
        <v>705</v>
      </c>
      <c r="C15" t="s">
        <v>706</v>
      </c>
      <c r="D15" t="s">
        <v>126</v>
      </c>
      <c r="E15" t="s">
        <v>654</v>
      </c>
      <c r="F15" t="s">
        <v>109</v>
      </c>
      <c r="G15" s="77">
        <v>16</v>
      </c>
      <c r="H15" s="77">
        <v>-50001.599999999315</v>
      </c>
      <c r="I15" s="77">
        <v>-29.192934143999601</v>
      </c>
      <c r="J15" s="77">
        <v>9.93</v>
      </c>
      <c r="K15" s="77">
        <v>-0.01</v>
      </c>
      <c r="BF15" s="16" t="s">
        <v>130</v>
      </c>
    </row>
    <row r="16" spans="1:60">
      <c r="B16" t="s">
        <v>707</v>
      </c>
      <c r="C16" t="s">
        <v>708</v>
      </c>
      <c r="D16" t="s">
        <v>126</v>
      </c>
      <c r="E16" t="s">
        <v>654</v>
      </c>
      <c r="F16" t="s">
        <v>109</v>
      </c>
      <c r="G16" s="77">
        <v>-44</v>
      </c>
      <c r="H16" s="77">
        <v>98651.661363634499</v>
      </c>
      <c r="I16" s="77">
        <v>-158.391161418997</v>
      </c>
      <c r="J16" s="77">
        <v>53.9</v>
      </c>
      <c r="K16" s="77">
        <v>-0.08</v>
      </c>
      <c r="BF16" s="16" t="s">
        <v>131</v>
      </c>
    </row>
    <row r="17" spans="2:58">
      <c r="B17" t="s">
        <v>709</v>
      </c>
      <c r="C17" t="s">
        <v>710</v>
      </c>
      <c r="D17" t="s">
        <v>126</v>
      </c>
      <c r="E17" t="s">
        <v>654</v>
      </c>
      <c r="F17" t="s">
        <v>109</v>
      </c>
      <c r="G17" s="77">
        <v>8</v>
      </c>
      <c r="H17" s="77">
        <v>-315711.37999999966</v>
      </c>
      <c r="I17" s="77">
        <v>-92.1624660495999</v>
      </c>
      <c r="J17" s="77">
        <v>31.36</v>
      </c>
      <c r="K17" s="77">
        <v>-0.05</v>
      </c>
      <c r="BF17" s="16" t="s">
        <v>132</v>
      </c>
    </row>
    <row r="18" spans="2:58">
      <c r="B18" t="s">
        <v>711</v>
      </c>
      <c r="C18" t="s">
        <v>712</v>
      </c>
      <c r="D18" t="s">
        <v>126</v>
      </c>
      <c r="E18" t="s">
        <v>654</v>
      </c>
      <c r="F18" t="s">
        <v>109</v>
      </c>
      <c r="G18" s="77">
        <v>3</v>
      </c>
      <c r="H18" s="77">
        <v>-232203.92599999817</v>
      </c>
      <c r="I18" s="77">
        <v>-25.4193637792198</v>
      </c>
      <c r="J18" s="77">
        <v>8.65</v>
      </c>
      <c r="K18" s="77">
        <v>-0.01</v>
      </c>
      <c r="BF18" s="16" t="s">
        <v>133</v>
      </c>
    </row>
    <row r="19" spans="2:58">
      <c r="B19" t="s">
        <v>713</v>
      </c>
      <c r="C19" t="s">
        <v>714</v>
      </c>
      <c r="D19" t="s">
        <v>126</v>
      </c>
      <c r="E19" t="s">
        <v>654</v>
      </c>
      <c r="F19" t="s">
        <v>123</v>
      </c>
      <c r="G19" s="77">
        <v>1</v>
      </c>
      <c r="H19" s="77">
        <v>421239.14250000374</v>
      </c>
      <c r="I19" s="77">
        <v>11.2866815841451</v>
      </c>
      <c r="J19" s="77">
        <v>-3.84</v>
      </c>
      <c r="K19" s="77">
        <v>0.01</v>
      </c>
      <c r="BF19" s="16" t="s">
        <v>134</v>
      </c>
    </row>
    <row r="20" spans="2:58">
      <c r="B20" t="s">
        <v>231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B23" t="s">
        <v>274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1242</v>
      </c>
    </row>
    <row r="3" spans="2:81">
      <c r="B3" s="2" t="s">
        <v>2</v>
      </c>
      <c r="C3" t="s">
        <v>1243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1242</v>
      </c>
    </row>
    <row r="3" spans="2:72">
      <c r="B3" s="2" t="s">
        <v>2</v>
      </c>
      <c r="C3" t="s">
        <v>1243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1242</v>
      </c>
    </row>
    <row r="3" spans="2:65">
      <c r="B3" s="2" t="s">
        <v>2</v>
      </c>
      <c r="C3" t="s">
        <v>1243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1242</v>
      </c>
    </row>
    <row r="3" spans="2:81">
      <c r="B3" s="2" t="s">
        <v>2</v>
      </c>
      <c r="C3" t="s">
        <v>1243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5.84</v>
      </c>
      <c r="K11" s="7"/>
      <c r="L11" s="7"/>
      <c r="M11" s="76">
        <v>1.72</v>
      </c>
      <c r="N11" s="76">
        <v>16112367.83</v>
      </c>
      <c r="O11" s="7"/>
      <c r="P11" s="76">
        <v>19876.603984963</v>
      </c>
      <c r="Q11" s="7"/>
      <c r="R11" s="76">
        <v>100</v>
      </c>
      <c r="S11" s="76">
        <v>9.7899999999999991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5.84</v>
      </c>
      <c r="M12" s="79">
        <v>1.72</v>
      </c>
      <c r="N12" s="79">
        <v>16112367.83</v>
      </c>
      <c r="P12" s="79">
        <v>19876.603984963</v>
      </c>
      <c r="R12" s="79">
        <v>100</v>
      </c>
      <c r="S12" s="79">
        <v>9.7899999999999991</v>
      </c>
    </row>
    <row r="13" spans="2:81">
      <c r="B13" s="78" t="s">
        <v>727</v>
      </c>
      <c r="C13" s="16"/>
      <c r="D13" s="16"/>
      <c r="E13" s="16"/>
      <c r="J13" s="79">
        <v>5.84</v>
      </c>
      <c r="M13" s="79">
        <v>1.18</v>
      </c>
      <c r="N13" s="79">
        <v>12195517.83</v>
      </c>
      <c r="P13" s="79">
        <v>15902.574764962999</v>
      </c>
      <c r="R13" s="79">
        <v>80.010000000000005</v>
      </c>
      <c r="S13" s="79">
        <v>7.83</v>
      </c>
    </row>
    <row r="14" spans="2:81">
      <c r="B14" t="s">
        <v>731</v>
      </c>
      <c r="C14" t="s">
        <v>732</v>
      </c>
      <c r="D14" t="s">
        <v>126</v>
      </c>
      <c r="E14" t="s">
        <v>733</v>
      </c>
      <c r="F14" t="s">
        <v>130</v>
      </c>
      <c r="G14" t="s">
        <v>210</v>
      </c>
      <c r="H14" t="s">
        <v>211</v>
      </c>
      <c r="I14" t="s">
        <v>267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263000</v>
      </c>
      <c r="O14" s="77">
        <v>162.47999999999999</v>
      </c>
      <c r="P14" s="77">
        <v>427.32240000000002</v>
      </c>
      <c r="Q14" s="77">
        <v>0.01</v>
      </c>
      <c r="R14" s="77">
        <v>2.15</v>
      </c>
      <c r="S14" s="77">
        <v>0.21</v>
      </c>
    </row>
    <row r="15" spans="2:81">
      <c r="B15" t="s">
        <v>734</v>
      </c>
      <c r="C15" t="s">
        <v>735</v>
      </c>
      <c r="D15" t="s">
        <v>126</v>
      </c>
      <c r="E15" t="s">
        <v>733</v>
      </c>
      <c r="F15" t="s">
        <v>130</v>
      </c>
      <c r="G15" t="s">
        <v>210</v>
      </c>
      <c r="H15" t="s">
        <v>211</v>
      </c>
      <c r="I15" t="s">
        <v>267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3754757.69</v>
      </c>
      <c r="O15" s="77">
        <v>129.03</v>
      </c>
      <c r="P15" s="77">
        <v>4844.763847407</v>
      </c>
      <c r="Q15" s="77">
        <v>0.1</v>
      </c>
      <c r="R15" s="77">
        <v>24.37</v>
      </c>
      <c r="S15" s="77">
        <v>2.39</v>
      </c>
    </row>
    <row r="16" spans="2:81">
      <c r="B16" t="s">
        <v>736</v>
      </c>
      <c r="C16" t="s">
        <v>737</v>
      </c>
      <c r="D16" t="s">
        <v>126</v>
      </c>
      <c r="E16" t="s">
        <v>738</v>
      </c>
      <c r="F16" t="s">
        <v>313</v>
      </c>
      <c r="G16" t="s">
        <v>739</v>
      </c>
      <c r="H16" t="s">
        <v>153</v>
      </c>
      <c r="I16" t="s">
        <v>267</v>
      </c>
      <c r="J16" s="77">
        <v>3.02</v>
      </c>
      <c r="K16" t="s">
        <v>105</v>
      </c>
      <c r="L16" s="77">
        <v>6</v>
      </c>
      <c r="M16" s="77">
        <v>0.63</v>
      </c>
      <c r="N16" s="77">
        <v>7169000</v>
      </c>
      <c r="O16" s="77">
        <v>126.82</v>
      </c>
      <c r="P16" s="77">
        <v>9091.7258000000002</v>
      </c>
      <c r="Q16" s="77">
        <v>0.19</v>
      </c>
      <c r="R16" s="77">
        <v>45.74</v>
      </c>
      <c r="S16" s="77">
        <v>4.4800000000000004</v>
      </c>
    </row>
    <row r="17" spans="2:19">
      <c r="B17" t="s">
        <v>740</v>
      </c>
      <c r="C17" t="s">
        <v>741</v>
      </c>
      <c r="D17" t="s">
        <v>126</v>
      </c>
      <c r="E17" t="s">
        <v>292</v>
      </c>
      <c r="F17" t="s">
        <v>130</v>
      </c>
      <c r="G17" t="s">
        <v>289</v>
      </c>
      <c r="H17" t="s">
        <v>211</v>
      </c>
      <c r="I17" t="s">
        <v>267</v>
      </c>
      <c r="J17" s="77">
        <v>4.3600000000000003</v>
      </c>
      <c r="K17" t="s">
        <v>105</v>
      </c>
      <c r="L17" s="77">
        <v>5.6</v>
      </c>
      <c r="M17" s="77">
        <v>0.62</v>
      </c>
      <c r="N17" s="77">
        <v>1008760.14</v>
      </c>
      <c r="O17" s="77">
        <v>152.54</v>
      </c>
      <c r="P17" s="77">
        <v>1538.7627175560001</v>
      </c>
      <c r="Q17" s="77">
        <v>0.12</v>
      </c>
      <c r="R17" s="77">
        <v>7.74</v>
      </c>
      <c r="S17" s="77">
        <v>0.76</v>
      </c>
    </row>
    <row r="18" spans="2:19">
      <c r="B18" s="78" t="s">
        <v>728</v>
      </c>
      <c r="C18" s="16"/>
      <c r="D18" s="16"/>
      <c r="E18" s="16"/>
      <c r="J18" s="79">
        <v>5.17</v>
      </c>
      <c r="M18" s="79">
        <v>3.39</v>
      </c>
      <c r="N18" s="79">
        <v>2166850</v>
      </c>
      <c r="P18" s="79">
        <v>2219.4792200000002</v>
      </c>
      <c r="R18" s="79">
        <v>11.17</v>
      </c>
      <c r="S18" s="79">
        <v>1.0900000000000001</v>
      </c>
    </row>
    <row r="19" spans="2:19">
      <c r="B19" t="s">
        <v>742</v>
      </c>
      <c r="C19" t="s">
        <v>743</v>
      </c>
      <c r="D19" t="s">
        <v>126</v>
      </c>
      <c r="E19" t="s">
        <v>744</v>
      </c>
      <c r="F19" t="s">
        <v>288</v>
      </c>
      <c r="G19" t="s">
        <v>739</v>
      </c>
      <c r="H19" t="s">
        <v>153</v>
      </c>
      <c r="I19" t="s">
        <v>745</v>
      </c>
      <c r="J19" s="77">
        <v>5.54</v>
      </c>
      <c r="K19" t="s">
        <v>105</v>
      </c>
      <c r="L19" s="77">
        <v>3.1</v>
      </c>
      <c r="M19" s="77">
        <v>2.64</v>
      </c>
      <c r="N19" s="77">
        <v>884450</v>
      </c>
      <c r="O19" s="77">
        <v>103.44</v>
      </c>
      <c r="P19" s="77">
        <v>914.87508000000003</v>
      </c>
      <c r="Q19" s="77">
        <v>0.25</v>
      </c>
      <c r="R19" s="77">
        <v>4.5999999999999996</v>
      </c>
      <c r="S19" s="77">
        <v>0.45</v>
      </c>
    </row>
    <row r="20" spans="2:19">
      <c r="B20" t="s">
        <v>746</v>
      </c>
      <c r="C20" t="s">
        <v>747</v>
      </c>
      <c r="D20" t="s">
        <v>126</v>
      </c>
      <c r="E20" t="s">
        <v>748</v>
      </c>
      <c r="F20" t="s">
        <v>436</v>
      </c>
      <c r="G20" t="s">
        <v>304</v>
      </c>
      <c r="H20" t="s">
        <v>153</v>
      </c>
      <c r="I20" t="s">
        <v>749</v>
      </c>
      <c r="J20" s="77">
        <v>4.8499999999999996</v>
      </c>
      <c r="K20" t="s">
        <v>105</v>
      </c>
      <c r="L20" s="77">
        <v>3.85</v>
      </c>
      <c r="M20" s="77">
        <v>4.01</v>
      </c>
      <c r="N20" s="77">
        <v>1085000</v>
      </c>
      <c r="O20" s="77">
        <v>100.48</v>
      </c>
      <c r="P20" s="77">
        <v>1090.2080000000001</v>
      </c>
      <c r="Q20" s="77">
        <v>0.08</v>
      </c>
      <c r="R20" s="77">
        <v>5.48</v>
      </c>
      <c r="S20" s="77">
        <v>0.54</v>
      </c>
    </row>
    <row r="21" spans="2:19">
      <c r="B21" t="s">
        <v>750</v>
      </c>
      <c r="C21" t="s">
        <v>751</v>
      </c>
      <c r="D21" t="s">
        <v>126</v>
      </c>
      <c r="E21" t="s">
        <v>752</v>
      </c>
      <c r="F21" t="s">
        <v>753</v>
      </c>
      <c r="G21" t="s">
        <v>754</v>
      </c>
      <c r="H21" t="s">
        <v>153</v>
      </c>
      <c r="I21" t="s">
        <v>755</v>
      </c>
      <c r="J21" s="77">
        <v>5.17</v>
      </c>
      <c r="K21" t="s">
        <v>105</v>
      </c>
      <c r="L21" s="77">
        <v>4.5999999999999996</v>
      </c>
      <c r="M21" s="77">
        <v>3.43</v>
      </c>
      <c r="N21" s="77">
        <v>197400</v>
      </c>
      <c r="O21" s="77">
        <v>108.61</v>
      </c>
      <c r="P21" s="77">
        <v>214.39614</v>
      </c>
      <c r="Q21" s="77">
        <v>0.03</v>
      </c>
      <c r="R21" s="77">
        <v>1.08</v>
      </c>
      <c r="S21" s="77">
        <v>0.11</v>
      </c>
    </row>
    <row r="22" spans="2:19">
      <c r="B22" s="78" t="s">
        <v>276</v>
      </c>
      <c r="C22" s="16"/>
      <c r="D22" s="16"/>
      <c r="E22" s="16"/>
      <c r="J22" s="79">
        <v>6.64</v>
      </c>
      <c r="M22" s="79">
        <v>4.4800000000000004</v>
      </c>
      <c r="N22" s="79">
        <v>1750000</v>
      </c>
      <c r="P22" s="79">
        <v>1754.55</v>
      </c>
      <c r="R22" s="79">
        <v>8.83</v>
      </c>
      <c r="S22" s="79">
        <v>0.86</v>
      </c>
    </row>
    <row r="23" spans="2:19">
      <c r="B23" t="s">
        <v>756</v>
      </c>
      <c r="C23" t="s">
        <v>757</v>
      </c>
      <c r="D23" t="s">
        <v>126</v>
      </c>
      <c r="E23" t="s">
        <v>758</v>
      </c>
      <c r="F23" t="s">
        <v>288</v>
      </c>
      <c r="G23" t="s">
        <v>759</v>
      </c>
      <c r="H23" t="s">
        <v>153</v>
      </c>
      <c r="I23" t="s">
        <v>760</v>
      </c>
      <c r="J23" s="77">
        <v>6.64</v>
      </c>
      <c r="K23" t="s">
        <v>105</v>
      </c>
      <c r="L23" s="77">
        <v>5.0999999999999996</v>
      </c>
      <c r="M23" s="77">
        <v>4.4800000000000004</v>
      </c>
      <c r="N23" s="77">
        <v>1750000</v>
      </c>
      <c r="O23" s="77">
        <v>100.26</v>
      </c>
      <c r="P23" s="77">
        <v>1754.55</v>
      </c>
      <c r="Q23" s="77">
        <v>0.12</v>
      </c>
      <c r="R23" s="77">
        <v>8.83</v>
      </c>
      <c r="S23" s="77">
        <v>0.86</v>
      </c>
    </row>
    <row r="24" spans="2:19">
      <c r="B24" s="78" t="s">
        <v>315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J30" s="77">
        <v>0</v>
      </c>
      <c r="K30" t="s">
        <v>224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231</v>
      </c>
      <c r="C31" s="16"/>
      <c r="D31" s="16"/>
      <c r="E31" s="16"/>
    </row>
    <row r="32" spans="2:19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1242</v>
      </c>
    </row>
    <row r="3" spans="2:98">
      <c r="B3" s="2" t="s">
        <v>2</v>
      </c>
      <c r="C3" t="s">
        <v>1243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1216.08</v>
      </c>
      <c r="I11" s="7"/>
      <c r="J11" s="76">
        <v>1236.539923457578</v>
      </c>
      <c r="K11" s="7"/>
      <c r="L11" s="76">
        <v>100</v>
      </c>
      <c r="M11" s="76">
        <v>0.61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28.54</v>
      </c>
      <c r="J12" s="79">
        <v>23.8815037032</v>
      </c>
      <c r="L12" s="79">
        <v>1.93</v>
      </c>
      <c r="M12" s="79">
        <v>0.01</v>
      </c>
    </row>
    <row r="13" spans="2:98">
      <c r="B13" t="s">
        <v>761</v>
      </c>
      <c r="C13" t="s">
        <v>762</v>
      </c>
      <c r="D13" t="s">
        <v>126</v>
      </c>
      <c r="E13" t="s">
        <v>763</v>
      </c>
      <c r="F13" t="s">
        <v>551</v>
      </c>
      <c r="G13" t="s">
        <v>105</v>
      </c>
      <c r="H13" s="77">
        <v>28.54</v>
      </c>
      <c r="I13" s="77">
        <v>83677.308000000005</v>
      </c>
      <c r="J13" s="77">
        <v>23.8815037032</v>
      </c>
      <c r="K13" s="77">
        <v>0.02</v>
      </c>
      <c r="L13" s="77">
        <v>1.93</v>
      </c>
      <c r="M13" s="77">
        <v>0.01</v>
      </c>
    </row>
    <row r="14" spans="2:98">
      <c r="B14" s="78" t="s">
        <v>229</v>
      </c>
      <c r="C14" s="16"/>
      <c r="D14" s="16"/>
      <c r="E14" s="16"/>
      <c r="H14" s="79">
        <v>1187.54</v>
      </c>
      <c r="J14" s="79">
        <v>1212.658419754378</v>
      </c>
      <c r="L14" s="79">
        <v>98.07</v>
      </c>
      <c r="M14" s="79">
        <v>0.6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1187.54</v>
      </c>
      <c r="J17" s="79">
        <v>1212.658419754378</v>
      </c>
      <c r="L17" s="79">
        <v>98.07</v>
      </c>
      <c r="M17" s="79">
        <v>0.6</v>
      </c>
    </row>
    <row r="18" spans="2:13">
      <c r="B18" t="s">
        <v>764</v>
      </c>
      <c r="C18" t="s">
        <v>765</v>
      </c>
      <c r="D18" t="s">
        <v>126</v>
      </c>
      <c r="E18" t="s">
        <v>766</v>
      </c>
      <c r="F18" t="s">
        <v>384</v>
      </c>
      <c r="G18" t="s">
        <v>113</v>
      </c>
      <c r="H18" s="77">
        <v>26</v>
      </c>
      <c r="I18" s="77">
        <v>1E-4</v>
      </c>
      <c r="J18" s="77">
        <v>1.0987079999999999E-7</v>
      </c>
      <c r="K18" s="77">
        <v>0.02</v>
      </c>
      <c r="L18" s="77">
        <v>0</v>
      </c>
      <c r="M18" s="77">
        <v>0</v>
      </c>
    </row>
    <row r="19" spans="2:13">
      <c r="B19" t="s">
        <v>767</v>
      </c>
      <c r="C19" t="s">
        <v>768</v>
      </c>
      <c r="D19" t="s">
        <v>126</v>
      </c>
      <c r="E19" t="s">
        <v>769</v>
      </c>
      <c r="F19" t="s">
        <v>384</v>
      </c>
      <c r="G19" t="s">
        <v>113</v>
      </c>
      <c r="H19" s="77">
        <v>24</v>
      </c>
      <c r="I19" s="77">
        <v>301836.73499999999</v>
      </c>
      <c r="J19" s="77">
        <v>306.12040194311999</v>
      </c>
      <c r="K19" s="77">
        <v>0.24</v>
      </c>
      <c r="L19" s="77">
        <v>24.76</v>
      </c>
      <c r="M19" s="77">
        <v>0.15</v>
      </c>
    </row>
    <row r="20" spans="2:13">
      <c r="B20" t="s">
        <v>770</v>
      </c>
      <c r="C20" t="s">
        <v>771</v>
      </c>
      <c r="D20" t="s">
        <v>126</v>
      </c>
      <c r="E20" t="s">
        <v>772</v>
      </c>
      <c r="F20" t="s">
        <v>384</v>
      </c>
      <c r="G20" t="s">
        <v>113</v>
      </c>
      <c r="H20" s="77">
        <v>33.67</v>
      </c>
      <c r="I20" s="77">
        <v>261469.2</v>
      </c>
      <c r="J20" s="77">
        <v>372.02540082271202</v>
      </c>
      <c r="K20" s="77">
        <v>0.04</v>
      </c>
      <c r="L20" s="77">
        <v>30.09</v>
      </c>
      <c r="M20" s="77">
        <v>0.18</v>
      </c>
    </row>
    <row r="21" spans="2:13">
      <c r="B21" t="s">
        <v>773</v>
      </c>
      <c r="C21" t="s">
        <v>774</v>
      </c>
      <c r="D21" t="s">
        <v>126</v>
      </c>
      <c r="E21" t="s">
        <v>775</v>
      </c>
      <c r="F21" t="s">
        <v>384</v>
      </c>
      <c r="G21" t="s">
        <v>113</v>
      </c>
      <c r="H21" s="77">
        <v>1006</v>
      </c>
      <c r="I21" s="77">
        <v>11813.561</v>
      </c>
      <c r="J21" s="77">
        <v>502.212765502428</v>
      </c>
      <c r="K21" s="77">
        <v>0.04</v>
      </c>
      <c r="L21" s="77">
        <v>40.61</v>
      </c>
      <c r="M21" s="77">
        <v>0.25</v>
      </c>
    </row>
    <row r="22" spans="2:13">
      <c r="B22" t="s">
        <v>776</v>
      </c>
      <c r="C22" t="s">
        <v>777</v>
      </c>
      <c r="D22" t="s">
        <v>126</v>
      </c>
      <c r="E22" t="s">
        <v>778</v>
      </c>
      <c r="F22" t="s">
        <v>779</v>
      </c>
      <c r="G22" t="s">
        <v>109</v>
      </c>
      <c r="H22" s="77">
        <v>97.87</v>
      </c>
      <c r="I22" s="77">
        <v>9044.3439999999991</v>
      </c>
      <c r="J22" s="77">
        <v>32.299851376247197</v>
      </c>
      <c r="K22" s="77">
        <v>0.01</v>
      </c>
      <c r="L22" s="77">
        <v>2.61</v>
      </c>
      <c r="M22" s="77">
        <v>0.02</v>
      </c>
    </row>
    <row r="23" spans="2:13">
      <c r="B23" t="s">
        <v>231</v>
      </c>
      <c r="C23" s="16"/>
      <c r="D23" s="16"/>
      <c r="E23" s="16"/>
    </row>
    <row r="24" spans="2:13">
      <c r="B24" t="s">
        <v>272</v>
      </c>
      <c r="C24" s="16"/>
      <c r="D24" s="16"/>
      <c r="E24" s="16"/>
    </row>
    <row r="25" spans="2:13">
      <c r="B25" t="s">
        <v>273</v>
      </c>
      <c r="C25" s="16"/>
      <c r="D25" s="16"/>
      <c r="E25" s="16"/>
    </row>
    <row r="26" spans="2:13">
      <c r="B26" t="s">
        <v>274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1242</v>
      </c>
    </row>
    <row r="3" spans="2:55">
      <c r="B3" s="2" t="s">
        <v>2</v>
      </c>
      <c r="C3" t="s">
        <v>1243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3184887.21</v>
      </c>
      <c r="G11" s="7"/>
      <c r="H11" s="76">
        <v>7847.7344311393099</v>
      </c>
      <c r="I11" s="7"/>
      <c r="J11" s="76">
        <v>100</v>
      </c>
      <c r="K11" s="76">
        <v>3.86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2162498.84</v>
      </c>
      <c r="H12" s="79">
        <v>3230.7731079165555</v>
      </c>
      <c r="J12" s="79">
        <v>41.17</v>
      </c>
      <c r="K12" s="79">
        <v>1.59</v>
      </c>
    </row>
    <row r="13" spans="2:55">
      <c r="B13" s="78" t="s">
        <v>780</v>
      </c>
      <c r="C13" s="16"/>
      <c r="F13" s="79">
        <v>140614.82</v>
      </c>
      <c r="H13" s="79">
        <v>596.52145535069462</v>
      </c>
      <c r="J13" s="79">
        <v>7.6</v>
      </c>
      <c r="K13" s="79">
        <v>0.28999999999999998</v>
      </c>
    </row>
    <row r="14" spans="2:55">
      <c r="B14" t="s">
        <v>781</v>
      </c>
      <c r="C14" t="s">
        <v>782</v>
      </c>
      <c r="D14" t="s">
        <v>105</v>
      </c>
      <c r="E14" t="s">
        <v>783</v>
      </c>
      <c r="F14" s="77">
        <v>5421</v>
      </c>
      <c r="G14" s="77">
        <v>100</v>
      </c>
      <c r="H14" s="77">
        <v>5.4210000000000003</v>
      </c>
      <c r="I14" s="77">
        <v>0.05</v>
      </c>
      <c r="J14" s="77">
        <v>7.0000000000000007E-2</v>
      </c>
      <c r="K14" s="77">
        <v>0</v>
      </c>
    </row>
    <row r="15" spans="2:55">
      <c r="B15" t="s">
        <v>784</v>
      </c>
      <c r="C15" t="s">
        <v>785</v>
      </c>
      <c r="D15" t="s">
        <v>109</v>
      </c>
      <c r="E15" t="s">
        <v>786</v>
      </c>
      <c r="F15" s="77">
        <v>56700</v>
      </c>
      <c r="G15" s="77">
        <v>117.446</v>
      </c>
      <c r="H15" s="77">
        <v>242.99377741800001</v>
      </c>
      <c r="I15" s="77">
        <v>0.05</v>
      </c>
      <c r="J15" s="77">
        <v>3.1</v>
      </c>
      <c r="K15" s="77">
        <v>0.12</v>
      </c>
    </row>
    <row r="16" spans="2:55">
      <c r="B16" t="s">
        <v>787</v>
      </c>
      <c r="C16" t="s">
        <v>788</v>
      </c>
      <c r="D16" t="s">
        <v>109</v>
      </c>
      <c r="E16" t="s">
        <v>789</v>
      </c>
      <c r="F16" s="77">
        <v>236.36</v>
      </c>
      <c r="G16" s="77">
        <v>99.509</v>
      </c>
      <c r="H16" s="77">
        <v>0.85824287478759997</v>
      </c>
      <c r="I16" s="77">
        <v>0.01</v>
      </c>
      <c r="J16" s="77">
        <v>0.01</v>
      </c>
      <c r="K16" s="77">
        <v>0</v>
      </c>
    </row>
    <row r="17" spans="2:11">
      <c r="B17" t="s">
        <v>790</v>
      </c>
      <c r="C17" t="s">
        <v>791</v>
      </c>
      <c r="D17" t="s">
        <v>109</v>
      </c>
      <c r="E17" t="s">
        <v>792</v>
      </c>
      <c r="F17" s="77">
        <v>5479</v>
      </c>
      <c r="G17" s="77">
        <v>143.28399999999999</v>
      </c>
      <c r="H17" s="77">
        <v>28.64658528364</v>
      </c>
      <c r="I17" s="77">
        <v>0.02</v>
      </c>
      <c r="J17" s="77">
        <v>0.37</v>
      </c>
      <c r="K17" s="77">
        <v>0.01</v>
      </c>
    </row>
    <row r="18" spans="2:11">
      <c r="B18" t="s">
        <v>793</v>
      </c>
      <c r="C18" t="s">
        <v>794</v>
      </c>
      <c r="D18" t="s">
        <v>109</v>
      </c>
      <c r="E18" t="s">
        <v>795</v>
      </c>
      <c r="F18" s="77">
        <v>11061</v>
      </c>
      <c r="G18" s="77">
        <v>147.03200000000001</v>
      </c>
      <c r="H18" s="77">
        <v>59.344451538480001</v>
      </c>
      <c r="I18" s="77">
        <v>0.02</v>
      </c>
      <c r="J18" s="77">
        <v>0.76</v>
      </c>
      <c r="K18" s="77">
        <v>0.03</v>
      </c>
    </row>
    <row r="19" spans="2:11">
      <c r="B19" t="s">
        <v>796</v>
      </c>
      <c r="C19" t="s">
        <v>797</v>
      </c>
      <c r="D19" t="s">
        <v>109</v>
      </c>
      <c r="E19" t="s">
        <v>798</v>
      </c>
      <c r="F19" s="77">
        <v>50167.46</v>
      </c>
      <c r="G19" s="77">
        <v>116.12900000000022</v>
      </c>
      <c r="H19" s="77">
        <v>212.58698015578699</v>
      </c>
      <c r="I19" s="77">
        <v>0.04</v>
      </c>
      <c r="J19" s="77">
        <v>2.71</v>
      </c>
      <c r="K19" s="77">
        <v>0.1</v>
      </c>
    </row>
    <row r="20" spans="2:11">
      <c r="B20" t="s">
        <v>799</v>
      </c>
      <c r="C20" t="s">
        <v>800</v>
      </c>
      <c r="D20" t="s">
        <v>109</v>
      </c>
      <c r="E20" t="s">
        <v>801</v>
      </c>
      <c r="F20" s="77">
        <v>8800</v>
      </c>
      <c r="G20" s="77">
        <v>114.09</v>
      </c>
      <c r="H20" s="77">
        <v>36.635668080000002</v>
      </c>
      <c r="I20" s="77">
        <v>0.01</v>
      </c>
      <c r="J20" s="77">
        <v>0.47</v>
      </c>
      <c r="K20" s="77">
        <v>0.02</v>
      </c>
    </row>
    <row r="21" spans="2:11">
      <c r="B21" t="s">
        <v>802</v>
      </c>
      <c r="C21" t="s">
        <v>803</v>
      </c>
      <c r="D21" t="s">
        <v>109</v>
      </c>
      <c r="E21" t="s">
        <v>804</v>
      </c>
      <c r="F21" s="77">
        <v>2750</v>
      </c>
      <c r="G21" s="77">
        <v>100</v>
      </c>
      <c r="H21" s="77">
        <v>10.034750000000001</v>
      </c>
      <c r="I21" s="77">
        <v>0</v>
      </c>
      <c r="J21" s="77">
        <v>0.13</v>
      </c>
      <c r="K21" s="77">
        <v>0</v>
      </c>
    </row>
    <row r="22" spans="2:11">
      <c r="B22" s="78" t="s">
        <v>805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806</v>
      </c>
      <c r="C24" s="16"/>
      <c r="F24" s="79">
        <v>283331.45</v>
      </c>
      <c r="H24" s="79">
        <v>451.912736788431</v>
      </c>
      <c r="J24" s="79">
        <v>5.76</v>
      </c>
      <c r="K24" s="79">
        <v>0.22</v>
      </c>
    </row>
    <row r="25" spans="2:11">
      <c r="B25" t="s">
        <v>807</v>
      </c>
      <c r="C25" t="s">
        <v>808</v>
      </c>
      <c r="D25" t="s">
        <v>109</v>
      </c>
      <c r="E25" t="s">
        <v>267</v>
      </c>
      <c r="F25" s="77">
        <v>30165.45</v>
      </c>
      <c r="G25" s="77">
        <v>154.58199999999999</v>
      </c>
      <c r="H25" s="77">
        <v>170.154168748431</v>
      </c>
      <c r="I25" s="77">
        <v>7.0000000000000007E-2</v>
      </c>
      <c r="J25" s="77">
        <v>2.17</v>
      </c>
      <c r="K25" s="77">
        <v>0.08</v>
      </c>
    </row>
    <row r="26" spans="2:11">
      <c r="B26" t="s">
        <v>809</v>
      </c>
      <c r="C26" t="s">
        <v>810</v>
      </c>
      <c r="D26" t="s">
        <v>105</v>
      </c>
      <c r="E26" t="s">
        <v>811</v>
      </c>
      <c r="F26" s="77">
        <v>253166</v>
      </c>
      <c r="G26" s="77">
        <v>111.294</v>
      </c>
      <c r="H26" s="77">
        <v>281.75856804</v>
      </c>
      <c r="I26" s="77">
        <v>0.2</v>
      </c>
      <c r="J26" s="77">
        <v>3.59</v>
      </c>
      <c r="K26" s="77">
        <v>0.14000000000000001</v>
      </c>
    </row>
    <row r="27" spans="2:11">
      <c r="B27" s="78" t="s">
        <v>812</v>
      </c>
      <c r="C27" s="16"/>
      <c r="F27" s="79">
        <v>1738552.57</v>
      </c>
      <c r="H27" s="79">
        <v>2182.33891577743</v>
      </c>
      <c r="J27" s="79">
        <v>27.81</v>
      </c>
      <c r="K27" s="79">
        <v>1.07</v>
      </c>
    </row>
    <row r="28" spans="2:11">
      <c r="B28" t="s">
        <v>813</v>
      </c>
      <c r="C28" t="s">
        <v>814</v>
      </c>
      <c r="D28" t="s">
        <v>109</v>
      </c>
      <c r="E28" t="s">
        <v>815</v>
      </c>
      <c r="F28" s="77">
        <v>953</v>
      </c>
      <c r="G28" s="77">
        <v>144.339</v>
      </c>
      <c r="H28" s="77">
        <v>5.0193843948300003</v>
      </c>
      <c r="I28" s="77">
        <v>0.03</v>
      </c>
      <c r="J28" s="77">
        <v>0.06</v>
      </c>
      <c r="K28" s="77">
        <v>0</v>
      </c>
    </row>
    <row r="29" spans="2:11">
      <c r="B29" t="s">
        <v>816</v>
      </c>
      <c r="C29" t="s">
        <v>817</v>
      </c>
      <c r="D29" t="s">
        <v>105</v>
      </c>
      <c r="E29" t="s">
        <v>818</v>
      </c>
      <c r="F29" s="77">
        <v>166895</v>
      </c>
      <c r="G29" s="77">
        <v>152.505</v>
      </c>
      <c r="H29" s="77">
        <v>254.52321975000001</v>
      </c>
      <c r="I29" s="77">
        <v>0.03</v>
      </c>
      <c r="J29" s="77">
        <v>3.24</v>
      </c>
      <c r="K29" s="77">
        <v>0.13</v>
      </c>
    </row>
    <row r="30" spans="2:11">
      <c r="B30" t="s">
        <v>819</v>
      </c>
      <c r="C30" t="s">
        <v>820</v>
      </c>
      <c r="D30" t="s">
        <v>105</v>
      </c>
      <c r="E30" t="s">
        <v>821</v>
      </c>
      <c r="F30" s="77">
        <v>267856.64000000001</v>
      </c>
      <c r="G30" s="77">
        <v>105.726</v>
      </c>
      <c r="H30" s="77">
        <v>283.19411120640001</v>
      </c>
      <c r="I30" s="77">
        <v>7.0000000000000007E-2</v>
      </c>
      <c r="J30" s="77">
        <v>3.61</v>
      </c>
      <c r="K30" s="77">
        <v>0.14000000000000001</v>
      </c>
    </row>
    <row r="31" spans="2:11">
      <c r="B31" t="s">
        <v>822</v>
      </c>
      <c r="C31" t="s">
        <v>823</v>
      </c>
      <c r="D31" t="s">
        <v>105</v>
      </c>
      <c r="E31" t="s">
        <v>824</v>
      </c>
      <c r="F31" s="77">
        <v>179081.42</v>
      </c>
      <c r="G31" s="77">
        <v>113.452</v>
      </c>
      <c r="H31" s="77">
        <v>203.1714526184</v>
      </c>
      <c r="I31" s="77">
        <v>0.15</v>
      </c>
      <c r="J31" s="77">
        <v>2.59</v>
      </c>
      <c r="K31" s="77">
        <v>0.1</v>
      </c>
    </row>
    <row r="32" spans="2:11">
      <c r="B32" t="s">
        <v>825</v>
      </c>
      <c r="C32" t="s">
        <v>826</v>
      </c>
      <c r="D32" t="s">
        <v>105</v>
      </c>
      <c r="E32" t="s">
        <v>827</v>
      </c>
      <c r="F32" s="77">
        <v>116116.02</v>
      </c>
      <c r="G32" s="77">
        <v>99.873000000000005</v>
      </c>
      <c r="H32" s="77">
        <v>115.9685526546</v>
      </c>
      <c r="I32" s="77">
        <v>0.04</v>
      </c>
      <c r="J32" s="77">
        <v>1.48</v>
      </c>
      <c r="K32" s="77">
        <v>0.06</v>
      </c>
    </row>
    <row r="33" spans="2:11">
      <c r="B33" t="s">
        <v>828</v>
      </c>
      <c r="C33" t="s">
        <v>829</v>
      </c>
      <c r="D33" t="s">
        <v>105</v>
      </c>
      <c r="E33" t="s">
        <v>830</v>
      </c>
      <c r="F33" s="77">
        <v>30383.33</v>
      </c>
      <c r="G33" s="77">
        <v>99.986000000000004</v>
      </c>
      <c r="H33" s="77">
        <v>30.3790763338</v>
      </c>
      <c r="I33" s="77">
        <v>0.02</v>
      </c>
      <c r="J33" s="77">
        <v>0.39</v>
      </c>
      <c r="K33" s="77">
        <v>0.01</v>
      </c>
    </row>
    <row r="34" spans="2:11">
      <c r="B34" t="s">
        <v>831</v>
      </c>
      <c r="C34" t="s">
        <v>832</v>
      </c>
      <c r="D34" t="s">
        <v>105</v>
      </c>
      <c r="E34" t="s">
        <v>833</v>
      </c>
      <c r="F34" s="77">
        <v>18186.03</v>
      </c>
      <c r="G34" s="77">
        <v>98.417000000000002</v>
      </c>
      <c r="H34" s="77">
        <v>17.898145145099999</v>
      </c>
      <c r="I34" s="77">
        <v>0.02</v>
      </c>
      <c r="J34" s="77">
        <v>0.23</v>
      </c>
      <c r="K34" s="77">
        <v>0.01</v>
      </c>
    </row>
    <row r="35" spans="2:11">
      <c r="B35" t="s">
        <v>834</v>
      </c>
      <c r="C35" t="s">
        <v>835</v>
      </c>
      <c r="D35" t="s">
        <v>105</v>
      </c>
      <c r="E35" t="s">
        <v>252</v>
      </c>
      <c r="F35" s="77">
        <v>19427</v>
      </c>
      <c r="G35" s="77">
        <v>103.232</v>
      </c>
      <c r="H35" s="77">
        <v>20.05488064</v>
      </c>
      <c r="I35" s="77">
        <v>0.02</v>
      </c>
      <c r="J35" s="77">
        <v>0.26</v>
      </c>
      <c r="K35" s="77">
        <v>0.01</v>
      </c>
    </row>
    <row r="36" spans="2:11">
      <c r="B36" t="s">
        <v>836</v>
      </c>
      <c r="C36" t="s">
        <v>837</v>
      </c>
      <c r="D36" t="s">
        <v>105</v>
      </c>
      <c r="E36" t="s">
        <v>838</v>
      </c>
      <c r="F36" s="77">
        <v>276104</v>
      </c>
      <c r="G36" s="77">
        <v>126.182</v>
      </c>
      <c r="H36" s="77">
        <v>348.39354928</v>
      </c>
      <c r="I36" s="77">
        <v>0.14000000000000001</v>
      </c>
      <c r="J36" s="77">
        <v>4.4400000000000004</v>
      </c>
      <c r="K36" s="77">
        <v>0.17</v>
      </c>
    </row>
    <row r="37" spans="2:11">
      <c r="B37" t="s">
        <v>839</v>
      </c>
      <c r="C37" t="s">
        <v>840</v>
      </c>
      <c r="D37" t="s">
        <v>105</v>
      </c>
      <c r="E37" t="s">
        <v>841</v>
      </c>
      <c r="F37" s="77">
        <v>381219.13</v>
      </c>
      <c r="G37" s="77">
        <v>106.983</v>
      </c>
      <c r="H37" s="77">
        <v>407.8396618479</v>
      </c>
      <c r="I37" s="77">
        <v>0.09</v>
      </c>
      <c r="J37" s="77">
        <v>5.2</v>
      </c>
      <c r="K37" s="77">
        <v>0.2</v>
      </c>
    </row>
    <row r="38" spans="2:11">
      <c r="B38" t="s">
        <v>842</v>
      </c>
      <c r="C38" t="s">
        <v>843</v>
      </c>
      <c r="D38" t="s">
        <v>105</v>
      </c>
      <c r="E38" t="s">
        <v>844</v>
      </c>
      <c r="F38" s="77">
        <v>110542</v>
      </c>
      <c r="G38" s="77">
        <v>115.922</v>
      </c>
      <c r="H38" s="77">
        <v>128.14249724000001</v>
      </c>
      <c r="I38" s="77">
        <v>0.04</v>
      </c>
      <c r="J38" s="77">
        <v>1.63</v>
      </c>
      <c r="K38" s="77">
        <v>0.06</v>
      </c>
    </row>
    <row r="39" spans="2:11">
      <c r="B39" t="s">
        <v>845</v>
      </c>
      <c r="C39" t="s">
        <v>846</v>
      </c>
      <c r="D39" t="s">
        <v>105</v>
      </c>
      <c r="E39" t="s">
        <v>847</v>
      </c>
      <c r="F39" s="77">
        <v>33895</v>
      </c>
      <c r="G39" s="77">
        <v>103.684</v>
      </c>
      <c r="H39" s="77">
        <v>35.143691799999999</v>
      </c>
      <c r="I39" s="77">
        <v>0.02</v>
      </c>
      <c r="J39" s="77">
        <v>0.45</v>
      </c>
      <c r="K39" s="77">
        <v>0.02</v>
      </c>
    </row>
    <row r="40" spans="2:11">
      <c r="B40" t="s">
        <v>848</v>
      </c>
      <c r="C40" t="s">
        <v>849</v>
      </c>
      <c r="D40" t="s">
        <v>105</v>
      </c>
      <c r="E40" t="s">
        <v>267</v>
      </c>
      <c r="F40" s="77">
        <v>103754</v>
      </c>
      <c r="G40" s="77">
        <v>134.80000000000001</v>
      </c>
      <c r="H40" s="77">
        <v>139.86039199999999</v>
      </c>
      <c r="I40" s="77">
        <v>0.01</v>
      </c>
      <c r="J40" s="77">
        <v>1.78</v>
      </c>
      <c r="K40" s="77">
        <v>7.0000000000000007E-2</v>
      </c>
    </row>
    <row r="41" spans="2:11">
      <c r="B41" t="s">
        <v>850</v>
      </c>
      <c r="C41" t="s">
        <v>851</v>
      </c>
      <c r="D41" t="s">
        <v>109</v>
      </c>
      <c r="E41" t="s">
        <v>267</v>
      </c>
      <c r="F41" s="77">
        <v>34140</v>
      </c>
      <c r="G41" s="77">
        <v>154.72399999999999</v>
      </c>
      <c r="H41" s="77">
        <v>192.75030086640001</v>
      </c>
      <c r="I41" s="77">
        <v>0.02</v>
      </c>
      <c r="J41" s="77">
        <v>2.46</v>
      </c>
      <c r="K41" s="77">
        <v>0.09</v>
      </c>
    </row>
    <row r="42" spans="2:11">
      <c r="B42" s="78" t="s">
        <v>229</v>
      </c>
      <c r="C42" s="16"/>
      <c r="F42" s="79">
        <v>1022388.37</v>
      </c>
      <c r="H42" s="79">
        <v>4616.9613232227548</v>
      </c>
      <c r="J42" s="79">
        <v>58.83</v>
      </c>
      <c r="K42" s="79">
        <v>2.27</v>
      </c>
    </row>
    <row r="43" spans="2:11">
      <c r="B43" s="78" t="s">
        <v>852</v>
      </c>
      <c r="C43" s="16"/>
      <c r="F43" s="79">
        <v>51429</v>
      </c>
      <c r="H43" s="79">
        <v>236.68612105362001</v>
      </c>
      <c r="J43" s="79">
        <v>3.02</v>
      </c>
      <c r="K43" s="79">
        <v>0.12</v>
      </c>
    </row>
    <row r="44" spans="2:11">
      <c r="B44" t="s">
        <v>853</v>
      </c>
      <c r="C44" t="s">
        <v>854</v>
      </c>
      <c r="D44" t="s">
        <v>109</v>
      </c>
      <c r="E44" t="s">
        <v>855</v>
      </c>
      <c r="F44" s="77">
        <v>51429</v>
      </c>
      <c r="G44" s="77">
        <v>126.122</v>
      </c>
      <c r="H44" s="77">
        <v>236.68612105362001</v>
      </c>
      <c r="I44" s="77">
        <v>0.05</v>
      </c>
      <c r="J44" s="77">
        <v>3.02</v>
      </c>
      <c r="K44" s="77">
        <v>0.12</v>
      </c>
    </row>
    <row r="45" spans="2:11">
      <c r="B45" s="78" t="s">
        <v>856</v>
      </c>
      <c r="C45" s="16"/>
      <c r="F45" s="79">
        <v>72026.820000000007</v>
      </c>
      <c r="H45" s="79">
        <v>955.73875945890734</v>
      </c>
      <c r="J45" s="79">
        <v>12.18</v>
      </c>
      <c r="K45" s="79">
        <v>0.47</v>
      </c>
    </row>
    <row r="46" spans="2:11">
      <c r="B46" t="s">
        <v>857</v>
      </c>
      <c r="C46" t="s">
        <v>858</v>
      </c>
      <c r="D46" t="s">
        <v>109</v>
      </c>
      <c r="E46" t="s">
        <v>859</v>
      </c>
      <c r="F46" s="77">
        <v>38</v>
      </c>
      <c r="G46" s="77">
        <v>111250.74</v>
      </c>
      <c r="H46" s="77">
        <v>154.26250109879999</v>
      </c>
      <c r="I46" s="77">
        <v>0</v>
      </c>
      <c r="J46" s="77">
        <v>1.97</v>
      </c>
      <c r="K46" s="77">
        <v>0.08</v>
      </c>
    </row>
    <row r="47" spans="2:11">
      <c r="B47" t="s">
        <v>860</v>
      </c>
      <c r="C47" t="s">
        <v>861</v>
      </c>
      <c r="D47" t="s">
        <v>109</v>
      </c>
      <c r="E47" t="s">
        <v>862</v>
      </c>
      <c r="F47" s="77">
        <v>32</v>
      </c>
      <c r="G47" s="77">
        <v>105616</v>
      </c>
      <c r="H47" s="77">
        <v>123.32569088</v>
      </c>
      <c r="I47" s="77">
        <v>0.06</v>
      </c>
      <c r="J47" s="77">
        <v>1.57</v>
      </c>
      <c r="K47" s="77">
        <v>0.06</v>
      </c>
    </row>
    <row r="48" spans="2:11">
      <c r="B48" t="s">
        <v>863</v>
      </c>
      <c r="C48" t="s">
        <v>864</v>
      </c>
      <c r="D48" t="s">
        <v>109</v>
      </c>
      <c r="E48" t="s">
        <v>865</v>
      </c>
      <c r="F48" s="77">
        <v>70039.22</v>
      </c>
      <c r="G48" s="77">
        <v>110.73205900000011</v>
      </c>
      <c r="H48" s="77">
        <v>283.00137113900701</v>
      </c>
      <c r="I48" s="77">
        <v>0.12</v>
      </c>
      <c r="J48" s="77">
        <v>3.61</v>
      </c>
      <c r="K48" s="77">
        <v>0.14000000000000001</v>
      </c>
    </row>
    <row r="49" spans="2:11">
      <c r="B49" t="s">
        <v>866</v>
      </c>
      <c r="C49" t="s">
        <v>867</v>
      </c>
      <c r="D49" t="s">
        <v>113</v>
      </c>
      <c r="E49" t="s">
        <v>868</v>
      </c>
      <c r="F49" s="77">
        <v>83.31</v>
      </c>
      <c r="G49" s="77">
        <v>28613.656000000035</v>
      </c>
      <c r="H49" s="77">
        <v>100.734775966911</v>
      </c>
      <c r="I49" s="77">
        <v>0</v>
      </c>
      <c r="J49" s="77">
        <v>1.28</v>
      </c>
      <c r="K49" s="77">
        <v>0.05</v>
      </c>
    </row>
    <row r="50" spans="2:11">
      <c r="B50" t="s">
        <v>869</v>
      </c>
      <c r="C50" t="s">
        <v>870</v>
      </c>
      <c r="D50" t="s">
        <v>109</v>
      </c>
      <c r="E50" t="s">
        <v>871</v>
      </c>
      <c r="F50" s="77">
        <v>1770</v>
      </c>
      <c r="G50" s="77">
        <v>111.64</v>
      </c>
      <c r="H50" s="77">
        <v>7.2105261719999998</v>
      </c>
      <c r="I50" s="77">
        <v>0</v>
      </c>
      <c r="J50" s="77">
        <v>0.09</v>
      </c>
      <c r="K50" s="77">
        <v>0</v>
      </c>
    </row>
    <row r="51" spans="2:11">
      <c r="B51" t="s">
        <v>872</v>
      </c>
      <c r="C51" t="s">
        <v>873</v>
      </c>
      <c r="D51" t="s">
        <v>109</v>
      </c>
      <c r="E51" t="s">
        <v>874</v>
      </c>
      <c r="F51" s="77">
        <v>9.2899999999999991</v>
      </c>
      <c r="G51" s="77">
        <v>227395.68490000002</v>
      </c>
      <c r="H51" s="77">
        <v>77.085340755189307</v>
      </c>
      <c r="I51" s="77">
        <v>0</v>
      </c>
      <c r="J51" s="77">
        <v>0.98</v>
      </c>
      <c r="K51" s="77">
        <v>0.04</v>
      </c>
    </row>
    <row r="52" spans="2:11">
      <c r="B52" t="s">
        <v>875</v>
      </c>
      <c r="C52" t="s">
        <v>876</v>
      </c>
      <c r="D52" t="s">
        <v>109</v>
      </c>
      <c r="E52" t="s">
        <v>877</v>
      </c>
      <c r="F52" s="77">
        <v>55</v>
      </c>
      <c r="G52" s="77">
        <v>104695.46</v>
      </c>
      <c r="H52" s="77">
        <v>210.11855344700001</v>
      </c>
      <c r="I52" s="77">
        <v>0.01</v>
      </c>
      <c r="J52" s="77">
        <v>2.68</v>
      </c>
      <c r="K52" s="77">
        <v>0.1</v>
      </c>
    </row>
    <row r="53" spans="2:11">
      <c r="B53" s="78" t="s">
        <v>878</v>
      </c>
      <c r="C53" s="16"/>
      <c r="F53" s="79">
        <v>113524</v>
      </c>
      <c r="H53" s="79">
        <v>76.708775288639998</v>
      </c>
      <c r="J53" s="79">
        <v>0.98</v>
      </c>
      <c r="K53" s="79">
        <v>0.04</v>
      </c>
    </row>
    <row r="54" spans="2:11">
      <c r="B54" t="s">
        <v>879</v>
      </c>
      <c r="C54" t="s">
        <v>880</v>
      </c>
      <c r="D54" t="s">
        <v>203</v>
      </c>
      <c r="E54" t="s">
        <v>881</v>
      </c>
      <c r="F54" s="77">
        <v>113524</v>
      </c>
      <c r="G54" s="77">
        <v>119.13</v>
      </c>
      <c r="H54" s="77">
        <v>76.708775288639998</v>
      </c>
      <c r="I54" s="77">
        <v>0.05</v>
      </c>
      <c r="J54" s="77">
        <v>0.98</v>
      </c>
      <c r="K54" s="77">
        <v>0.04</v>
      </c>
    </row>
    <row r="55" spans="2:11">
      <c r="B55" s="78" t="s">
        <v>882</v>
      </c>
      <c r="C55" s="16"/>
      <c r="F55" s="79">
        <v>785408.55</v>
      </c>
      <c r="H55" s="79">
        <v>3347.8276674215872</v>
      </c>
      <c r="J55" s="79">
        <v>42.66</v>
      </c>
      <c r="K55" s="79">
        <v>1.65</v>
      </c>
    </row>
    <row r="56" spans="2:11">
      <c r="B56" t="s">
        <v>883</v>
      </c>
      <c r="C56" t="s">
        <v>884</v>
      </c>
      <c r="D56" t="s">
        <v>113</v>
      </c>
      <c r="E56" t="s">
        <v>255</v>
      </c>
      <c r="F56" s="77">
        <v>38764.03</v>
      </c>
      <c r="G56" s="77">
        <v>101.47800000000016</v>
      </c>
      <c r="H56" s="77">
        <v>166.230135555256</v>
      </c>
      <c r="I56" s="77">
        <v>0.05</v>
      </c>
      <c r="J56" s="77">
        <v>2.12</v>
      </c>
      <c r="K56" s="77">
        <v>0.08</v>
      </c>
    </row>
    <row r="57" spans="2:11">
      <c r="B57" t="s">
        <v>885</v>
      </c>
      <c r="C57" t="s">
        <v>886</v>
      </c>
      <c r="D57" t="s">
        <v>113</v>
      </c>
      <c r="E57" t="s">
        <v>887</v>
      </c>
      <c r="F57" s="77">
        <v>11743.61</v>
      </c>
      <c r="G57" s="77">
        <v>162.78899999999996</v>
      </c>
      <c r="H57" s="77">
        <v>80.785908664478796</v>
      </c>
      <c r="I57" s="77">
        <v>0.01</v>
      </c>
      <c r="J57" s="77">
        <v>1.03</v>
      </c>
      <c r="K57" s="77">
        <v>0.04</v>
      </c>
    </row>
    <row r="58" spans="2:11">
      <c r="B58" t="s">
        <v>888</v>
      </c>
      <c r="C58" t="s">
        <v>889</v>
      </c>
      <c r="D58" t="s">
        <v>109</v>
      </c>
      <c r="E58" t="s">
        <v>890</v>
      </c>
      <c r="F58" s="77">
        <v>152013.26</v>
      </c>
      <c r="G58" s="77">
        <v>83.81</v>
      </c>
      <c r="H58" s="77">
        <v>464.89104088869402</v>
      </c>
      <c r="I58" s="77">
        <v>0.02</v>
      </c>
      <c r="J58" s="77">
        <v>5.92</v>
      </c>
      <c r="K58" s="77">
        <v>0.23</v>
      </c>
    </row>
    <row r="59" spans="2:11">
      <c r="B59" t="s">
        <v>891</v>
      </c>
      <c r="C59" t="s">
        <v>892</v>
      </c>
      <c r="D59" t="s">
        <v>113</v>
      </c>
      <c r="E59" t="s">
        <v>893</v>
      </c>
      <c r="F59" s="77">
        <v>109392</v>
      </c>
      <c r="G59" s="77">
        <v>114.07</v>
      </c>
      <c r="H59" s="77">
        <v>527.30992160352002</v>
      </c>
      <c r="I59" s="77">
        <v>0.04</v>
      </c>
      <c r="J59" s="77">
        <v>6.72</v>
      </c>
      <c r="K59" s="77">
        <v>0.26</v>
      </c>
    </row>
    <row r="60" spans="2:11">
      <c r="B60" t="s">
        <v>894</v>
      </c>
      <c r="C60" t="s">
        <v>895</v>
      </c>
      <c r="D60" t="s">
        <v>109</v>
      </c>
      <c r="E60" t="s">
        <v>267</v>
      </c>
      <c r="F60" s="77">
        <v>14347</v>
      </c>
      <c r="G60" s="77">
        <v>214.208</v>
      </c>
      <c r="H60" s="77">
        <v>112.14260700224</v>
      </c>
      <c r="I60" s="77">
        <v>0</v>
      </c>
      <c r="J60" s="77">
        <v>1.43</v>
      </c>
      <c r="K60" s="77">
        <v>0.06</v>
      </c>
    </row>
    <row r="61" spans="2:11">
      <c r="B61" t="s">
        <v>896</v>
      </c>
      <c r="C61" t="s">
        <v>897</v>
      </c>
      <c r="D61" t="s">
        <v>109</v>
      </c>
      <c r="E61" t="s">
        <v>898</v>
      </c>
      <c r="F61" s="77">
        <v>17453.47</v>
      </c>
      <c r="G61" s="77">
        <v>91.650999999999996</v>
      </c>
      <c r="H61" s="77">
        <v>58.370424952615302</v>
      </c>
      <c r="I61" s="77">
        <v>0</v>
      </c>
      <c r="J61" s="77">
        <v>0.74</v>
      </c>
      <c r="K61" s="77">
        <v>0.03</v>
      </c>
    </row>
    <row r="62" spans="2:11">
      <c r="B62" t="s">
        <v>899</v>
      </c>
      <c r="C62" t="s">
        <v>900</v>
      </c>
      <c r="D62" t="s">
        <v>113</v>
      </c>
      <c r="E62" t="s">
        <v>901</v>
      </c>
      <c r="F62" s="77">
        <v>39042.400000000001</v>
      </c>
      <c r="G62" s="77">
        <v>95.364999999999995</v>
      </c>
      <c r="H62" s="77">
        <v>157.33830183880801</v>
      </c>
      <c r="I62" s="77">
        <v>0.05</v>
      </c>
      <c r="J62" s="77">
        <v>2</v>
      </c>
      <c r="K62" s="77">
        <v>0.08</v>
      </c>
    </row>
    <row r="63" spans="2:11">
      <c r="B63" t="s">
        <v>902</v>
      </c>
      <c r="C63" t="s">
        <v>903</v>
      </c>
      <c r="D63" t="s">
        <v>109</v>
      </c>
      <c r="E63" t="s">
        <v>904</v>
      </c>
      <c r="F63" s="77">
        <v>4065.95</v>
      </c>
      <c r="G63" s="77">
        <v>118.89400000000001</v>
      </c>
      <c r="H63" s="77">
        <v>17.639888493857001</v>
      </c>
      <c r="I63" s="77">
        <v>0.01</v>
      </c>
      <c r="J63" s="77">
        <v>0.22</v>
      </c>
      <c r="K63" s="77">
        <v>0.01</v>
      </c>
    </row>
    <row r="64" spans="2:11">
      <c r="B64" t="s">
        <v>905</v>
      </c>
      <c r="C64" t="s">
        <v>906</v>
      </c>
      <c r="D64" t="s">
        <v>109</v>
      </c>
      <c r="E64" t="s">
        <v>907</v>
      </c>
      <c r="F64" s="77">
        <v>48629.46</v>
      </c>
      <c r="G64" s="77">
        <v>107.36099999999978</v>
      </c>
      <c r="H64" s="77">
        <v>190.510913035139</v>
      </c>
      <c r="I64" s="77">
        <v>0.02</v>
      </c>
      <c r="J64" s="77">
        <v>2.4300000000000002</v>
      </c>
      <c r="K64" s="77">
        <v>0.09</v>
      </c>
    </row>
    <row r="65" spans="2:11">
      <c r="B65" t="s">
        <v>908</v>
      </c>
      <c r="C65" t="s">
        <v>909</v>
      </c>
      <c r="D65" t="s">
        <v>109</v>
      </c>
      <c r="E65" t="s">
        <v>910</v>
      </c>
      <c r="F65" s="77">
        <v>103579.27</v>
      </c>
      <c r="G65" s="77">
        <v>105.02399999999994</v>
      </c>
      <c r="H65" s="77">
        <v>396.94950462299499</v>
      </c>
      <c r="I65" s="77">
        <v>0.02</v>
      </c>
      <c r="J65" s="77">
        <v>5.0599999999999996</v>
      </c>
      <c r="K65" s="77">
        <v>0.2</v>
      </c>
    </row>
    <row r="66" spans="2:11">
      <c r="B66" t="s">
        <v>911</v>
      </c>
      <c r="C66" t="s">
        <v>912</v>
      </c>
      <c r="D66" t="s">
        <v>109</v>
      </c>
      <c r="E66" t="s">
        <v>913</v>
      </c>
      <c r="F66" s="77">
        <v>10115</v>
      </c>
      <c r="G66" s="77">
        <v>149.10300000000001</v>
      </c>
      <c r="H66" s="77">
        <v>55.033373074049997</v>
      </c>
      <c r="I66" s="77">
        <v>0</v>
      </c>
      <c r="J66" s="77">
        <v>0.7</v>
      </c>
      <c r="K66" s="77">
        <v>0.03</v>
      </c>
    </row>
    <row r="67" spans="2:11">
      <c r="B67" t="s">
        <v>914</v>
      </c>
      <c r="C67" t="s">
        <v>915</v>
      </c>
      <c r="D67" t="s">
        <v>113</v>
      </c>
      <c r="E67" t="s">
        <v>916</v>
      </c>
      <c r="F67" s="77">
        <v>54009.88</v>
      </c>
      <c r="G67" s="77">
        <v>96.537999999999769</v>
      </c>
      <c r="H67" s="77">
        <v>220.333456903703</v>
      </c>
      <c r="I67" s="77">
        <v>0.02</v>
      </c>
      <c r="J67" s="77">
        <v>2.81</v>
      </c>
      <c r="K67" s="77">
        <v>0.11</v>
      </c>
    </row>
    <row r="68" spans="2:11">
      <c r="B68" t="s">
        <v>917</v>
      </c>
      <c r="C68" t="s">
        <v>918</v>
      </c>
      <c r="D68" t="s">
        <v>113</v>
      </c>
      <c r="E68" t="s">
        <v>919</v>
      </c>
      <c r="F68" s="77">
        <v>31535.71</v>
      </c>
      <c r="G68" s="77">
        <v>99.06899999999969</v>
      </c>
      <c r="H68" s="77">
        <v>132.02291917110901</v>
      </c>
      <c r="I68" s="77">
        <v>0.17</v>
      </c>
      <c r="J68" s="77">
        <v>1.68</v>
      </c>
      <c r="K68" s="77">
        <v>7.0000000000000007E-2</v>
      </c>
    </row>
    <row r="69" spans="2:11">
      <c r="B69" t="s">
        <v>920</v>
      </c>
      <c r="C69" t="s">
        <v>921</v>
      </c>
      <c r="D69" t="s">
        <v>109</v>
      </c>
      <c r="E69" t="s">
        <v>922</v>
      </c>
      <c r="F69" s="77">
        <v>36308.83</v>
      </c>
      <c r="G69" s="77">
        <v>100.74500000000037</v>
      </c>
      <c r="H69" s="77">
        <v>133.477978028992</v>
      </c>
      <c r="I69" s="77">
        <v>7.0000000000000007E-2</v>
      </c>
      <c r="J69" s="77">
        <v>1.7</v>
      </c>
      <c r="K69" s="77">
        <v>7.0000000000000007E-2</v>
      </c>
    </row>
    <row r="70" spans="2:11">
      <c r="B70" t="s">
        <v>923</v>
      </c>
      <c r="C70" t="s">
        <v>924</v>
      </c>
      <c r="D70" t="s">
        <v>113</v>
      </c>
      <c r="E70" t="s">
        <v>925</v>
      </c>
      <c r="F70" s="77">
        <v>59471.61</v>
      </c>
      <c r="G70" s="77">
        <v>125.3559999999999</v>
      </c>
      <c r="H70" s="77">
        <v>315.03859378365502</v>
      </c>
      <c r="I70" s="77">
        <v>0.02</v>
      </c>
      <c r="J70" s="77">
        <v>4.01</v>
      </c>
      <c r="K70" s="77">
        <v>0.16</v>
      </c>
    </row>
    <row r="71" spans="2:11">
      <c r="B71" t="s">
        <v>926</v>
      </c>
      <c r="C71" t="s">
        <v>927</v>
      </c>
      <c r="D71" t="s">
        <v>116</v>
      </c>
      <c r="E71" t="s">
        <v>928</v>
      </c>
      <c r="F71" s="77">
        <v>15974</v>
      </c>
      <c r="G71" s="77">
        <v>115.604</v>
      </c>
      <c r="H71" s="77">
        <v>88.177933633999999</v>
      </c>
      <c r="I71" s="77">
        <v>0.04</v>
      </c>
      <c r="J71" s="77">
        <v>1.1200000000000001</v>
      </c>
      <c r="K71" s="77">
        <v>0.04</v>
      </c>
    </row>
    <row r="72" spans="2:11">
      <c r="B72" t="s">
        <v>929</v>
      </c>
      <c r="C72" t="s">
        <v>930</v>
      </c>
      <c r="D72" t="s">
        <v>116</v>
      </c>
      <c r="E72" t="s">
        <v>841</v>
      </c>
      <c r="F72" s="77">
        <v>38963.07</v>
      </c>
      <c r="G72" s="77">
        <v>124.47</v>
      </c>
      <c r="H72" s="77">
        <v>231.57476616847501</v>
      </c>
      <c r="I72" s="77">
        <v>0.11</v>
      </c>
      <c r="J72" s="77">
        <v>2.95</v>
      </c>
      <c r="K72" s="77">
        <v>0.11</v>
      </c>
    </row>
    <row r="73" spans="2:11">
      <c r="B73" t="s">
        <v>231</v>
      </c>
      <c r="C73" s="16"/>
    </row>
    <row r="74" spans="2:11">
      <c r="B74" t="s">
        <v>272</v>
      </c>
      <c r="C74" s="16"/>
    </row>
    <row r="75" spans="2:11">
      <c r="B75" t="s">
        <v>273</v>
      </c>
      <c r="C75" s="16"/>
    </row>
    <row r="76" spans="2:11">
      <c r="B76" t="s">
        <v>274</v>
      </c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1242</v>
      </c>
    </row>
    <row r="3" spans="2:59">
      <c r="B3" s="2" t="s">
        <v>2</v>
      </c>
      <c r="C3" t="s">
        <v>1243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144388.60999999999</v>
      </c>
      <c r="H11" s="7"/>
      <c r="I11" s="76">
        <v>44.406039049373717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931</v>
      </c>
      <c r="C12" s="16"/>
      <c r="D12" s="16"/>
      <c r="G12" s="79">
        <v>133455</v>
      </c>
      <c r="I12" s="79">
        <v>15.516368</v>
      </c>
      <c r="K12" s="79">
        <v>34.94</v>
      </c>
      <c r="L12" s="79">
        <v>0.01</v>
      </c>
    </row>
    <row r="13" spans="2:59">
      <c r="B13" t="s">
        <v>932</v>
      </c>
      <c r="C13" t="s">
        <v>933</v>
      </c>
      <c r="D13" t="s">
        <v>753</v>
      </c>
      <c r="E13" t="s">
        <v>105</v>
      </c>
      <c r="F13" t="s">
        <v>934</v>
      </c>
      <c r="G13" s="77">
        <v>44485</v>
      </c>
      <c r="H13" s="77">
        <v>4.22</v>
      </c>
      <c r="I13" s="77">
        <v>1.877267</v>
      </c>
      <c r="J13" s="77">
        <v>0</v>
      </c>
      <c r="K13" s="77">
        <v>4.2300000000000004</v>
      </c>
      <c r="L13" s="77">
        <v>0</v>
      </c>
    </row>
    <row r="14" spans="2:59">
      <c r="B14" t="s">
        <v>935</v>
      </c>
      <c r="C14" t="s">
        <v>936</v>
      </c>
      <c r="D14" t="s">
        <v>753</v>
      </c>
      <c r="E14" t="s">
        <v>105</v>
      </c>
      <c r="F14" t="s">
        <v>934</v>
      </c>
      <c r="G14" s="77">
        <v>44485</v>
      </c>
      <c r="H14" s="77">
        <v>11.45</v>
      </c>
      <c r="I14" s="77">
        <v>5.0935325000000002</v>
      </c>
      <c r="J14" s="77">
        <v>0</v>
      </c>
      <c r="K14" s="77">
        <v>11.47</v>
      </c>
      <c r="L14" s="77">
        <v>0</v>
      </c>
    </row>
    <row r="15" spans="2:59">
      <c r="B15" t="s">
        <v>937</v>
      </c>
      <c r="C15" t="s">
        <v>938</v>
      </c>
      <c r="D15" t="s">
        <v>753</v>
      </c>
      <c r="E15" t="s">
        <v>105</v>
      </c>
      <c r="F15" t="s">
        <v>934</v>
      </c>
      <c r="G15" s="77">
        <v>44485</v>
      </c>
      <c r="H15" s="77">
        <v>19.21</v>
      </c>
      <c r="I15" s="77">
        <v>8.5455684999999999</v>
      </c>
      <c r="J15" s="77">
        <v>0</v>
      </c>
      <c r="K15" s="77">
        <v>19.239999999999998</v>
      </c>
      <c r="L15" s="77">
        <v>0</v>
      </c>
    </row>
    <row r="16" spans="2:59">
      <c r="B16" s="78" t="s">
        <v>648</v>
      </c>
      <c r="C16" s="16"/>
      <c r="D16" s="16"/>
      <c r="G16" s="79">
        <v>10933.61</v>
      </c>
      <c r="I16" s="79">
        <v>28.889671049373721</v>
      </c>
      <c r="K16" s="79">
        <v>65.06</v>
      </c>
      <c r="L16" s="79">
        <v>0.01</v>
      </c>
    </row>
    <row r="17" spans="2:12">
      <c r="B17" t="s">
        <v>939</v>
      </c>
      <c r="C17" t="s">
        <v>940</v>
      </c>
      <c r="D17" t="s">
        <v>399</v>
      </c>
      <c r="E17" t="s">
        <v>113</v>
      </c>
      <c r="F17" t="s">
        <v>267</v>
      </c>
      <c r="G17" s="77">
        <v>2201.1</v>
      </c>
      <c r="H17" s="77">
        <v>295.74</v>
      </c>
      <c r="I17" s="77">
        <v>27.507985143012</v>
      </c>
      <c r="J17" s="77">
        <v>0</v>
      </c>
      <c r="K17" s="77">
        <v>61.95</v>
      </c>
      <c r="L17" s="77">
        <v>0.01</v>
      </c>
    </row>
    <row r="18" spans="2:12">
      <c r="B18" t="s">
        <v>941</v>
      </c>
      <c r="C18" t="s">
        <v>942</v>
      </c>
      <c r="D18" t="s">
        <v>384</v>
      </c>
      <c r="E18" t="s">
        <v>109</v>
      </c>
      <c r="F18" t="s">
        <v>943</v>
      </c>
      <c r="G18" s="77">
        <v>4328.3999999999996</v>
      </c>
      <c r="H18" s="77">
        <v>4.6661000000000001</v>
      </c>
      <c r="I18" s="77">
        <v>0.73697930678760004</v>
      </c>
      <c r="J18" s="77">
        <v>0.01</v>
      </c>
      <c r="K18" s="77">
        <v>1.66</v>
      </c>
      <c r="L18" s="77">
        <v>0</v>
      </c>
    </row>
    <row r="19" spans="2:12">
      <c r="B19" t="s">
        <v>944</v>
      </c>
      <c r="C19" t="s">
        <v>945</v>
      </c>
      <c r="D19" t="s">
        <v>384</v>
      </c>
      <c r="E19" t="s">
        <v>109</v>
      </c>
      <c r="F19" t="s">
        <v>943</v>
      </c>
      <c r="G19" s="77">
        <v>4403.3100000000004</v>
      </c>
      <c r="H19" s="77">
        <v>3.5948000000000002</v>
      </c>
      <c r="I19" s="77">
        <v>0.57760089557411998</v>
      </c>
      <c r="J19" s="77">
        <v>0.01</v>
      </c>
      <c r="K19" s="77">
        <v>1.3</v>
      </c>
      <c r="L19" s="77">
        <v>0</v>
      </c>
    </row>
    <row r="20" spans="2:12">
      <c r="B20" t="s">
        <v>946</v>
      </c>
      <c r="C20" t="s">
        <v>947</v>
      </c>
      <c r="D20" t="s">
        <v>384</v>
      </c>
      <c r="E20" t="s">
        <v>113</v>
      </c>
      <c r="F20" t="s">
        <v>267</v>
      </c>
      <c r="G20" s="77">
        <v>0.8</v>
      </c>
      <c r="H20" s="77">
        <v>1985</v>
      </c>
      <c r="I20" s="77">
        <v>6.7105704000000002E-2</v>
      </c>
      <c r="J20" s="77">
        <v>0</v>
      </c>
      <c r="K20" s="77">
        <v>0.15</v>
      </c>
      <c r="L20" s="77">
        <v>0</v>
      </c>
    </row>
    <row r="21" spans="2:12">
      <c r="B21" t="s">
        <v>231</v>
      </c>
      <c r="C21" s="16"/>
      <c r="D21" s="16"/>
    </row>
    <row r="22" spans="2:12">
      <c r="B22" t="s">
        <v>272</v>
      </c>
      <c r="C22" s="16"/>
      <c r="D22" s="16"/>
    </row>
    <row r="23" spans="2:12">
      <c r="B23" t="s">
        <v>273</v>
      </c>
      <c r="C23" s="16"/>
      <c r="D23" s="16"/>
    </row>
    <row r="24" spans="2:12">
      <c r="B24" t="s">
        <v>274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1242</v>
      </c>
    </row>
    <row r="3" spans="2:52">
      <c r="B3" s="2" t="s">
        <v>2</v>
      </c>
      <c r="C3" t="s">
        <v>1243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5630066</v>
      </c>
      <c r="H11" s="7"/>
      <c r="I11" s="76">
        <v>-21.477408266000001</v>
      </c>
      <c r="J11" s="7"/>
      <c r="K11" s="76">
        <v>100</v>
      </c>
      <c r="L11" s="76">
        <v>-0.01</v>
      </c>
      <c r="AZ11" s="16"/>
    </row>
    <row r="12" spans="2:52">
      <c r="B12" s="78" t="s">
        <v>205</v>
      </c>
      <c r="C12" s="16"/>
      <c r="D12" s="16"/>
      <c r="G12" s="79">
        <v>5630000</v>
      </c>
      <c r="I12" s="79">
        <v>-25.515231109999998</v>
      </c>
      <c r="K12" s="79">
        <v>118.8</v>
      </c>
      <c r="L12" s="79">
        <v>-0.01</v>
      </c>
    </row>
    <row r="13" spans="2:52">
      <c r="B13" s="78" t="s">
        <v>649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650</v>
      </c>
      <c r="C15" s="16"/>
      <c r="D15" s="16"/>
      <c r="G15" s="79">
        <v>5630000</v>
      </c>
      <c r="I15" s="79">
        <v>-25.515231109999998</v>
      </c>
      <c r="K15" s="79">
        <v>118.8</v>
      </c>
      <c r="L15" s="79">
        <v>-0.01</v>
      </c>
    </row>
    <row r="16" spans="2:52">
      <c r="B16" t="s">
        <v>948</v>
      </c>
      <c r="C16" t="s">
        <v>949</v>
      </c>
      <c r="D16" t="s">
        <v>126</v>
      </c>
      <c r="E16" t="s">
        <v>109</v>
      </c>
      <c r="F16" t="s">
        <v>950</v>
      </c>
      <c r="G16" s="77">
        <v>-190000</v>
      </c>
      <c r="H16" s="77">
        <v>5.2864000000000004</v>
      </c>
      <c r="I16" s="77">
        <v>-36.651139839999999</v>
      </c>
      <c r="J16" s="77">
        <v>0</v>
      </c>
      <c r="K16" s="77">
        <v>170.65</v>
      </c>
      <c r="L16" s="77">
        <v>-0.02</v>
      </c>
    </row>
    <row r="17" spans="2:12">
      <c r="B17" t="s">
        <v>951</v>
      </c>
      <c r="C17" t="s">
        <v>952</v>
      </c>
      <c r="D17" t="s">
        <v>126</v>
      </c>
      <c r="E17" t="s">
        <v>109</v>
      </c>
      <c r="F17" t="s">
        <v>953</v>
      </c>
      <c r="G17" s="77">
        <v>-190000</v>
      </c>
      <c r="H17" s="77">
        <v>5.0777999999999999</v>
      </c>
      <c r="I17" s="77">
        <v>-35.204895180000001</v>
      </c>
      <c r="J17" s="77">
        <v>0</v>
      </c>
      <c r="K17" s="77">
        <v>163.92</v>
      </c>
      <c r="L17" s="77">
        <v>-0.02</v>
      </c>
    </row>
    <row r="18" spans="2:12">
      <c r="B18" t="s">
        <v>954</v>
      </c>
      <c r="C18" t="s">
        <v>955</v>
      </c>
      <c r="D18" t="s">
        <v>126</v>
      </c>
      <c r="E18" t="s">
        <v>109</v>
      </c>
      <c r="F18" t="s">
        <v>956</v>
      </c>
      <c r="G18" s="77">
        <v>-180000</v>
      </c>
      <c r="H18" s="77">
        <v>3.6044</v>
      </c>
      <c r="I18" s="77">
        <v>-23.674420080000001</v>
      </c>
      <c r="J18" s="77">
        <v>0</v>
      </c>
      <c r="K18" s="77">
        <v>110.23</v>
      </c>
      <c r="L18" s="77">
        <v>-0.01</v>
      </c>
    </row>
    <row r="19" spans="2:12">
      <c r="B19" t="s">
        <v>957</v>
      </c>
      <c r="C19" t="s">
        <v>958</v>
      </c>
      <c r="D19" t="s">
        <v>126</v>
      </c>
      <c r="E19" t="s">
        <v>109</v>
      </c>
      <c r="F19" t="s">
        <v>959</v>
      </c>
      <c r="G19" s="77">
        <v>-190000</v>
      </c>
      <c r="H19" s="77">
        <v>3.65</v>
      </c>
      <c r="I19" s="77">
        <v>-25.305814999999999</v>
      </c>
      <c r="J19" s="77">
        <v>0</v>
      </c>
      <c r="K19" s="77">
        <v>117.83</v>
      </c>
      <c r="L19" s="77">
        <v>-0.01</v>
      </c>
    </row>
    <row r="20" spans="2:12">
      <c r="B20" t="s">
        <v>960</v>
      </c>
      <c r="C20" t="s">
        <v>961</v>
      </c>
      <c r="D20" t="s">
        <v>126</v>
      </c>
      <c r="E20" t="s">
        <v>109</v>
      </c>
      <c r="F20" t="s">
        <v>950</v>
      </c>
      <c r="G20" s="77">
        <v>190000</v>
      </c>
      <c r="H20" s="77">
        <v>1.4283999999999999</v>
      </c>
      <c r="I20" s="77">
        <v>9.90324004</v>
      </c>
      <c r="J20" s="77">
        <v>0</v>
      </c>
      <c r="K20" s="77">
        <v>-46.11</v>
      </c>
      <c r="L20" s="77">
        <v>0</v>
      </c>
    </row>
    <row r="21" spans="2:12">
      <c r="B21" t="s">
        <v>962</v>
      </c>
      <c r="C21" t="s">
        <v>963</v>
      </c>
      <c r="D21" t="s">
        <v>126</v>
      </c>
      <c r="E21" t="s">
        <v>109</v>
      </c>
      <c r="F21" t="s">
        <v>953</v>
      </c>
      <c r="G21" s="77">
        <v>190000</v>
      </c>
      <c r="H21" s="77">
        <v>1.5699000000000001</v>
      </c>
      <c r="I21" s="77">
        <v>10.884273690000001</v>
      </c>
      <c r="J21" s="77">
        <v>0</v>
      </c>
      <c r="K21" s="77">
        <v>-50.68</v>
      </c>
      <c r="L21" s="77">
        <v>0.01</v>
      </c>
    </row>
    <row r="22" spans="2:12">
      <c r="B22" t="s">
        <v>964</v>
      </c>
      <c r="C22" t="s">
        <v>965</v>
      </c>
      <c r="D22" t="s">
        <v>126</v>
      </c>
      <c r="E22" t="s">
        <v>109</v>
      </c>
      <c r="F22" t="s">
        <v>956</v>
      </c>
      <c r="G22" s="77">
        <v>1100000</v>
      </c>
      <c r="H22" s="77">
        <v>0.84640000000000004</v>
      </c>
      <c r="I22" s="77">
        <v>33.973649600000002</v>
      </c>
      <c r="J22" s="77">
        <v>0</v>
      </c>
      <c r="K22" s="77">
        <v>-158.18</v>
      </c>
      <c r="L22" s="77">
        <v>0.02</v>
      </c>
    </row>
    <row r="23" spans="2:12">
      <c r="B23" t="s">
        <v>966</v>
      </c>
      <c r="C23" t="s">
        <v>967</v>
      </c>
      <c r="D23" t="s">
        <v>126</v>
      </c>
      <c r="E23" t="s">
        <v>109</v>
      </c>
      <c r="F23" t="s">
        <v>959</v>
      </c>
      <c r="G23" s="77">
        <v>1900000</v>
      </c>
      <c r="H23" s="77">
        <v>0.4995</v>
      </c>
      <c r="I23" s="77">
        <v>34.630834499999999</v>
      </c>
      <c r="J23" s="77">
        <v>0</v>
      </c>
      <c r="K23" s="77">
        <v>-161.24</v>
      </c>
      <c r="L23" s="77">
        <v>0.02</v>
      </c>
    </row>
    <row r="24" spans="2:12">
      <c r="B24" t="s">
        <v>968</v>
      </c>
      <c r="C24" t="s">
        <v>969</v>
      </c>
      <c r="D24" t="s">
        <v>126</v>
      </c>
      <c r="E24" t="s">
        <v>109</v>
      </c>
      <c r="F24" t="s">
        <v>950</v>
      </c>
      <c r="G24" s="77">
        <v>760000</v>
      </c>
      <c r="H24" s="77">
        <v>1E-4</v>
      </c>
      <c r="I24" s="77">
        <v>2.7732400000000002E-3</v>
      </c>
      <c r="J24" s="77">
        <v>0</v>
      </c>
      <c r="K24" s="77">
        <v>-0.01</v>
      </c>
      <c r="L24" s="77">
        <v>0</v>
      </c>
    </row>
    <row r="25" spans="2:12">
      <c r="B25" t="s">
        <v>970</v>
      </c>
      <c r="C25" t="s">
        <v>971</v>
      </c>
      <c r="D25" t="s">
        <v>126</v>
      </c>
      <c r="E25" t="s">
        <v>109</v>
      </c>
      <c r="F25" t="s">
        <v>956</v>
      </c>
      <c r="G25" s="77">
        <v>720000</v>
      </c>
      <c r="H25" s="77">
        <v>0.1027</v>
      </c>
      <c r="I25" s="77">
        <v>2.6982165600000001</v>
      </c>
      <c r="J25" s="77">
        <v>0</v>
      </c>
      <c r="K25" s="77">
        <v>-12.56</v>
      </c>
      <c r="L25" s="77">
        <v>0</v>
      </c>
    </row>
    <row r="26" spans="2:12">
      <c r="B26" t="s">
        <v>972</v>
      </c>
      <c r="C26" t="s">
        <v>973</v>
      </c>
      <c r="D26" t="s">
        <v>126</v>
      </c>
      <c r="E26" t="s">
        <v>109</v>
      </c>
      <c r="F26" t="s">
        <v>953</v>
      </c>
      <c r="G26" s="77">
        <v>760000</v>
      </c>
      <c r="H26" s="77">
        <v>1.6999999999999999E-3</v>
      </c>
      <c r="I26" s="77">
        <v>4.7145079999999999E-2</v>
      </c>
      <c r="J26" s="77">
        <v>0</v>
      </c>
      <c r="K26" s="77">
        <v>-0.22</v>
      </c>
      <c r="L26" s="77">
        <v>0</v>
      </c>
    </row>
    <row r="27" spans="2:12">
      <c r="B27" t="s">
        <v>974</v>
      </c>
      <c r="C27" t="s">
        <v>975</v>
      </c>
      <c r="D27" t="s">
        <v>126</v>
      </c>
      <c r="E27" t="s">
        <v>109</v>
      </c>
      <c r="F27" t="s">
        <v>959</v>
      </c>
      <c r="G27" s="77">
        <v>760000</v>
      </c>
      <c r="H27" s="77">
        <v>0.1147</v>
      </c>
      <c r="I27" s="77">
        <v>3.1809062799999999</v>
      </c>
      <c r="J27" s="77">
        <v>0</v>
      </c>
      <c r="K27" s="77">
        <v>-14.81</v>
      </c>
      <c r="L27" s="77">
        <v>0</v>
      </c>
    </row>
    <row r="28" spans="2:12">
      <c r="B28" s="78" t="s">
        <v>976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651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C34" s="16"/>
      <c r="D34" s="16"/>
      <c r="G34" s="79">
        <v>66</v>
      </c>
      <c r="I34" s="79">
        <v>4.0378228439999999</v>
      </c>
      <c r="K34" s="79">
        <v>-18.8</v>
      </c>
      <c r="L34" s="79">
        <v>0</v>
      </c>
    </row>
    <row r="35" spans="2:12">
      <c r="B35" s="78" t="s">
        <v>649</v>
      </c>
      <c r="C35" s="16"/>
      <c r="D35" s="16"/>
      <c r="G35" s="79">
        <v>66</v>
      </c>
      <c r="I35" s="79">
        <v>4.0378228439999999</v>
      </c>
      <c r="K35" s="79">
        <v>-18.8</v>
      </c>
      <c r="L35" s="79">
        <v>0</v>
      </c>
    </row>
    <row r="36" spans="2:12">
      <c r="B36" t="s">
        <v>977</v>
      </c>
      <c r="C36" t="s">
        <v>978</v>
      </c>
      <c r="D36" t="s">
        <v>779</v>
      </c>
      <c r="E36" t="s">
        <v>109</v>
      </c>
      <c r="F36" t="s">
        <v>979</v>
      </c>
      <c r="G36" s="77">
        <v>66</v>
      </c>
      <c r="H36" s="77">
        <v>1676.6</v>
      </c>
      <c r="I36" s="77">
        <v>4.0378228439999999</v>
      </c>
      <c r="J36" s="77">
        <v>0</v>
      </c>
      <c r="K36" s="77">
        <v>-18.8</v>
      </c>
      <c r="L36" s="77">
        <v>0</v>
      </c>
    </row>
    <row r="37" spans="2:12">
      <c r="B37" s="78" t="s">
        <v>665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651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666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315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224</v>
      </c>
      <c r="C44" t="s">
        <v>224</v>
      </c>
      <c r="D44" t="s">
        <v>224</v>
      </c>
      <c r="E44" t="s">
        <v>224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231</v>
      </c>
      <c r="C45" s="16"/>
      <c r="D45" s="16"/>
    </row>
    <row r="46" spans="2:12">
      <c r="B46" t="s">
        <v>272</v>
      </c>
      <c r="C46" s="16"/>
      <c r="D46" s="16"/>
    </row>
    <row r="47" spans="2:12">
      <c r="B47" t="s">
        <v>273</v>
      </c>
      <c r="C47" s="16"/>
      <c r="D47" s="16"/>
    </row>
    <row r="48" spans="2:12">
      <c r="B48" t="s">
        <v>274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N3" sqref="N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1245</v>
      </c>
    </row>
    <row r="2" spans="2:13">
      <c r="B2" s="2" t="s">
        <v>1</v>
      </c>
      <c r="C2" s="15" t="s">
        <v>1242</v>
      </c>
      <c r="M2" s="107"/>
    </row>
    <row r="3" spans="2:13">
      <c r="B3" s="2" t="s">
        <v>2</v>
      </c>
      <c r="C3" t="s">
        <v>1243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10332.813968668001</v>
      </c>
      <c r="K11" s="76">
        <v>100</v>
      </c>
      <c r="L11" s="76">
        <v>5.09</v>
      </c>
      <c r="M11" s="107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10332.813968668001</v>
      </c>
      <c r="K12" s="79">
        <v>100</v>
      </c>
      <c r="L12" s="79">
        <v>5.09</v>
      </c>
      <c r="M12" s="107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7664.9579199999998</v>
      </c>
      <c r="K13" s="79">
        <v>74.180000000000007</v>
      </c>
      <c r="L13" s="79">
        <v>3.77</v>
      </c>
      <c r="M13" s="107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7664.9579199999998</v>
      </c>
      <c r="K14" s="77">
        <v>74.180000000000007</v>
      </c>
      <c r="L14" s="77">
        <v>3.77</v>
      </c>
      <c r="M14" s="107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2667.8560486679999</v>
      </c>
      <c r="K15" s="79">
        <v>25.82</v>
      </c>
      <c r="L15" s="79">
        <v>1.31</v>
      </c>
      <c r="M15" s="107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2.94734E-4</v>
      </c>
      <c r="K16" s="77">
        <v>0</v>
      </c>
      <c r="L16" s="77">
        <v>0</v>
      </c>
      <c r="M16" s="107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183.04029872999999</v>
      </c>
      <c r="K17" s="77">
        <v>1.77</v>
      </c>
      <c r="L17" s="77">
        <v>0.09</v>
      </c>
      <c r="M17" s="107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0.50046035</v>
      </c>
      <c r="K18" s="77">
        <v>0</v>
      </c>
      <c r="L18" s="77">
        <v>0</v>
      </c>
      <c r="M18" s="107"/>
    </row>
    <row r="19" spans="2:13">
      <c r="B19" t="s">
        <v>217</v>
      </c>
      <c r="C19" t="s">
        <v>216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1324.77652906</v>
      </c>
      <c r="K19" s="77">
        <v>12.82</v>
      </c>
      <c r="L19" s="77">
        <v>0.65</v>
      </c>
      <c r="M19" s="107"/>
    </row>
    <row r="20" spans="2:13">
      <c r="B20" t="s">
        <v>218</v>
      </c>
      <c r="C20" t="s">
        <v>219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1078.11546531</v>
      </c>
      <c r="K20" s="77">
        <v>10.43</v>
      </c>
      <c r="L20" s="77">
        <v>0.53</v>
      </c>
      <c r="M20" s="107"/>
    </row>
    <row r="21" spans="2:13">
      <c r="B21" t="s">
        <v>220</v>
      </c>
      <c r="C21" t="s">
        <v>219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80.047131984000004</v>
      </c>
      <c r="K21" s="77">
        <v>0.77</v>
      </c>
      <c r="L21" s="77">
        <v>0.04</v>
      </c>
      <c r="M21" s="107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1.3758684999999999</v>
      </c>
      <c r="K22" s="77">
        <v>0.01</v>
      </c>
      <c r="L22" s="77">
        <v>0</v>
      </c>
      <c r="M22" s="107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224</v>
      </c>
      <c r="C37" t="s">
        <v>224</v>
      </c>
      <c r="D37" s="16"/>
      <c r="E37" t="s">
        <v>224</v>
      </c>
      <c r="G37" t="s">
        <v>224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t="s">
        <v>231</v>
      </c>
      <c r="D38" s="16"/>
      <c r="M38" s="107"/>
    </row>
    <row r="39" spans="1:13">
      <c r="A39" s="107" t="s">
        <v>1246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A40" s="107" t="s">
        <v>1247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1242</v>
      </c>
    </row>
    <row r="3" spans="2:49">
      <c r="B3" s="2" t="s">
        <v>2</v>
      </c>
      <c r="C3" t="s">
        <v>1243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19518897.010000002</v>
      </c>
      <c r="H11" s="7"/>
      <c r="I11" s="76">
        <v>-774.91025558458409</v>
      </c>
      <c r="J11" s="76">
        <v>100</v>
      </c>
      <c r="K11" s="76">
        <v>-0.38</v>
      </c>
      <c r="AW11" s="16"/>
    </row>
    <row r="12" spans="2:49">
      <c r="B12" s="78" t="s">
        <v>205</v>
      </c>
      <c r="C12" s="16"/>
      <c r="D12" s="16"/>
      <c r="G12" s="79">
        <v>19518897.010000002</v>
      </c>
      <c r="I12" s="79">
        <v>-774.91025558458409</v>
      </c>
      <c r="J12" s="79">
        <v>100</v>
      </c>
      <c r="K12" s="79">
        <v>-0.38</v>
      </c>
    </row>
    <row r="13" spans="2:49">
      <c r="B13" s="78" t="s">
        <v>649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650</v>
      </c>
      <c r="C15" s="16"/>
      <c r="D15" s="16"/>
      <c r="G15" s="79">
        <v>-3978102.99</v>
      </c>
      <c r="I15" s="79">
        <v>-182.84901424391791</v>
      </c>
      <c r="J15" s="79">
        <v>23.6</v>
      </c>
      <c r="K15" s="79">
        <v>-0.09</v>
      </c>
    </row>
    <row r="16" spans="2:49">
      <c r="B16" t="s">
        <v>980</v>
      </c>
      <c r="C16" t="s">
        <v>981</v>
      </c>
      <c r="D16" t="s">
        <v>982</v>
      </c>
      <c r="E16" t="s">
        <v>109</v>
      </c>
      <c r="F16" t="s">
        <v>983</v>
      </c>
      <c r="G16" s="77">
        <v>-1908700</v>
      </c>
      <c r="H16" s="77">
        <v>24.037770541082203</v>
      </c>
      <c r="I16" s="77">
        <v>-458.80892631763601</v>
      </c>
      <c r="J16" s="77">
        <v>59.21</v>
      </c>
      <c r="K16" s="77">
        <v>-0.23</v>
      </c>
    </row>
    <row r="17" spans="2:11">
      <c r="B17" t="s">
        <v>984</v>
      </c>
      <c r="C17" t="s">
        <v>985</v>
      </c>
      <c r="D17" t="s">
        <v>982</v>
      </c>
      <c r="E17" t="s">
        <v>113</v>
      </c>
      <c r="F17" t="s">
        <v>986</v>
      </c>
      <c r="G17" s="77">
        <v>-23200</v>
      </c>
      <c r="H17" s="77">
        <v>-11.354792243767285</v>
      </c>
      <c r="I17" s="77">
        <v>2.63431180055401</v>
      </c>
      <c r="J17" s="77">
        <v>-0.34</v>
      </c>
      <c r="K17" s="77">
        <v>0</v>
      </c>
    </row>
    <row r="18" spans="2:11">
      <c r="B18" t="s">
        <v>987</v>
      </c>
      <c r="C18" t="s">
        <v>988</v>
      </c>
      <c r="D18" t="s">
        <v>982</v>
      </c>
      <c r="E18" t="s">
        <v>113</v>
      </c>
      <c r="F18" t="s">
        <v>989</v>
      </c>
      <c r="G18" s="77">
        <v>-559800</v>
      </c>
      <c r="H18" s="77">
        <v>-13.50616360454941</v>
      </c>
      <c r="I18" s="77">
        <v>75.607503858267606</v>
      </c>
      <c r="J18" s="77">
        <v>-9.76</v>
      </c>
      <c r="K18" s="77">
        <v>0.04</v>
      </c>
    </row>
    <row r="19" spans="2:11">
      <c r="B19" t="s">
        <v>990</v>
      </c>
      <c r="C19" t="s">
        <v>991</v>
      </c>
      <c r="D19" t="s">
        <v>982</v>
      </c>
      <c r="E19" t="s">
        <v>203</v>
      </c>
      <c r="F19" t="s">
        <v>992</v>
      </c>
      <c r="G19" s="77">
        <v>-151400</v>
      </c>
      <c r="H19" s="77">
        <v>-1.5851945884525231</v>
      </c>
      <c r="I19" s="77">
        <v>2.39998460691712</v>
      </c>
      <c r="J19" s="77">
        <v>-0.31</v>
      </c>
      <c r="K19" s="77">
        <v>0</v>
      </c>
    </row>
    <row r="20" spans="2:11">
      <c r="B20" t="s">
        <v>993</v>
      </c>
      <c r="C20" t="s">
        <v>994</v>
      </c>
      <c r="D20" t="s">
        <v>982</v>
      </c>
      <c r="E20" t="s">
        <v>113</v>
      </c>
      <c r="F20" t="s">
        <v>992</v>
      </c>
      <c r="G20" s="77">
        <v>-1015100</v>
      </c>
      <c r="H20" s="77">
        <v>-11.717649402390405</v>
      </c>
      <c r="I20" s="77">
        <v>118.945859083665</v>
      </c>
      <c r="J20" s="77">
        <v>-15.35</v>
      </c>
      <c r="K20" s="77">
        <v>0.06</v>
      </c>
    </row>
    <row r="21" spans="2:11">
      <c r="B21" t="s">
        <v>995</v>
      </c>
      <c r="C21" t="s">
        <v>996</v>
      </c>
      <c r="D21" t="s">
        <v>982</v>
      </c>
      <c r="E21" t="s">
        <v>109</v>
      </c>
      <c r="F21" t="s">
        <v>386</v>
      </c>
      <c r="G21" s="77">
        <v>200700</v>
      </c>
      <c r="H21" s="77">
        <v>11.609633286318784</v>
      </c>
      <c r="I21" s="77">
        <v>23.300534005641801</v>
      </c>
      <c r="J21" s="77">
        <v>-3.01</v>
      </c>
      <c r="K21" s="77">
        <v>0.01</v>
      </c>
    </row>
    <row r="22" spans="2:11">
      <c r="B22" t="s">
        <v>997</v>
      </c>
      <c r="C22" t="s">
        <v>998</v>
      </c>
      <c r="D22" t="s">
        <v>982</v>
      </c>
      <c r="E22" t="s">
        <v>113</v>
      </c>
      <c r="F22" t="s">
        <v>999</v>
      </c>
      <c r="G22" s="77">
        <v>-198400</v>
      </c>
      <c r="H22" s="77">
        <v>-13.366072300928176</v>
      </c>
      <c r="I22" s="77">
        <v>26.518287445041501</v>
      </c>
      <c r="J22" s="77">
        <v>-3.42</v>
      </c>
      <c r="K22" s="77">
        <v>0.01</v>
      </c>
    </row>
    <row r="23" spans="2:11">
      <c r="B23" t="s">
        <v>1000</v>
      </c>
      <c r="C23" t="s">
        <v>1001</v>
      </c>
      <c r="D23" t="s">
        <v>982</v>
      </c>
      <c r="E23" t="s">
        <v>109</v>
      </c>
      <c r="F23" t="s">
        <v>329</v>
      </c>
      <c r="G23" s="77">
        <v>308600</v>
      </c>
      <c r="H23" s="77">
        <v>9.1079969558599814</v>
      </c>
      <c r="I23" s="77">
        <v>28.1072786057839</v>
      </c>
      <c r="J23" s="77">
        <v>-3.63</v>
      </c>
      <c r="K23" s="77">
        <v>0.01</v>
      </c>
    </row>
    <row r="24" spans="2:11">
      <c r="B24" t="s">
        <v>1002</v>
      </c>
      <c r="C24" t="s">
        <v>1003</v>
      </c>
      <c r="D24" t="s">
        <v>982</v>
      </c>
      <c r="E24" t="s">
        <v>116</v>
      </c>
      <c r="F24" t="s">
        <v>1004</v>
      </c>
      <c r="G24" s="77">
        <v>-366100</v>
      </c>
      <c r="H24" s="77">
        <v>0.54251699188774383</v>
      </c>
      <c r="I24" s="77">
        <v>-1.9861547073010299</v>
      </c>
      <c r="J24" s="77">
        <v>0.26</v>
      </c>
      <c r="K24" s="77">
        <v>0</v>
      </c>
    </row>
    <row r="25" spans="2:11">
      <c r="B25" t="s">
        <v>1005</v>
      </c>
      <c r="C25" t="s">
        <v>1006</v>
      </c>
      <c r="D25" t="s">
        <v>982</v>
      </c>
      <c r="E25" t="s">
        <v>113</v>
      </c>
      <c r="F25" t="s">
        <v>1007</v>
      </c>
      <c r="G25" s="77">
        <v>-79500</v>
      </c>
      <c r="H25" s="77">
        <v>0.16050412217867296</v>
      </c>
      <c r="I25" s="77">
        <v>-0.12760077713204501</v>
      </c>
      <c r="J25" s="77">
        <v>0.02</v>
      </c>
      <c r="K25" s="77">
        <v>0</v>
      </c>
    </row>
    <row r="26" spans="2:11">
      <c r="B26" t="s">
        <v>1008</v>
      </c>
      <c r="C26" t="s">
        <v>1009</v>
      </c>
      <c r="D26" t="s">
        <v>982</v>
      </c>
      <c r="E26" t="s">
        <v>113</v>
      </c>
      <c r="F26" t="s">
        <v>1010</v>
      </c>
      <c r="G26" s="77">
        <v>-79500</v>
      </c>
      <c r="H26" s="77">
        <v>-0.26616740088105661</v>
      </c>
      <c r="I26" s="77">
        <v>0.21160308370044001</v>
      </c>
      <c r="J26" s="77">
        <v>-0.03</v>
      </c>
      <c r="K26" s="77">
        <v>0</v>
      </c>
    </row>
    <row r="27" spans="2:11">
      <c r="B27" t="s">
        <v>1011</v>
      </c>
      <c r="C27" t="s">
        <v>1012</v>
      </c>
      <c r="D27" t="s">
        <v>982</v>
      </c>
      <c r="E27" t="s">
        <v>113</v>
      </c>
      <c r="F27" t="s">
        <v>1010</v>
      </c>
      <c r="G27" s="77">
        <v>-185202.99</v>
      </c>
      <c r="H27" s="77">
        <v>-0.33388981636060089</v>
      </c>
      <c r="I27" s="77">
        <v>0.61837392320534201</v>
      </c>
      <c r="J27" s="77">
        <v>-0.08</v>
      </c>
      <c r="K27" s="77">
        <v>0</v>
      </c>
    </row>
    <row r="28" spans="2:11">
      <c r="B28" t="s">
        <v>1013</v>
      </c>
      <c r="C28" t="s">
        <v>1014</v>
      </c>
      <c r="D28" t="s">
        <v>982</v>
      </c>
      <c r="E28" t="s">
        <v>113</v>
      </c>
      <c r="F28" t="s">
        <v>1010</v>
      </c>
      <c r="G28" s="77">
        <v>79500</v>
      </c>
      <c r="H28" s="77">
        <v>-0.339709251101322</v>
      </c>
      <c r="I28" s="77">
        <v>-0.27006885462555102</v>
      </c>
      <c r="J28" s="77">
        <v>0.03</v>
      </c>
      <c r="K28" s="77">
        <v>0</v>
      </c>
    </row>
    <row r="29" spans="2:11">
      <c r="B29" s="78" t="s">
        <v>976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651</v>
      </c>
      <c r="C31" s="16"/>
      <c r="D31" s="16"/>
      <c r="G31" s="79">
        <v>23497000</v>
      </c>
      <c r="I31" s="79">
        <v>-592.06124134066624</v>
      </c>
      <c r="J31" s="79">
        <v>76.400000000000006</v>
      </c>
      <c r="K31" s="79">
        <v>-0.28999999999999998</v>
      </c>
    </row>
    <row r="32" spans="2:11">
      <c r="B32" t="s">
        <v>1015</v>
      </c>
      <c r="C32" t="s">
        <v>1016</v>
      </c>
      <c r="D32" t="s">
        <v>982</v>
      </c>
      <c r="E32" t="s">
        <v>105</v>
      </c>
      <c r="F32" t="s">
        <v>749</v>
      </c>
      <c r="G32" s="77">
        <v>20000</v>
      </c>
      <c r="H32" s="77">
        <v>1.1229220779220801</v>
      </c>
      <c r="I32" s="77">
        <v>0.224584415584416</v>
      </c>
      <c r="J32" s="77">
        <v>-0.03</v>
      </c>
      <c r="K32" s="77">
        <v>0</v>
      </c>
    </row>
    <row r="33" spans="2:11">
      <c r="B33" t="s">
        <v>1017</v>
      </c>
      <c r="C33" t="s">
        <v>1018</v>
      </c>
      <c r="D33" t="s">
        <v>982</v>
      </c>
      <c r="E33" t="s">
        <v>105</v>
      </c>
      <c r="F33" t="s">
        <v>1019</v>
      </c>
      <c r="G33" s="77">
        <v>10108000</v>
      </c>
      <c r="H33" s="77">
        <v>-0.79473626373626438</v>
      </c>
      <c r="I33" s="77">
        <v>-80.331941538461606</v>
      </c>
      <c r="J33" s="77">
        <v>10.37</v>
      </c>
      <c r="K33" s="77">
        <v>-0.04</v>
      </c>
    </row>
    <row r="34" spans="2:11">
      <c r="B34" t="s">
        <v>1020</v>
      </c>
      <c r="C34" t="s">
        <v>1021</v>
      </c>
      <c r="D34" t="s">
        <v>982</v>
      </c>
      <c r="E34" t="s">
        <v>105</v>
      </c>
      <c r="F34" t="s">
        <v>1019</v>
      </c>
      <c r="G34" s="77">
        <v>2260000</v>
      </c>
      <c r="H34" s="77">
        <v>-2.2136237373737391</v>
      </c>
      <c r="I34" s="77">
        <v>-50.027896464646503</v>
      </c>
      <c r="J34" s="77">
        <v>6.46</v>
      </c>
      <c r="K34" s="77">
        <v>-0.02</v>
      </c>
    </row>
    <row r="35" spans="2:11">
      <c r="B35" t="s">
        <v>1022</v>
      </c>
      <c r="C35" t="s">
        <v>1023</v>
      </c>
      <c r="D35" t="s">
        <v>982</v>
      </c>
      <c r="E35" t="s">
        <v>105</v>
      </c>
      <c r="F35" t="s">
        <v>919</v>
      </c>
      <c r="G35" s="77">
        <v>2176000</v>
      </c>
      <c r="H35" s="77">
        <v>-3.4024375</v>
      </c>
      <c r="I35" s="77">
        <v>-74.037040000000005</v>
      </c>
      <c r="J35" s="77">
        <v>9.5500000000000007</v>
      </c>
      <c r="K35" s="77">
        <v>-0.04</v>
      </c>
    </row>
    <row r="36" spans="2:11">
      <c r="B36" t="s">
        <v>1024</v>
      </c>
      <c r="C36" t="s">
        <v>1025</v>
      </c>
      <c r="D36" t="s">
        <v>982</v>
      </c>
      <c r="E36" t="s">
        <v>105</v>
      </c>
      <c r="F36" t="s">
        <v>1026</v>
      </c>
      <c r="G36" s="77">
        <v>3319000</v>
      </c>
      <c r="H36" s="77">
        <v>-4.6679299363057245</v>
      </c>
      <c r="I36" s="77">
        <v>-154.92859458598701</v>
      </c>
      <c r="J36" s="77">
        <v>19.989999999999998</v>
      </c>
      <c r="K36" s="77">
        <v>-0.08</v>
      </c>
    </row>
    <row r="37" spans="2:11">
      <c r="B37" t="s">
        <v>1027</v>
      </c>
      <c r="C37" t="s">
        <v>1028</v>
      </c>
      <c r="D37" t="s">
        <v>982</v>
      </c>
      <c r="E37" t="s">
        <v>105</v>
      </c>
      <c r="F37" t="s">
        <v>1029</v>
      </c>
      <c r="G37" s="77">
        <v>135000</v>
      </c>
      <c r="H37" s="77">
        <v>-0.23483870967741927</v>
      </c>
      <c r="I37" s="77">
        <v>-0.31703225806451601</v>
      </c>
      <c r="J37" s="77">
        <v>0.04</v>
      </c>
      <c r="K37" s="77">
        <v>0</v>
      </c>
    </row>
    <row r="38" spans="2:11">
      <c r="B38" t="s">
        <v>1030</v>
      </c>
      <c r="C38" t="s">
        <v>1031</v>
      </c>
      <c r="D38" t="s">
        <v>982</v>
      </c>
      <c r="E38" t="s">
        <v>105</v>
      </c>
      <c r="F38" t="s">
        <v>1032</v>
      </c>
      <c r="G38" s="77">
        <v>5479000</v>
      </c>
      <c r="H38" s="77">
        <v>-4.2460909090909107</v>
      </c>
      <c r="I38" s="77">
        <v>-232.64332090909099</v>
      </c>
      <c r="J38" s="77">
        <v>30.02</v>
      </c>
      <c r="K38" s="77">
        <v>-0.11</v>
      </c>
    </row>
    <row r="39" spans="2:11">
      <c r="B39" s="78" t="s">
        <v>315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229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649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665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651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315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231</v>
      </c>
      <c r="C50" s="16"/>
      <c r="D50" s="16"/>
    </row>
    <row r="51" spans="2:11">
      <c r="B51" t="s">
        <v>272</v>
      </c>
      <c r="C51" s="16"/>
      <c r="D51" s="16"/>
    </row>
    <row r="52" spans="2:11">
      <c r="B52" t="s">
        <v>273</v>
      </c>
      <c r="C52" s="16"/>
      <c r="D52" s="16"/>
    </row>
    <row r="53" spans="2:11">
      <c r="B53" t="s">
        <v>274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1242</v>
      </c>
    </row>
    <row r="3" spans="2:78">
      <c r="B3" s="2" t="s">
        <v>2</v>
      </c>
      <c r="C3" t="s">
        <v>1243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9.98</v>
      </c>
      <c r="I11" s="7"/>
      <c r="J11" s="7"/>
      <c r="K11" s="76">
        <v>3.02</v>
      </c>
      <c r="L11" s="76">
        <v>360657.95</v>
      </c>
      <c r="M11" s="7"/>
      <c r="N11" s="76">
        <v>1259.9023140100001</v>
      </c>
      <c r="O11" s="7"/>
      <c r="P11" s="76">
        <v>100</v>
      </c>
      <c r="Q11" s="76">
        <v>0.62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0.6</v>
      </c>
      <c r="K12" s="79">
        <v>-0.3</v>
      </c>
      <c r="L12" s="79">
        <v>8657.9500000000007</v>
      </c>
      <c r="N12" s="79">
        <v>8.7687717599999999</v>
      </c>
      <c r="P12" s="79">
        <v>0.7</v>
      </c>
      <c r="Q12" s="79">
        <v>0</v>
      </c>
    </row>
    <row r="13" spans="2:78">
      <c r="B13" s="78" t="s">
        <v>715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716</v>
      </c>
      <c r="D15" s="16"/>
      <c r="H15" s="79">
        <v>0.6</v>
      </c>
      <c r="K15" s="79">
        <v>-0.3</v>
      </c>
      <c r="L15" s="79">
        <v>8657.9500000000007</v>
      </c>
      <c r="N15" s="79">
        <v>8.7687717599999999</v>
      </c>
      <c r="P15" s="79">
        <v>0.7</v>
      </c>
      <c r="Q15" s="79">
        <v>0</v>
      </c>
    </row>
    <row r="16" spans="2:78">
      <c r="B16" t="s">
        <v>1033</v>
      </c>
      <c r="C16" t="s">
        <v>1034</v>
      </c>
      <c r="D16" t="s">
        <v>1035</v>
      </c>
      <c r="E16" t="s">
        <v>210</v>
      </c>
      <c r="F16" t="s">
        <v>211</v>
      </c>
      <c r="G16" t="s">
        <v>1036</v>
      </c>
      <c r="H16" s="77">
        <v>0.6</v>
      </c>
      <c r="I16" t="s">
        <v>105</v>
      </c>
      <c r="J16" s="77">
        <v>1.55</v>
      </c>
      <c r="K16" s="77">
        <v>-0.3</v>
      </c>
      <c r="L16" s="77">
        <v>8657.9500000000007</v>
      </c>
      <c r="M16" s="77">
        <v>101.28</v>
      </c>
      <c r="N16" s="77">
        <v>8.7687717599999999</v>
      </c>
      <c r="O16" s="77">
        <v>0.01</v>
      </c>
      <c r="P16" s="77">
        <v>0.7</v>
      </c>
      <c r="Q16" s="77">
        <v>0</v>
      </c>
    </row>
    <row r="17" spans="2:17">
      <c r="B17" s="78" t="s">
        <v>717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10.050000000000001</v>
      </c>
      <c r="K26" s="79">
        <v>3.05</v>
      </c>
      <c r="L26" s="79">
        <v>352000</v>
      </c>
      <c r="N26" s="79">
        <v>1251.1335422499999</v>
      </c>
      <c r="P26" s="79">
        <v>99.3</v>
      </c>
      <c r="Q26" s="79">
        <v>0.62</v>
      </c>
    </row>
    <row r="27" spans="2:17">
      <c r="B27" s="78" t="s">
        <v>715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717</v>
      </c>
      <c r="D31" s="16"/>
      <c r="H31" s="79">
        <v>10.050000000000001</v>
      </c>
      <c r="K31" s="79">
        <v>3.05</v>
      </c>
      <c r="L31" s="79">
        <v>352000</v>
      </c>
      <c r="N31" s="79">
        <v>1251.1335422499999</v>
      </c>
      <c r="P31" s="79">
        <v>99.3</v>
      </c>
      <c r="Q31" s="79">
        <v>0.62</v>
      </c>
    </row>
    <row r="32" spans="2:17">
      <c r="B32" s="78" t="s">
        <v>718</v>
      </c>
      <c r="D32" s="16"/>
      <c r="H32" s="79">
        <v>11.02</v>
      </c>
      <c r="K32" s="79">
        <v>3.09</v>
      </c>
      <c r="L32" s="79">
        <v>277000</v>
      </c>
      <c r="N32" s="79">
        <v>989.787601</v>
      </c>
      <c r="P32" s="79">
        <v>78.56</v>
      </c>
      <c r="Q32" s="79">
        <v>0.49</v>
      </c>
    </row>
    <row r="33" spans="2:17">
      <c r="B33" t="s">
        <v>1037</v>
      </c>
      <c r="C33" t="s">
        <v>1038</v>
      </c>
      <c r="D33" t="s">
        <v>1035</v>
      </c>
      <c r="E33" t="s">
        <v>1039</v>
      </c>
      <c r="F33" t="s">
        <v>322</v>
      </c>
      <c r="G33" t="s">
        <v>1040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29000</v>
      </c>
      <c r="M33" s="77">
        <v>97.7</v>
      </c>
      <c r="N33" s="77">
        <v>103.387117</v>
      </c>
      <c r="O33" s="77">
        <v>0.01</v>
      </c>
      <c r="P33" s="77">
        <v>8.2100000000000009</v>
      </c>
      <c r="Q33" s="77">
        <v>0.05</v>
      </c>
    </row>
    <row r="34" spans="2:17">
      <c r="B34" t="s">
        <v>1041</v>
      </c>
      <c r="C34" t="s">
        <v>1042</v>
      </c>
      <c r="D34" t="s">
        <v>1035</v>
      </c>
      <c r="E34" t="s">
        <v>1039</v>
      </c>
      <c r="F34" t="s">
        <v>322</v>
      </c>
      <c r="G34" t="s">
        <v>1043</v>
      </c>
      <c r="H34" s="77">
        <v>11.82</v>
      </c>
      <c r="I34" t="s">
        <v>109</v>
      </c>
      <c r="J34" s="77">
        <v>3.22</v>
      </c>
      <c r="K34" s="77">
        <v>3.1</v>
      </c>
      <c r="L34" s="77">
        <v>248000</v>
      </c>
      <c r="M34" s="77">
        <v>97.95</v>
      </c>
      <c r="N34" s="77">
        <v>886.40048400000001</v>
      </c>
      <c r="O34" s="77">
        <v>0.03</v>
      </c>
      <c r="P34" s="77">
        <v>70.349999999999994</v>
      </c>
      <c r="Q34" s="77">
        <v>0.44</v>
      </c>
    </row>
    <row r="35" spans="2:17">
      <c r="B35" s="78" t="s">
        <v>719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720</v>
      </c>
      <c r="D37" s="16"/>
      <c r="H37" s="79">
        <v>6.38</v>
      </c>
      <c r="K37" s="79">
        <v>2.87</v>
      </c>
      <c r="L37" s="79">
        <v>75000</v>
      </c>
      <c r="N37" s="79">
        <v>261.34594125000001</v>
      </c>
      <c r="P37" s="79">
        <v>20.74</v>
      </c>
      <c r="Q37" s="79">
        <v>0.13</v>
      </c>
    </row>
    <row r="38" spans="2:17">
      <c r="B38" t="s">
        <v>1044</v>
      </c>
      <c r="C38" t="s">
        <v>1045</v>
      </c>
      <c r="D38" t="s">
        <v>1035</v>
      </c>
      <c r="E38" t="s">
        <v>385</v>
      </c>
      <c r="F38" t="s">
        <v>322</v>
      </c>
      <c r="G38" t="s">
        <v>1046</v>
      </c>
      <c r="H38" s="77">
        <v>6.38</v>
      </c>
      <c r="I38" t="s">
        <v>109</v>
      </c>
      <c r="J38" s="77">
        <v>3.55</v>
      </c>
      <c r="K38" s="77">
        <v>2.87</v>
      </c>
      <c r="L38" s="77">
        <v>75000</v>
      </c>
      <c r="M38" s="77">
        <v>95.495000000000005</v>
      </c>
      <c r="N38" s="77">
        <v>261.34594125000001</v>
      </c>
      <c r="O38" s="77">
        <v>0.06</v>
      </c>
      <c r="P38" s="77">
        <v>20.74</v>
      </c>
      <c r="Q38" s="77">
        <v>0.13</v>
      </c>
    </row>
    <row r="39" spans="2:17">
      <c r="B39" s="78" t="s">
        <v>721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224</v>
      </c>
      <c r="C40" t="s">
        <v>224</v>
      </c>
      <c r="D40" s="16"/>
      <c r="E40" t="s">
        <v>224</v>
      </c>
      <c r="H40" s="77">
        <v>0</v>
      </c>
      <c r="I40" t="s">
        <v>224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  <c r="D41" s="16"/>
    </row>
    <row r="42" spans="2:17">
      <c r="B42" t="s">
        <v>272</v>
      </c>
      <c r="D42" s="16"/>
    </row>
    <row r="43" spans="2:17">
      <c r="B43" t="s">
        <v>273</v>
      </c>
      <c r="D43" s="16"/>
    </row>
    <row r="44" spans="2:17">
      <c r="B44" t="s">
        <v>274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1242</v>
      </c>
    </row>
    <row r="3" spans="2:59">
      <c r="B3" s="2" t="s">
        <v>2</v>
      </c>
      <c r="C3" s="2" t="s">
        <v>1243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2.04</v>
      </c>
      <c r="J11" s="18"/>
      <c r="K11" s="18"/>
      <c r="L11" s="76">
        <v>2.77</v>
      </c>
      <c r="M11" s="76">
        <v>5998301.9500000002</v>
      </c>
      <c r="N11" s="7"/>
      <c r="O11" s="76">
        <v>7369.9617095054746</v>
      </c>
      <c r="P11" s="76">
        <v>100</v>
      </c>
      <c r="Q11" s="76">
        <v>3.63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1.93</v>
      </c>
      <c r="L12" s="79">
        <v>1.44</v>
      </c>
      <c r="M12" s="79">
        <v>5677892.9299999997</v>
      </c>
      <c r="O12" s="79">
        <v>6101.6529354498571</v>
      </c>
      <c r="P12" s="79">
        <v>82.79</v>
      </c>
      <c r="Q12" s="79">
        <v>3</v>
      </c>
    </row>
    <row r="13" spans="2:59">
      <c r="B13" s="78" t="s">
        <v>1047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1048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1049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1050</v>
      </c>
      <c r="I19" s="79">
        <v>1.98</v>
      </c>
      <c r="L19" s="79">
        <v>1.65</v>
      </c>
      <c r="M19" s="79">
        <v>4865892.93</v>
      </c>
      <c r="O19" s="79">
        <v>5223.0689354498572</v>
      </c>
      <c r="P19" s="79">
        <v>70.87</v>
      </c>
      <c r="Q19" s="79">
        <v>2.57</v>
      </c>
    </row>
    <row r="20" spans="2:17">
      <c r="B20" t="s">
        <v>1051</v>
      </c>
      <c r="C20" t="s">
        <v>1052</v>
      </c>
      <c r="D20" t="s">
        <v>1053</v>
      </c>
      <c r="E20" t="s">
        <v>1054</v>
      </c>
      <c r="F20" t="s">
        <v>289</v>
      </c>
      <c r="G20" t="s">
        <v>1055</v>
      </c>
      <c r="H20" t="s">
        <v>211</v>
      </c>
      <c r="I20" s="77">
        <v>2.63</v>
      </c>
      <c r="J20" t="s">
        <v>105</v>
      </c>
      <c r="K20" s="77">
        <v>6</v>
      </c>
      <c r="L20" s="77">
        <v>3.73</v>
      </c>
      <c r="M20" s="77">
        <v>857846.35</v>
      </c>
      <c r="N20" s="77">
        <v>110.83</v>
      </c>
      <c r="O20" s="77">
        <v>950.75110970499998</v>
      </c>
      <c r="P20" s="77">
        <v>12.9</v>
      </c>
      <c r="Q20" s="77">
        <v>0.47</v>
      </c>
    </row>
    <row r="21" spans="2:17">
      <c r="B21" t="s">
        <v>1056</v>
      </c>
      <c r="C21" t="s">
        <v>1057</v>
      </c>
      <c r="D21" t="s">
        <v>1058</v>
      </c>
      <c r="E21" t="s">
        <v>1059</v>
      </c>
      <c r="F21" t="s">
        <v>759</v>
      </c>
      <c r="G21" t="s">
        <v>1060</v>
      </c>
      <c r="H21" t="s">
        <v>153</v>
      </c>
      <c r="I21" s="77">
        <v>1.06</v>
      </c>
      <c r="J21" t="s">
        <v>105</v>
      </c>
      <c r="K21" s="77">
        <v>2.64</v>
      </c>
      <c r="L21" s="77">
        <v>0.44</v>
      </c>
      <c r="M21" s="77">
        <v>50065.45</v>
      </c>
      <c r="N21" s="77">
        <v>102.45</v>
      </c>
      <c r="O21" s="77">
        <v>51.292053525</v>
      </c>
      <c r="P21" s="77">
        <v>0.7</v>
      </c>
      <c r="Q21" s="77">
        <v>0.03</v>
      </c>
    </row>
    <row r="22" spans="2:17">
      <c r="B22" t="s">
        <v>1061</v>
      </c>
      <c r="C22" t="s">
        <v>1057</v>
      </c>
      <c r="D22" t="s">
        <v>1062</v>
      </c>
      <c r="E22" t="s">
        <v>1059</v>
      </c>
      <c r="F22" t="s">
        <v>759</v>
      </c>
      <c r="G22" t="s">
        <v>1063</v>
      </c>
      <c r="H22" t="s">
        <v>153</v>
      </c>
      <c r="I22" s="77">
        <v>2.04</v>
      </c>
      <c r="J22" t="s">
        <v>105</v>
      </c>
      <c r="K22" s="77">
        <v>2.5499999999999998</v>
      </c>
      <c r="L22" s="77">
        <v>1.04</v>
      </c>
      <c r="M22" s="77">
        <v>125418.51</v>
      </c>
      <c r="N22" s="77">
        <v>103.03</v>
      </c>
      <c r="O22" s="77">
        <v>129.218690853</v>
      </c>
      <c r="P22" s="77">
        <v>1.75</v>
      </c>
      <c r="Q22" s="77">
        <v>0.06</v>
      </c>
    </row>
    <row r="23" spans="2:17">
      <c r="B23" t="s">
        <v>1064</v>
      </c>
      <c r="C23" t="s">
        <v>1057</v>
      </c>
      <c r="D23" t="s">
        <v>1065</v>
      </c>
      <c r="E23" t="s">
        <v>296</v>
      </c>
      <c r="F23" t="s">
        <v>297</v>
      </c>
      <c r="G23" t="s">
        <v>1066</v>
      </c>
      <c r="H23" t="s">
        <v>211</v>
      </c>
      <c r="I23" s="77">
        <v>1.57</v>
      </c>
      <c r="J23" t="s">
        <v>105</v>
      </c>
      <c r="K23" s="77">
        <v>0.25</v>
      </c>
      <c r="L23" s="77">
        <v>0.36</v>
      </c>
      <c r="M23" s="77">
        <v>892000</v>
      </c>
      <c r="N23" s="77">
        <v>100.06095890134529</v>
      </c>
      <c r="O23" s="77">
        <v>892.54375340000001</v>
      </c>
      <c r="P23" s="77">
        <v>12.11</v>
      </c>
      <c r="Q23" s="77">
        <v>0.44</v>
      </c>
    </row>
    <row r="24" spans="2:17">
      <c r="B24" t="s">
        <v>1064</v>
      </c>
      <c r="C24" t="s">
        <v>1057</v>
      </c>
      <c r="D24" t="s">
        <v>1067</v>
      </c>
      <c r="E24" t="s">
        <v>296</v>
      </c>
      <c r="F24" t="s">
        <v>297</v>
      </c>
      <c r="G24" t="s">
        <v>1066</v>
      </c>
      <c r="H24" t="s">
        <v>211</v>
      </c>
      <c r="I24" s="77">
        <v>2.58</v>
      </c>
      <c r="J24" t="s">
        <v>105</v>
      </c>
      <c r="K24" s="77">
        <v>0.25</v>
      </c>
      <c r="L24" s="77">
        <v>0</v>
      </c>
      <c r="M24" s="77">
        <v>-892000</v>
      </c>
      <c r="N24" s="77">
        <v>100</v>
      </c>
      <c r="O24" s="77">
        <v>-892</v>
      </c>
      <c r="P24" s="77">
        <v>-12.1</v>
      </c>
      <c r="Q24" s="77">
        <v>-0.44</v>
      </c>
    </row>
    <row r="25" spans="2:17">
      <c r="B25" t="s">
        <v>1068</v>
      </c>
      <c r="C25" t="s">
        <v>1057</v>
      </c>
      <c r="D25" t="s">
        <v>1069</v>
      </c>
      <c r="E25" t="s">
        <v>1070</v>
      </c>
      <c r="F25" t="s">
        <v>759</v>
      </c>
      <c r="G25" t="s">
        <v>1071</v>
      </c>
      <c r="H25" t="s">
        <v>153</v>
      </c>
      <c r="I25" s="77">
        <v>0.77</v>
      </c>
      <c r="J25" t="s">
        <v>105</v>
      </c>
      <c r="K25" s="77">
        <v>2.33</v>
      </c>
      <c r="L25" s="77">
        <v>0.09</v>
      </c>
      <c r="M25" s="77">
        <v>45668.18</v>
      </c>
      <c r="N25" s="77">
        <v>101.82</v>
      </c>
      <c r="O25" s="77">
        <v>46.499340875999998</v>
      </c>
      <c r="P25" s="77">
        <v>0.63</v>
      </c>
      <c r="Q25" s="77">
        <v>0.02</v>
      </c>
    </row>
    <row r="26" spans="2:17">
      <c r="B26" t="s">
        <v>1072</v>
      </c>
      <c r="C26" t="s">
        <v>1052</v>
      </c>
      <c r="D26" t="s">
        <v>1073</v>
      </c>
      <c r="E26" t="s">
        <v>1074</v>
      </c>
      <c r="F26" t="s">
        <v>1075</v>
      </c>
      <c r="G26" t="s">
        <v>1076</v>
      </c>
      <c r="H26" t="s">
        <v>211</v>
      </c>
      <c r="I26" s="77">
        <v>4.33</v>
      </c>
      <c r="J26" t="s">
        <v>105</v>
      </c>
      <c r="K26" s="77">
        <v>2.75</v>
      </c>
      <c r="L26" s="77">
        <v>2.62</v>
      </c>
      <c r="M26" s="77">
        <v>266852.37</v>
      </c>
      <c r="N26" s="77">
        <v>105.87</v>
      </c>
      <c r="O26" s="77">
        <v>282.51660411900002</v>
      </c>
      <c r="P26" s="77">
        <v>3.83</v>
      </c>
      <c r="Q26" s="77">
        <v>0.14000000000000001</v>
      </c>
    </row>
    <row r="27" spans="2:17">
      <c r="B27" t="s">
        <v>1077</v>
      </c>
      <c r="C27" t="s">
        <v>1052</v>
      </c>
      <c r="D27" t="s">
        <v>1078</v>
      </c>
      <c r="E27" t="s">
        <v>1074</v>
      </c>
      <c r="F27" t="s">
        <v>1075</v>
      </c>
      <c r="G27" t="s">
        <v>267</v>
      </c>
      <c r="H27" t="s">
        <v>211</v>
      </c>
      <c r="I27" s="77">
        <v>4.05</v>
      </c>
      <c r="J27" t="s">
        <v>105</v>
      </c>
      <c r="K27" s="77">
        <v>5.15</v>
      </c>
      <c r="L27" s="77">
        <v>0.88</v>
      </c>
      <c r="M27" s="77">
        <v>908642.22</v>
      </c>
      <c r="N27" s="77">
        <v>119.89</v>
      </c>
      <c r="O27" s="77">
        <v>1089.371157558</v>
      </c>
      <c r="P27" s="77">
        <v>14.78</v>
      </c>
      <c r="Q27" s="77">
        <v>0.54</v>
      </c>
    </row>
    <row r="28" spans="2:17">
      <c r="B28" t="s">
        <v>1079</v>
      </c>
      <c r="C28" t="s">
        <v>1057</v>
      </c>
      <c r="D28" t="s">
        <v>1080</v>
      </c>
      <c r="E28" t="s">
        <v>1081</v>
      </c>
      <c r="F28" t="s">
        <v>1082</v>
      </c>
      <c r="G28" t="s">
        <v>1083</v>
      </c>
      <c r="H28" t="s">
        <v>153</v>
      </c>
      <c r="I28" s="77">
        <v>2.3199999999999998</v>
      </c>
      <c r="J28" t="s">
        <v>105</v>
      </c>
      <c r="K28" s="77">
        <v>4.55</v>
      </c>
      <c r="L28" s="77">
        <v>1</v>
      </c>
      <c r="M28" s="77">
        <v>286490.84999999998</v>
      </c>
      <c r="N28" s="77">
        <v>109.39</v>
      </c>
      <c r="O28" s="77">
        <v>313.39234081500001</v>
      </c>
      <c r="P28" s="77">
        <v>4.25</v>
      </c>
      <c r="Q28" s="77">
        <v>0.15</v>
      </c>
    </row>
    <row r="29" spans="2:17">
      <c r="B29" t="s">
        <v>1084</v>
      </c>
      <c r="C29" t="s">
        <v>1057</v>
      </c>
      <c r="D29" t="s">
        <v>1085</v>
      </c>
      <c r="E29" t="s">
        <v>1086</v>
      </c>
      <c r="F29" t="s">
        <v>1087</v>
      </c>
      <c r="G29" t="s">
        <v>1088</v>
      </c>
      <c r="H29" t="s">
        <v>153</v>
      </c>
      <c r="I29" s="77">
        <v>0.09</v>
      </c>
      <c r="J29" t="s">
        <v>105</v>
      </c>
      <c r="K29" s="77">
        <v>5.25</v>
      </c>
      <c r="L29" s="77">
        <v>1.08</v>
      </c>
      <c r="M29" s="77">
        <v>1365334</v>
      </c>
      <c r="N29" s="77">
        <v>100.76</v>
      </c>
      <c r="O29" s="77">
        <v>1375.7105383999999</v>
      </c>
      <c r="P29" s="77">
        <v>18.670000000000002</v>
      </c>
      <c r="Q29" s="77">
        <v>0.68</v>
      </c>
    </row>
    <row r="30" spans="2:17">
      <c r="B30" t="s">
        <v>1089</v>
      </c>
      <c r="C30" t="s">
        <v>1057</v>
      </c>
      <c r="D30" t="s">
        <v>1090</v>
      </c>
      <c r="E30" t="s">
        <v>1091</v>
      </c>
      <c r="F30" t="s">
        <v>224</v>
      </c>
      <c r="G30" t="s">
        <v>1092</v>
      </c>
      <c r="H30" t="s">
        <v>429</v>
      </c>
      <c r="I30" s="77">
        <v>1.2</v>
      </c>
      <c r="J30" t="s">
        <v>105</v>
      </c>
      <c r="K30" s="77">
        <v>5</v>
      </c>
      <c r="L30" s="77">
        <v>1.77</v>
      </c>
      <c r="M30" s="77">
        <v>207473.25</v>
      </c>
      <c r="N30" s="77">
        <v>107.33</v>
      </c>
      <c r="O30" s="77">
        <v>222.68103922500001</v>
      </c>
      <c r="P30" s="77">
        <v>3.02</v>
      </c>
      <c r="Q30" s="77">
        <v>0.11</v>
      </c>
    </row>
    <row r="31" spans="2:17">
      <c r="B31" t="s">
        <v>1093</v>
      </c>
      <c r="C31" t="s">
        <v>1052</v>
      </c>
      <c r="D31" t="s">
        <v>1094</v>
      </c>
      <c r="E31" t="s">
        <v>1095</v>
      </c>
      <c r="F31" t="s">
        <v>224</v>
      </c>
      <c r="G31" t="s">
        <v>1096</v>
      </c>
      <c r="H31" t="s">
        <v>429</v>
      </c>
      <c r="I31" s="77">
        <v>0.02</v>
      </c>
      <c r="J31" t="s">
        <v>105</v>
      </c>
      <c r="K31" s="77">
        <v>0</v>
      </c>
      <c r="L31" s="77">
        <v>1.27</v>
      </c>
      <c r="M31" s="77">
        <v>95626.85</v>
      </c>
      <c r="N31" s="77">
        <v>100</v>
      </c>
      <c r="O31" s="77">
        <v>95.626850000000005</v>
      </c>
      <c r="P31" s="77">
        <v>1.3</v>
      </c>
      <c r="Q31" s="77">
        <v>0.05</v>
      </c>
    </row>
    <row r="32" spans="2:17">
      <c r="B32" t="s">
        <v>1097</v>
      </c>
      <c r="C32" t="s">
        <v>1057</v>
      </c>
      <c r="D32" t="s">
        <v>1098</v>
      </c>
      <c r="E32" t="s">
        <v>1099</v>
      </c>
      <c r="F32" t="s">
        <v>224</v>
      </c>
      <c r="G32" t="s">
        <v>1100</v>
      </c>
      <c r="H32" t="s">
        <v>429</v>
      </c>
      <c r="I32" s="77">
        <v>2.09</v>
      </c>
      <c r="J32" t="s">
        <v>105</v>
      </c>
      <c r="K32" s="77">
        <v>0</v>
      </c>
      <c r="L32" s="77">
        <v>0</v>
      </c>
      <c r="M32" s="77">
        <v>519474.9</v>
      </c>
      <c r="N32" s="77">
        <v>100.187893</v>
      </c>
      <c r="O32" s="77">
        <v>520.45095697385705</v>
      </c>
      <c r="P32" s="77">
        <v>7.06</v>
      </c>
      <c r="Q32" s="77">
        <v>0.26</v>
      </c>
    </row>
    <row r="33" spans="2:17">
      <c r="B33" t="s">
        <v>1101</v>
      </c>
      <c r="C33" t="s">
        <v>1057</v>
      </c>
      <c r="D33" t="s">
        <v>1102</v>
      </c>
      <c r="E33" t="s">
        <v>1103</v>
      </c>
      <c r="F33" t="s">
        <v>224</v>
      </c>
      <c r="G33" t="s">
        <v>1104</v>
      </c>
      <c r="H33" t="s">
        <v>429</v>
      </c>
      <c r="I33" s="77">
        <v>3.71</v>
      </c>
      <c r="J33" t="s">
        <v>105</v>
      </c>
      <c r="K33" s="77">
        <v>5</v>
      </c>
      <c r="L33" s="77">
        <v>4.13</v>
      </c>
      <c r="M33" s="77">
        <v>137000</v>
      </c>
      <c r="N33" s="77">
        <v>105.85</v>
      </c>
      <c r="O33" s="77">
        <v>145.0145</v>
      </c>
      <c r="P33" s="77">
        <v>1.97</v>
      </c>
      <c r="Q33" s="77">
        <v>7.0000000000000007E-2</v>
      </c>
    </row>
    <row r="34" spans="2:17">
      <c r="B34" s="78" t="s">
        <v>1105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224</v>
      </c>
      <c r="D35" t="s">
        <v>224</v>
      </c>
      <c r="F35" t="s">
        <v>224</v>
      </c>
      <c r="I35" s="77">
        <v>0</v>
      </c>
      <c r="J35" t="s">
        <v>224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1106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1107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1108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1109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224</v>
      </c>
      <c r="D42" t="s">
        <v>224</v>
      </c>
      <c r="F42" t="s">
        <v>224</v>
      </c>
      <c r="I42" s="77">
        <v>0</v>
      </c>
      <c r="J42" t="s">
        <v>224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1110</v>
      </c>
      <c r="I43" s="79">
        <v>1.62</v>
      </c>
      <c r="L43" s="79">
        <v>0.17</v>
      </c>
      <c r="M43" s="79">
        <v>812000</v>
      </c>
      <c r="O43" s="79">
        <v>878.58399999999995</v>
      </c>
      <c r="P43" s="79">
        <v>11.92</v>
      </c>
      <c r="Q43" s="79">
        <v>0.43</v>
      </c>
    </row>
    <row r="44" spans="2:17">
      <c r="B44" t="s">
        <v>1111</v>
      </c>
      <c r="C44" t="s">
        <v>1057</v>
      </c>
      <c r="D44" t="s">
        <v>1112</v>
      </c>
      <c r="E44" t="s">
        <v>1113</v>
      </c>
      <c r="F44" t="s">
        <v>1075</v>
      </c>
      <c r="G44" t="s">
        <v>267</v>
      </c>
      <c r="H44" t="s">
        <v>211</v>
      </c>
      <c r="I44" s="77">
        <v>1.62</v>
      </c>
      <c r="J44" t="s">
        <v>105</v>
      </c>
      <c r="K44" s="77">
        <v>3.4</v>
      </c>
      <c r="L44" s="77">
        <v>0.17</v>
      </c>
      <c r="M44" s="77">
        <v>812000</v>
      </c>
      <c r="N44" s="77">
        <v>108.2</v>
      </c>
      <c r="O44" s="77">
        <v>878.58399999999995</v>
      </c>
      <c r="P44" s="77">
        <v>11.92</v>
      </c>
      <c r="Q44" s="77">
        <v>0.43</v>
      </c>
    </row>
    <row r="45" spans="2:17">
      <c r="B45" s="78" t="s">
        <v>229</v>
      </c>
      <c r="I45" s="79">
        <v>2.59</v>
      </c>
      <c r="L45" s="79">
        <v>9.17</v>
      </c>
      <c r="M45" s="79">
        <v>320409.02</v>
      </c>
      <c r="O45" s="79">
        <v>1268.308774055618</v>
      </c>
      <c r="P45" s="79">
        <v>17.21</v>
      </c>
      <c r="Q45" s="79">
        <v>0.62</v>
      </c>
    </row>
    <row r="46" spans="2:17">
      <c r="B46" s="78" t="s">
        <v>1114</v>
      </c>
      <c r="I46" s="79">
        <v>1.39</v>
      </c>
      <c r="L46" s="79">
        <v>6.86</v>
      </c>
      <c r="M46" s="79">
        <v>79196.509999999995</v>
      </c>
      <c r="O46" s="79">
        <v>290.89525421962998</v>
      </c>
      <c r="P46" s="79">
        <v>3.95</v>
      </c>
      <c r="Q46" s="79">
        <v>0.14000000000000001</v>
      </c>
    </row>
    <row r="47" spans="2:17">
      <c r="B47" t="s">
        <v>1115</v>
      </c>
      <c r="C47" t="s">
        <v>1052</v>
      </c>
      <c r="D47" t="s">
        <v>1116</v>
      </c>
      <c r="E47" t="s">
        <v>1117</v>
      </c>
      <c r="F47" t="s">
        <v>379</v>
      </c>
      <c r="G47" t="s">
        <v>1118</v>
      </c>
      <c r="H47" t="s">
        <v>154</v>
      </c>
      <c r="I47" s="77">
        <v>1.39</v>
      </c>
      <c r="J47" t="s">
        <v>109</v>
      </c>
      <c r="K47" s="77">
        <v>6.09</v>
      </c>
      <c r="L47" s="77">
        <v>6.86</v>
      </c>
      <c r="M47" s="77">
        <v>79196.509999999995</v>
      </c>
      <c r="N47" s="77">
        <v>100.65995432361402</v>
      </c>
      <c r="O47" s="77">
        <v>290.89525421962998</v>
      </c>
      <c r="P47" s="77">
        <v>3.95</v>
      </c>
      <c r="Q47" s="77">
        <v>0.14000000000000001</v>
      </c>
    </row>
    <row r="48" spans="2:17">
      <c r="B48" s="78" t="s">
        <v>1049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224</v>
      </c>
      <c r="D49" t="s">
        <v>224</v>
      </c>
      <c r="F49" t="s">
        <v>224</v>
      </c>
      <c r="I49" s="77">
        <v>0</v>
      </c>
      <c r="J49" t="s">
        <v>224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1050</v>
      </c>
      <c r="I50" s="79">
        <v>2.39</v>
      </c>
      <c r="L50" s="79">
        <v>6.14</v>
      </c>
      <c r="M50" s="79">
        <v>161671.87</v>
      </c>
      <c r="O50" s="79">
        <v>694.90729054575604</v>
      </c>
      <c r="P50" s="79">
        <v>9.43</v>
      </c>
      <c r="Q50" s="79">
        <v>0.34</v>
      </c>
    </row>
    <row r="51" spans="2:17">
      <c r="B51" t="s">
        <v>1119</v>
      </c>
      <c r="C51" t="s">
        <v>1052</v>
      </c>
      <c r="D51" t="s">
        <v>1120</v>
      </c>
      <c r="E51" t="s">
        <v>1121</v>
      </c>
      <c r="F51" t="s">
        <v>379</v>
      </c>
      <c r="G51" t="s">
        <v>1122</v>
      </c>
      <c r="H51" t="s">
        <v>322</v>
      </c>
      <c r="I51" s="77">
        <v>0.76</v>
      </c>
      <c r="J51" t="s">
        <v>116</v>
      </c>
      <c r="K51" s="77">
        <v>5.67</v>
      </c>
      <c r="L51" s="77">
        <v>5.87</v>
      </c>
      <c r="M51" s="77">
        <v>51694.37</v>
      </c>
      <c r="N51" s="77">
        <v>102.38518850383322</v>
      </c>
      <c r="O51" s="77">
        <v>252.72823076351199</v>
      </c>
      <c r="P51" s="77">
        <v>3.43</v>
      </c>
      <c r="Q51" s="77">
        <v>0.12</v>
      </c>
    </row>
    <row r="52" spans="2:17">
      <c r="B52" t="s">
        <v>1123</v>
      </c>
      <c r="C52" t="s">
        <v>1052</v>
      </c>
      <c r="D52" t="s">
        <v>1124</v>
      </c>
      <c r="E52" t="s">
        <v>1121</v>
      </c>
      <c r="F52" t="s">
        <v>379</v>
      </c>
      <c r="G52" t="s">
        <v>1125</v>
      </c>
      <c r="H52" t="s">
        <v>322</v>
      </c>
      <c r="I52" s="77">
        <v>0.75</v>
      </c>
      <c r="J52" t="s">
        <v>116</v>
      </c>
      <c r="K52" s="77">
        <v>1</v>
      </c>
      <c r="L52" s="77">
        <v>1.04</v>
      </c>
      <c r="M52" s="77">
        <v>31305.63</v>
      </c>
      <c r="N52" s="77">
        <v>100</v>
      </c>
      <c r="O52" s="77">
        <v>149.48438325000001</v>
      </c>
      <c r="P52" s="77">
        <v>2.0299999999999998</v>
      </c>
      <c r="Q52" s="77">
        <v>7.0000000000000007E-2</v>
      </c>
    </row>
    <row r="53" spans="2:17">
      <c r="B53" t="s">
        <v>1126</v>
      </c>
      <c r="C53" t="s">
        <v>1052</v>
      </c>
      <c r="D53" t="s">
        <v>1127</v>
      </c>
      <c r="E53" t="s">
        <v>1121</v>
      </c>
      <c r="F53" t="s">
        <v>379</v>
      </c>
      <c r="G53" t="s">
        <v>1125</v>
      </c>
      <c r="H53" t="s">
        <v>322</v>
      </c>
      <c r="I53" s="77">
        <v>1.75</v>
      </c>
      <c r="J53" t="s">
        <v>116</v>
      </c>
      <c r="K53" s="77">
        <v>0</v>
      </c>
      <c r="L53" s="77">
        <v>0</v>
      </c>
      <c r="M53" s="77">
        <v>-31305.63</v>
      </c>
      <c r="N53" s="77">
        <v>100</v>
      </c>
      <c r="O53" s="77">
        <v>-149.48438325000001</v>
      </c>
      <c r="P53" s="77">
        <v>-2.0299999999999998</v>
      </c>
      <c r="Q53" s="77">
        <v>-7.0000000000000007E-2</v>
      </c>
    </row>
    <row r="54" spans="2:17">
      <c r="B54" t="s">
        <v>1128</v>
      </c>
      <c r="C54" t="s">
        <v>1052</v>
      </c>
      <c r="D54" t="s">
        <v>1129</v>
      </c>
      <c r="E54" t="s">
        <v>1130</v>
      </c>
      <c r="F54" t="s">
        <v>1131</v>
      </c>
      <c r="G54" t="s">
        <v>1132</v>
      </c>
      <c r="H54" t="s">
        <v>322</v>
      </c>
      <c r="I54" s="77">
        <v>4.6399999999999997</v>
      </c>
      <c r="J54" t="s">
        <v>113</v>
      </c>
      <c r="K54" s="77">
        <v>5.25</v>
      </c>
      <c r="L54" s="77">
        <v>5.41</v>
      </c>
      <c r="M54" s="77">
        <v>67000</v>
      </c>
      <c r="N54" s="77">
        <v>100.63662607197189</v>
      </c>
      <c r="O54" s="77">
        <v>284.93107048480903</v>
      </c>
      <c r="P54" s="77">
        <v>3.87</v>
      </c>
      <c r="Q54" s="77">
        <v>0.14000000000000001</v>
      </c>
    </row>
    <row r="55" spans="2:17">
      <c r="B55" t="s">
        <v>1133</v>
      </c>
      <c r="C55" t="s">
        <v>1052</v>
      </c>
      <c r="D55" t="s">
        <v>1134</v>
      </c>
      <c r="E55" t="s">
        <v>1135</v>
      </c>
      <c r="F55" t="s">
        <v>224</v>
      </c>
      <c r="G55" t="s">
        <v>1104</v>
      </c>
      <c r="H55" t="s">
        <v>429</v>
      </c>
      <c r="I55" s="77">
        <v>1.88</v>
      </c>
      <c r="J55" t="s">
        <v>109</v>
      </c>
      <c r="K55" s="77">
        <v>6.09</v>
      </c>
      <c r="L55" s="77">
        <v>6.89</v>
      </c>
      <c r="M55" s="77">
        <v>42977.5</v>
      </c>
      <c r="N55" s="77">
        <v>100.26978611443697</v>
      </c>
      <c r="O55" s="77">
        <v>157.247989297435</v>
      </c>
      <c r="P55" s="77">
        <v>2.13</v>
      </c>
      <c r="Q55" s="77">
        <v>0.08</v>
      </c>
    </row>
    <row r="56" spans="2:17">
      <c r="B56" s="78" t="s">
        <v>1110</v>
      </c>
      <c r="I56" s="79">
        <v>4.3099999999999996</v>
      </c>
      <c r="L56" s="79">
        <v>18.989999999999998</v>
      </c>
      <c r="M56" s="79">
        <v>79540.639999999999</v>
      </c>
      <c r="O56" s="79">
        <v>282.506229290232</v>
      </c>
      <c r="P56" s="79">
        <v>3.83</v>
      </c>
      <c r="Q56" s="79">
        <v>0.14000000000000001</v>
      </c>
    </row>
    <row r="57" spans="2:17">
      <c r="B57" t="s">
        <v>1136</v>
      </c>
      <c r="C57" t="s">
        <v>1057</v>
      </c>
      <c r="D57" t="s">
        <v>1137</v>
      </c>
      <c r="E57" t="s">
        <v>766</v>
      </c>
      <c r="F57" t="s">
        <v>224</v>
      </c>
      <c r="G57" t="s">
        <v>267</v>
      </c>
      <c r="H57" t="s">
        <v>429</v>
      </c>
      <c r="I57" s="77">
        <v>1.52</v>
      </c>
      <c r="J57" t="s">
        <v>113</v>
      </c>
      <c r="K57" s="77">
        <v>17</v>
      </c>
      <c r="L57" s="77">
        <v>129.72999999999999</v>
      </c>
      <c r="M57" s="77">
        <v>19600</v>
      </c>
      <c r="N57" s="77">
        <v>33.273000000000003</v>
      </c>
      <c r="O57" s="77">
        <v>27.5585885064</v>
      </c>
      <c r="P57" s="77">
        <v>0.37</v>
      </c>
      <c r="Q57" s="77">
        <v>0.01</v>
      </c>
    </row>
    <row r="58" spans="2:17">
      <c r="B58" t="s">
        <v>1138</v>
      </c>
      <c r="C58" t="s">
        <v>1057</v>
      </c>
      <c r="D58" t="s">
        <v>1139</v>
      </c>
      <c r="E58" t="s">
        <v>398</v>
      </c>
      <c r="F58" t="s">
        <v>224</v>
      </c>
      <c r="G58" t="s">
        <v>267</v>
      </c>
      <c r="H58" t="s">
        <v>429</v>
      </c>
      <c r="I58" s="77">
        <v>4.6100000000000003</v>
      </c>
      <c r="J58" t="s">
        <v>113</v>
      </c>
      <c r="K58" s="77">
        <v>7</v>
      </c>
      <c r="L58" s="77">
        <v>7.02</v>
      </c>
      <c r="M58" s="77">
        <v>59940.639999999999</v>
      </c>
      <c r="N58" s="77">
        <v>100.65159999999993</v>
      </c>
      <c r="O58" s="77">
        <v>254.94764078383199</v>
      </c>
      <c r="P58" s="77">
        <v>3.46</v>
      </c>
      <c r="Q58" s="77">
        <v>0.13</v>
      </c>
    </row>
    <row r="59" spans="2:17">
      <c r="B59" t="s">
        <v>231</v>
      </c>
    </row>
    <row r="60" spans="2:17">
      <c r="B60" t="s">
        <v>272</v>
      </c>
    </row>
    <row r="61" spans="2:17">
      <c r="B61" t="s">
        <v>273</v>
      </c>
    </row>
    <row r="62" spans="2:17">
      <c r="B62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1242</v>
      </c>
    </row>
    <row r="3" spans="2:64">
      <c r="B3" s="2" t="s">
        <v>2</v>
      </c>
      <c r="C3" t="s">
        <v>1243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600871.31000000006</v>
      </c>
      <c r="L11" s="7"/>
      <c r="M11" s="76">
        <v>2099.8469173561211</v>
      </c>
      <c r="N11" s="76">
        <v>100</v>
      </c>
      <c r="O11" s="76">
        <v>1.03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600871.31000000006</v>
      </c>
      <c r="M12" s="79">
        <v>2099.8469173561211</v>
      </c>
      <c r="N12" s="79">
        <v>100</v>
      </c>
      <c r="O12" s="79">
        <v>1.03</v>
      </c>
    </row>
    <row r="13" spans="2:64">
      <c r="B13" s="78" t="s">
        <v>727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728</v>
      </c>
      <c r="G15" s="79">
        <v>0</v>
      </c>
      <c r="J15" s="79">
        <v>0</v>
      </c>
      <c r="K15" s="79">
        <v>32342.77</v>
      </c>
      <c r="M15" s="79">
        <v>25.286274896121199</v>
      </c>
      <c r="N15" s="79">
        <v>1.2</v>
      </c>
      <c r="O15" s="79">
        <v>0.01</v>
      </c>
    </row>
    <row r="16" spans="2:64">
      <c r="B16" t="s">
        <v>1140</v>
      </c>
      <c r="C16" t="s">
        <v>1141</v>
      </c>
      <c r="D16" t="s">
        <v>209</v>
      </c>
      <c r="E16" t="s">
        <v>289</v>
      </c>
      <c r="F16" t="s">
        <v>211</v>
      </c>
      <c r="H16" t="s">
        <v>105</v>
      </c>
      <c r="I16" s="77">
        <v>0</v>
      </c>
      <c r="J16" s="77">
        <v>0</v>
      </c>
      <c r="K16" s="77">
        <v>32342.77</v>
      </c>
      <c r="L16" s="77">
        <v>78.182156000000006</v>
      </c>
      <c r="M16" s="77">
        <v>25.286274896121199</v>
      </c>
      <c r="N16" s="77">
        <v>1.2</v>
      </c>
      <c r="O16" s="77">
        <v>0.01</v>
      </c>
    </row>
    <row r="17" spans="2:15">
      <c r="B17" s="78" t="s">
        <v>1142</v>
      </c>
      <c r="G17" s="79">
        <v>0.01</v>
      </c>
      <c r="J17" s="79">
        <v>0.01</v>
      </c>
      <c r="K17" s="79">
        <v>568528.54</v>
      </c>
      <c r="M17" s="79">
        <v>2074.5606424600001</v>
      </c>
      <c r="N17" s="79">
        <v>98.8</v>
      </c>
      <c r="O17" s="79">
        <v>1.02</v>
      </c>
    </row>
    <row r="18" spans="2:15">
      <c r="B18" t="s">
        <v>1143</v>
      </c>
      <c r="C18" t="s">
        <v>1144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240000</v>
      </c>
      <c r="L18" s="77">
        <v>100</v>
      </c>
      <c r="M18" s="77">
        <v>875.76</v>
      </c>
      <c r="N18" s="77">
        <v>41.71</v>
      </c>
      <c r="O18" s="77">
        <v>0.43</v>
      </c>
    </row>
    <row r="19" spans="2:15">
      <c r="B19" t="s">
        <v>1145</v>
      </c>
      <c r="C19" t="s">
        <v>1146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328528.53999999998</v>
      </c>
      <c r="L19" s="77">
        <v>100</v>
      </c>
      <c r="M19" s="77">
        <v>1198.8006424600001</v>
      </c>
      <c r="N19" s="77">
        <v>57.09</v>
      </c>
      <c r="O19" s="77">
        <v>0.59</v>
      </c>
    </row>
    <row r="20" spans="2:15">
      <c r="B20" s="78" t="s">
        <v>1147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1242</v>
      </c>
    </row>
    <row r="3" spans="2:55">
      <c r="B3" s="2" t="s">
        <v>2</v>
      </c>
      <c r="C3" t="s">
        <v>1243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1.73</v>
      </c>
      <c r="F11" s="7"/>
      <c r="G11" s="76">
        <v>1376.899143042051</v>
      </c>
      <c r="H11" s="76">
        <v>100</v>
      </c>
      <c r="I11" s="76">
        <v>0.68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1.08</v>
      </c>
      <c r="F12" s="19"/>
      <c r="G12" s="79">
        <v>393.05895995899999</v>
      </c>
      <c r="H12" s="79">
        <v>28.55</v>
      </c>
      <c r="I12" s="79">
        <v>0.19</v>
      </c>
    </row>
    <row r="13" spans="2:55">
      <c r="B13" s="78" t="s">
        <v>1148</v>
      </c>
      <c r="E13" s="79">
        <v>1.08</v>
      </c>
      <c r="F13" s="19"/>
      <c r="G13" s="79">
        <v>393.05895995899999</v>
      </c>
      <c r="H13" s="79">
        <v>28.55</v>
      </c>
      <c r="I13" s="79">
        <v>0.19</v>
      </c>
    </row>
    <row r="14" spans="2:55">
      <c r="B14" t="s">
        <v>1149</v>
      </c>
      <c r="C14" t="s">
        <v>1150</v>
      </c>
      <c r="D14" t="s">
        <v>1151</v>
      </c>
      <c r="E14" s="77">
        <v>1.08</v>
      </c>
      <c r="F14" t="s">
        <v>105</v>
      </c>
      <c r="G14" s="77">
        <v>393.05895995899999</v>
      </c>
      <c r="H14" s="77">
        <v>28.55</v>
      </c>
      <c r="I14" s="77">
        <v>0.19</v>
      </c>
      <c r="J14" t="s">
        <v>1152</v>
      </c>
    </row>
    <row r="15" spans="2:55">
      <c r="B15" s="78" t="s">
        <v>1153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1.98</v>
      </c>
      <c r="F17" s="19"/>
      <c r="G17" s="79">
        <v>983.84018308305099</v>
      </c>
      <c r="H17" s="79">
        <v>71.45</v>
      </c>
      <c r="I17" s="79">
        <v>0.48</v>
      </c>
    </row>
    <row r="18" spans="2:10">
      <c r="B18" s="78" t="s">
        <v>1148</v>
      </c>
      <c r="E18" s="79">
        <v>1.98</v>
      </c>
      <c r="F18" s="19"/>
      <c r="G18" s="79">
        <v>983.84018308305099</v>
      </c>
      <c r="H18" s="79">
        <v>71.45</v>
      </c>
      <c r="I18" s="79">
        <v>0.48</v>
      </c>
    </row>
    <row r="19" spans="2:10">
      <c r="B19" t="s">
        <v>1154</v>
      </c>
      <c r="C19" t="s">
        <v>1100</v>
      </c>
      <c r="D19" t="s">
        <v>1151</v>
      </c>
      <c r="E19" s="77">
        <v>3.08</v>
      </c>
      <c r="F19" t="s">
        <v>113</v>
      </c>
      <c r="G19" s="77">
        <v>154.268026970645</v>
      </c>
      <c r="H19" s="77">
        <v>11.2</v>
      </c>
      <c r="I19" s="77">
        <v>0.08</v>
      </c>
      <c r="J19" t="s">
        <v>1155</v>
      </c>
    </row>
    <row r="20" spans="2:10">
      <c r="B20" t="s">
        <v>1156</v>
      </c>
      <c r="C20" t="s">
        <v>1157</v>
      </c>
      <c r="D20" t="s">
        <v>1151</v>
      </c>
      <c r="E20" s="77">
        <v>1.78</v>
      </c>
      <c r="F20" t="s">
        <v>113</v>
      </c>
      <c r="G20" s="77">
        <v>829.57215611240599</v>
      </c>
      <c r="H20" s="77">
        <v>60.25</v>
      </c>
      <c r="I20" s="77">
        <v>0.41</v>
      </c>
      <c r="J20" t="s">
        <v>1158</v>
      </c>
    </row>
    <row r="21" spans="2:10">
      <c r="B21" s="78" t="s">
        <v>1153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1242</v>
      </c>
    </row>
    <row r="3" spans="2:60">
      <c r="B3" s="2" t="s">
        <v>2</v>
      </c>
      <c r="C3" s="2" t="s">
        <v>1243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1242</v>
      </c>
    </row>
    <row r="3" spans="2:60">
      <c r="B3" s="2" t="s">
        <v>2</v>
      </c>
      <c r="C3" t="s">
        <v>1243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-21.041838219999999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-21.046289999999999</v>
      </c>
      <c r="J12" s="79">
        <v>100.02</v>
      </c>
      <c r="K12" s="79">
        <v>-0.01</v>
      </c>
    </row>
    <row r="13" spans="2:60">
      <c r="B13" t="s">
        <v>1159</v>
      </c>
      <c r="C13" t="s">
        <v>1160</v>
      </c>
      <c r="D13" t="s">
        <v>224</v>
      </c>
      <c r="E13" t="s">
        <v>429</v>
      </c>
      <c r="F13" s="77">
        <v>0</v>
      </c>
      <c r="G13" t="s">
        <v>105</v>
      </c>
      <c r="H13" s="77">
        <v>0</v>
      </c>
      <c r="I13" s="77">
        <v>1.24664</v>
      </c>
      <c r="J13" s="77">
        <v>-5.92</v>
      </c>
      <c r="K13" s="77">
        <v>0</v>
      </c>
    </row>
    <row r="14" spans="2:60">
      <c r="B14" t="s">
        <v>1161</v>
      </c>
      <c r="C14" t="s">
        <v>1162</v>
      </c>
      <c r="D14" t="s">
        <v>224</v>
      </c>
      <c r="E14" t="s">
        <v>429</v>
      </c>
      <c r="F14" s="77">
        <v>0</v>
      </c>
      <c r="G14" t="s">
        <v>105</v>
      </c>
      <c r="H14" s="77">
        <v>0</v>
      </c>
      <c r="I14" s="77">
        <v>-33.521880000000003</v>
      </c>
      <c r="J14" s="77">
        <v>159.31</v>
      </c>
      <c r="K14" s="77">
        <v>-0.02</v>
      </c>
    </row>
    <row r="15" spans="2:60">
      <c r="B15" t="s">
        <v>1163</v>
      </c>
      <c r="C15" t="s">
        <v>1164</v>
      </c>
      <c r="D15" t="s">
        <v>224</v>
      </c>
      <c r="E15" t="s">
        <v>429</v>
      </c>
      <c r="F15" s="77">
        <v>0</v>
      </c>
      <c r="G15" t="s">
        <v>105</v>
      </c>
      <c r="H15" s="77">
        <v>0</v>
      </c>
      <c r="I15" s="77">
        <v>11.228949999999999</v>
      </c>
      <c r="J15" s="77">
        <v>-53.36</v>
      </c>
      <c r="K15" s="77">
        <v>0.01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4.4517799999999998E-3</v>
      </c>
      <c r="J16" s="79">
        <v>-0.02</v>
      </c>
      <c r="K16" s="79">
        <v>0</v>
      </c>
    </row>
    <row r="17" spans="2:11">
      <c r="B17" t="s">
        <v>1165</v>
      </c>
      <c r="C17" t="s">
        <v>1166</v>
      </c>
      <c r="D17" t="s">
        <v>224</v>
      </c>
      <c r="E17" t="s">
        <v>429</v>
      </c>
      <c r="F17" s="77">
        <v>0</v>
      </c>
      <c r="G17" t="s">
        <v>109</v>
      </c>
      <c r="H17" s="77">
        <v>0</v>
      </c>
      <c r="I17" s="77">
        <v>4.4517799999999998E-3</v>
      </c>
      <c r="J17" s="77">
        <v>-0.02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1242</v>
      </c>
    </row>
    <row r="3" spans="2:17">
      <c r="B3" s="2" t="s">
        <v>2</v>
      </c>
      <c r="C3" t="s">
        <v>1243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9075.6398554683819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SUM(C13:C55)</f>
        <v>6594.2528822037102</v>
      </c>
    </row>
    <row r="13" spans="2:17">
      <c r="B13" s="80" t="s">
        <v>1167</v>
      </c>
      <c r="C13" s="85">
        <v>0</v>
      </c>
      <c r="D13" s="82">
        <v>43040</v>
      </c>
    </row>
    <row r="14" spans="2:17">
      <c r="B14" s="80" t="s">
        <v>1168</v>
      </c>
      <c r="C14" s="85">
        <v>0</v>
      </c>
      <c r="D14" s="82">
        <v>43245</v>
      </c>
    </row>
    <row r="15" spans="2:17">
      <c r="B15" s="80" t="s">
        <v>1169</v>
      </c>
      <c r="C15" s="85">
        <v>0</v>
      </c>
      <c r="D15" s="82">
        <v>43313</v>
      </c>
    </row>
    <row r="16" spans="2:17">
      <c r="B16" s="80" t="s">
        <v>1170</v>
      </c>
      <c r="C16" s="85">
        <v>0</v>
      </c>
      <c r="D16" s="82">
        <v>44713</v>
      </c>
    </row>
    <row r="17" spans="2:4">
      <c r="B17" s="80" t="s">
        <v>1171</v>
      </c>
      <c r="C17" s="85">
        <v>17.18346</v>
      </c>
      <c r="D17" s="82" t="s">
        <v>1237</v>
      </c>
    </row>
    <row r="18" spans="2:4">
      <c r="B18" s="80" t="s">
        <v>1172</v>
      </c>
      <c r="C18" s="85">
        <v>172.07300000000001</v>
      </c>
      <c r="D18" s="82">
        <v>44166</v>
      </c>
    </row>
    <row r="19" spans="2:4">
      <c r="B19" s="80" t="s">
        <v>1173</v>
      </c>
      <c r="C19" s="85">
        <v>0</v>
      </c>
      <c r="D19" s="82">
        <v>43160</v>
      </c>
    </row>
    <row r="20" spans="2:4">
      <c r="B20" s="80" t="s">
        <v>1174</v>
      </c>
      <c r="C20" s="85">
        <v>548.87599999999998</v>
      </c>
      <c r="D20" s="82">
        <v>44835</v>
      </c>
    </row>
    <row r="21" spans="2:4">
      <c r="B21" s="80" t="s">
        <v>1175</v>
      </c>
      <c r="C21" s="85">
        <v>0</v>
      </c>
      <c r="D21" s="82">
        <v>43770</v>
      </c>
    </row>
    <row r="22" spans="2:4">
      <c r="B22" s="80" t="s">
        <v>1176</v>
      </c>
      <c r="C22" s="85">
        <v>85.390199999999993</v>
      </c>
      <c r="D22" s="82">
        <v>45536</v>
      </c>
    </row>
    <row r="23" spans="2:4">
      <c r="B23" s="80" t="s">
        <v>1177</v>
      </c>
      <c r="C23" s="85">
        <v>0</v>
      </c>
      <c r="D23" s="82">
        <v>43344</v>
      </c>
    </row>
    <row r="24" spans="2:4">
      <c r="B24" s="80" t="s">
        <v>1178</v>
      </c>
      <c r="C24" s="85">
        <v>17.834</v>
      </c>
      <c r="D24" s="82" t="s">
        <v>1237</v>
      </c>
    </row>
    <row r="25" spans="2:4">
      <c r="B25" s="80" t="s">
        <v>1179</v>
      </c>
      <c r="C25" s="85">
        <v>28.744338133333308</v>
      </c>
      <c r="D25" s="82">
        <v>44409</v>
      </c>
    </row>
    <row r="26" spans="2:4">
      <c r="B26" s="80" t="s">
        <v>1180</v>
      </c>
      <c r="C26" s="85">
        <v>818.3882333636999</v>
      </c>
      <c r="D26" s="82" t="s">
        <v>1237</v>
      </c>
    </row>
    <row r="27" spans="2:4">
      <c r="B27" s="80" t="s">
        <v>1181</v>
      </c>
      <c r="C27" s="85">
        <v>0</v>
      </c>
      <c r="D27" s="82">
        <v>42948</v>
      </c>
    </row>
    <row r="28" spans="2:4">
      <c r="B28" s="80" t="s">
        <v>1182</v>
      </c>
      <c r="C28" s="85">
        <v>0</v>
      </c>
      <c r="D28" s="82">
        <v>42887</v>
      </c>
    </row>
    <row r="29" spans="2:4">
      <c r="B29" s="80" t="s">
        <v>1183</v>
      </c>
      <c r="C29" s="85">
        <v>0</v>
      </c>
      <c r="D29" s="82">
        <v>44470</v>
      </c>
    </row>
    <row r="30" spans="2:4">
      <c r="B30" s="80" t="s">
        <v>1184</v>
      </c>
      <c r="C30" s="85">
        <v>25.300799999999999</v>
      </c>
      <c r="D30" s="82">
        <v>44105</v>
      </c>
    </row>
    <row r="31" spans="2:4">
      <c r="B31" s="80" t="s">
        <v>1185</v>
      </c>
      <c r="C31" s="85">
        <v>0</v>
      </c>
      <c r="D31" s="82">
        <v>42644</v>
      </c>
    </row>
    <row r="32" spans="2:4">
      <c r="B32" s="80" t="s">
        <v>1186</v>
      </c>
      <c r="C32" s="85">
        <v>0</v>
      </c>
      <c r="D32" s="82">
        <v>44774</v>
      </c>
    </row>
    <row r="33" spans="2:4">
      <c r="B33" s="80" t="s">
        <v>1187</v>
      </c>
      <c r="C33" s="85">
        <v>0</v>
      </c>
      <c r="D33" s="82">
        <v>43282</v>
      </c>
    </row>
    <row r="34" spans="2:4">
      <c r="B34" s="80" t="s">
        <v>1188</v>
      </c>
      <c r="C34" s="85">
        <v>69.324771628865989</v>
      </c>
      <c r="D34" s="82">
        <v>44593</v>
      </c>
    </row>
    <row r="35" spans="2:4">
      <c r="B35" s="80" t="s">
        <v>1189</v>
      </c>
      <c r="C35" s="85">
        <v>344.524</v>
      </c>
      <c r="D35" s="82">
        <v>44713</v>
      </c>
    </row>
    <row r="36" spans="2:4">
      <c r="B36" s="80" t="s">
        <v>1190</v>
      </c>
      <c r="C36" s="85">
        <v>17.355617888000001</v>
      </c>
      <c r="D36" s="82">
        <v>44440</v>
      </c>
    </row>
    <row r="37" spans="2:4">
      <c r="B37" s="80" t="s">
        <v>1191</v>
      </c>
      <c r="C37" s="85">
        <v>20.628213529411781</v>
      </c>
      <c r="D37" s="82">
        <v>44409</v>
      </c>
    </row>
    <row r="38" spans="2:4">
      <c r="B38" s="80" t="s">
        <v>1192</v>
      </c>
      <c r="C38" s="85">
        <v>0</v>
      </c>
      <c r="D38" s="82">
        <v>45627</v>
      </c>
    </row>
    <row r="39" spans="2:4">
      <c r="B39" s="80" t="s">
        <v>1193</v>
      </c>
      <c r="C39" s="85">
        <v>0</v>
      </c>
      <c r="D39" s="82">
        <v>43221</v>
      </c>
    </row>
    <row r="40" spans="2:4">
      <c r="B40" s="80" t="s">
        <v>1194</v>
      </c>
      <c r="C40" s="85">
        <v>0</v>
      </c>
      <c r="D40" s="82">
        <v>45748</v>
      </c>
    </row>
    <row r="41" spans="2:4">
      <c r="B41" s="80" t="s">
        <v>1195</v>
      </c>
      <c r="C41" s="85">
        <v>38.066463960298648</v>
      </c>
      <c r="D41" s="82">
        <v>43344</v>
      </c>
    </row>
    <row r="42" spans="2:4">
      <c r="B42" s="80" t="s">
        <v>1196</v>
      </c>
      <c r="C42" s="85">
        <v>83.772427611111112</v>
      </c>
      <c r="D42" s="82">
        <v>43891</v>
      </c>
    </row>
    <row r="43" spans="2:4">
      <c r="B43" s="80" t="s">
        <v>1197</v>
      </c>
      <c r="C43" s="85" t="s">
        <v>1240</v>
      </c>
      <c r="D43" s="82">
        <v>47515</v>
      </c>
    </row>
    <row r="44" spans="2:4">
      <c r="B44" s="80" t="s">
        <v>1198</v>
      </c>
      <c r="C44" s="85">
        <v>1666.372807372813</v>
      </c>
      <c r="D44" s="82">
        <v>46143</v>
      </c>
    </row>
    <row r="45" spans="2:4">
      <c r="B45" s="80" t="s">
        <v>1199</v>
      </c>
      <c r="C45" s="85">
        <v>892</v>
      </c>
      <c r="D45" s="83">
        <v>43855</v>
      </c>
    </row>
    <row r="46" spans="2:4">
      <c r="B46" s="80" t="s">
        <v>1200</v>
      </c>
      <c r="C46" s="85">
        <v>130.65199999999999</v>
      </c>
      <c r="D46" s="82" t="s">
        <v>1238</v>
      </c>
    </row>
    <row r="47" spans="2:4">
      <c r="B47" s="80" t="s">
        <v>1201</v>
      </c>
      <c r="C47" s="85">
        <v>71.664441061498138</v>
      </c>
      <c r="D47" s="82">
        <v>44256</v>
      </c>
    </row>
    <row r="48" spans="2:4">
      <c r="B48" s="80" t="s">
        <v>1202</v>
      </c>
      <c r="C48" s="85">
        <v>59.506258130619997</v>
      </c>
      <c r="D48" s="82">
        <v>46174</v>
      </c>
    </row>
    <row r="49" spans="2:4">
      <c r="B49" s="80" t="s">
        <v>1203</v>
      </c>
      <c r="C49" s="85">
        <v>234.9185753943662</v>
      </c>
      <c r="D49" s="82">
        <v>44166</v>
      </c>
    </row>
    <row r="50" spans="2:4">
      <c r="B50" s="80" t="s">
        <v>1204</v>
      </c>
      <c r="C50" s="85">
        <v>808.11362307466527</v>
      </c>
      <c r="D50" s="82">
        <v>46631</v>
      </c>
    </row>
    <row r="51" spans="2:4">
      <c r="B51" s="80" t="s">
        <v>1205</v>
      </c>
      <c r="C51" s="85">
        <v>0</v>
      </c>
      <c r="D51" s="82">
        <v>47119</v>
      </c>
    </row>
    <row r="52" spans="2:4">
      <c r="B52" s="80" t="s">
        <v>1206</v>
      </c>
      <c r="C52" s="85">
        <v>77.679677895026188</v>
      </c>
      <c r="D52" s="82" t="s">
        <v>1238</v>
      </c>
    </row>
    <row r="53" spans="2:4">
      <c r="B53" s="80" t="s">
        <v>1207</v>
      </c>
      <c r="C53" s="85">
        <v>0</v>
      </c>
      <c r="D53" s="82">
        <v>44409</v>
      </c>
    </row>
    <row r="54" spans="2:4">
      <c r="B54" s="80" t="s">
        <v>1208</v>
      </c>
      <c r="C54" s="85">
        <v>0</v>
      </c>
      <c r="D54" s="82">
        <v>44409</v>
      </c>
    </row>
    <row r="55" spans="2:4">
      <c r="B55" s="80" t="s">
        <v>1209</v>
      </c>
      <c r="C55" s="85">
        <v>365.88397315999993</v>
      </c>
      <c r="D55" s="82">
        <v>45658</v>
      </c>
    </row>
    <row r="56" spans="2:4">
      <c r="B56" s="87" t="s">
        <v>1241</v>
      </c>
      <c r="C56" s="86">
        <f>SUM(C57:C83)</f>
        <v>2481.3869732646717</v>
      </c>
      <c r="D56" s="84"/>
    </row>
    <row r="57" spans="2:4">
      <c r="B57" s="80" t="s">
        <v>1210</v>
      </c>
      <c r="C57" s="85">
        <v>270.13841758331023</v>
      </c>
      <c r="D57" s="82">
        <v>44795</v>
      </c>
    </row>
    <row r="58" spans="2:4">
      <c r="B58" s="80" t="s">
        <v>1211</v>
      </c>
      <c r="C58" s="85">
        <v>0</v>
      </c>
      <c r="D58" s="82">
        <v>42979</v>
      </c>
    </row>
    <row r="59" spans="2:4">
      <c r="B59" s="80" t="s">
        <v>1212</v>
      </c>
      <c r="C59" s="85">
        <v>32.374217136421933</v>
      </c>
      <c r="D59" s="82">
        <v>43544</v>
      </c>
    </row>
    <row r="60" spans="2:4">
      <c r="B60" s="80" t="s">
        <v>1213</v>
      </c>
      <c r="C60" s="85">
        <v>0</v>
      </c>
      <c r="D60" s="82">
        <v>43544</v>
      </c>
    </row>
    <row r="61" spans="2:4">
      <c r="B61" s="80" t="s">
        <v>1214</v>
      </c>
      <c r="C61" s="85">
        <v>17.022497113344997</v>
      </c>
      <c r="D61" s="82" t="s">
        <v>1237</v>
      </c>
    </row>
    <row r="62" spans="2:4">
      <c r="B62" s="80" t="s">
        <v>1215</v>
      </c>
      <c r="C62" s="85">
        <v>6.2287011823200107</v>
      </c>
      <c r="D62" s="82" t="s">
        <v>1237</v>
      </c>
    </row>
    <row r="63" spans="2:4">
      <c r="B63" s="80" t="s">
        <v>1216</v>
      </c>
      <c r="C63" s="85">
        <v>133.1332681998</v>
      </c>
      <c r="D63" s="82">
        <v>43435</v>
      </c>
    </row>
    <row r="64" spans="2:4">
      <c r="B64" s="80" t="s">
        <v>1217</v>
      </c>
      <c r="C64" s="85">
        <v>76.128746581108715</v>
      </c>
      <c r="D64" s="82">
        <v>45444</v>
      </c>
    </row>
    <row r="65" spans="2:4">
      <c r="B65" s="80" t="s">
        <v>1218</v>
      </c>
      <c r="C65" s="85">
        <v>164.10475545614966</v>
      </c>
      <c r="D65" s="82">
        <v>45413</v>
      </c>
    </row>
    <row r="66" spans="2:4">
      <c r="B66" s="80" t="s">
        <v>1219</v>
      </c>
      <c r="C66" s="85">
        <v>53.08327356043123</v>
      </c>
      <c r="D66" s="82">
        <v>45931</v>
      </c>
    </row>
    <row r="67" spans="2:4">
      <c r="B67" s="80" t="s">
        <v>1220</v>
      </c>
      <c r="C67" s="85">
        <v>0</v>
      </c>
      <c r="D67" s="82">
        <v>43709</v>
      </c>
    </row>
    <row r="68" spans="2:4">
      <c r="B68" s="80" t="s">
        <v>1221</v>
      </c>
      <c r="C68" s="85">
        <v>12.548493999999998</v>
      </c>
      <c r="D68" s="82">
        <v>44562</v>
      </c>
    </row>
    <row r="69" spans="2:4">
      <c r="B69" s="80" t="s">
        <v>1222</v>
      </c>
      <c r="C69" s="85">
        <v>14.847717884938909</v>
      </c>
      <c r="D69" s="82">
        <v>44562</v>
      </c>
    </row>
    <row r="70" spans="2:4">
      <c r="B70" s="80" t="s">
        <v>1223</v>
      </c>
      <c r="C70" s="85">
        <v>139.59628965432447</v>
      </c>
      <c r="D70" s="82">
        <v>45047</v>
      </c>
    </row>
    <row r="71" spans="2:4">
      <c r="B71" s="80" t="s">
        <v>1224</v>
      </c>
      <c r="C71" s="85" t="s">
        <v>1240</v>
      </c>
      <c r="D71" s="82">
        <v>44532</v>
      </c>
    </row>
    <row r="72" spans="2:4">
      <c r="B72" s="80" t="s">
        <v>1225</v>
      </c>
      <c r="C72" s="85">
        <v>200.03180657782852</v>
      </c>
      <c r="D72" s="82" t="s">
        <v>1239</v>
      </c>
    </row>
    <row r="73" spans="2:4">
      <c r="B73" s="80" t="s">
        <v>1226</v>
      </c>
      <c r="C73" s="85">
        <v>150.50009062433438</v>
      </c>
      <c r="D73" s="82">
        <v>43554</v>
      </c>
    </row>
    <row r="74" spans="2:4">
      <c r="B74" s="80" t="s">
        <v>1227</v>
      </c>
      <c r="C74" s="85">
        <v>144.63461187629997</v>
      </c>
      <c r="D74" s="82">
        <v>44012</v>
      </c>
    </row>
    <row r="75" spans="2:4">
      <c r="B75" s="80" t="s">
        <v>1228</v>
      </c>
      <c r="C75" s="85">
        <v>68.613202564433351</v>
      </c>
      <c r="D75" s="82" t="s">
        <v>1237</v>
      </c>
    </row>
    <row r="76" spans="2:4">
      <c r="B76" s="80" t="s">
        <v>1229</v>
      </c>
      <c r="C76" s="85">
        <v>378.54545339560002</v>
      </c>
      <c r="D76" s="82">
        <v>46357</v>
      </c>
    </row>
    <row r="77" spans="2:4">
      <c r="B77" s="80" t="s">
        <v>1230</v>
      </c>
      <c r="C77" s="85">
        <v>142.92387951333336</v>
      </c>
      <c r="D77" s="82">
        <v>44531</v>
      </c>
    </row>
    <row r="78" spans="2:4">
      <c r="B78" s="80" t="s">
        <v>1231</v>
      </c>
      <c r="C78" s="85">
        <v>143.65231999999997</v>
      </c>
      <c r="D78" s="82">
        <v>45807</v>
      </c>
    </row>
    <row r="79" spans="2:4">
      <c r="B79" s="80" t="s">
        <v>1232</v>
      </c>
      <c r="C79" s="85">
        <v>83.588402809767402</v>
      </c>
      <c r="D79" s="82">
        <v>45901</v>
      </c>
    </row>
    <row r="80" spans="2:4">
      <c r="B80" s="80" t="s">
        <v>1233</v>
      </c>
      <c r="C80" s="85">
        <v>82.171738045324417</v>
      </c>
      <c r="D80" s="82">
        <v>45169</v>
      </c>
    </row>
    <row r="81" spans="2:4">
      <c r="B81" s="80" t="s">
        <v>1234</v>
      </c>
      <c r="C81" s="85">
        <v>12.7636366</v>
      </c>
      <c r="D81" s="82">
        <v>46621</v>
      </c>
    </row>
    <row r="82" spans="2:4">
      <c r="B82" s="80" t="s">
        <v>1235</v>
      </c>
      <c r="C82" s="85">
        <v>154.75545290560001</v>
      </c>
      <c r="D82" s="82">
        <v>44585</v>
      </c>
    </row>
    <row r="83" spans="2:4">
      <c r="B83" s="80" t="s">
        <v>1236</v>
      </c>
      <c r="C83" s="85">
        <v>0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1242</v>
      </c>
    </row>
    <row r="3" spans="2:18">
      <c r="B3" s="2" t="s">
        <v>2</v>
      </c>
      <c r="C3" t="s">
        <v>1243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1242</v>
      </c>
    </row>
    <row r="3" spans="2:18">
      <c r="B3" s="2" t="s">
        <v>2</v>
      </c>
      <c r="C3" t="s">
        <v>1243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1245</v>
      </c>
    </row>
    <row r="2" spans="2:53">
      <c r="B2" s="2" t="s">
        <v>1</v>
      </c>
      <c r="C2" s="15" t="s">
        <v>1242</v>
      </c>
      <c r="S2" s="107"/>
    </row>
    <row r="3" spans="2:53">
      <c r="B3" s="2" t="s">
        <v>2</v>
      </c>
      <c r="C3" t="s">
        <v>1243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7.47</v>
      </c>
      <c r="I11" s="7"/>
      <c r="J11" s="7"/>
      <c r="K11" s="76">
        <v>1.08</v>
      </c>
      <c r="L11" s="76">
        <v>108097086</v>
      </c>
      <c r="M11" s="7"/>
      <c r="N11" s="76">
        <v>0</v>
      </c>
      <c r="O11" s="76">
        <v>118159.84735710001</v>
      </c>
      <c r="P11" s="7"/>
      <c r="Q11" s="76">
        <v>100</v>
      </c>
      <c r="R11" s="76">
        <v>58.19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7.47</v>
      </c>
      <c r="K12" s="79">
        <v>1.08</v>
      </c>
      <c r="L12" s="79">
        <v>108097086</v>
      </c>
      <c r="N12" s="79">
        <v>0</v>
      </c>
      <c r="O12" s="79">
        <v>118159.84735710001</v>
      </c>
      <c r="Q12" s="79">
        <v>100</v>
      </c>
      <c r="R12" s="79">
        <v>58.19</v>
      </c>
      <c r="S12" s="107"/>
    </row>
    <row r="13" spans="2:53">
      <c r="B13" s="78" t="s">
        <v>232</v>
      </c>
      <c r="C13" s="16"/>
      <c r="D13" s="16"/>
      <c r="H13" s="79">
        <v>6.27</v>
      </c>
      <c r="K13" s="79">
        <v>0.05</v>
      </c>
      <c r="L13" s="79">
        <v>41327730</v>
      </c>
      <c r="N13" s="79">
        <v>0</v>
      </c>
      <c r="O13" s="79">
        <v>43678.993816100003</v>
      </c>
      <c r="Q13" s="79">
        <v>36.97</v>
      </c>
      <c r="R13" s="79">
        <v>21.51</v>
      </c>
      <c r="S13" s="107"/>
    </row>
    <row r="14" spans="2:53">
      <c r="B14" s="78" t="s">
        <v>233</v>
      </c>
      <c r="C14" s="16"/>
      <c r="D14" s="16"/>
      <c r="H14" s="79">
        <v>6.27</v>
      </c>
      <c r="K14" s="79">
        <v>0.05</v>
      </c>
      <c r="L14" s="79">
        <v>41327730</v>
      </c>
      <c r="N14" s="79">
        <v>0</v>
      </c>
      <c r="O14" s="79">
        <v>43678.993816100003</v>
      </c>
      <c r="Q14" s="79">
        <v>36.97</v>
      </c>
      <c r="R14" s="79">
        <v>21.51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8.66</v>
      </c>
      <c r="I15" t="s">
        <v>105</v>
      </c>
      <c r="J15" s="77">
        <v>0.75</v>
      </c>
      <c r="K15" s="77">
        <v>0.46</v>
      </c>
      <c r="L15" s="77">
        <v>7265559</v>
      </c>
      <c r="M15" s="77">
        <v>103.7</v>
      </c>
      <c r="N15" s="77">
        <v>0</v>
      </c>
      <c r="O15" s="77">
        <v>7534.3846830000002</v>
      </c>
      <c r="P15" s="77">
        <v>0.09</v>
      </c>
      <c r="Q15" s="77">
        <v>6.38</v>
      </c>
      <c r="R15" s="77">
        <v>3.71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5.01</v>
      </c>
      <c r="I16" t="s">
        <v>105</v>
      </c>
      <c r="J16" s="77">
        <v>1.75</v>
      </c>
      <c r="K16" s="77">
        <v>-0.17</v>
      </c>
      <c r="L16" s="77">
        <v>6513744</v>
      </c>
      <c r="M16" s="77">
        <v>113.42</v>
      </c>
      <c r="N16" s="77">
        <v>0</v>
      </c>
      <c r="O16" s="77">
        <v>7387.8884447999999</v>
      </c>
      <c r="P16" s="77">
        <v>0.05</v>
      </c>
      <c r="Q16" s="77">
        <v>6.25</v>
      </c>
      <c r="R16" s="77">
        <v>3.64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7.14</v>
      </c>
      <c r="I17" t="s">
        <v>105</v>
      </c>
      <c r="J17" s="77">
        <v>0.75</v>
      </c>
      <c r="K17" s="77">
        <v>0.22</v>
      </c>
      <c r="L17" s="77">
        <v>20709787</v>
      </c>
      <c r="M17" s="77">
        <v>104.89</v>
      </c>
      <c r="N17" s="77">
        <v>0</v>
      </c>
      <c r="O17" s="77">
        <v>21722.495584299999</v>
      </c>
      <c r="P17" s="77">
        <v>0.15</v>
      </c>
      <c r="Q17" s="77">
        <v>18.38</v>
      </c>
      <c r="R17" s="77">
        <v>10.7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2.33</v>
      </c>
      <c r="I18" t="s">
        <v>105</v>
      </c>
      <c r="J18" s="77">
        <v>0.1</v>
      </c>
      <c r="K18" s="77">
        <v>-0.7</v>
      </c>
      <c r="L18" s="77">
        <v>6838640</v>
      </c>
      <c r="M18" s="77">
        <v>102.86</v>
      </c>
      <c r="N18" s="77">
        <v>0</v>
      </c>
      <c r="O18" s="77">
        <v>7034.2251040000001</v>
      </c>
      <c r="P18" s="77">
        <v>0.05</v>
      </c>
      <c r="Q18" s="77">
        <v>5.95</v>
      </c>
      <c r="R18" s="77">
        <v>3.46</v>
      </c>
      <c r="S18" s="107"/>
    </row>
    <row r="19" spans="2:19">
      <c r="B19" s="78" t="s">
        <v>247</v>
      </c>
      <c r="C19" s="16"/>
      <c r="D19" s="16"/>
      <c r="H19" s="79">
        <v>8.17</v>
      </c>
      <c r="K19" s="79">
        <v>1.68</v>
      </c>
      <c r="L19" s="79">
        <v>66769356</v>
      </c>
      <c r="N19" s="79">
        <v>0</v>
      </c>
      <c r="O19" s="79">
        <v>74480.853541000004</v>
      </c>
      <c r="Q19" s="79">
        <v>63.03</v>
      </c>
      <c r="R19" s="79">
        <v>36.68</v>
      </c>
      <c r="S19" s="107"/>
    </row>
    <row r="20" spans="2:19">
      <c r="B20" s="78" t="s">
        <v>248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7"/>
    </row>
    <row r="21" spans="2:19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7"/>
    </row>
    <row r="22" spans="2:19">
      <c r="B22" s="78" t="s">
        <v>249</v>
      </c>
      <c r="C22" s="16"/>
      <c r="D22" s="16"/>
      <c r="H22" s="79">
        <v>8.17</v>
      </c>
      <c r="K22" s="79">
        <v>1.68</v>
      </c>
      <c r="L22" s="79">
        <v>66769356</v>
      </c>
      <c r="N22" s="79">
        <v>0</v>
      </c>
      <c r="O22" s="79">
        <v>74480.853541000004</v>
      </c>
      <c r="Q22" s="79">
        <v>63.03</v>
      </c>
      <c r="R22" s="79">
        <v>36.68</v>
      </c>
      <c r="S22" s="107"/>
    </row>
    <row r="23" spans="2:19">
      <c r="B23" t="s">
        <v>250</v>
      </c>
      <c r="C23" t="s">
        <v>251</v>
      </c>
      <c r="D23" t="s">
        <v>103</v>
      </c>
      <c r="E23" t="s">
        <v>236</v>
      </c>
      <c r="F23"/>
      <c r="G23" t="s">
        <v>252</v>
      </c>
      <c r="H23" s="77">
        <v>0.66</v>
      </c>
      <c r="I23" t="s">
        <v>105</v>
      </c>
      <c r="J23" s="77">
        <v>6</v>
      </c>
      <c r="K23" s="77">
        <v>0.17</v>
      </c>
      <c r="L23" s="77">
        <v>9035710</v>
      </c>
      <c r="M23" s="77">
        <v>105.88</v>
      </c>
      <c r="N23" s="77">
        <v>0</v>
      </c>
      <c r="O23" s="77">
        <v>9567.0097480000004</v>
      </c>
      <c r="P23" s="77">
        <v>0.05</v>
      </c>
      <c r="Q23" s="77">
        <v>8.1</v>
      </c>
      <c r="R23" s="77">
        <v>4.71</v>
      </c>
      <c r="S23" s="107"/>
    </row>
    <row r="24" spans="2:19">
      <c r="B24" t="s">
        <v>253</v>
      </c>
      <c r="C24" t="s">
        <v>254</v>
      </c>
      <c r="D24" t="s">
        <v>103</v>
      </c>
      <c r="E24" t="s">
        <v>236</v>
      </c>
      <c r="F24"/>
      <c r="G24" t="s">
        <v>255</v>
      </c>
      <c r="H24" s="77">
        <v>18.45</v>
      </c>
      <c r="I24" t="s">
        <v>105</v>
      </c>
      <c r="J24" s="77">
        <v>3.75</v>
      </c>
      <c r="K24" s="77">
        <v>3.2</v>
      </c>
      <c r="L24" s="77">
        <v>7623472</v>
      </c>
      <c r="M24" s="77">
        <v>111.1</v>
      </c>
      <c r="N24" s="77">
        <v>0</v>
      </c>
      <c r="O24" s="77">
        <v>8469.6773919999996</v>
      </c>
      <c r="P24" s="77">
        <v>0.12</v>
      </c>
      <c r="Q24" s="77">
        <v>7.17</v>
      </c>
      <c r="R24" s="77">
        <v>4.17</v>
      </c>
      <c r="S24" s="107"/>
    </row>
    <row r="25" spans="2:19">
      <c r="B25" t="s">
        <v>256</v>
      </c>
      <c r="C25" t="s">
        <v>257</v>
      </c>
      <c r="D25" t="s">
        <v>103</v>
      </c>
      <c r="E25" t="s">
        <v>236</v>
      </c>
      <c r="F25"/>
      <c r="G25" t="s">
        <v>258</v>
      </c>
      <c r="H25" s="77">
        <v>6.7</v>
      </c>
      <c r="I25" t="s">
        <v>105</v>
      </c>
      <c r="J25" s="77">
        <v>1.75</v>
      </c>
      <c r="K25" s="77">
        <v>1.72</v>
      </c>
      <c r="L25" s="77">
        <v>22903912</v>
      </c>
      <c r="M25" s="77">
        <v>101.68</v>
      </c>
      <c r="N25" s="77">
        <v>0</v>
      </c>
      <c r="O25" s="77">
        <v>23288.697721600001</v>
      </c>
      <c r="P25" s="77">
        <v>0.14000000000000001</v>
      </c>
      <c r="Q25" s="77">
        <v>19.71</v>
      </c>
      <c r="R25" s="77">
        <v>11.47</v>
      </c>
      <c r="S25" s="107"/>
    </row>
    <row r="26" spans="2:19">
      <c r="B26" t="s">
        <v>259</v>
      </c>
      <c r="C26" t="s">
        <v>260</v>
      </c>
      <c r="D26" t="s">
        <v>103</v>
      </c>
      <c r="E26" t="s">
        <v>236</v>
      </c>
      <c r="F26"/>
      <c r="G26" t="s">
        <v>261</v>
      </c>
      <c r="H26" s="77">
        <v>0.33</v>
      </c>
      <c r="I26" t="s">
        <v>105</v>
      </c>
      <c r="J26" s="77">
        <v>0.5</v>
      </c>
      <c r="K26" s="77">
        <v>0.09</v>
      </c>
      <c r="L26" s="77">
        <v>4541078</v>
      </c>
      <c r="M26" s="77">
        <v>100.47</v>
      </c>
      <c r="N26" s="77">
        <v>0</v>
      </c>
      <c r="O26" s="77">
        <v>4562.4210665999999</v>
      </c>
      <c r="P26" s="77">
        <v>0.05</v>
      </c>
      <c r="Q26" s="77">
        <v>3.86</v>
      </c>
      <c r="R26" s="77">
        <v>2.25</v>
      </c>
      <c r="S26" s="107"/>
    </row>
    <row r="27" spans="2:19">
      <c r="B27" t="s">
        <v>262</v>
      </c>
      <c r="C27" t="s">
        <v>263</v>
      </c>
      <c r="D27" t="s">
        <v>103</v>
      </c>
      <c r="E27" t="s">
        <v>236</v>
      </c>
      <c r="F27"/>
      <c r="G27" t="s">
        <v>264</v>
      </c>
      <c r="H27" s="77">
        <v>0.91</v>
      </c>
      <c r="I27" t="s">
        <v>105</v>
      </c>
      <c r="J27" s="77">
        <v>2.25</v>
      </c>
      <c r="K27" s="77">
        <v>0.19</v>
      </c>
      <c r="L27" s="77">
        <v>10000000</v>
      </c>
      <c r="M27" s="77">
        <v>102.07</v>
      </c>
      <c r="N27" s="77">
        <v>0</v>
      </c>
      <c r="O27" s="77">
        <v>10207</v>
      </c>
      <c r="P27" s="77">
        <v>0.05</v>
      </c>
      <c r="Q27" s="77">
        <v>8.64</v>
      </c>
      <c r="R27" s="77">
        <v>5.03</v>
      </c>
      <c r="S27" s="107"/>
    </row>
    <row r="28" spans="2:19">
      <c r="B28" t="s">
        <v>265</v>
      </c>
      <c r="C28" t="s">
        <v>266</v>
      </c>
      <c r="D28" t="s">
        <v>103</v>
      </c>
      <c r="E28" t="s">
        <v>236</v>
      </c>
      <c r="F28"/>
      <c r="G28" t="s">
        <v>267</v>
      </c>
      <c r="H28" s="77">
        <v>15.18</v>
      </c>
      <c r="I28" t="s">
        <v>105</v>
      </c>
      <c r="J28" s="77">
        <v>5.5</v>
      </c>
      <c r="K28" s="77">
        <v>2.95</v>
      </c>
      <c r="L28" s="77">
        <v>12665184</v>
      </c>
      <c r="M28" s="77">
        <v>145.16999999999999</v>
      </c>
      <c r="N28" s="77">
        <v>0</v>
      </c>
      <c r="O28" s="77">
        <v>18386.047612800001</v>
      </c>
      <c r="P28" s="77">
        <v>7.0000000000000007E-2</v>
      </c>
      <c r="Q28" s="77">
        <v>15.56</v>
      </c>
      <c r="R28" s="77">
        <v>9.0500000000000007</v>
      </c>
      <c r="S28" s="107"/>
    </row>
    <row r="29" spans="2:19">
      <c r="B29" s="78" t="s">
        <v>268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270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272</v>
      </c>
      <c r="C38" s="16"/>
      <c r="D38" s="16"/>
      <c r="S38" s="107"/>
    </row>
    <row r="39" spans="1:19">
      <c r="B39" t="s">
        <v>273</v>
      </c>
      <c r="C39" s="16"/>
      <c r="D39" s="16"/>
      <c r="S39" s="107"/>
    </row>
    <row r="40" spans="1:19">
      <c r="B40" t="s">
        <v>274</v>
      </c>
      <c r="C40" s="16"/>
      <c r="D40" s="16"/>
      <c r="S40" s="107"/>
    </row>
    <row r="41" spans="1:19">
      <c r="A41" s="107" t="s">
        <v>1246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</row>
    <row r="42" spans="1:19">
      <c r="A42" s="107" t="s">
        <v>1247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1242</v>
      </c>
    </row>
    <row r="3" spans="2:23">
      <c r="B3" s="2" t="s">
        <v>2</v>
      </c>
      <c r="C3" t="s">
        <v>1243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1242</v>
      </c>
    </row>
    <row r="3" spans="2:68">
      <c r="B3" s="2" t="s">
        <v>2</v>
      </c>
      <c r="C3" t="s">
        <v>1243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15" sqref="D15: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1242</v>
      </c>
    </row>
    <row r="3" spans="2:66">
      <c r="B3" s="2" t="s">
        <v>2</v>
      </c>
      <c r="C3" t="s">
        <v>1243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8.3000000000000007</v>
      </c>
      <c r="L11" s="7"/>
      <c r="M11" s="7"/>
      <c r="N11" s="76">
        <v>9.65</v>
      </c>
      <c r="O11" s="76">
        <v>6241277.6600000001</v>
      </c>
      <c r="P11" s="33"/>
      <c r="Q11" s="76">
        <v>1.6389400000000001</v>
      </c>
      <c r="R11" s="76">
        <v>16907.160360512837</v>
      </c>
      <c r="S11" s="7"/>
      <c r="T11" s="76">
        <v>100</v>
      </c>
      <c r="U11" s="76">
        <v>8.33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3.37</v>
      </c>
      <c r="N12" s="79">
        <v>2.19</v>
      </c>
      <c r="O12" s="79">
        <v>2003094.66</v>
      </c>
      <c r="Q12" s="79">
        <v>1.6389400000000001</v>
      </c>
      <c r="R12" s="79">
        <v>2127.446470634</v>
      </c>
      <c r="T12" s="79">
        <v>12.58</v>
      </c>
      <c r="U12" s="79">
        <v>1.05</v>
      </c>
    </row>
    <row r="13" spans="2:66">
      <c r="B13" s="78" t="s">
        <v>275</v>
      </c>
      <c r="C13" s="16"/>
      <c r="D13" s="16"/>
      <c r="E13" s="16"/>
      <c r="F13" s="16"/>
      <c r="K13" s="79">
        <v>2.52</v>
      </c>
      <c r="N13" s="79">
        <v>0.56000000000000005</v>
      </c>
      <c r="O13" s="79">
        <v>1374321.66</v>
      </c>
      <c r="Q13" s="79">
        <v>1.6389400000000001</v>
      </c>
      <c r="R13" s="79">
        <v>1513.7011453340001</v>
      </c>
      <c r="T13" s="79">
        <v>8.9499999999999993</v>
      </c>
      <c r="U13" s="79">
        <v>0.75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283</v>
      </c>
      <c r="I14" t="s">
        <v>211</v>
      </c>
      <c r="J14" t="s">
        <v>284</v>
      </c>
      <c r="K14" s="77">
        <v>1.74</v>
      </c>
      <c r="L14" t="s">
        <v>105</v>
      </c>
      <c r="M14" s="77">
        <v>0.8</v>
      </c>
      <c r="N14" s="77">
        <v>-0.08</v>
      </c>
      <c r="O14" s="77">
        <v>580000</v>
      </c>
      <c r="P14" s="77">
        <v>103.38</v>
      </c>
      <c r="Q14" s="77">
        <v>0</v>
      </c>
      <c r="R14" s="77">
        <v>599.60400000000004</v>
      </c>
      <c r="S14" s="77">
        <v>0.09</v>
      </c>
      <c r="T14" s="77">
        <v>3.55</v>
      </c>
      <c r="U14" s="77">
        <v>0.3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287</v>
      </c>
      <c r="G15" t="s">
        <v>288</v>
      </c>
      <c r="H15" t="s">
        <v>289</v>
      </c>
      <c r="I15" t="s">
        <v>211</v>
      </c>
      <c r="J15" t="s">
        <v>267</v>
      </c>
      <c r="K15" s="77">
        <v>1.47</v>
      </c>
      <c r="L15" t="s">
        <v>105</v>
      </c>
      <c r="M15" s="77">
        <v>4.9000000000000004</v>
      </c>
      <c r="N15" s="77">
        <v>-0.2</v>
      </c>
      <c r="O15" s="77">
        <v>18900</v>
      </c>
      <c r="P15" s="77">
        <v>119.28</v>
      </c>
      <c r="Q15" s="77">
        <v>0</v>
      </c>
      <c r="R15" s="77">
        <v>22.54392</v>
      </c>
      <c r="S15" s="77">
        <v>0.01</v>
      </c>
      <c r="T15" s="77">
        <v>0.13</v>
      </c>
      <c r="U15" s="77">
        <v>0.01</v>
      </c>
    </row>
    <row r="16" spans="2:66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130</v>
      </c>
      <c r="H16" t="s">
        <v>289</v>
      </c>
      <c r="I16" t="s">
        <v>211</v>
      </c>
      <c r="J16" t="s">
        <v>293</v>
      </c>
      <c r="K16" s="77">
        <v>10.029999999999999</v>
      </c>
      <c r="L16" t="s">
        <v>105</v>
      </c>
      <c r="M16" s="77">
        <v>2.65</v>
      </c>
      <c r="N16" s="77">
        <v>1.61</v>
      </c>
      <c r="O16" s="77">
        <v>112000</v>
      </c>
      <c r="P16" s="77">
        <v>113.04</v>
      </c>
      <c r="Q16" s="77">
        <v>1.6389400000000001</v>
      </c>
      <c r="R16" s="77">
        <v>128.24374</v>
      </c>
      <c r="S16" s="77">
        <v>0.01</v>
      </c>
      <c r="T16" s="77">
        <v>0.76</v>
      </c>
      <c r="U16" s="77">
        <v>0.06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288</v>
      </c>
      <c r="H17" t="s">
        <v>297</v>
      </c>
      <c r="I17" t="s">
        <v>211</v>
      </c>
      <c r="J17" t="s">
        <v>267</v>
      </c>
      <c r="K17" s="77">
        <v>0.66</v>
      </c>
      <c r="L17" t="s">
        <v>105</v>
      </c>
      <c r="M17" s="77">
        <v>4.25</v>
      </c>
      <c r="N17" s="77">
        <v>0.3</v>
      </c>
      <c r="O17" s="77">
        <v>120404.49</v>
      </c>
      <c r="P17" s="77">
        <v>125.86</v>
      </c>
      <c r="Q17" s="77">
        <v>0</v>
      </c>
      <c r="R17" s="77">
        <v>151.54109111400001</v>
      </c>
      <c r="S17" s="77">
        <v>0.06</v>
      </c>
      <c r="T17" s="77">
        <v>0.9</v>
      </c>
      <c r="U17" s="77">
        <v>7.0000000000000007E-2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296</v>
      </c>
      <c r="G18" t="s">
        <v>288</v>
      </c>
      <c r="H18" t="s">
        <v>297</v>
      </c>
      <c r="I18" t="s">
        <v>211</v>
      </c>
      <c r="J18" t="s">
        <v>267</v>
      </c>
      <c r="K18" s="77">
        <v>2.56</v>
      </c>
      <c r="L18" t="s">
        <v>105</v>
      </c>
      <c r="M18" s="77">
        <v>4.45</v>
      </c>
      <c r="N18" s="77">
        <v>0.46</v>
      </c>
      <c r="O18" s="77">
        <v>310500</v>
      </c>
      <c r="P18" s="77">
        <v>115.68</v>
      </c>
      <c r="Q18" s="77">
        <v>0</v>
      </c>
      <c r="R18" s="77">
        <v>359.18639999999999</v>
      </c>
      <c r="S18" s="77">
        <v>0.06</v>
      </c>
      <c r="T18" s="77">
        <v>2.12</v>
      </c>
      <c r="U18" s="77">
        <v>0.18</v>
      </c>
    </row>
    <row r="19" spans="2:21">
      <c r="B19" t="s">
        <v>300</v>
      </c>
      <c r="C19" t="s">
        <v>301</v>
      </c>
      <c r="D19" t="s">
        <v>103</v>
      </c>
      <c r="E19" t="s">
        <v>126</v>
      </c>
      <c r="F19" t="s">
        <v>302</v>
      </c>
      <c r="G19" t="s">
        <v>303</v>
      </c>
      <c r="H19" t="s">
        <v>304</v>
      </c>
      <c r="I19" t="s">
        <v>153</v>
      </c>
      <c r="J19" t="s">
        <v>305</v>
      </c>
      <c r="K19" s="77">
        <v>2.9</v>
      </c>
      <c r="L19" t="s">
        <v>105</v>
      </c>
      <c r="M19" s="77">
        <v>3.6</v>
      </c>
      <c r="N19" s="77">
        <v>0.79</v>
      </c>
      <c r="O19" s="77">
        <v>135307.94</v>
      </c>
      <c r="P19" s="77">
        <v>109.8</v>
      </c>
      <c r="Q19" s="77">
        <v>0</v>
      </c>
      <c r="R19" s="77">
        <v>148.56811812000001</v>
      </c>
      <c r="S19" s="77">
        <v>0.15</v>
      </c>
      <c r="T19" s="77">
        <v>0.88</v>
      </c>
      <c r="U19" s="77">
        <v>7.0000000000000007E-2</v>
      </c>
    </row>
    <row r="20" spans="2:21">
      <c r="B20" t="s">
        <v>306</v>
      </c>
      <c r="C20" t="s">
        <v>307</v>
      </c>
      <c r="D20" t="s">
        <v>103</v>
      </c>
      <c r="E20" t="s">
        <v>126</v>
      </c>
      <c r="F20" t="s">
        <v>308</v>
      </c>
      <c r="G20" t="s">
        <v>288</v>
      </c>
      <c r="H20" t="s">
        <v>309</v>
      </c>
      <c r="I20" t="s">
        <v>211</v>
      </c>
      <c r="J20" t="s">
        <v>267</v>
      </c>
      <c r="K20" s="77">
        <v>0.02</v>
      </c>
      <c r="L20" t="s">
        <v>105</v>
      </c>
      <c r="M20" s="77">
        <v>8</v>
      </c>
      <c r="N20" s="77">
        <v>3.56</v>
      </c>
      <c r="O20" s="77">
        <v>97209.23</v>
      </c>
      <c r="P20" s="77">
        <v>107</v>
      </c>
      <c r="Q20" s="77">
        <v>0</v>
      </c>
      <c r="R20" s="77">
        <v>104.0138761</v>
      </c>
      <c r="S20" s="77">
        <v>0.11</v>
      </c>
      <c r="T20" s="77">
        <v>0.62</v>
      </c>
      <c r="U20" s="77">
        <v>0.05</v>
      </c>
    </row>
    <row r="21" spans="2:21">
      <c r="B21" s="78" t="s">
        <v>247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224</v>
      </c>
      <c r="C22" t="s">
        <v>224</v>
      </c>
      <c r="D22" s="16"/>
      <c r="E22" s="16"/>
      <c r="F22" s="16"/>
      <c r="G22" t="s">
        <v>224</v>
      </c>
      <c r="H22" t="s">
        <v>224</v>
      </c>
      <c r="K22" s="77">
        <v>0</v>
      </c>
      <c r="L22" t="s">
        <v>224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276</v>
      </c>
      <c r="C23" s="16"/>
      <c r="D23" s="16"/>
      <c r="E23" s="16"/>
      <c r="F23" s="16"/>
      <c r="K23" s="79">
        <v>5.47</v>
      </c>
      <c r="N23" s="79">
        <v>6.21</v>
      </c>
      <c r="O23" s="79">
        <v>628773</v>
      </c>
      <c r="Q23" s="79">
        <v>0</v>
      </c>
      <c r="R23" s="79">
        <v>613.74532529999999</v>
      </c>
      <c r="T23" s="79">
        <v>3.63</v>
      </c>
      <c r="U23" s="79">
        <v>0.3</v>
      </c>
    </row>
    <row r="24" spans="2:21">
      <c r="B24" t="s">
        <v>310</v>
      </c>
      <c r="C24" t="s">
        <v>311</v>
      </c>
      <c r="D24" t="s">
        <v>103</v>
      </c>
      <c r="E24" t="s">
        <v>126</v>
      </c>
      <c r="F24" t="s">
        <v>312</v>
      </c>
      <c r="G24" t="s">
        <v>313</v>
      </c>
      <c r="H24" t="s">
        <v>304</v>
      </c>
      <c r="I24" t="s">
        <v>153</v>
      </c>
      <c r="J24" t="s">
        <v>314</v>
      </c>
      <c r="K24" s="77">
        <v>5.47</v>
      </c>
      <c r="L24" t="s">
        <v>105</v>
      </c>
      <c r="M24" s="77">
        <v>4.6900000000000004</v>
      </c>
      <c r="N24" s="77">
        <v>6.21</v>
      </c>
      <c r="O24" s="77">
        <v>628773</v>
      </c>
      <c r="P24" s="77">
        <v>97.61</v>
      </c>
      <c r="Q24" s="77">
        <v>0</v>
      </c>
      <c r="R24" s="77">
        <v>613.74532529999999</v>
      </c>
      <c r="S24" s="77">
        <v>0.03</v>
      </c>
      <c r="T24" s="77">
        <v>3.63</v>
      </c>
      <c r="U24" s="77">
        <v>0.3</v>
      </c>
    </row>
    <row r="25" spans="2:21">
      <c r="B25" s="78" t="s">
        <v>315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224</v>
      </c>
      <c r="C26" t="s">
        <v>224</v>
      </c>
      <c r="D26" s="16"/>
      <c r="E26" s="16"/>
      <c r="F26" s="16"/>
      <c r="G26" t="s">
        <v>224</v>
      </c>
      <c r="H26" t="s">
        <v>224</v>
      </c>
      <c r="K26" s="77">
        <v>0</v>
      </c>
      <c r="L26" t="s">
        <v>224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229</v>
      </c>
      <c r="C27" s="16"/>
      <c r="D27" s="16"/>
      <c r="E27" s="16"/>
      <c r="F27" s="16"/>
      <c r="K27" s="79">
        <v>9.01</v>
      </c>
      <c r="N27" s="79">
        <v>10.73</v>
      </c>
      <c r="O27" s="79">
        <v>4238183</v>
      </c>
      <c r="Q27" s="79">
        <v>0</v>
      </c>
      <c r="R27" s="79">
        <v>14779.713889878838</v>
      </c>
      <c r="T27" s="79">
        <v>87.42</v>
      </c>
      <c r="U27" s="79">
        <v>7.28</v>
      </c>
    </row>
    <row r="28" spans="2:21">
      <c r="B28" s="78" t="s">
        <v>277</v>
      </c>
      <c r="C28" s="16"/>
      <c r="D28" s="16"/>
      <c r="E28" s="16"/>
      <c r="F28" s="16"/>
      <c r="K28" s="79">
        <v>14.8</v>
      </c>
      <c r="N28" s="79">
        <v>6.2</v>
      </c>
      <c r="O28" s="79">
        <v>513000</v>
      </c>
      <c r="Q28" s="79">
        <v>0</v>
      </c>
      <c r="R28" s="79">
        <v>1386.42517989</v>
      </c>
      <c r="T28" s="79">
        <v>8.1999999999999993</v>
      </c>
      <c r="U28" s="79">
        <v>0.68</v>
      </c>
    </row>
    <row r="29" spans="2:21">
      <c r="B29" t="s">
        <v>316</v>
      </c>
      <c r="C29" t="s">
        <v>317</v>
      </c>
      <c r="D29" t="s">
        <v>126</v>
      </c>
      <c r="E29" t="s">
        <v>318</v>
      </c>
      <c r="F29" t="s">
        <v>319</v>
      </c>
      <c r="G29" t="s">
        <v>320</v>
      </c>
      <c r="H29" t="s">
        <v>321</v>
      </c>
      <c r="I29" t="s">
        <v>322</v>
      </c>
      <c r="J29" t="s">
        <v>323</v>
      </c>
      <c r="K29" s="77">
        <v>14.8</v>
      </c>
      <c r="L29" t="s">
        <v>109</v>
      </c>
      <c r="M29" s="77">
        <v>4.0999999999999996</v>
      </c>
      <c r="N29" s="77">
        <v>6.2</v>
      </c>
      <c r="O29" s="77">
        <v>513000</v>
      </c>
      <c r="P29" s="77">
        <v>74.063666666666663</v>
      </c>
      <c r="Q29" s="77">
        <v>0</v>
      </c>
      <c r="R29" s="77">
        <v>1386.42517989</v>
      </c>
      <c r="S29" s="77">
        <v>0.03</v>
      </c>
      <c r="T29" s="77">
        <v>8.1999999999999993</v>
      </c>
      <c r="U29" s="77">
        <v>0.68</v>
      </c>
    </row>
    <row r="30" spans="2:21">
      <c r="B30" s="78" t="s">
        <v>278</v>
      </c>
      <c r="C30" s="16"/>
      <c r="D30" s="16"/>
      <c r="E30" s="16"/>
      <c r="F30" s="16"/>
      <c r="K30" s="79">
        <v>8.41</v>
      </c>
      <c r="N30" s="79">
        <v>11.2</v>
      </c>
      <c r="O30" s="79">
        <v>3725183</v>
      </c>
      <c r="Q30" s="79">
        <v>0</v>
      </c>
      <c r="R30" s="79">
        <v>13393.288709988838</v>
      </c>
      <c r="T30" s="79">
        <v>79.22</v>
      </c>
      <c r="U30" s="79">
        <v>6.6</v>
      </c>
    </row>
    <row r="31" spans="2:21">
      <c r="B31" t="s">
        <v>324</v>
      </c>
      <c r="C31" t="s">
        <v>325</v>
      </c>
      <c r="D31" t="s">
        <v>126</v>
      </c>
      <c r="E31" t="s">
        <v>318</v>
      </c>
      <c r="F31" t="s">
        <v>326</v>
      </c>
      <c r="G31" t="s">
        <v>327</v>
      </c>
      <c r="H31" t="s">
        <v>328</v>
      </c>
      <c r="I31" t="s">
        <v>322</v>
      </c>
      <c r="J31" t="s">
        <v>329</v>
      </c>
      <c r="K31" s="77">
        <v>8.83</v>
      </c>
      <c r="L31" t="s">
        <v>109</v>
      </c>
      <c r="M31" s="77">
        <v>3.42</v>
      </c>
      <c r="N31" s="77">
        <v>4.17</v>
      </c>
      <c r="O31" s="77">
        <v>335000</v>
      </c>
      <c r="P31" s="77">
        <v>94.028977791044781</v>
      </c>
      <c r="Q31" s="77">
        <v>0</v>
      </c>
      <c r="R31" s="77">
        <v>1149.4243288644</v>
      </c>
      <c r="S31" s="77">
        <v>0</v>
      </c>
      <c r="T31" s="77">
        <v>6.8</v>
      </c>
      <c r="U31" s="77">
        <v>0.56999999999999995</v>
      </c>
    </row>
    <row r="32" spans="2:21">
      <c r="B32" t="s">
        <v>330</v>
      </c>
      <c r="C32" t="s">
        <v>331</v>
      </c>
      <c r="D32" t="s">
        <v>126</v>
      </c>
      <c r="E32" t="s">
        <v>318</v>
      </c>
      <c r="F32" t="s">
        <v>326</v>
      </c>
      <c r="G32" t="s">
        <v>327</v>
      </c>
      <c r="H32" t="s">
        <v>328</v>
      </c>
      <c r="I32" t="s">
        <v>322</v>
      </c>
      <c r="J32" t="s">
        <v>332</v>
      </c>
      <c r="K32" s="77">
        <v>5.17</v>
      </c>
      <c r="L32" t="s">
        <v>109</v>
      </c>
      <c r="M32" s="77">
        <v>4</v>
      </c>
      <c r="N32" s="77">
        <v>3.81</v>
      </c>
      <c r="O32" s="77">
        <v>9000</v>
      </c>
      <c r="P32" s="77">
        <v>102.02977777777778</v>
      </c>
      <c r="Q32" s="77">
        <v>0</v>
      </c>
      <c r="R32" s="77">
        <v>33.507599319999997</v>
      </c>
      <c r="S32" s="77">
        <v>0</v>
      </c>
      <c r="T32" s="77">
        <v>0.2</v>
      </c>
      <c r="U32" s="77">
        <v>0.02</v>
      </c>
    </row>
    <row r="33" spans="2:21">
      <c r="B33" t="s">
        <v>333</v>
      </c>
      <c r="C33" t="s">
        <v>334</v>
      </c>
      <c r="D33" t="s">
        <v>126</v>
      </c>
      <c r="E33" t="s">
        <v>318</v>
      </c>
      <c r="F33" t="s">
        <v>326</v>
      </c>
      <c r="G33" t="s">
        <v>327</v>
      </c>
      <c r="H33" t="s">
        <v>335</v>
      </c>
      <c r="I33" t="s">
        <v>336</v>
      </c>
      <c r="J33" t="s">
        <v>337</v>
      </c>
      <c r="K33" s="77">
        <v>4.95</v>
      </c>
      <c r="L33" t="s">
        <v>109</v>
      </c>
      <c r="M33" s="77">
        <v>4.13</v>
      </c>
      <c r="N33" s="77">
        <v>3.81</v>
      </c>
      <c r="O33" s="77">
        <v>68000</v>
      </c>
      <c r="P33" s="77">
        <v>103.5275</v>
      </c>
      <c r="Q33" s="77">
        <v>0</v>
      </c>
      <c r="R33" s="77">
        <v>256.88485630000002</v>
      </c>
      <c r="S33" s="77">
        <v>0</v>
      </c>
      <c r="T33" s="77">
        <v>1.52</v>
      </c>
      <c r="U33" s="77">
        <v>0.13</v>
      </c>
    </row>
    <row r="34" spans="2:21">
      <c r="B34" t="s">
        <v>338</v>
      </c>
      <c r="C34" t="s">
        <v>339</v>
      </c>
      <c r="D34" t="s">
        <v>126</v>
      </c>
      <c r="E34" t="s">
        <v>318</v>
      </c>
      <c r="F34" t="s">
        <v>340</v>
      </c>
      <c r="G34" t="s">
        <v>327</v>
      </c>
      <c r="H34" t="s">
        <v>328</v>
      </c>
      <c r="I34" t="s">
        <v>322</v>
      </c>
      <c r="J34" t="s">
        <v>341</v>
      </c>
      <c r="K34" s="77">
        <v>6.84</v>
      </c>
      <c r="L34" t="s">
        <v>109</v>
      </c>
      <c r="M34" s="77">
        <v>3.3</v>
      </c>
      <c r="N34" s="77">
        <v>3.98</v>
      </c>
      <c r="O34" s="77">
        <v>1000</v>
      </c>
      <c r="P34" s="77">
        <v>96.459490000000002</v>
      </c>
      <c r="Q34" s="77">
        <v>0</v>
      </c>
      <c r="R34" s="77">
        <v>3.5198067901000001</v>
      </c>
      <c r="S34" s="77">
        <v>0</v>
      </c>
      <c r="T34" s="77">
        <v>0.02</v>
      </c>
      <c r="U34" s="77">
        <v>0</v>
      </c>
    </row>
    <row r="35" spans="2:21">
      <c r="B35" t="s">
        <v>342</v>
      </c>
      <c r="C35" t="s">
        <v>343</v>
      </c>
      <c r="D35" t="s">
        <v>126</v>
      </c>
      <c r="E35" t="s">
        <v>318</v>
      </c>
      <c r="F35" t="s">
        <v>340</v>
      </c>
      <c r="G35" t="s">
        <v>327</v>
      </c>
      <c r="H35" t="s">
        <v>335</v>
      </c>
      <c r="I35" t="s">
        <v>336</v>
      </c>
      <c r="J35" t="s">
        <v>344</v>
      </c>
      <c r="K35" s="77">
        <v>6.13</v>
      </c>
      <c r="L35" t="s">
        <v>109</v>
      </c>
      <c r="M35" s="77">
        <v>3.9</v>
      </c>
      <c r="N35" s="77">
        <v>3.95</v>
      </c>
      <c r="O35" s="77">
        <v>407000</v>
      </c>
      <c r="P35" s="77">
        <v>101.63895889434889</v>
      </c>
      <c r="Q35" s="77">
        <v>0</v>
      </c>
      <c r="R35" s="77">
        <v>1509.4838832923001</v>
      </c>
      <c r="S35" s="77">
        <v>0.02</v>
      </c>
      <c r="T35" s="77">
        <v>8.93</v>
      </c>
      <c r="U35" s="77">
        <v>0.74</v>
      </c>
    </row>
    <row r="36" spans="2:21">
      <c r="B36" t="s">
        <v>345</v>
      </c>
      <c r="C36" t="s">
        <v>346</v>
      </c>
      <c r="D36" t="s">
        <v>126</v>
      </c>
      <c r="E36" t="s">
        <v>318</v>
      </c>
      <c r="F36" t="s">
        <v>347</v>
      </c>
      <c r="G36" t="s">
        <v>327</v>
      </c>
      <c r="H36" t="s">
        <v>328</v>
      </c>
      <c r="I36" t="s">
        <v>322</v>
      </c>
      <c r="J36" t="s">
        <v>348</v>
      </c>
      <c r="K36" s="77">
        <v>5.99</v>
      </c>
      <c r="L36" t="s">
        <v>109</v>
      </c>
      <c r="M36" s="77">
        <v>3</v>
      </c>
      <c r="N36" s="77">
        <v>3.99</v>
      </c>
      <c r="O36" s="77">
        <v>106000</v>
      </c>
      <c r="P36" s="77">
        <v>95.492333301886788</v>
      </c>
      <c r="Q36" s="77">
        <v>0</v>
      </c>
      <c r="R36" s="77">
        <v>369.35861567170002</v>
      </c>
      <c r="S36" s="77">
        <v>0</v>
      </c>
      <c r="T36" s="77">
        <v>2.1800000000000002</v>
      </c>
      <c r="U36" s="77">
        <v>0.18</v>
      </c>
    </row>
    <row r="37" spans="2:21">
      <c r="B37" t="s">
        <v>349</v>
      </c>
      <c r="C37" t="s">
        <v>350</v>
      </c>
      <c r="D37" t="s">
        <v>126</v>
      </c>
      <c r="E37" t="s">
        <v>318</v>
      </c>
      <c r="F37" t="s">
        <v>347</v>
      </c>
      <c r="G37" t="s">
        <v>327</v>
      </c>
      <c r="H37" t="s">
        <v>328</v>
      </c>
      <c r="I37" t="s">
        <v>322</v>
      </c>
      <c r="J37" t="s">
        <v>341</v>
      </c>
      <c r="K37" s="77">
        <v>6.96</v>
      </c>
      <c r="L37" t="s">
        <v>109</v>
      </c>
      <c r="M37" s="77">
        <v>3</v>
      </c>
      <c r="N37" s="77">
        <v>4.1100000000000003</v>
      </c>
      <c r="O37" s="77">
        <v>2000</v>
      </c>
      <c r="P37" s="77">
        <v>93.411244999999994</v>
      </c>
      <c r="Q37" s="77">
        <v>0</v>
      </c>
      <c r="R37" s="77">
        <v>6.8171526600999997</v>
      </c>
      <c r="S37" s="77">
        <v>0</v>
      </c>
      <c r="T37" s="77">
        <v>0.04</v>
      </c>
      <c r="U37" s="77">
        <v>0</v>
      </c>
    </row>
    <row r="38" spans="2:21">
      <c r="B38" t="s">
        <v>351</v>
      </c>
      <c r="C38" t="s">
        <v>352</v>
      </c>
      <c r="D38" t="s">
        <v>126</v>
      </c>
      <c r="E38" t="s">
        <v>318</v>
      </c>
      <c r="F38" t="s">
        <v>347</v>
      </c>
      <c r="G38" t="s">
        <v>327</v>
      </c>
      <c r="H38" t="s">
        <v>328</v>
      </c>
      <c r="I38" t="s">
        <v>322</v>
      </c>
      <c r="J38" t="s">
        <v>353</v>
      </c>
      <c r="K38" s="77">
        <v>6.39</v>
      </c>
      <c r="L38" t="s">
        <v>109</v>
      </c>
      <c r="M38" s="77">
        <v>3.55</v>
      </c>
      <c r="N38" s="77">
        <v>4.0199999999999996</v>
      </c>
      <c r="O38" s="77">
        <v>312000</v>
      </c>
      <c r="P38" s="77">
        <v>98.146638878205124</v>
      </c>
      <c r="Q38" s="77">
        <v>0</v>
      </c>
      <c r="R38" s="77">
        <v>1117.3877060317</v>
      </c>
      <c r="S38" s="77">
        <v>0.01</v>
      </c>
      <c r="T38" s="77">
        <v>6.61</v>
      </c>
      <c r="U38" s="77">
        <v>0.55000000000000004</v>
      </c>
    </row>
    <row r="39" spans="2:21">
      <c r="B39" t="s">
        <v>354</v>
      </c>
      <c r="C39" t="s">
        <v>355</v>
      </c>
      <c r="D39" t="s">
        <v>126</v>
      </c>
      <c r="E39" t="s">
        <v>318</v>
      </c>
      <c r="F39" t="s">
        <v>356</v>
      </c>
      <c r="G39" t="s">
        <v>327</v>
      </c>
      <c r="H39" t="s">
        <v>357</v>
      </c>
      <c r="I39" t="s">
        <v>322</v>
      </c>
      <c r="J39" t="s">
        <v>341</v>
      </c>
      <c r="K39" s="77">
        <v>6.89</v>
      </c>
      <c r="L39" t="s">
        <v>109</v>
      </c>
      <c r="M39" s="77">
        <v>3.4</v>
      </c>
      <c r="N39" s="77">
        <v>4.2</v>
      </c>
      <c r="O39" s="77">
        <v>3000</v>
      </c>
      <c r="P39" s="77">
        <v>95.477959999999996</v>
      </c>
      <c r="Q39" s="77">
        <v>0</v>
      </c>
      <c r="R39" s="77">
        <v>10.4519722812</v>
      </c>
      <c r="S39" s="77">
        <v>0</v>
      </c>
      <c r="T39" s="77">
        <v>0.06</v>
      </c>
      <c r="U39" s="77">
        <v>0.01</v>
      </c>
    </row>
    <row r="40" spans="2:21">
      <c r="B40" t="s">
        <v>358</v>
      </c>
      <c r="C40" t="s">
        <v>359</v>
      </c>
      <c r="D40" t="s">
        <v>126</v>
      </c>
      <c r="E40" t="s">
        <v>318</v>
      </c>
      <c r="F40" t="s">
        <v>356</v>
      </c>
      <c r="G40" t="s">
        <v>327</v>
      </c>
      <c r="H40" t="s">
        <v>360</v>
      </c>
      <c r="I40" t="s">
        <v>336</v>
      </c>
      <c r="J40" t="s">
        <v>361</v>
      </c>
      <c r="K40" s="77">
        <v>6.52</v>
      </c>
      <c r="L40" t="s">
        <v>109</v>
      </c>
      <c r="M40" s="77">
        <v>3.7</v>
      </c>
      <c r="N40" s="77">
        <v>4.21</v>
      </c>
      <c r="O40" s="77">
        <v>413000</v>
      </c>
      <c r="P40" s="77">
        <v>98.651111113801448</v>
      </c>
      <c r="Q40" s="77">
        <v>0</v>
      </c>
      <c r="R40" s="77">
        <v>1486.7087453961001</v>
      </c>
      <c r="S40" s="77">
        <v>0.02</v>
      </c>
      <c r="T40" s="77">
        <v>8.7899999999999991</v>
      </c>
      <c r="U40" s="77">
        <v>0.73</v>
      </c>
    </row>
    <row r="41" spans="2:21">
      <c r="B41" t="s">
        <v>362</v>
      </c>
      <c r="C41" t="s">
        <v>363</v>
      </c>
      <c r="D41" t="s">
        <v>126</v>
      </c>
      <c r="E41" t="s">
        <v>318</v>
      </c>
      <c r="F41" t="s">
        <v>356</v>
      </c>
      <c r="G41" t="s">
        <v>327</v>
      </c>
      <c r="H41" t="s">
        <v>360</v>
      </c>
      <c r="I41" t="s">
        <v>336</v>
      </c>
      <c r="J41" t="s">
        <v>267</v>
      </c>
      <c r="K41" s="77">
        <v>3.26</v>
      </c>
      <c r="L41" t="s">
        <v>109</v>
      </c>
      <c r="M41" s="77">
        <v>4.5</v>
      </c>
      <c r="N41" s="77">
        <v>3.57</v>
      </c>
      <c r="O41" s="77">
        <v>1000</v>
      </c>
      <c r="P41" s="77">
        <v>105.188</v>
      </c>
      <c r="Q41" s="77">
        <v>0</v>
      </c>
      <c r="R41" s="77">
        <v>3.83831012</v>
      </c>
      <c r="S41" s="77">
        <v>0</v>
      </c>
      <c r="T41" s="77">
        <v>0.02</v>
      </c>
      <c r="U41" s="77">
        <v>0</v>
      </c>
    </row>
    <row r="42" spans="2:21">
      <c r="B42" t="s">
        <v>364</v>
      </c>
      <c r="C42" t="s">
        <v>365</v>
      </c>
      <c r="D42" t="s">
        <v>126</v>
      </c>
      <c r="E42" t="s">
        <v>318</v>
      </c>
      <c r="F42" t="s">
        <v>366</v>
      </c>
      <c r="G42" t="s">
        <v>367</v>
      </c>
      <c r="H42" t="s">
        <v>357</v>
      </c>
      <c r="I42" t="s">
        <v>322</v>
      </c>
      <c r="J42" t="s">
        <v>368</v>
      </c>
      <c r="K42" s="77">
        <v>7.32</v>
      </c>
      <c r="L42" t="s">
        <v>109</v>
      </c>
      <c r="M42" s="77">
        <v>4.13</v>
      </c>
      <c r="N42" s="77">
        <v>4.33</v>
      </c>
      <c r="O42" s="77">
        <v>223492</v>
      </c>
      <c r="P42" s="77">
        <v>100.00273974012492</v>
      </c>
      <c r="Q42" s="77">
        <v>0</v>
      </c>
      <c r="R42" s="77">
        <v>815.54465119190002</v>
      </c>
      <c r="S42" s="77">
        <v>0.01</v>
      </c>
      <c r="T42" s="77">
        <v>4.82</v>
      </c>
      <c r="U42" s="77">
        <v>0.4</v>
      </c>
    </row>
    <row r="43" spans="2:21">
      <c r="B43" t="s">
        <v>369</v>
      </c>
      <c r="C43" t="s">
        <v>370</v>
      </c>
      <c r="D43" t="s">
        <v>126</v>
      </c>
      <c r="E43" t="s">
        <v>318</v>
      </c>
      <c r="F43" t="s">
        <v>371</v>
      </c>
      <c r="G43" t="s">
        <v>372</v>
      </c>
      <c r="H43" t="s">
        <v>373</v>
      </c>
      <c r="I43" t="s">
        <v>336</v>
      </c>
      <c r="J43" t="s">
        <v>374</v>
      </c>
      <c r="K43" s="77">
        <v>15.57</v>
      </c>
      <c r="L43" t="s">
        <v>109</v>
      </c>
      <c r="M43" s="77">
        <v>5.75</v>
      </c>
      <c r="N43" s="77">
        <v>5.76</v>
      </c>
      <c r="O43" s="77">
        <v>117000</v>
      </c>
      <c r="P43" s="77">
        <v>101.26263888888889</v>
      </c>
      <c r="Q43" s="77">
        <v>0</v>
      </c>
      <c r="R43" s="77">
        <v>432.32362208749998</v>
      </c>
      <c r="S43" s="77">
        <v>0.03</v>
      </c>
      <c r="T43" s="77">
        <v>2.56</v>
      </c>
      <c r="U43" s="77">
        <v>0.21</v>
      </c>
    </row>
    <row r="44" spans="2:21">
      <c r="B44" t="s">
        <v>375</v>
      </c>
      <c r="C44" t="s">
        <v>376</v>
      </c>
      <c r="D44" t="s">
        <v>126</v>
      </c>
      <c r="E44" t="s">
        <v>318</v>
      </c>
      <c r="F44" t="s">
        <v>377</v>
      </c>
      <c r="G44" t="s">
        <v>378</v>
      </c>
      <c r="H44" t="s">
        <v>379</v>
      </c>
      <c r="I44" t="s">
        <v>322</v>
      </c>
      <c r="J44" t="s">
        <v>380</v>
      </c>
      <c r="K44" s="77">
        <v>5.55</v>
      </c>
      <c r="L44" t="s">
        <v>109</v>
      </c>
      <c r="M44" s="77">
        <v>3.75</v>
      </c>
      <c r="N44" s="77">
        <v>4.3600000000000003</v>
      </c>
      <c r="O44" s="77">
        <v>52000</v>
      </c>
      <c r="P44" s="77">
        <v>97.936250000000001</v>
      </c>
      <c r="Q44" s="77">
        <v>0</v>
      </c>
      <c r="R44" s="77">
        <v>185.83207565000001</v>
      </c>
      <c r="S44" s="77">
        <v>0.01</v>
      </c>
      <c r="T44" s="77">
        <v>1.1000000000000001</v>
      </c>
      <c r="U44" s="77">
        <v>0.09</v>
      </c>
    </row>
    <row r="45" spans="2:21">
      <c r="B45" t="s">
        <v>381</v>
      </c>
      <c r="C45" t="s">
        <v>382</v>
      </c>
      <c r="D45" t="s">
        <v>126</v>
      </c>
      <c r="E45" t="s">
        <v>318</v>
      </c>
      <c r="F45" t="s">
        <v>383</v>
      </c>
      <c r="G45" t="s">
        <v>384</v>
      </c>
      <c r="H45" t="s">
        <v>385</v>
      </c>
      <c r="I45" t="s">
        <v>322</v>
      </c>
      <c r="J45" t="s">
        <v>386</v>
      </c>
      <c r="K45" s="77">
        <v>5.0199999999999996</v>
      </c>
      <c r="L45" t="s">
        <v>113</v>
      </c>
      <c r="M45" s="77">
        <v>2.5</v>
      </c>
      <c r="N45" s="77">
        <v>3.34</v>
      </c>
      <c r="O45" s="77">
        <v>146000</v>
      </c>
      <c r="P45" s="77">
        <v>96.41120547945205</v>
      </c>
      <c r="Q45" s="77">
        <v>0</v>
      </c>
      <c r="R45" s="77">
        <v>594.82512928799997</v>
      </c>
      <c r="S45" s="77">
        <v>0.04</v>
      </c>
      <c r="T45" s="77">
        <v>3.52</v>
      </c>
      <c r="U45" s="77">
        <v>0.28999999999999998</v>
      </c>
    </row>
    <row r="46" spans="2:21">
      <c r="B46" t="s">
        <v>387</v>
      </c>
      <c r="C46" t="s">
        <v>388</v>
      </c>
      <c r="D46" t="s">
        <v>126</v>
      </c>
      <c r="E46" t="s">
        <v>318</v>
      </c>
      <c r="F46" t="s">
        <v>389</v>
      </c>
      <c r="G46" t="s">
        <v>390</v>
      </c>
      <c r="H46" t="s">
        <v>391</v>
      </c>
      <c r="I46" t="s">
        <v>336</v>
      </c>
      <c r="J46" t="s">
        <v>392</v>
      </c>
      <c r="K46" s="77">
        <v>6.33</v>
      </c>
      <c r="L46" t="s">
        <v>109</v>
      </c>
      <c r="M46" s="77">
        <v>4.5</v>
      </c>
      <c r="N46" s="77">
        <v>5.64</v>
      </c>
      <c r="O46" s="77">
        <v>211000</v>
      </c>
      <c r="P46" s="77">
        <v>95.389499999999998</v>
      </c>
      <c r="Q46" s="77">
        <v>0</v>
      </c>
      <c r="R46" s="77">
        <v>734.44096240500005</v>
      </c>
      <c r="S46" s="77">
        <v>0.01</v>
      </c>
      <c r="T46" s="77">
        <v>4.34</v>
      </c>
      <c r="U46" s="77">
        <v>0.36</v>
      </c>
    </row>
    <row r="47" spans="2:21">
      <c r="B47" t="s">
        <v>393</v>
      </c>
      <c r="C47" t="s">
        <v>394</v>
      </c>
      <c r="D47" t="s">
        <v>126</v>
      </c>
      <c r="E47" t="s">
        <v>318</v>
      </c>
      <c r="F47" t="s">
        <v>389</v>
      </c>
      <c r="G47" t="s">
        <v>390</v>
      </c>
      <c r="H47" t="s">
        <v>391</v>
      </c>
      <c r="I47" t="s">
        <v>336</v>
      </c>
      <c r="J47" t="s">
        <v>395</v>
      </c>
      <c r="K47" s="77">
        <v>4.21</v>
      </c>
      <c r="L47" t="s">
        <v>109</v>
      </c>
      <c r="M47" s="77">
        <v>3.5</v>
      </c>
      <c r="N47" s="77">
        <v>4.96</v>
      </c>
      <c r="O47" s="77">
        <v>104000</v>
      </c>
      <c r="P47" s="77">
        <v>95.709888846153845</v>
      </c>
      <c r="Q47" s="77">
        <v>0</v>
      </c>
      <c r="R47" s="77">
        <v>363.21519977560001</v>
      </c>
      <c r="S47" s="77">
        <v>0</v>
      </c>
      <c r="T47" s="77">
        <v>2.15</v>
      </c>
      <c r="U47" s="77">
        <v>0.18</v>
      </c>
    </row>
    <row r="48" spans="2:21">
      <c r="B48" t="s">
        <v>396</v>
      </c>
      <c r="C48" t="s">
        <v>397</v>
      </c>
      <c r="D48" t="s">
        <v>126</v>
      </c>
      <c r="E48" t="s">
        <v>318</v>
      </c>
      <c r="F48" t="s">
        <v>398</v>
      </c>
      <c r="G48" t="s">
        <v>399</v>
      </c>
      <c r="H48" t="s">
        <v>385</v>
      </c>
      <c r="I48" t="s">
        <v>322</v>
      </c>
      <c r="J48" t="s">
        <v>400</v>
      </c>
      <c r="K48" s="77">
        <v>18.79</v>
      </c>
      <c r="L48" t="s">
        <v>113</v>
      </c>
      <c r="M48" s="77">
        <v>3.75</v>
      </c>
      <c r="N48" s="77">
        <v>3.57</v>
      </c>
      <c r="O48" s="77">
        <v>126000</v>
      </c>
      <c r="P48" s="77">
        <v>104.27830134920634</v>
      </c>
      <c r="Q48" s="77">
        <v>0</v>
      </c>
      <c r="R48" s="77">
        <v>555.23064976026001</v>
      </c>
      <c r="S48" s="77">
        <v>0.01</v>
      </c>
      <c r="T48" s="77">
        <v>3.28</v>
      </c>
      <c r="U48" s="77">
        <v>0.27</v>
      </c>
    </row>
    <row r="49" spans="2:21">
      <c r="B49" t="s">
        <v>401</v>
      </c>
      <c r="C49" t="s">
        <v>402</v>
      </c>
      <c r="D49" t="s">
        <v>126</v>
      </c>
      <c r="E49" t="s">
        <v>318</v>
      </c>
      <c r="F49" t="s">
        <v>403</v>
      </c>
      <c r="G49" t="s">
        <v>320</v>
      </c>
      <c r="H49" t="s">
        <v>404</v>
      </c>
      <c r="I49" t="s">
        <v>322</v>
      </c>
      <c r="J49" t="s">
        <v>405</v>
      </c>
      <c r="K49" s="77">
        <v>23.93</v>
      </c>
      <c r="L49" t="s">
        <v>113</v>
      </c>
      <c r="M49" s="77">
        <v>3.75</v>
      </c>
      <c r="N49" s="77">
        <v>3.56</v>
      </c>
      <c r="O49" s="77">
        <v>198000</v>
      </c>
      <c r="P49" s="77">
        <v>108.24863015151516</v>
      </c>
      <c r="Q49" s="77">
        <v>0</v>
      </c>
      <c r="R49" s="77">
        <v>905.72538136265996</v>
      </c>
      <c r="S49" s="77">
        <v>0.01</v>
      </c>
      <c r="T49" s="77">
        <v>5.36</v>
      </c>
      <c r="U49" s="77">
        <v>0.45</v>
      </c>
    </row>
    <row r="50" spans="2:21">
      <c r="B50" t="s">
        <v>406</v>
      </c>
      <c r="C50" t="s">
        <v>407</v>
      </c>
      <c r="D50" t="s">
        <v>126</v>
      </c>
      <c r="E50" t="s">
        <v>318</v>
      </c>
      <c r="F50" t="s">
        <v>408</v>
      </c>
      <c r="G50" t="s">
        <v>409</v>
      </c>
      <c r="H50" t="s">
        <v>410</v>
      </c>
      <c r="I50" t="s">
        <v>336</v>
      </c>
      <c r="J50" t="s">
        <v>411</v>
      </c>
      <c r="K50" s="77">
        <v>4.0599999999999996</v>
      </c>
      <c r="L50" t="s">
        <v>109</v>
      </c>
      <c r="M50" s="77">
        <v>3.75</v>
      </c>
      <c r="N50" s="77">
        <v>5.56</v>
      </c>
      <c r="O50" s="77">
        <v>247000</v>
      </c>
      <c r="P50" s="77">
        <v>93.689666680161949</v>
      </c>
      <c r="Q50" s="77">
        <v>0</v>
      </c>
      <c r="R50" s="77">
        <v>844.42777647829996</v>
      </c>
      <c r="S50" s="77">
        <v>0.03</v>
      </c>
      <c r="T50" s="77">
        <v>4.99</v>
      </c>
      <c r="U50" s="77">
        <v>0.42</v>
      </c>
    </row>
    <row r="51" spans="2:21">
      <c r="B51" t="s">
        <v>412</v>
      </c>
      <c r="C51" t="s">
        <v>413</v>
      </c>
      <c r="D51" t="s">
        <v>126</v>
      </c>
      <c r="E51" t="s">
        <v>318</v>
      </c>
      <c r="F51" t="s">
        <v>414</v>
      </c>
      <c r="G51" t="s">
        <v>390</v>
      </c>
      <c r="H51" t="s">
        <v>404</v>
      </c>
      <c r="I51" t="s">
        <v>322</v>
      </c>
      <c r="J51" t="s">
        <v>415</v>
      </c>
      <c r="K51" s="77">
        <v>0.96</v>
      </c>
      <c r="L51" t="s">
        <v>109</v>
      </c>
      <c r="M51" s="77">
        <v>4.88</v>
      </c>
      <c r="N51" s="77">
        <v>4.49</v>
      </c>
      <c r="O51" s="77">
        <v>53000</v>
      </c>
      <c r="P51" s="77">
        <v>100.53741660377358</v>
      </c>
      <c r="Q51" s="77">
        <v>0</v>
      </c>
      <c r="R51" s="77">
        <v>194.43634758920001</v>
      </c>
      <c r="S51" s="77">
        <v>0.01</v>
      </c>
      <c r="T51" s="77">
        <v>1.1499999999999999</v>
      </c>
      <c r="U51" s="77">
        <v>0.1</v>
      </c>
    </row>
    <row r="52" spans="2:21">
      <c r="B52" t="s">
        <v>416</v>
      </c>
      <c r="C52" t="s">
        <v>417</v>
      </c>
      <c r="D52" t="s">
        <v>126</v>
      </c>
      <c r="E52" t="s">
        <v>318</v>
      </c>
      <c r="F52" t="s">
        <v>418</v>
      </c>
      <c r="G52" t="s">
        <v>419</v>
      </c>
      <c r="H52" t="s">
        <v>420</v>
      </c>
      <c r="I52" t="s">
        <v>336</v>
      </c>
      <c r="J52" t="s">
        <v>421</v>
      </c>
      <c r="K52" s="77">
        <v>5.14</v>
      </c>
      <c r="L52" t="s">
        <v>109</v>
      </c>
      <c r="M52" s="77">
        <v>4.75</v>
      </c>
      <c r="N52" s="77">
        <v>7.46</v>
      </c>
      <c r="O52" s="77">
        <v>249000</v>
      </c>
      <c r="P52" s="77">
        <v>88.289000000000001</v>
      </c>
      <c r="Q52" s="77">
        <v>0</v>
      </c>
      <c r="R52" s="77">
        <v>802.19473688999994</v>
      </c>
      <c r="S52" s="77">
        <v>0.03</v>
      </c>
      <c r="T52" s="77">
        <v>4.74</v>
      </c>
      <c r="U52" s="77">
        <v>0.4</v>
      </c>
    </row>
    <row r="53" spans="2:21">
      <c r="B53" t="s">
        <v>422</v>
      </c>
      <c r="C53" t="s">
        <v>423</v>
      </c>
      <c r="D53" t="s">
        <v>126</v>
      </c>
      <c r="E53" t="s">
        <v>318</v>
      </c>
      <c r="F53" t="s">
        <v>424</v>
      </c>
      <c r="G53" t="s">
        <v>367</v>
      </c>
      <c r="H53" t="s">
        <v>420</v>
      </c>
      <c r="I53" t="s">
        <v>336</v>
      </c>
      <c r="J53" t="s">
        <v>425</v>
      </c>
      <c r="K53" s="77">
        <v>13.54</v>
      </c>
      <c r="L53" t="s">
        <v>113</v>
      </c>
      <c r="M53" s="77">
        <v>6.5</v>
      </c>
      <c r="N53" s="77">
        <v>6.39</v>
      </c>
      <c r="O53" s="77">
        <v>160000</v>
      </c>
      <c r="P53" s="77">
        <v>106.37672600000001</v>
      </c>
      <c r="Q53" s="77">
        <v>0</v>
      </c>
      <c r="R53" s="77">
        <v>719.24282996928002</v>
      </c>
      <c r="S53" s="77">
        <v>0.01</v>
      </c>
      <c r="T53" s="77">
        <v>4.25</v>
      </c>
      <c r="U53" s="77">
        <v>0.35</v>
      </c>
    </row>
    <row r="54" spans="2:21">
      <c r="B54" t="s">
        <v>426</v>
      </c>
      <c r="C54" t="s">
        <v>427</v>
      </c>
      <c r="D54" t="s">
        <v>126</v>
      </c>
      <c r="E54" t="s">
        <v>318</v>
      </c>
      <c r="F54" t="s">
        <v>428</v>
      </c>
      <c r="G54" t="s">
        <v>390</v>
      </c>
      <c r="H54" t="s">
        <v>224</v>
      </c>
      <c r="I54" t="s">
        <v>429</v>
      </c>
      <c r="J54" t="s">
        <v>430</v>
      </c>
      <c r="K54" s="77">
        <v>0.57999999999999996</v>
      </c>
      <c r="L54" t="s">
        <v>109</v>
      </c>
      <c r="M54" s="77">
        <v>7.5</v>
      </c>
      <c r="N54" s="77">
        <v>300.36</v>
      </c>
      <c r="O54" s="77">
        <v>181691</v>
      </c>
      <c r="P54" s="77">
        <v>45.0182</v>
      </c>
      <c r="Q54" s="77">
        <v>0</v>
      </c>
      <c r="R54" s="77">
        <v>298.46637081353799</v>
      </c>
      <c r="S54" s="77">
        <v>0.03</v>
      </c>
      <c r="T54" s="77">
        <v>1.77</v>
      </c>
      <c r="U54" s="77">
        <v>0.15</v>
      </c>
    </row>
    <row r="55" spans="2:21">
      <c r="B55" t="s">
        <v>231</v>
      </c>
      <c r="C55" s="16"/>
      <c r="D55" s="16"/>
      <c r="E55" s="16"/>
      <c r="F55" s="16"/>
    </row>
    <row r="56" spans="2:21">
      <c r="B56" t="s">
        <v>272</v>
      </c>
      <c r="C56" s="16"/>
      <c r="D56" s="16"/>
      <c r="E56" s="16"/>
      <c r="F56" s="16"/>
    </row>
    <row r="57" spans="2:21">
      <c r="B57" t="s">
        <v>273</v>
      </c>
      <c r="C57" s="16"/>
      <c r="D57" s="16"/>
      <c r="E57" s="16"/>
      <c r="F57" s="16"/>
    </row>
    <row r="58" spans="2:21">
      <c r="B58" t="s">
        <v>274</v>
      </c>
      <c r="C58" s="16"/>
      <c r="D58" s="16"/>
      <c r="E58" s="16"/>
      <c r="F58" s="16"/>
    </row>
    <row r="59" spans="2:21">
      <c r="B59" t="s">
        <v>431</v>
      </c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6" workbookViewId="0">
      <selection activeCell="C71" sqref="C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1242</v>
      </c>
    </row>
    <row r="3" spans="2:62">
      <c r="B3" s="2" t="s">
        <v>2</v>
      </c>
      <c r="C3" t="s">
        <v>1243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489421</v>
      </c>
      <c r="J11" s="7"/>
      <c r="K11" s="76">
        <v>4.0214999999999996</v>
      </c>
      <c r="L11" s="76">
        <v>14290.639360383</v>
      </c>
      <c r="M11" s="7"/>
      <c r="N11" s="76">
        <v>100</v>
      </c>
      <c r="O11" s="76">
        <v>7.04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416827</v>
      </c>
      <c r="K12" s="79">
        <v>4.0214999999999996</v>
      </c>
      <c r="L12" s="79">
        <v>9597.5240699999995</v>
      </c>
      <c r="N12" s="79">
        <v>67.16</v>
      </c>
      <c r="O12" s="79">
        <v>4.7300000000000004</v>
      </c>
    </row>
    <row r="13" spans="2:62">
      <c r="B13" s="78" t="s">
        <v>432</v>
      </c>
      <c r="E13" s="16"/>
      <c r="F13" s="16"/>
      <c r="G13" s="16"/>
      <c r="I13" s="79">
        <v>266590</v>
      </c>
      <c r="K13" s="79">
        <v>3.2672400000000001</v>
      </c>
      <c r="L13" s="79">
        <v>7107.8770000000004</v>
      </c>
      <c r="N13" s="79">
        <v>49.74</v>
      </c>
      <c r="O13" s="79">
        <v>3.5</v>
      </c>
    </row>
    <row r="14" spans="2:62">
      <c r="B14" t="s">
        <v>433</v>
      </c>
      <c r="C14" t="s">
        <v>434</v>
      </c>
      <c r="D14" t="s">
        <v>103</v>
      </c>
      <c r="E14" t="s">
        <v>126</v>
      </c>
      <c r="F14" t="s">
        <v>435</v>
      </c>
      <c r="G14" t="s">
        <v>436</v>
      </c>
      <c r="H14" t="s">
        <v>105</v>
      </c>
      <c r="I14" s="77">
        <v>3867</v>
      </c>
      <c r="J14" s="77">
        <v>2741</v>
      </c>
      <c r="K14" s="77">
        <v>0</v>
      </c>
      <c r="L14" s="77">
        <v>105.99447000000001</v>
      </c>
      <c r="M14" s="77">
        <v>0</v>
      </c>
      <c r="N14" s="77">
        <v>0.74</v>
      </c>
      <c r="O14" s="77">
        <v>0.05</v>
      </c>
    </row>
    <row r="15" spans="2:62">
      <c r="B15" t="s">
        <v>437</v>
      </c>
      <c r="C15" t="s">
        <v>438</v>
      </c>
      <c r="D15" t="s">
        <v>103</v>
      </c>
      <c r="E15" t="s">
        <v>126</v>
      </c>
      <c r="F15" t="s">
        <v>439</v>
      </c>
      <c r="G15" t="s">
        <v>282</v>
      </c>
      <c r="H15" t="s">
        <v>105</v>
      </c>
      <c r="I15" s="77">
        <v>54447</v>
      </c>
      <c r="J15" s="77">
        <v>1067</v>
      </c>
      <c r="K15" s="77">
        <v>0</v>
      </c>
      <c r="L15" s="77">
        <v>580.94948999999997</v>
      </c>
      <c r="M15" s="77">
        <v>0</v>
      </c>
      <c r="N15" s="77">
        <v>4.07</v>
      </c>
      <c r="O15" s="77">
        <v>0.28999999999999998</v>
      </c>
    </row>
    <row r="16" spans="2:62">
      <c r="B16" t="s">
        <v>440</v>
      </c>
      <c r="C16" t="s">
        <v>441</v>
      </c>
      <c r="D16" t="s">
        <v>103</v>
      </c>
      <c r="E16" t="s">
        <v>126</v>
      </c>
      <c r="F16" t="s">
        <v>442</v>
      </c>
      <c r="G16" t="s">
        <v>282</v>
      </c>
      <c r="H16" t="s">
        <v>105</v>
      </c>
      <c r="I16" s="77">
        <v>56568</v>
      </c>
      <c r="J16" s="77">
        <v>2475</v>
      </c>
      <c r="K16" s="77">
        <v>0</v>
      </c>
      <c r="L16" s="77">
        <v>1400.058</v>
      </c>
      <c r="M16" s="77">
        <v>0</v>
      </c>
      <c r="N16" s="77">
        <v>9.8000000000000007</v>
      </c>
      <c r="O16" s="77">
        <v>0.69</v>
      </c>
    </row>
    <row r="17" spans="2:15">
      <c r="B17" t="s">
        <v>443</v>
      </c>
      <c r="C17" t="s">
        <v>444</v>
      </c>
      <c r="D17" t="s">
        <v>103</v>
      </c>
      <c r="E17" t="s">
        <v>126</v>
      </c>
      <c r="F17" t="s">
        <v>445</v>
      </c>
      <c r="G17" t="s">
        <v>282</v>
      </c>
      <c r="H17" t="s">
        <v>105</v>
      </c>
      <c r="I17" s="77">
        <v>71093</v>
      </c>
      <c r="J17" s="77">
        <v>2160</v>
      </c>
      <c r="K17" s="77">
        <v>0</v>
      </c>
      <c r="L17" s="77">
        <v>1535.6088</v>
      </c>
      <c r="M17" s="77">
        <v>0</v>
      </c>
      <c r="N17" s="77">
        <v>10.75</v>
      </c>
      <c r="O17" s="77">
        <v>0.76</v>
      </c>
    </row>
    <row r="18" spans="2:15">
      <c r="B18" t="s">
        <v>446</v>
      </c>
      <c r="C18" t="s">
        <v>447</v>
      </c>
      <c r="D18" t="s">
        <v>103</v>
      </c>
      <c r="E18" t="s">
        <v>126</v>
      </c>
      <c r="F18" t="s">
        <v>448</v>
      </c>
      <c r="G18" t="s">
        <v>282</v>
      </c>
      <c r="H18" t="s">
        <v>105</v>
      </c>
      <c r="I18" s="77">
        <v>4878</v>
      </c>
      <c r="J18" s="77">
        <v>7635</v>
      </c>
      <c r="K18" s="77">
        <v>0</v>
      </c>
      <c r="L18" s="77">
        <v>372.43529999999998</v>
      </c>
      <c r="M18" s="77">
        <v>0</v>
      </c>
      <c r="N18" s="77">
        <v>2.61</v>
      </c>
      <c r="O18" s="77">
        <v>0.18</v>
      </c>
    </row>
    <row r="19" spans="2:15">
      <c r="B19" t="s">
        <v>449</v>
      </c>
      <c r="C19" t="s">
        <v>450</v>
      </c>
      <c r="D19" t="s">
        <v>103</v>
      </c>
      <c r="E19" t="s">
        <v>126</v>
      </c>
      <c r="F19" t="s">
        <v>302</v>
      </c>
      <c r="G19" t="s">
        <v>303</v>
      </c>
      <c r="H19" t="s">
        <v>105</v>
      </c>
      <c r="I19" s="77">
        <v>500</v>
      </c>
      <c r="J19" s="77">
        <v>39380</v>
      </c>
      <c r="K19" s="77">
        <v>0</v>
      </c>
      <c r="L19" s="77">
        <v>196.9</v>
      </c>
      <c r="M19" s="77">
        <v>0</v>
      </c>
      <c r="N19" s="77">
        <v>1.38</v>
      </c>
      <c r="O19" s="77">
        <v>0.1</v>
      </c>
    </row>
    <row r="20" spans="2:15">
      <c r="B20" t="s">
        <v>451</v>
      </c>
      <c r="C20" t="s">
        <v>452</v>
      </c>
      <c r="D20" t="s">
        <v>103</v>
      </c>
      <c r="E20" t="s">
        <v>126</v>
      </c>
      <c r="F20" t="s">
        <v>453</v>
      </c>
      <c r="G20" t="s">
        <v>454</v>
      </c>
      <c r="H20" t="s">
        <v>105</v>
      </c>
      <c r="I20" s="77">
        <v>20680</v>
      </c>
      <c r="J20" s="77">
        <v>2242</v>
      </c>
      <c r="K20" s="77">
        <v>0</v>
      </c>
      <c r="L20" s="77">
        <v>463.6456</v>
      </c>
      <c r="M20" s="77">
        <v>0.01</v>
      </c>
      <c r="N20" s="77">
        <v>3.24</v>
      </c>
      <c r="O20" s="77">
        <v>0.23</v>
      </c>
    </row>
    <row r="21" spans="2:15">
      <c r="B21" t="s">
        <v>455</v>
      </c>
      <c r="C21" t="s">
        <v>456</v>
      </c>
      <c r="D21" t="s">
        <v>103</v>
      </c>
      <c r="E21" t="s">
        <v>126</v>
      </c>
      <c r="F21" t="s">
        <v>296</v>
      </c>
      <c r="G21" t="s">
        <v>288</v>
      </c>
      <c r="H21" t="s">
        <v>105</v>
      </c>
      <c r="I21" s="77">
        <v>16202</v>
      </c>
      <c r="J21" s="77">
        <v>3360</v>
      </c>
      <c r="K21" s="77">
        <v>0</v>
      </c>
      <c r="L21" s="77">
        <v>544.38720000000001</v>
      </c>
      <c r="M21" s="77">
        <v>0.01</v>
      </c>
      <c r="N21" s="77">
        <v>3.81</v>
      </c>
      <c r="O21" s="77">
        <v>0.27</v>
      </c>
    </row>
    <row r="22" spans="2:15">
      <c r="B22" t="s">
        <v>457</v>
      </c>
      <c r="C22" t="s">
        <v>458</v>
      </c>
      <c r="D22" t="s">
        <v>103</v>
      </c>
      <c r="E22" t="s">
        <v>126</v>
      </c>
      <c r="F22" t="s">
        <v>287</v>
      </c>
      <c r="G22" t="s">
        <v>288</v>
      </c>
      <c r="H22" t="s">
        <v>105</v>
      </c>
      <c r="I22" s="77">
        <v>23845</v>
      </c>
      <c r="J22" s="77">
        <v>1830</v>
      </c>
      <c r="K22" s="77">
        <v>0</v>
      </c>
      <c r="L22" s="77">
        <v>436.36349999999999</v>
      </c>
      <c r="M22" s="77">
        <v>0.01</v>
      </c>
      <c r="N22" s="77">
        <v>3.05</v>
      </c>
      <c r="O22" s="77">
        <v>0.21</v>
      </c>
    </row>
    <row r="23" spans="2:15">
      <c r="B23" t="s">
        <v>459</v>
      </c>
      <c r="C23" t="s">
        <v>460</v>
      </c>
      <c r="D23" t="s">
        <v>103</v>
      </c>
      <c r="E23" t="s">
        <v>126</v>
      </c>
      <c r="F23" t="s">
        <v>461</v>
      </c>
      <c r="G23" t="s">
        <v>288</v>
      </c>
      <c r="H23" t="s">
        <v>105</v>
      </c>
      <c r="I23" s="77">
        <v>7398</v>
      </c>
      <c r="J23" s="77">
        <v>3370</v>
      </c>
      <c r="K23" s="77">
        <v>3.2672400000000001</v>
      </c>
      <c r="L23" s="77">
        <v>252.57983999999999</v>
      </c>
      <c r="M23" s="77">
        <v>0</v>
      </c>
      <c r="N23" s="77">
        <v>1.77</v>
      </c>
      <c r="O23" s="77">
        <v>0.12</v>
      </c>
    </row>
    <row r="24" spans="2:15">
      <c r="B24" t="s">
        <v>462</v>
      </c>
      <c r="C24" t="s">
        <v>463</v>
      </c>
      <c r="D24" t="s">
        <v>103</v>
      </c>
      <c r="E24" t="s">
        <v>126</v>
      </c>
      <c r="F24" t="s">
        <v>464</v>
      </c>
      <c r="G24" t="s">
        <v>288</v>
      </c>
      <c r="H24" t="s">
        <v>105</v>
      </c>
      <c r="I24" s="77">
        <v>2380</v>
      </c>
      <c r="J24" s="77">
        <v>15150</v>
      </c>
      <c r="K24" s="77">
        <v>0</v>
      </c>
      <c r="L24" s="77">
        <v>360.57</v>
      </c>
      <c r="M24" s="77">
        <v>0.01</v>
      </c>
      <c r="N24" s="77">
        <v>2.52</v>
      </c>
      <c r="O24" s="77">
        <v>0.18</v>
      </c>
    </row>
    <row r="25" spans="2:15">
      <c r="B25" t="s">
        <v>465</v>
      </c>
      <c r="C25" t="s">
        <v>466</v>
      </c>
      <c r="D25" t="s">
        <v>103</v>
      </c>
      <c r="E25" t="s">
        <v>126</v>
      </c>
      <c r="F25" t="s">
        <v>467</v>
      </c>
      <c r="G25" t="s">
        <v>288</v>
      </c>
      <c r="H25" t="s">
        <v>105</v>
      </c>
      <c r="I25" s="77">
        <v>4732</v>
      </c>
      <c r="J25" s="77">
        <v>18140</v>
      </c>
      <c r="K25" s="77">
        <v>0</v>
      </c>
      <c r="L25" s="77">
        <v>858.38480000000004</v>
      </c>
      <c r="M25" s="77">
        <v>0</v>
      </c>
      <c r="N25" s="77">
        <v>6.01</v>
      </c>
      <c r="O25" s="77">
        <v>0.42</v>
      </c>
    </row>
    <row r="26" spans="2:15">
      <c r="B26" s="78" t="s">
        <v>468</v>
      </c>
      <c r="E26" s="16"/>
      <c r="F26" s="16"/>
      <c r="G26" s="16"/>
      <c r="I26" s="79">
        <v>70873</v>
      </c>
      <c r="K26" s="79">
        <v>0</v>
      </c>
      <c r="L26" s="79">
        <v>1403.14192</v>
      </c>
      <c r="N26" s="79">
        <v>9.82</v>
      </c>
      <c r="O26" s="79">
        <v>0.69</v>
      </c>
    </row>
    <row r="27" spans="2:15">
      <c r="B27" t="s">
        <v>469</v>
      </c>
      <c r="C27" t="s">
        <v>470</v>
      </c>
      <c r="D27" t="s">
        <v>103</v>
      </c>
      <c r="E27" t="s">
        <v>126</v>
      </c>
      <c r="F27" t="s">
        <v>471</v>
      </c>
      <c r="G27" t="s">
        <v>472</v>
      </c>
      <c r="H27" t="s">
        <v>105</v>
      </c>
      <c r="I27" s="77">
        <v>17638</v>
      </c>
      <c r="J27" s="77">
        <v>1367</v>
      </c>
      <c r="K27" s="77">
        <v>0</v>
      </c>
      <c r="L27" s="77">
        <v>241.11145999999999</v>
      </c>
      <c r="M27" s="77">
        <v>0.02</v>
      </c>
      <c r="N27" s="77">
        <v>1.69</v>
      </c>
      <c r="O27" s="77">
        <v>0.12</v>
      </c>
    </row>
    <row r="28" spans="2:15">
      <c r="B28" t="s">
        <v>473</v>
      </c>
      <c r="C28" t="s">
        <v>474</v>
      </c>
      <c r="D28" t="s">
        <v>103</v>
      </c>
      <c r="E28" t="s">
        <v>126</v>
      </c>
      <c r="F28" t="s">
        <v>475</v>
      </c>
      <c r="G28" t="s">
        <v>472</v>
      </c>
      <c r="H28" t="s">
        <v>105</v>
      </c>
      <c r="I28" s="77">
        <v>28243</v>
      </c>
      <c r="J28" s="77">
        <v>1065</v>
      </c>
      <c r="K28" s="77">
        <v>0</v>
      </c>
      <c r="L28" s="77">
        <v>300.78795000000002</v>
      </c>
      <c r="M28" s="77">
        <v>0.01</v>
      </c>
      <c r="N28" s="77">
        <v>2.1</v>
      </c>
      <c r="O28" s="77">
        <v>0.15</v>
      </c>
    </row>
    <row r="29" spans="2:15">
      <c r="B29" t="s">
        <v>476</v>
      </c>
      <c r="C29" t="s">
        <v>477</v>
      </c>
      <c r="D29" t="s">
        <v>103</v>
      </c>
      <c r="E29" t="s">
        <v>126</v>
      </c>
      <c r="F29" t="s">
        <v>478</v>
      </c>
      <c r="G29" t="s">
        <v>288</v>
      </c>
      <c r="H29" t="s">
        <v>105</v>
      </c>
      <c r="I29" s="77">
        <v>4400</v>
      </c>
      <c r="J29" s="77">
        <v>1604</v>
      </c>
      <c r="K29" s="77">
        <v>0</v>
      </c>
      <c r="L29" s="77">
        <v>70.575999999999993</v>
      </c>
      <c r="M29" s="77">
        <v>0.01</v>
      </c>
      <c r="N29" s="77">
        <v>0.49</v>
      </c>
      <c r="O29" s="77">
        <v>0.03</v>
      </c>
    </row>
    <row r="30" spans="2:15">
      <c r="B30" t="s">
        <v>479</v>
      </c>
      <c r="C30" t="s">
        <v>480</v>
      </c>
      <c r="D30" t="s">
        <v>103</v>
      </c>
      <c r="E30" t="s">
        <v>126</v>
      </c>
      <c r="F30" t="s">
        <v>481</v>
      </c>
      <c r="G30" t="s">
        <v>288</v>
      </c>
      <c r="H30" t="s">
        <v>105</v>
      </c>
      <c r="I30" s="77">
        <v>79</v>
      </c>
      <c r="J30" s="77">
        <v>40040</v>
      </c>
      <c r="K30" s="77">
        <v>0</v>
      </c>
      <c r="L30" s="77">
        <v>31.631599999999999</v>
      </c>
      <c r="M30" s="77">
        <v>0</v>
      </c>
      <c r="N30" s="77">
        <v>0.22</v>
      </c>
      <c r="O30" s="77">
        <v>0.02</v>
      </c>
    </row>
    <row r="31" spans="2:15">
      <c r="B31" t="s">
        <v>482</v>
      </c>
      <c r="C31" t="s">
        <v>483</v>
      </c>
      <c r="D31" t="s">
        <v>103</v>
      </c>
      <c r="E31" t="s">
        <v>126</v>
      </c>
      <c r="F31" t="s">
        <v>484</v>
      </c>
      <c r="G31" t="s">
        <v>288</v>
      </c>
      <c r="H31" t="s">
        <v>105</v>
      </c>
      <c r="I31" s="77">
        <v>137</v>
      </c>
      <c r="J31" s="77">
        <v>157700</v>
      </c>
      <c r="K31" s="77">
        <v>0</v>
      </c>
      <c r="L31" s="77">
        <v>216.04900000000001</v>
      </c>
      <c r="M31" s="77">
        <v>0.01</v>
      </c>
      <c r="N31" s="77">
        <v>1.51</v>
      </c>
      <c r="O31" s="77">
        <v>0.11</v>
      </c>
    </row>
    <row r="32" spans="2:15">
      <c r="B32" t="s">
        <v>485</v>
      </c>
      <c r="C32" t="s">
        <v>486</v>
      </c>
      <c r="D32" t="s">
        <v>103</v>
      </c>
      <c r="E32" t="s">
        <v>126</v>
      </c>
      <c r="F32" t="s">
        <v>487</v>
      </c>
      <c r="G32" t="s">
        <v>288</v>
      </c>
      <c r="H32" t="s">
        <v>105</v>
      </c>
      <c r="I32" s="77">
        <v>2000</v>
      </c>
      <c r="J32" s="77">
        <v>6793</v>
      </c>
      <c r="K32" s="77">
        <v>0</v>
      </c>
      <c r="L32" s="77">
        <v>135.86000000000001</v>
      </c>
      <c r="M32" s="77">
        <v>0.01</v>
      </c>
      <c r="N32" s="77">
        <v>0.95</v>
      </c>
      <c r="O32" s="77">
        <v>7.0000000000000007E-2</v>
      </c>
    </row>
    <row r="33" spans="2:15">
      <c r="B33" t="s">
        <v>488</v>
      </c>
      <c r="C33" t="s">
        <v>489</v>
      </c>
      <c r="D33" t="s">
        <v>103</v>
      </c>
      <c r="E33" t="s">
        <v>126</v>
      </c>
      <c r="F33" t="s">
        <v>490</v>
      </c>
      <c r="G33" t="s">
        <v>288</v>
      </c>
      <c r="H33" t="s">
        <v>105</v>
      </c>
      <c r="I33" s="77">
        <v>3150</v>
      </c>
      <c r="J33" s="77">
        <v>656.9</v>
      </c>
      <c r="K33" s="77">
        <v>0</v>
      </c>
      <c r="L33" s="77">
        <v>20.692350000000001</v>
      </c>
      <c r="M33" s="77">
        <v>0</v>
      </c>
      <c r="N33" s="77">
        <v>0.14000000000000001</v>
      </c>
      <c r="O33" s="77">
        <v>0.01</v>
      </c>
    </row>
    <row r="34" spans="2:15">
      <c r="B34" t="s">
        <v>491</v>
      </c>
      <c r="C34" t="s">
        <v>492</v>
      </c>
      <c r="D34" t="s">
        <v>103</v>
      </c>
      <c r="E34" t="s">
        <v>126</v>
      </c>
      <c r="F34" t="s">
        <v>493</v>
      </c>
      <c r="G34" t="s">
        <v>288</v>
      </c>
      <c r="H34" t="s">
        <v>105</v>
      </c>
      <c r="I34" s="77">
        <v>8300</v>
      </c>
      <c r="J34" s="77">
        <v>1450</v>
      </c>
      <c r="K34" s="77">
        <v>0</v>
      </c>
      <c r="L34" s="77">
        <v>120.35</v>
      </c>
      <c r="M34" s="77">
        <v>0</v>
      </c>
      <c r="N34" s="77">
        <v>0.84</v>
      </c>
      <c r="O34" s="77">
        <v>0.06</v>
      </c>
    </row>
    <row r="35" spans="2:15">
      <c r="B35" t="s">
        <v>494</v>
      </c>
      <c r="C35" t="s">
        <v>495</v>
      </c>
      <c r="D35" t="s">
        <v>103</v>
      </c>
      <c r="E35" t="s">
        <v>126</v>
      </c>
      <c r="F35" t="s">
        <v>496</v>
      </c>
      <c r="G35" t="s">
        <v>497</v>
      </c>
      <c r="H35" t="s">
        <v>105</v>
      </c>
      <c r="I35" s="77">
        <v>1644</v>
      </c>
      <c r="J35" s="77">
        <v>8044</v>
      </c>
      <c r="K35" s="77">
        <v>0</v>
      </c>
      <c r="L35" s="77">
        <v>132.24336</v>
      </c>
      <c r="M35" s="77">
        <v>0.01</v>
      </c>
      <c r="N35" s="77">
        <v>0.93</v>
      </c>
      <c r="O35" s="77">
        <v>7.0000000000000007E-2</v>
      </c>
    </row>
    <row r="36" spans="2:15">
      <c r="B36" t="s">
        <v>498</v>
      </c>
      <c r="C36" t="s">
        <v>499</v>
      </c>
      <c r="D36" t="s">
        <v>103</v>
      </c>
      <c r="E36" t="s">
        <v>126</v>
      </c>
      <c r="F36" t="s">
        <v>500</v>
      </c>
      <c r="G36" t="s">
        <v>130</v>
      </c>
      <c r="H36" t="s">
        <v>105</v>
      </c>
      <c r="I36" s="77">
        <v>327</v>
      </c>
      <c r="J36" s="77">
        <v>16160</v>
      </c>
      <c r="K36" s="77">
        <v>0</v>
      </c>
      <c r="L36" s="77">
        <v>52.843200000000003</v>
      </c>
      <c r="M36" s="77">
        <v>0.01</v>
      </c>
      <c r="N36" s="77">
        <v>0.37</v>
      </c>
      <c r="O36" s="77">
        <v>0.03</v>
      </c>
    </row>
    <row r="37" spans="2:15">
      <c r="B37" t="s">
        <v>501</v>
      </c>
      <c r="C37" t="s">
        <v>502</v>
      </c>
      <c r="D37" t="s">
        <v>103</v>
      </c>
      <c r="E37" t="s">
        <v>126</v>
      </c>
      <c r="F37" t="s">
        <v>503</v>
      </c>
      <c r="G37" t="s">
        <v>131</v>
      </c>
      <c r="H37" t="s">
        <v>105</v>
      </c>
      <c r="I37" s="77">
        <v>2225</v>
      </c>
      <c r="J37" s="77">
        <v>1078</v>
      </c>
      <c r="K37" s="77">
        <v>0</v>
      </c>
      <c r="L37" s="77">
        <v>23.985499999999998</v>
      </c>
      <c r="M37" s="77">
        <v>0</v>
      </c>
      <c r="N37" s="77">
        <v>0.17</v>
      </c>
      <c r="O37" s="77">
        <v>0.01</v>
      </c>
    </row>
    <row r="38" spans="2:15">
      <c r="B38" t="s">
        <v>504</v>
      </c>
      <c r="C38" t="s">
        <v>505</v>
      </c>
      <c r="D38" t="s">
        <v>103</v>
      </c>
      <c r="E38" t="s">
        <v>126</v>
      </c>
      <c r="F38" t="s">
        <v>506</v>
      </c>
      <c r="G38" t="s">
        <v>131</v>
      </c>
      <c r="H38" t="s">
        <v>105</v>
      </c>
      <c r="I38" s="77">
        <v>2275</v>
      </c>
      <c r="J38" s="77">
        <v>1836</v>
      </c>
      <c r="K38" s="77">
        <v>0</v>
      </c>
      <c r="L38" s="77">
        <v>41.768999999999998</v>
      </c>
      <c r="M38" s="77">
        <v>0.01</v>
      </c>
      <c r="N38" s="77">
        <v>0.28999999999999998</v>
      </c>
      <c r="O38" s="77">
        <v>0.02</v>
      </c>
    </row>
    <row r="39" spans="2:15">
      <c r="B39" t="s">
        <v>507</v>
      </c>
      <c r="C39" t="s">
        <v>508</v>
      </c>
      <c r="D39" t="s">
        <v>103</v>
      </c>
      <c r="E39" t="s">
        <v>126</v>
      </c>
      <c r="F39" t="s">
        <v>509</v>
      </c>
      <c r="G39" t="s">
        <v>135</v>
      </c>
      <c r="H39" t="s">
        <v>105</v>
      </c>
      <c r="I39" s="77">
        <v>455</v>
      </c>
      <c r="J39" s="77">
        <v>3350</v>
      </c>
      <c r="K39" s="77">
        <v>0</v>
      </c>
      <c r="L39" s="77">
        <v>15.2425</v>
      </c>
      <c r="M39" s="77">
        <v>0</v>
      </c>
      <c r="N39" s="77">
        <v>0.11</v>
      </c>
      <c r="O39" s="77">
        <v>0.01</v>
      </c>
    </row>
    <row r="40" spans="2:15">
      <c r="B40" s="78" t="s">
        <v>510</v>
      </c>
      <c r="E40" s="16"/>
      <c r="F40" s="16"/>
      <c r="G40" s="16"/>
      <c r="I40" s="79">
        <v>79364</v>
      </c>
      <c r="K40" s="79">
        <v>0.75426000000000004</v>
      </c>
      <c r="L40" s="79">
        <v>1086.50515</v>
      </c>
      <c r="N40" s="79">
        <v>7.6</v>
      </c>
      <c r="O40" s="79">
        <v>0.54</v>
      </c>
    </row>
    <row r="41" spans="2:15">
      <c r="B41" t="s">
        <v>511</v>
      </c>
      <c r="C41" t="s">
        <v>512</v>
      </c>
      <c r="D41" t="s">
        <v>103</v>
      </c>
      <c r="E41" t="s">
        <v>126</v>
      </c>
      <c r="F41" t="s">
        <v>513</v>
      </c>
      <c r="G41" t="s">
        <v>514</v>
      </c>
      <c r="H41" t="s">
        <v>105</v>
      </c>
      <c r="I41" s="77">
        <v>67</v>
      </c>
      <c r="J41" s="77">
        <v>18590</v>
      </c>
      <c r="K41" s="77">
        <v>0</v>
      </c>
      <c r="L41" s="77">
        <v>12.455299999999999</v>
      </c>
      <c r="M41" s="77">
        <v>0</v>
      </c>
      <c r="N41" s="77">
        <v>0.09</v>
      </c>
      <c r="O41" s="77">
        <v>0.01</v>
      </c>
    </row>
    <row r="42" spans="2:15">
      <c r="B42" t="s">
        <v>515</v>
      </c>
      <c r="C42" t="s">
        <v>516</v>
      </c>
      <c r="D42" t="s">
        <v>103</v>
      </c>
      <c r="E42" t="s">
        <v>126</v>
      </c>
      <c r="F42" t="s">
        <v>517</v>
      </c>
      <c r="G42" t="s">
        <v>518</v>
      </c>
      <c r="H42" t="s">
        <v>105</v>
      </c>
      <c r="I42" s="77">
        <v>780</v>
      </c>
      <c r="J42" s="77">
        <v>4909</v>
      </c>
      <c r="K42" s="77">
        <v>0</v>
      </c>
      <c r="L42" s="77">
        <v>38.290199999999999</v>
      </c>
      <c r="M42" s="77">
        <v>0.01</v>
      </c>
      <c r="N42" s="77">
        <v>0.27</v>
      </c>
      <c r="O42" s="77">
        <v>0.02</v>
      </c>
    </row>
    <row r="43" spans="2:15">
      <c r="B43" t="s">
        <v>519</v>
      </c>
      <c r="C43" t="s">
        <v>520</v>
      </c>
      <c r="D43" t="s">
        <v>103</v>
      </c>
      <c r="E43" t="s">
        <v>126</v>
      </c>
      <c r="F43" t="s">
        <v>521</v>
      </c>
      <c r="G43" t="s">
        <v>288</v>
      </c>
      <c r="H43" t="s">
        <v>105</v>
      </c>
      <c r="I43" s="77">
        <v>6335</v>
      </c>
      <c r="J43" s="77">
        <v>9493</v>
      </c>
      <c r="K43" s="77">
        <v>0</v>
      </c>
      <c r="L43" s="77">
        <v>601.38154999999995</v>
      </c>
      <c r="M43" s="77">
        <v>0.03</v>
      </c>
      <c r="N43" s="77">
        <v>4.21</v>
      </c>
      <c r="O43" s="77">
        <v>0.3</v>
      </c>
    </row>
    <row r="44" spans="2:15">
      <c r="B44" t="s">
        <v>522</v>
      </c>
      <c r="C44" t="s">
        <v>523</v>
      </c>
      <c r="D44" t="s">
        <v>103</v>
      </c>
      <c r="E44" t="s">
        <v>126</v>
      </c>
      <c r="F44" t="s">
        <v>524</v>
      </c>
      <c r="G44" t="s">
        <v>288</v>
      </c>
      <c r="H44" t="s">
        <v>105</v>
      </c>
      <c r="I44" s="77">
        <v>21600</v>
      </c>
      <c r="J44" s="77">
        <v>1089</v>
      </c>
      <c r="K44" s="77">
        <v>0</v>
      </c>
      <c r="L44" s="77">
        <v>235.22399999999999</v>
      </c>
      <c r="M44" s="77">
        <v>0.11</v>
      </c>
      <c r="N44" s="77">
        <v>1.65</v>
      </c>
      <c r="O44" s="77">
        <v>0.12</v>
      </c>
    </row>
    <row r="45" spans="2:15">
      <c r="B45" t="s">
        <v>525</v>
      </c>
      <c r="C45" t="s">
        <v>526</v>
      </c>
      <c r="D45" t="s">
        <v>103</v>
      </c>
      <c r="E45" t="s">
        <v>126</v>
      </c>
      <c r="F45" t="s">
        <v>527</v>
      </c>
      <c r="G45" t="s">
        <v>288</v>
      </c>
      <c r="H45" t="s">
        <v>105</v>
      </c>
      <c r="I45" s="77">
        <v>18300</v>
      </c>
      <c r="J45" s="77">
        <v>149.5</v>
      </c>
      <c r="K45" s="77">
        <v>0</v>
      </c>
      <c r="L45" s="77">
        <v>27.358499999999999</v>
      </c>
      <c r="M45" s="77">
        <v>0.01</v>
      </c>
      <c r="N45" s="77">
        <v>0.19</v>
      </c>
      <c r="O45" s="77">
        <v>0.01</v>
      </c>
    </row>
    <row r="46" spans="2:15">
      <c r="B46" t="s">
        <v>528</v>
      </c>
      <c r="C46" t="s">
        <v>529</v>
      </c>
      <c r="D46" t="s">
        <v>103</v>
      </c>
      <c r="E46" t="s">
        <v>126</v>
      </c>
      <c r="F46" t="s">
        <v>530</v>
      </c>
      <c r="G46" t="s">
        <v>130</v>
      </c>
      <c r="H46" t="s">
        <v>105</v>
      </c>
      <c r="I46" s="77">
        <v>19800</v>
      </c>
      <c r="J46" s="77">
        <v>193.5</v>
      </c>
      <c r="K46" s="77">
        <v>0</v>
      </c>
      <c r="L46" s="77">
        <v>38.313000000000002</v>
      </c>
      <c r="M46" s="77">
        <v>0.02</v>
      </c>
      <c r="N46" s="77">
        <v>0.27</v>
      </c>
      <c r="O46" s="77">
        <v>0.02</v>
      </c>
    </row>
    <row r="47" spans="2:15">
      <c r="B47" t="s">
        <v>531</v>
      </c>
      <c r="C47" t="s">
        <v>532</v>
      </c>
      <c r="D47" t="s">
        <v>103</v>
      </c>
      <c r="E47" t="s">
        <v>126</v>
      </c>
      <c r="F47" t="s">
        <v>533</v>
      </c>
      <c r="G47" t="s">
        <v>130</v>
      </c>
      <c r="H47" t="s">
        <v>105</v>
      </c>
      <c r="I47" s="77">
        <v>10500</v>
      </c>
      <c r="J47" s="77">
        <v>341.6</v>
      </c>
      <c r="K47" s="77">
        <v>0</v>
      </c>
      <c r="L47" s="77">
        <v>35.868000000000002</v>
      </c>
      <c r="M47" s="77">
        <v>0.01</v>
      </c>
      <c r="N47" s="77">
        <v>0.25</v>
      </c>
      <c r="O47" s="77">
        <v>0.02</v>
      </c>
    </row>
    <row r="48" spans="2:15">
      <c r="B48" t="s">
        <v>534</v>
      </c>
      <c r="C48" t="s">
        <v>535</v>
      </c>
      <c r="D48" t="s">
        <v>103</v>
      </c>
      <c r="E48" t="s">
        <v>126</v>
      </c>
      <c r="F48" t="s">
        <v>536</v>
      </c>
      <c r="G48" t="s">
        <v>131</v>
      </c>
      <c r="H48" t="s">
        <v>105</v>
      </c>
      <c r="I48" s="77">
        <v>1982</v>
      </c>
      <c r="J48" s="77">
        <v>4887</v>
      </c>
      <c r="K48" s="77">
        <v>0.75426000000000004</v>
      </c>
      <c r="L48" s="77">
        <v>97.614599999999996</v>
      </c>
      <c r="M48" s="77">
        <v>0.01</v>
      </c>
      <c r="N48" s="77">
        <v>0.68</v>
      </c>
      <c r="O48" s="77">
        <v>0.05</v>
      </c>
    </row>
    <row r="49" spans="2:15">
      <c r="B49" s="78" t="s">
        <v>537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224</v>
      </c>
      <c r="C50" t="s">
        <v>224</v>
      </c>
      <c r="E50" s="16"/>
      <c r="F50" s="16"/>
      <c r="G50" t="s">
        <v>224</v>
      </c>
      <c r="H50" t="s">
        <v>224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229</v>
      </c>
      <c r="E51" s="16"/>
      <c r="F51" s="16"/>
      <c r="G51" s="16"/>
      <c r="I51" s="79">
        <v>72594</v>
      </c>
      <c r="K51" s="79">
        <v>0</v>
      </c>
      <c r="L51" s="79">
        <v>4693.1152903829998</v>
      </c>
      <c r="N51" s="79">
        <v>32.840000000000003</v>
      </c>
      <c r="O51" s="79">
        <v>2.31</v>
      </c>
    </row>
    <row r="52" spans="2:15">
      <c r="B52" s="78" t="s">
        <v>277</v>
      </c>
      <c r="E52" s="16"/>
      <c r="F52" s="16"/>
      <c r="G52" s="16"/>
      <c r="I52" s="79">
        <v>999</v>
      </c>
      <c r="K52" s="79">
        <v>0</v>
      </c>
      <c r="L52" s="79">
        <v>359.54096913000001</v>
      </c>
      <c r="N52" s="79">
        <v>2.52</v>
      </c>
      <c r="O52" s="79">
        <v>0.18</v>
      </c>
    </row>
    <row r="53" spans="2:15">
      <c r="B53" t="s">
        <v>538</v>
      </c>
      <c r="C53" t="s">
        <v>539</v>
      </c>
      <c r="D53" t="s">
        <v>540</v>
      </c>
      <c r="E53" t="s">
        <v>318</v>
      </c>
      <c r="F53" t="s">
        <v>541</v>
      </c>
      <c r="G53" t="s">
        <v>542</v>
      </c>
      <c r="H53" t="s">
        <v>109</v>
      </c>
      <c r="I53" s="77">
        <v>999</v>
      </c>
      <c r="J53" s="77">
        <v>9863</v>
      </c>
      <c r="K53" s="77">
        <v>0</v>
      </c>
      <c r="L53" s="77">
        <v>359.54096913000001</v>
      </c>
      <c r="M53" s="77">
        <v>0</v>
      </c>
      <c r="N53" s="77">
        <v>2.52</v>
      </c>
      <c r="O53" s="77">
        <v>0.18</v>
      </c>
    </row>
    <row r="54" spans="2:15">
      <c r="B54" s="78" t="s">
        <v>278</v>
      </c>
      <c r="E54" s="16"/>
      <c r="F54" s="16"/>
      <c r="G54" s="16"/>
      <c r="I54" s="79">
        <v>71595</v>
      </c>
      <c r="K54" s="79">
        <v>0</v>
      </c>
      <c r="L54" s="79">
        <v>4333.5743212529997</v>
      </c>
      <c r="N54" s="79">
        <v>30.32</v>
      </c>
      <c r="O54" s="79">
        <v>2.13</v>
      </c>
    </row>
    <row r="55" spans="2:15">
      <c r="B55" t="s">
        <v>543</v>
      </c>
      <c r="C55" t="s">
        <v>544</v>
      </c>
      <c r="D55" t="s">
        <v>545</v>
      </c>
      <c r="E55" t="s">
        <v>318</v>
      </c>
      <c r="F55" t="s">
        <v>546</v>
      </c>
      <c r="G55" t="s">
        <v>372</v>
      </c>
      <c r="H55" t="s">
        <v>109</v>
      </c>
      <c r="I55" s="77">
        <v>225</v>
      </c>
      <c r="J55" s="77">
        <v>33465</v>
      </c>
      <c r="K55" s="77">
        <v>0</v>
      </c>
      <c r="L55" s="77">
        <v>274.75601625000002</v>
      </c>
      <c r="M55" s="77">
        <v>0</v>
      </c>
      <c r="N55" s="77">
        <v>1.92</v>
      </c>
      <c r="O55" s="77">
        <v>0.14000000000000001</v>
      </c>
    </row>
    <row r="56" spans="2:15">
      <c r="B56" t="s">
        <v>547</v>
      </c>
      <c r="C56" t="s">
        <v>548</v>
      </c>
      <c r="D56" t="s">
        <v>540</v>
      </c>
      <c r="E56" t="s">
        <v>318</v>
      </c>
      <c r="F56" s="16"/>
      <c r="G56" t="s">
        <v>372</v>
      </c>
      <c r="H56" t="s">
        <v>109</v>
      </c>
      <c r="I56" s="77">
        <v>983</v>
      </c>
      <c r="J56" s="77">
        <v>1811</v>
      </c>
      <c r="K56" s="77">
        <v>0</v>
      </c>
      <c r="L56" s="77">
        <v>64.959972370000003</v>
      </c>
      <c r="M56" s="77">
        <v>0</v>
      </c>
      <c r="N56" s="77">
        <v>0.45</v>
      </c>
      <c r="O56" s="77">
        <v>0.03</v>
      </c>
    </row>
    <row r="57" spans="2:15">
      <c r="B57" t="s">
        <v>549</v>
      </c>
      <c r="C57" t="s">
        <v>550</v>
      </c>
      <c r="D57" t="s">
        <v>545</v>
      </c>
      <c r="E57" t="s">
        <v>318</v>
      </c>
      <c r="F57" s="16"/>
      <c r="G57" t="s">
        <v>551</v>
      </c>
      <c r="H57" t="s">
        <v>109</v>
      </c>
      <c r="I57" s="77">
        <v>519</v>
      </c>
      <c r="J57" s="77">
        <v>12378</v>
      </c>
      <c r="K57" s="77">
        <v>0</v>
      </c>
      <c r="L57" s="77">
        <v>234.41840117999999</v>
      </c>
      <c r="M57" s="77">
        <v>0</v>
      </c>
      <c r="N57" s="77">
        <v>1.64</v>
      </c>
      <c r="O57" s="77">
        <v>0.12</v>
      </c>
    </row>
    <row r="58" spans="2:15">
      <c r="B58" t="s">
        <v>552</v>
      </c>
      <c r="C58" t="s">
        <v>553</v>
      </c>
      <c r="D58" t="s">
        <v>554</v>
      </c>
      <c r="E58" t="s">
        <v>318</v>
      </c>
      <c r="F58" t="s">
        <v>555</v>
      </c>
      <c r="G58" t="s">
        <v>556</v>
      </c>
      <c r="H58" t="s">
        <v>116</v>
      </c>
      <c r="I58" s="77">
        <v>12538</v>
      </c>
      <c r="J58" s="77">
        <v>268.8</v>
      </c>
      <c r="K58" s="77">
        <v>0</v>
      </c>
      <c r="L58" s="77">
        <v>160.9277376</v>
      </c>
      <c r="M58" s="77">
        <v>0</v>
      </c>
      <c r="N58" s="77">
        <v>1.1299999999999999</v>
      </c>
      <c r="O58" s="77">
        <v>0.08</v>
      </c>
    </row>
    <row r="59" spans="2:15">
      <c r="B59" t="s">
        <v>557</v>
      </c>
      <c r="C59" t="s">
        <v>558</v>
      </c>
      <c r="D59" t="s">
        <v>540</v>
      </c>
      <c r="E59" t="s">
        <v>318</v>
      </c>
      <c r="F59" s="16"/>
      <c r="G59" t="s">
        <v>320</v>
      </c>
      <c r="H59" t="s">
        <v>109</v>
      </c>
      <c r="I59" s="77">
        <v>1023</v>
      </c>
      <c r="J59" s="77">
        <v>1833</v>
      </c>
      <c r="K59" s="77">
        <v>0</v>
      </c>
      <c r="L59" s="77">
        <v>68.424551910000005</v>
      </c>
      <c r="M59" s="77">
        <v>0.01</v>
      </c>
      <c r="N59" s="77">
        <v>0.48</v>
      </c>
      <c r="O59" s="77">
        <v>0.03</v>
      </c>
    </row>
    <row r="60" spans="2:15">
      <c r="B60" t="s">
        <v>559</v>
      </c>
      <c r="C60" t="s">
        <v>560</v>
      </c>
      <c r="D60" t="s">
        <v>554</v>
      </c>
      <c r="E60" t="s">
        <v>318</v>
      </c>
      <c r="F60" t="s">
        <v>561</v>
      </c>
      <c r="G60" t="s">
        <v>384</v>
      </c>
      <c r="H60" t="s">
        <v>109</v>
      </c>
      <c r="I60" s="77">
        <v>20400</v>
      </c>
      <c r="J60" s="77">
        <v>21.9</v>
      </c>
      <c r="K60" s="77">
        <v>0</v>
      </c>
      <c r="L60" s="77">
        <v>16.3022724</v>
      </c>
      <c r="M60" s="77">
        <v>0</v>
      </c>
      <c r="N60" s="77">
        <v>0.11</v>
      </c>
      <c r="O60" s="77">
        <v>0.01</v>
      </c>
    </row>
    <row r="61" spans="2:15">
      <c r="B61" t="s">
        <v>562</v>
      </c>
      <c r="C61" t="s">
        <v>563</v>
      </c>
      <c r="D61" t="s">
        <v>564</v>
      </c>
      <c r="E61" t="s">
        <v>318</v>
      </c>
      <c r="F61" t="s">
        <v>565</v>
      </c>
      <c r="G61" t="s">
        <v>384</v>
      </c>
      <c r="H61" t="s">
        <v>113</v>
      </c>
      <c r="I61" s="77">
        <v>7499</v>
      </c>
      <c r="J61" s="77">
        <v>691.5</v>
      </c>
      <c r="K61" s="77">
        <v>0</v>
      </c>
      <c r="L61" s="77">
        <v>219.131331093</v>
      </c>
      <c r="M61" s="77">
        <v>0</v>
      </c>
      <c r="N61" s="77">
        <v>1.53</v>
      </c>
      <c r="O61" s="77">
        <v>0.11</v>
      </c>
    </row>
    <row r="62" spans="2:15">
      <c r="B62" t="s">
        <v>566</v>
      </c>
      <c r="C62" t="s">
        <v>567</v>
      </c>
      <c r="D62" t="s">
        <v>126</v>
      </c>
      <c r="E62" t="s">
        <v>318</v>
      </c>
      <c r="F62" t="s">
        <v>568</v>
      </c>
      <c r="G62" t="s">
        <v>384</v>
      </c>
      <c r="H62" t="s">
        <v>113</v>
      </c>
      <c r="I62" s="77">
        <v>10180</v>
      </c>
      <c r="J62" s="77">
        <v>377</v>
      </c>
      <c r="K62" s="77">
        <v>0</v>
      </c>
      <c r="L62" s="77">
        <v>162.18028788000001</v>
      </c>
      <c r="M62" s="77">
        <v>0</v>
      </c>
      <c r="N62" s="77">
        <v>1.1299999999999999</v>
      </c>
      <c r="O62" s="77">
        <v>0.08</v>
      </c>
    </row>
    <row r="63" spans="2:15">
      <c r="B63" t="s">
        <v>569</v>
      </c>
      <c r="C63" t="s">
        <v>570</v>
      </c>
      <c r="D63" t="s">
        <v>554</v>
      </c>
      <c r="E63" t="s">
        <v>318</v>
      </c>
      <c r="F63" t="s">
        <v>571</v>
      </c>
      <c r="G63" t="s">
        <v>384</v>
      </c>
      <c r="H63" t="s">
        <v>113</v>
      </c>
      <c r="I63" s="77">
        <v>8203</v>
      </c>
      <c r="J63" s="77">
        <v>940</v>
      </c>
      <c r="K63" s="77">
        <v>0</v>
      </c>
      <c r="L63" s="77">
        <v>325.84383156000001</v>
      </c>
      <c r="M63" s="77">
        <v>0.01</v>
      </c>
      <c r="N63" s="77">
        <v>2.2799999999999998</v>
      </c>
      <c r="O63" s="77">
        <v>0.16</v>
      </c>
    </row>
    <row r="64" spans="2:15">
      <c r="B64" t="s">
        <v>572</v>
      </c>
      <c r="C64" t="s">
        <v>573</v>
      </c>
      <c r="D64" t="s">
        <v>540</v>
      </c>
      <c r="E64" t="s">
        <v>318</v>
      </c>
      <c r="F64" t="s">
        <v>574</v>
      </c>
      <c r="G64" t="s">
        <v>575</v>
      </c>
      <c r="H64" t="s">
        <v>109</v>
      </c>
      <c r="I64" s="77">
        <v>225</v>
      </c>
      <c r="J64" s="77">
        <v>24086</v>
      </c>
      <c r="K64" s="77">
        <v>0</v>
      </c>
      <c r="L64" s="77">
        <v>197.7520815</v>
      </c>
      <c r="M64" s="77">
        <v>0</v>
      </c>
      <c r="N64" s="77">
        <v>1.38</v>
      </c>
      <c r="O64" s="77">
        <v>0.1</v>
      </c>
    </row>
    <row r="65" spans="2:15">
      <c r="B65" t="s">
        <v>576</v>
      </c>
      <c r="C65" t="s">
        <v>577</v>
      </c>
      <c r="D65" t="s">
        <v>545</v>
      </c>
      <c r="E65" t="s">
        <v>318</v>
      </c>
      <c r="F65" t="s">
        <v>578</v>
      </c>
      <c r="G65" t="s">
        <v>542</v>
      </c>
      <c r="H65" t="s">
        <v>109</v>
      </c>
      <c r="I65" s="77">
        <v>635</v>
      </c>
      <c r="J65" s="77">
        <v>18838</v>
      </c>
      <c r="K65" s="77">
        <v>0</v>
      </c>
      <c r="L65" s="77">
        <v>436.49812370000001</v>
      </c>
      <c r="M65" s="77">
        <v>0</v>
      </c>
      <c r="N65" s="77">
        <v>3.05</v>
      </c>
      <c r="O65" s="77">
        <v>0.21</v>
      </c>
    </row>
    <row r="66" spans="2:15">
      <c r="B66" t="s">
        <v>579</v>
      </c>
      <c r="C66" t="s">
        <v>580</v>
      </c>
      <c r="D66" t="s">
        <v>540</v>
      </c>
      <c r="E66" t="s">
        <v>318</v>
      </c>
      <c r="F66" t="s">
        <v>581</v>
      </c>
      <c r="G66" t="s">
        <v>542</v>
      </c>
      <c r="H66" t="s">
        <v>109</v>
      </c>
      <c r="I66" s="77">
        <v>497</v>
      </c>
      <c r="J66" s="77">
        <v>24221</v>
      </c>
      <c r="K66" s="77">
        <v>0</v>
      </c>
      <c r="L66" s="77">
        <v>439.26067212999999</v>
      </c>
      <c r="M66" s="77">
        <v>0</v>
      </c>
      <c r="N66" s="77">
        <v>3.07</v>
      </c>
      <c r="O66" s="77">
        <v>0.22</v>
      </c>
    </row>
    <row r="67" spans="2:15">
      <c r="B67" t="s">
        <v>582</v>
      </c>
      <c r="C67" t="s">
        <v>583</v>
      </c>
      <c r="D67" t="s">
        <v>540</v>
      </c>
      <c r="E67" t="s">
        <v>318</v>
      </c>
      <c r="F67" s="16"/>
      <c r="G67" t="s">
        <v>542</v>
      </c>
      <c r="H67" t="s">
        <v>109</v>
      </c>
      <c r="I67" s="77">
        <v>915</v>
      </c>
      <c r="J67" s="77">
        <v>6245</v>
      </c>
      <c r="K67" s="77">
        <v>0</v>
      </c>
      <c r="L67" s="77">
        <v>208.51024575</v>
      </c>
      <c r="M67" s="77">
        <v>0</v>
      </c>
      <c r="N67" s="77">
        <v>1.46</v>
      </c>
      <c r="O67" s="77">
        <v>0.1</v>
      </c>
    </row>
    <row r="68" spans="2:15">
      <c r="B68" t="s">
        <v>584</v>
      </c>
      <c r="C68" t="s">
        <v>585</v>
      </c>
      <c r="D68" t="s">
        <v>545</v>
      </c>
      <c r="E68" t="s">
        <v>318</v>
      </c>
      <c r="F68" t="s">
        <v>586</v>
      </c>
      <c r="G68" t="s">
        <v>542</v>
      </c>
      <c r="H68" t="s">
        <v>109</v>
      </c>
      <c r="I68" s="77">
        <v>286</v>
      </c>
      <c r="J68" s="77">
        <v>20492</v>
      </c>
      <c r="K68" s="77">
        <v>0</v>
      </c>
      <c r="L68" s="77">
        <v>213.85738087999999</v>
      </c>
      <c r="M68" s="77">
        <v>0</v>
      </c>
      <c r="N68" s="77">
        <v>1.5</v>
      </c>
      <c r="O68" s="77">
        <v>0.11</v>
      </c>
    </row>
    <row r="69" spans="2:15">
      <c r="B69" t="s">
        <v>587</v>
      </c>
      <c r="C69" t="s">
        <v>588</v>
      </c>
      <c r="D69" t="s">
        <v>589</v>
      </c>
      <c r="E69" t="s">
        <v>318</v>
      </c>
      <c r="F69" t="s">
        <v>590</v>
      </c>
      <c r="G69" t="s">
        <v>542</v>
      </c>
      <c r="H69" t="s">
        <v>204</v>
      </c>
      <c r="I69" s="77">
        <v>2274</v>
      </c>
      <c r="J69" s="77">
        <v>37900</v>
      </c>
      <c r="K69" s="77">
        <v>0</v>
      </c>
      <c r="L69" s="77">
        <v>400.4998362</v>
      </c>
      <c r="M69" s="77">
        <v>0</v>
      </c>
      <c r="N69" s="77">
        <v>2.8</v>
      </c>
      <c r="O69" s="77">
        <v>0.2</v>
      </c>
    </row>
    <row r="70" spans="2:15">
      <c r="B70" t="s">
        <v>591</v>
      </c>
      <c r="C70" t="s">
        <v>592</v>
      </c>
      <c r="D70" t="s">
        <v>554</v>
      </c>
      <c r="E70" t="s">
        <v>318</v>
      </c>
      <c r="F70" t="s">
        <v>593</v>
      </c>
      <c r="G70" t="s">
        <v>594</v>
      </c>
      <c r="H70" t="s">
        <v>109</v>
      </c>
      <c r="I70" s="77">
        <v>108</v>
      </c>
      <c r="J70" s="77">
        <v>103000</v>
      </c>
      <c r="K70" s="77">
        <v>0</v>
      </c>
      <c r="L70" s="77">
        <v>405.91476</v>
      </c>
      <c r="M70" s="77">
        <v>0</v>
      </c>
      <c r="N70" s="77">
        <v>2.84</v>
      </c>
      <c r="O70" s="77">
        <v>0.2</v>
      </c>
    </row>
    <row r="71" spans="2:15">
      <c r="B71" t="s">
        <v>595</v>
      </c>
      <c r="C71" s="89" t="s">
        <v>1244</v>
      </c>
      <c r="D71" t="s">
        <v>126</v>
      </c>
      <c r="E71" t="s">
        <v>318</v>
      </c>
      <c r="F71" s="16"/>
      <c r="G71" t="s">
        <v>594</v>
      </c>
      <c r="H71" t="s">
        <v>204</v>
      </c>
      <c r="I71" s="77">
        <v>3605</v>
      </c>
      <c r="J71" s="77">
        <v>13910</v>
      </c>
      <c r="K71" s="77">
        <v>0</v>
      </c>
      <c r="L71" s="77">
        <v>233.02637085000001</v>
      </c>
      <c r="M71" s="77">
        <v>0</v>
      </c>
      <c r="N71" s="77">
        <v>1.63</v>
      </c>
      <c r="O71" s="77">
        <v>0.11</v>
      </c>
    </row>
    <row r="72" spans="2:15">
      <c r="B72" t="s">
        <v>596</v>
      </c>
      <c r="C72" t="s">
        <v>597</v>
      </c>
      <c r="D72" t="s">
        <v>545</v>
      </c>
      <c r="E72" t="s">
        <v>318</v>
      </c>
      <c r="F72" t="s">
        <v>598</v>
      </c>
      <c r="G72" t="s">
        <v>599</v>
      </c>
      <c r="H72" t="s">
        <v>109</v>
      </c>
      <c r="I72" s="77">
        <v>760</v>
      </c>
      <c r="J72" s="77">
        <v>4980</v>
      </c>
      <c r="K72" s="77">
        <v>0</v>
      </c>
      <c r="L72" s="77">
        <v>138.10735199999999</v>
      </c>
      <c r="M72" s="77">
        <v>0</v>
      </c>
      <c r="N72" s="77">
        <v>0.97</v>
      </c>
      <c r="O72" s="77">
        <v>7.0000000000000007E-2</v>
      </c>
    </row>
    <row r="73" spans="2:15">
      <c r="B73" t="s">
        <v>600</v>
      </c>
      <c r="C73" t="s">
        <v>601</v>
      </c>
      <c r="D73" t="s">
        <v>545</v>
      </c>
      <c r="E73" t="s">
        <v>318</v>
      </c>
      <c r="F73" t="s">
        <v>602</v>
      </c>
      <c r="G73" t="s">
        <v>599</v>
      </c>
      <c r="H73" t="s">
        <v>109</v>
      </c>
      <c r="I73" s="77">
        <v>720</v>
      </c>
      <c r="J73" s="77">
        <v>5070</v>
      </c>
      <c r="K73" s="77">
        <v>0</v>
      </c>
      <c r="L73" s="77">
        <v>133.20309599999999</v>
      </c>
      <c r="M73" s="77">
        <v>0</v>
      </c>
      <c r="N73" s="77">
        <v>0.93</v>
      </c>
      <c r="O73" s="77">
        <v>7.0000000000000007E-2</v>
      </c>
    </row>
    <row r="74" spans="2:15">
      <c r="B74" t="s">
        <v>231</v>
      </c>
      <c r="E74" s="16"/>
      <c r="F74" s="16"/>
      <c r="G74" s="16"/>
    </row>
    <row r="75" spans="2:15">
      <c r="B75" t="s">
        <v>272</v>
      </c>
      <c r="E75" s="16"/>
      <c r="F75" s="16"/>
      <c r="G75" s="16"/>
    </row>
    <row r="76" spans="2:15">
      <c r="B76" t="s">
        <v>273</v>
      </c>
      <c r="E76" s="16"/>
      <c r="F76" s="16"/>
      <c r="G76" s="16"/>
    </row>
    <row r="77" spans="2:15">
      <c r="B77" t="s">
        <v>274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1242</v>
      </c>
    </row>
    <row r="3" spans="2:63">
      <c r="B3" s="2" t="s">
        <v>2</v>
      </c>
      <c r="C3" t="s">
        <v>1243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10950</v>
      </c>
      <c r="I11" s="7"/>
      <c r="J11" s="76">
        <v>0</v>
      </c>
      <c r="K11" s="76">
        <v>1102.0275569</v>
      </c>
      <c r="L11" s="7"/>
      <c r="M11" s="76">
        <v>100</v>
      </c>
      <c r="N11" s="76">
        <v>0.54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603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604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605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606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607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10950</v>
      </c>
      <c r="J25" s="79">
        <v>0</v>
      </c>
      <c r="K25" s="79">
        <v>1102.0275569</v>
      </c>
      <c r="M25" s="79">
        <v>100</v>
      </c>
      <c r="N25" s="79">
        <v>0.54</v>
      </c>
    </row>
    <row r="26" spans="2:14">
      <c r="B26" s="78" t="s">
        <v>608</v>
      </c>
      <c r="D26" s="16"/>
      <c r="E26" s="16"/>
      <c r="F26" s="16"/>
      <c r="G26" s="16"/>
      <c r="H26" s="79">
        <v>10950</v>
      </c>
      <c r="J26" s="79">
        <v>0</v>
      </c>
      <c r="K26" s="79">
        <v>1102.0275569</v>
      </c>
      <c r="M26" s="79">
        <v>100</v>
      </c>
      <c r="N26" s="79">
        <v>0.54</v>
      </c>
    </row>
    <row r="27" spans="2:14">
      <c r="B27" t="s">
        <v>609</v>
      </c>
      <c r="C27" t="s">
        <v>610</v>
      </c>
      <c r="D27" t="s">
        <v>126</v>
      </c>
      <c r="E27" t="s">
        <v>611</v>
      </c>
      <c r="F27" t="s">
        <v>612</v>
      </c>
      <c r="G27" t="s">
        <v>109</v>
      </c>
      <c r="H27" s="77">
        <v>190</v>
      </c>
      <c r="I27" s="77">
        <v>17119</v>
      </c>
      <c r="J27" s="77">
        <v>0</v>
      </c>
      <c r="K27" s="77">
        <v>118.6877389</v>
      </c>
      <c r="L27" s="77">
        <v>0</v>
      </c>
      <c r="M27" s="77">
        <v>10.77</v>
      </c>
      <c r="N27" s="77">
        <v>0.06</v>
      </c>
    </row>
    <row r="28" spans="2:14">
      <c r="B28" t="s">
        <v>613</v>
      </c>
      <c r="C28" t="s">
        <v>614</v>
      </c>
      <c r="D28" t="s">
        <v>545</v>
      </c>
      <c r="E28" t="s">
        <v>615</v>
      </c>
      <c r="F28" t="s">
        <v>612</v>
      </c>
      <c r="G28" t="s">
        <v>109</v>
      </c>
      <c r="H28" s="77">
        <v>7360</v>
      </c>
      <c r="I28" s="77">
        <v>2420</v>
      </c>
      <c r="J28" s="77">
        <v>0</v>
      </c>
      <c r="K28" s="77">
        <v>649.93068800000003</v>
      </c>
      <c r="L28" s="77">
        <v>0.01</v>
      </c>
      <c r="M28" s="77">
        <v>58.98</v>
      </c>
      <c r="N28" s="77">
        <v>0.32</v>
      </c>
    </row>
    <row r="29" spans="2:14">
      <c r="B29" t="s">
        <v>616</v>
      </c>
      <c r="C29" t="s">
        <v>617</v>
      </c>
      <c r="D29" t="s">
        <v>545</v>
      </c>
      <c r="E29" t="s">
        <v>618</v>
      </c>
      <c r="F29" t="s">
        <v>612</v>
      </c>
      <c r="G29" t="s">
        <v>109</v>
      </c>
      <c r="H29" s="77">
        <v>3340</v>
      </c>
      <c r="I29" s="77">
        <v>2249</v>
      </c>
      <c r="J29" s="77">
        <v>0</v>
      </c>
      <c r="K29" s="77">
        <v>274.1004734</v>
      </c>
      <c r="L29" s="77">
        <v>0</v>
      </c>
      <c r="M29" s="77">
        <v>24.87</v>
      </c>
      <c r="N29" s="77">
        <v>0.13</v>
      </c>
    </row>
    <row r="30" spans="2:14">
      <c r="B30" t="s">
        <v>619</v>
      </c>
      <c r="C30" t="s">
        <v>620</v>
      </c>
      <c r="D30" t="s">
        <v>545</v>
      </c>
      <c r="E30" t="s">
        <v>621</v>
      </c>
      <c r="F30" t="s">
        <v>612</v>
      </c>
      <c r="G30" t="s">
        <v>109</v>
      </c>
      <c r="H30" s="77">
        <v>60</v>
      </c>
      <c r="I30" s="77">
        <v>27089</v>
      </c>
      <c r="J30" s="77">
        <v>0</v>
      </c>
      <c r="K30" s="77">
        <v>59.308656599999999</v>
      </c>
      <c r="L30" s="77">
        <v>0</v>
      </c>
      <c r="M30" s="77">
        <v>5.38</v>
      </c>
      <c r="N30" s="77">
        <v>0.03</v>
      </c>
    </row>
    <row r="31" spans="2:14">
      <c r="B31" s="78" t="s">
        <v>622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315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607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231</v>
      </c>
      <c r="D37" s="16"/>
      <c r="E37" s="16"/>
      <c r="F37" s="16"/>
      <c r="G37" s="16"/>
    </row>
    <row r="38" spans="2:14">
      <c r="B38" t="s">
        <v>272</v>
      </c>
      <c r="D38" s="16"/>
      <c r="E38" s="16"/>
      <c r="F38" s="16"/>
      <c r="G38" s="16"/>
    </row>
    <row r="39" spans="2:14">
      <c r="B39" t="s">
        <v>273</v>
      </c>
      <c r="D39" s="16"/>
      <c r="E39" s="16"/>
      <c r="F39" s="16"/>
      <c r="G39" s="16"/>
    </row>
    <row r="40" spans="2:14">
      <c r="B40" t="s">
        <v>274</v>
      </c>
      <c r="D40" s="16"/>
      <c r="E40" s="16"/>
      <c r="F40" s="16"/>
      <c r="G40" s="16"/>
    </row>
    <row r="41" spans="2:14">
      <c r="B41" t="s">
        <v>431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0" sqref="F30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1242</v>
      </c>
    </row>
    <row r="3" spans="2:65">
      <c r="B3" s="2" t="s">
        <v>2</v>
      </c>
      <c r="C3" t="s">
        <v>1243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10865.71</v>
      </c>
      <c r="K11" s="7"/>
      <c r="L11" s="76">
        <v>2604.5995986532198</v>
      </c>
      <c r="M11" s="7"/>
      <c r="N11" s="76">
        <v>100</v>
      </c>
      <c r="O11" s="76">
        <v>1.28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10865.71</v>
      </c>
      <c r="L21" s="79">
        <v>2604.5995986532198</v>
      </c>
      <c r="N21" s="79">
        <v>100</v>
      </c>
      <c r="O21" s="79">
        <v>1.28</v>
      </c>
    </row>
    <row r="22" spans="2:15">
      <c r="B22" s="78" t="s">
        <v>623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624</v>
      </c>
      <c r="C24" s="16"/>
      <c r="D24" s="16"/>
      <c r="E24" s="16"/>
      <c r="J24" s="79">
        <v>2471</v>
      </c>
      <c r="L24" s="79">
        <v>1168.5119271173</v>
      </c>
      <c r="N24" s="79">
        <v>44.86</v>
      </c>
      <c r="O24" s="79">
        <v>0.57999999999999996</v>
      </c>
    </row>
    <row r="25" spans="2:15">
      <c r="B25" t="s">
        <v>625</v>
      </c>
      <c r="C25" t="s">
        <v>626</v>
      </c>
      <c r="D25" t="s">
        <v>126</v>
      </c>
      <c r="E25" t="s">
        <v>627</v>
      </c>
      <c r="F25" t="s">
        <v>628</v>
      </c>
      <c r="G25" t="s">
        <v>224</v>
      </c>
      <c r="H25" t="s">
        <v>429</v>
      </c>
      <c r="I25" t="s">
        <v>109</v>
      </c>
      <c r="J25" s="77">
        <v>1036.31</v>
      </c>
      <c r="K25" s="77">
        <v>14566</v>
      </c>
      <c r="L25" s="77">
        <v>550.81258937539997</v>
      </c>
      <c r="M25" s="77">
        <v>0.11</v>
      </c>
      <c r="N25" s="77">
        <v>21.15</v>
      </c>
      <c r="O25" s="77">
        <v>0.27</v>
      </c>
    </row>
    <row r="26" spans="2:15">
      <c r="B26" t="s">
        <v>629</v>
      </c>
      <c r="C26" t="s">
        <v>630</v>
      </c>
      <c r="D26" t="s">
        <v>126</v>
      </c>
      <c r="E26" t="s">
        <v>631</v>
      </c>
      <c r="F26" t="s">
        <v>628</v>
      </c>
      <c r="G26" t="s">
        <v>224</v>
      </c>
      <c r="H26" t="s">
        <v>429</v>
      </c>
      <c r="I26" t="s">
        <v>109</v>
      </c>
      <c r="J26" s="77">
        <v>1434.69</v>
      </c>
      <c r="K26" s="77">
        <v>11799</v>
      </c>
      <c r="L26" s="77">
        <v>617.69933774189997</v>
      </c>
      <c r="M26" s="77">
        <v>7.0000000000000007E-2</v>
      </c>
      <c r="N26" s="77">
        <v>23.72</v>
      </c>
      <c r="O26" s="77">
        <v>0.3</v>
      </c>
    </row>
    <row r="27" spans="2:15">
      <c r="B27" s="78" t="s">
        <v>93</v>
      </c>
      <c r="C27" s="16"/>
      <c r="D27" s="16"/>
      <c r="E27" s="16"/>
      <c r="J27" s="79">
        <v>8394.7099999999991</v>
      </c>
      <c r="L27" s="79">
        <v>1436.08767153592</v>
      </c>
      <c r="N27" s="79">
        <v>55.14</v>
      </c>
      <c r="O27" s="79">
        <v>0.71</v>
      </c>
    </row>
    <row r="28" spans="2:15">
      <c r="B28" t="s">
        <v>632</v>
      </c>
      <c r="C28" t="s">
        <v>633</v>
      </c>
      <c r="D28" t="s">
        <v>126</v>
      </c>
      <c r="E28" t="s">
        <v>634</v>
      </c>
      <c r="F28" t="s">
        <v>612</v>
      </c>
      <c r="G28" t="s">
        <v>224</v>
      </c>
      <c r="H28" t="s">
        <v>429</v>
      </c>
      <c r="I28" t="s">
        <v>109</v>
      </c>
      <c r="J28" s="77">
        <v>68</v>
      </c>
      <c r="K28" s="77">
        <v>119869</v>
      </c>
      <c r="L28" s="77">
        <v>297.43334707999998</v>
      </c>
      <c r="M28" s="77">
        <v>0.02</v>
      </c>
      <c r="N28" s="77">
        <v>11.42</v>
      </c>
      <c r="O28" s="77">
        <v>0.15</v>
      </c>
    </row>
    <row r="29" spans="2:15">
      <c r="B29" t="s">
        <v>635</v>
      </c>
      <c r="C29" t="s">
        <v>636</v>
      </c>
      <c r="D29" t="s">
        <v>126</v>
      </c>
      <c r="E29" t="s">
        <v>637</v>
      </c>
      <c r="F29" t="s">
        <v>612</v>
      </c>
      <c r="G29" t="s">
        <v>224</v>
      </c>
      <c r="H29" t="s">
        <v>429</v>
      </c>
      <c r="I29" t="s">
        <v>113</v>
      </c>
      <c r="J29" s="77">
        <v>1670</v>
      </c>
      <c r="K29" s="77">
        <v>3821</v>
      </c>
      <c r="L29" s="77">
        <v>269.65125605999998</v>
      </c>
      <c r="M29" s="77">
        <v>0.02</v>
      </c>
      <c r="N29" s="77">
        <v>10.35</v>
      </c>
      <c r="O29" s="77">
        <v>0.13</v>
      </c>
    </row>
    <row r="30" spans="2:15">
      <c r="B30" t="s">
        <v>638</v>
      </c>
      <c r="C30" t="s">
        <v>639</v>
      </c>
      <c r="D30" t="s">
        <v>126</v>
      </c>
      <c r="E30" t="s">
        <v>640</v>
      </c>
      <c r="F30" t="s">
        <v>612</v>
      </c>
      <c r="G30" t="s">
        <v>224</v>
      </c>
      <c r="H30" t="s">
        <v>429</v>
      </c>
      <c r="I30" t="s">
        <v>109</v>
      </c>
      <c r="J30" s="77">
        <v>480</v>
      </c>
      <c r="K30" s="77">
        <v>22600</v>
      </c>
      <c r="L30" s="77">
        <v>395.84352000000001</v>
      </c>
      <c r="M30" s="77">
        <v>0</v>
      </c>
      <c r="N30" s="77">
        <v>15.2</v>
      </c>
      <c r="O30" s="77">
        <v>0.19</v>
      </c>
    </row>
    <row r="31" spans="2:15">
      <c r="B31" t="s">
        <v>641</v>
      </c>
      <c r="C31" t="s">
        <v>642</v>
      </c>
      <c r="D31" t="s">
        <v>126</v>
      </c>
      <c r="E31" t="s">
        <v>643</v>
      </c>
      <c r="F31" t="s">
        <v>612</v>
      </c>
      <c r="G31" t="s">
        <v>224</v>
      </c>
      <c r="H31" t="s">
        <v>429</v>
      </c>
      <c r="I31" t="s">
        <v>202</v>
      </c>
      <c r="J31" s="77">
        <v>206</v>
      </c>
      <c r="K31" s="77">
        <v>15820</v>
      </c>
      <c r="L31" s="77">
        <v>119.16240980000001</v>
      </c>
      <c r="M31" s="77">
        <v>0</v>
      </c>
      <c r="N31" s="77">
        <v>4.58</v>
      </c>
      <c r="O31" s="77">
        <v>0.06</v>
      </c>
    </row>
    <row r="32" spans="2:15">
      <c r="B32" t="s">
        <v>644</v>
      </c>
      <c r="C32" t="s">
        <v>645</v>
      </c>
      <c r="D32" t="s">
        <v>126</v>
      </c>
      <c r="E32" t="s">
        <v>646</v>
      </c>
      <c r="F32" t="s">
        <v>612</v>
      </c>
      <c r="G32" t="s">
        <v>224</v>
      </c>
      <c r="H32" t="s">
        <v>429</v>
      </c>
      <c r="I32" t="s">
        <v>109</v>
      </c>
      <c r="J32" s="77">
        <v>5970.71</v>
      </c>
      <c r="K32" s="77">
        <v>1624.8</v>
      </c>
      <c r="L32" s="77">
        <v>353.99713859591998</v>
      </c>
      <c r="M32" s="77">
        <v>0.02</v>
      </c>
      <c r="N32" s="77">
        <v>13.59</v>
      </c>
      <c r="O32" s="77">
        <v>0.17</v>
      </c>
    </row>
    <row r="33" spans="2:15">
      <c r="B33" s="78" t="s">
        <v>315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231</v>
      </c>
      <c r="C35" s="16"/>
      <c r="D35" s="16"/>
      <c r="E35" s="16"/>
    </row>
    <row r="36" spans="2:15">
      <c r="B36" t="s">
        <v>272</v>
      </c>
      <c r="C36" s="16"/>
      <c r="D36" s="16"/>
      <c r="E36" s="16"/>
    </row>
    <row r="37" spans="2:15">
      <c r="B37" t="s">
        <v>273</v>
      </c>
      <c r="C37" s="16"/>
      <c r="D37" s="16"/>
      <c r="E37" s="16"/>
    </row>
    <row r="38" spans="2:15">
      <c r="B38" t="s">
        <v>274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1242</v>
      </c>
    </row>
    <row r="3" spans="2:60">
      <c r="B3" s="2" t="s">
        <v>2</v>
      </c>
      <c r="C3" t="s">
        <v>1243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647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2018-09-05T13:41:00Z</dcterms:modified>
</cp:coreProperties>
</file>