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d\FoxPro\DohRvHs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62913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<sst xmlns="http://schemas.openxmlformats.org/spreadsheetml/2006/main" count="1784" uniqueCount="294">
  <si>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</si>
  <si>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</si>
  <si>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</si>
  <si>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</si>
  <si>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</si>
  <si>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</si>
  <si>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</si>
  <si>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</si>
  <si>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</si>
  <si>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</si>
  <si>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</si>
  <si>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</si>
  <si>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</si>
  <si>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</si>
  <si>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</si>
  <si>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</si>
  <si>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</si>
  <si>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</si>
  <si>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</si>
  <si>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</si>
  <si>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</si>
  <si>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</si>
  <si>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</si>
  <si>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</si>
  <si>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</si>
  <si>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</si>
  <si>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</si>
  <si>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</si>
  <si>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</si>
  <si>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</si>
  <si>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</si>
  <si>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</si>
  <si>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</si>
  <si>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</si>
  <si>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</si>
  <si>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</si>
  <si>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</si>
  <si>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</si>
  <si>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</si>
  <si>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</si>
  <si>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</si>
  <si>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</si>
  <si>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</si>
  <si>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</si>
  <si>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</si>
  <si>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</si>
  <si>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</si>
  <si>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</si>
  <si>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</si>
  <si>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</si>
  <si>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</si>
  <si>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</si>
  <si>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</si>
  <si>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</si>
  <si>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</si>
  <si>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</si>
  <si>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</si>
  <si>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</si>
  <si>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</si>
  <si>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</si>
  <si>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</si>
  <si>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</si>
  <si>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</si>
  <si>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</si>
  <si>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</si>
  <si>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</si>
  <si>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</si>
  <si>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</si>
  <si>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</si>
  <si>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</si>
  <si>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</si>
  <si>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</si>
  <si>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</si>
  <si>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</si>
  <si>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</si>
  <si>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</si>
  <si>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</si>
  <si>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</si>
  <si>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</si>
  <si>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</si>
  <si>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</si>
  <si>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</si>
  <si>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</si>
  <si>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</si>
  <si>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</si>
  <si>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</si>
  <si>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</si>
  <si>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</si>
  <si>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</si>
  <si>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</si>
  <si>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</si>
  <si>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</si>
  <si>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</si>
  <si>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</si>
  <si>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</si>
  <si>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</si>
  <si>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</si>
  <si>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</si>
  <si>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</si>
  <si>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</si>
  <si>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</si>
  <si>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</si>
  <si>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</si>
  <si>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</si>
  <si>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</si>
  <si>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</si>
  <si>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</si>
  <si>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</si>
  <si>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</si>
  <si>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</si>
  <si>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</si>
  <si>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</si>
  <si>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</si>
  <si>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</si>
  <si>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</si>
  <si>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</si>
  <si>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</si>
  <si>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</si>
  <si>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</si>
  <si>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</si>
  <si>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</si>
  <si>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</si>
  <si>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</si>
  <si>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</si>
  <si>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</si>
  <si>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</si>
  <si>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</si>
  <si>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</si>
  <si>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</si>
  <si>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</si>
  <si>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</si>
  <si>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</si>
  <si>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</si>
  <si>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</si>
  <si>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</si>
  <si>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</si>
  <si>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</si>
  <si>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</si>
  <si>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</si>
  <si>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</si>
  <si>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</si>
  <si>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</si>
  <si>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</si>
  <si>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</si>
  <si>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</si>
  <si>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</si>
  <si>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</si>
  <si>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</si>
  <si>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</si>
  <si>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</si>
  <si>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</si>
  <si>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</si>
  <si>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</si>
  <si>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</si>
  <si>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</si>
  <si>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</si>
  <si>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</si>
  <si>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</si>
  <si>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</si>
  <si>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</si>
  <si>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</si>
  <si>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</si>
  <si>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</si>
  <si>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</si>
  <si>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</si>
  <si>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</si>
  <si>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</si>
  <si>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</si>
  <si>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</si>
  <si>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</si>
  <si>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</si>
  <si>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</si>
  <si>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</si>
  <si>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</si>
  <si>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</si>
  <si>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</si>
  <si>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</si>
  <si>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</si>
  <si>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</si>
  <si>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</si>
  <si>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</si>
  <si>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</si>
  <si>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</si>
  <si>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</si>
  <si>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</si>
  <si>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</si>
  <si>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</si>
  <si>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</si>
  <si>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</si>
  <si>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</si>
  <si>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</si>
  <si>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</si>
  <si>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</si>
  <si>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</si>
  <si>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</si>
  <si>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</si>
  <si>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</si>
  <si>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</si>
  <si>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</si>
  <si>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</si>
  <si>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</si>
  <si>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</si>
  <si>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</si>
  <si>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</si>
  <si>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</si>
  <si>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</si>
  <si>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</si>
  <si>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</si>
  <si>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</si>
  <si>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</si>
  <si>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</si>
  <si>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</si>
  <si>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</si>
  <si>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</si>
  <si>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</si>
  <si>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</si>
  <si>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</si>
  <si>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</si>
  <si>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</si>
  <si>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</si>
  <si>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</si>
  <si>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</si>
  <si>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</si>
  <si>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</si>
  <si>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</si>
  <si>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</si>
  <si>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</si>
  <si>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</si>
  <si>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</si>
  <si>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</si>
  <si>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</si>
  <si>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</si>
  <si>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</si>
  <si>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</si>
  <si>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</si>
  <si>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</si>
  <si>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</si>
  <si>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</si>
  <si>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</si>
  <si>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</si>
  <si>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</si>
  <si>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</si>
  <si>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</si>
  <si>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</si>
  <si>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</si>
  <si>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</si>
  <si>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</si>
  <si>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</si>
  <si>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</si>
  <si>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</si>
  <si>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</si>
  <si>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</si>
  <si>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</si>
  <si>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</si>
  <si>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</si>
  <si>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</si>
  <si>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</si>
  <si>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</si>
  <si>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</si>
  <si>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</si>
  <si>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</si>
  <si>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</si>
  <si>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</si>
  <si>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</si>
  <si>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</si>
  <si>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עו"ש בנק     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</si>
  <si>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</si>
  <si>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</si>
  <si>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</si>
  <si>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</si>
  <si>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</si>
  <si>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</si>
  <si>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</si>
  <si>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30/06/2018</t>
  </si>
  <si>
    <t>אינטרגמל קופות גמל בע"מ</t>
  </si>
  <si>
    <t>אינטרגמל להשקעה-מסלול עוקב מדד שקליות ריבית קבועה ממשלתיות</t>
  </si>
  <si>
    <t>514956465-00000000007956-7962-000</t>
  </si>
  <si>
    <t xml:space="preserve">הראל סל שחר כללי                                  </t>
  </si>
  <si>
    <t>אג״ח</t>
  </si>
  <si>
    <t xml:space="preserve">פסגות סל שחרים                                    </t>
  </si>
  <si>
    <t xml:space="preserve">קסם שחרים                                         </t>
  </si>
  <si>
    <t xml:space="preserve">תכלית שחר כללי                                    </t>
  </si>
  <si>
    <t>סה"כ אג"ח ממשלתי</t>
  </si>
  <si>
    <t xml:space="preserve">MTF שקלי ריבית קבועה ממשלתי                       </t>
  </si>
  <si>
    <t>אג"ח</t>
  </si>
  <si>
    <t>אין דירוג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</si>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</sst>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7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7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273</v>
      </c>
    </row>
    <row r="2" spans="1:36">
      <c r="B2" s="82" t="s">
        <v>274</v>
      </c>
    </row>
    <row r="3" spans="1:36">
      <c r="B3" s="82" t="s">
        <v>275</v>
      </c>
    </row>
    <row r="4" spans="1:36">
      <c r="B4" s="82" t="s">
        <v>276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1.66</v>
      </c>
      <c r="D11" s="109">
        <f>מזומנים!L10</f>
        <v>0.12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0</v>
      </c>
      <c r="D13" s="109">
        <f>'תעודות התחייבות ממשלתיות'!R11</f>
        <v>0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1401.61</v>
      </c>
      <c r="D17" s="109">
        <f>'תעודות סל'!N11</f>
        <v>98.89</v>
      </c>
    </row>
    <row r="18" spans="1:4">
      <c r="A18" s="34" t="s">
        <v>159</v>
      </c>
      <c r="B18" s="72" t="s">
        <v>100</v>
      </c>
      <c r="C18" s="107">
        <f>'קרנות נאמנות'!L11</f>
        <v>14.01</v>
      </c>
      <c r="D18" s="109">
        <f>'קרנות נאמנות'!O11</f>
        <v>0.99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0</v>
      </c>
      <c r="D20" s="109">
        <f>אופציות!L11</f>
        <v>0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1417.28</v>
      </c>
      <c r="D42" s="110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7109375" style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273</v>
      </c>
    </row>
    <row r="2" spans="2:13">
      <c r="B2" s="82" t="s">
        <v>274</v>
      </c>
    </row>
    <row r="3" spans="2:13">
      <c r="B3" s="82" t="s">
        <v>275</v>
      </c>
    </row>
    <row r="4" spans="2:13">
      <c r="B4" s="82" t="s">
        <v>276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1.66</v>
      </c>
      <c r="K10" s="84"/>
      <c r="L10" s="84">
        <v>0.12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1.66</v>
      </c>
      <c r="K11" s="91"/>
      <c r="L11" s="91">
        <v>0.12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1.66</v>
      </c>
      <c r="K12" s="91"/>
      <c r="L12" s="91">
        <v>0.12</v>
      </c>
    </row>
    <row r="13" spans="2:13" customFormat="1" ht="15.75">
      <c r="B13" s="59" t="s">
        <v>265</v>
      </c>
      <c r="C13" s="89">
        <v>301</v>
      </c>
      <c r="D13" s="89">
        <v>10</v>
      </c>
      <c r="E13" s="89"/>
      <c r="F13" s="89"/>
      <c r="G13" s="89" t="s">
        <v>173</v>
      </c>
      <c r="H13" s="92">
        <v>0</v>
      </c>
      <c r="I13" s="92">
        <v>0</v>
      </c>
      <c r="J13" s="92">
        <v>1.66</v>
      </c>
      <c r="K13" s="92">
        <v>100</v>
      </c>
      <c r="L13" s="92">
        <v>0.12</v>
      </c>
    </row>
    <row r="14" spans="2:13" customFormat="1" ht="15.75">
      <c r="B14" s="58" t="s">
        <v>266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</row>
    <row r="15" spans="2:13" customFormat="1" ht="15.75">
      <c r="B15" s="59" t="s">
        <v>267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</row>
    <row r="16" spans="2:13" customFormat="1" ht="15.75">
      <c r="B16" s="58" t="s">
        <v>268</v>
      </c>
      <c r="C16" s="88"/>
      <c r="D16" s="88"/>
      <c r="E16" s="88"/>
      <c r="F16" s="88"/>
      <c r="G16" s="88"/>
      <c r="H16" s="91"/>
      <c r="I16" s="91"/>
      <c r="J16" s="91"/>
      <c r="K16" s="91"/>
      <c r="L16" s="91"/>
    </row>
    <row r="17" spans="1:12" customFormat="1" ht="15.75">
      <c r="B17" s="59" t="s">
        <v>267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</row>
    <row r="18" spans="1:12" customFormat="1" ht="15.75">
      <c r="B18" s="58" t="s">
        <v>269</v>
      </c>
      <c r="C18" s="88"/>
      <c r="D18" s="88"/>
      <c r="E18" s="88"/>
      <c r="F18" s="88"/>
      <c r="G18" s="88"/>
      <c r="H18" s="91"/>
      <c r="I18" s="91"/>
      <c r="J18" s="91"/>
      <c r="K18" s="91"/>
      <c r="L18" s="91"/>
    </row>
    <row r="19" spans="1:12" customFormat="1" ht="15.75">
      <c r="B19" s="59" t="s">
        <v>267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</row>
    <row r="20" spans="1:12" customFormat="1" ht="15.75">
      <c r="B20" s="58" t="s">
        <v>270</v>
      </c>
      <c r="C20" s="88"/>
      <c r="D20" s="88"/>
      <c r="E20" s="88"/>
      <c r="F20" s="88"/>
      <c r="G20" s="88"/>
      <c r="H20" s="91"/>
      <c r="I20" s="91"/>
      <c r="J20" s="91"/>
      <c r="K20" s="91"/>
      <c r="L20" s="91"/>
    </row>
    <row r="21" spans="1:12" customFormat="1" ht="15.75">
      <c r="B21" s="59" t="s">
        <v>267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</row>
    <row r="22" spans="1:12" customFormat="1" ht="15.75">
      <c r="B22" s="58" t="s">
        <v>271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</row>
    <row r="23" spans="1:12" customFormat="1" ht="15.75">
      <c r="B23" s="59" t="s">
        <v>267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</row>
    <row r="24" spans="1:12" customFormat="1" ht="15.75">
      <c r="B24" s="58" t="s">
        <v>272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</row>
    <row r="25" spans="1:12" customFormat="1" ht="15.75">
      <c r="B25" s="59" t="s">
        <v>267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</row>
    <row r="26" spans="1:12" customFormat="1" ht="15.75">
      <c r="B26" s="58" t="s">
        <v>239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</row>
    <row r="27" spans="1:12" customFormat="1" ht="15.75">
      <c r="B27" s="58" t="s">
        <v>266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9" t="s">
        <v>267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</row>
    <row r="29" spans="1:12" customFormat="1" ht="15.75">
      <c r="B29" s="58" t="s">
        <v>272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</row>
    <row r="30" spans="1:12" customFormat="1" ht="15.75">
      <c r="B30" s="115" t="s">
        <v>267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</row>
    <row r="31" spans="1:12" customFormat="1">
      <c r="A31" s="1"/>
      <c r="B31" s="114" t="s">
        <v>257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273</v>
      </c>
    </row>
    <row r="2" spans="2:53">
      <c r="B2" s="82" t="s">
        <v>274</v>
      </c>
    </row>
    <row r="3" spans="2:53">
      <c r="B3" s="82" t="s">
        <v>275</v>
      </c>
    </row>
    <row r="4" spans="2:53">
      <c r="B4" s="82" t="s">
        <v>276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8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  <c r="R12" s="91"/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267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  <c r="R15" s="91"/>
    </row>
    <row r="16" spans="2:53" customFormat="1" ht="15.75">
      <c r="B16" s="61" t="s">
        <v>267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  <c r="Q16" s="92"/>
      <c r="R16" s="92"/>
    </row>
    <row r="17" spans="1:18" customFormat="1" ht="15.75">
      <c r="B17" s="61" t="s">
        <v>267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  <c r="R17" s="92"/>
    </row>
    <row r="18" spans="1:18" customFormat="1" ht="15.75">
      <c r="B18" s="61" t="s">
        <v>267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  <c r="Q18" s="92"/>
      <c r="R18" s="92"/>
    </row>
    <row r="19" spans="1:18" customFormat="1" ht="15.75">
      <c r="B19" s="60" t="s">
        <v>68</v>
      </c>
      <c r="C19" s="88"/>
      <c r="D19" s="88"/>
      <c r="E19" s="88"/>
      <c r="F19" s="88"/>
      <c r="G19" s="97"/>
      <c r="H19" s="88"/>
      <c r="I19" s="88"/>
      <c r="J19" s="91"/>
      <c r="K19" s="91"/>
      <c r="L19" s="91"/>
      <c r="M19" s="91"/>
      <c r="N19" s="91"/>
      <c r="O19" s="91"/>
      <c r="P19" s="91"/>
      <c r="Q19" s="91"/>
      <c r="R19" s="91"/>
    </row>
    <row r="20" spans="1:18" customFormat="1" ht="15.75">
      <c r="B20" s="61" t="s">
        <v>267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239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0" t="s">
        <v>77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  <c r="R22" s="91"/>
    </row>
    <row r="23" spans="1:18" customFormat="1" ht="15.75">
      <c r="B23" s="61" t="s">
        <v>267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  <c r="R23" s="92"/>
    </row>
    <row r="24" spans="1:18" customFormat="1" ht="15.75">
      <c r="B24" s="60" t="s">
        <v>78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116" t="s">
        <v>267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4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7" t="s">
        <v>254</v>
      </c>
      <c r="C28" s="137"/>
      <c r="D28" s="1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273</v>
      </c>
    </row>
    <row r="2" spans="2:68">
      <c r="B2" s="82" t="s">
        <v>274</v>
      </c>
    </row>
    <row r="3" spans="2:68">
      <c r="B3" s="82" t="s">
        <v>275</v>
      </c>
    </row>
    <row r="4" spans="2:68">
      <c r="B4" s="82" t="s">
        <v>276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267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267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267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267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267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273</v>
      </c>
    </row>
    <row r="2" spans="2:66">
      <c r="B2" s="82" t="s">
        <v>274</v>
      </c>
    </row>
    <row r="3" spans="2:66">
      <c r="B3" s="82" t="s">
        <v>275</v>
      </c>
    </row>
    <row r="4" spans="2:66">
      <c r="B4" s="82" t="s">
        <v>276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267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267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267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267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267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267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273</v>
      </c>
    </row>
    <row r="2" spans="2:62">
      <c r="B2" s="82" t="s">
        <v>274</v>
      </c>
    </row>
    <row r="3" spans="2:62">
      <c r="B3" s="82" t="s">
        <v>275</v>
      </c>
    </row>
    <row r="4" spans="2:62">
      <c r="B4" s="82" t="s">
        <v>276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267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267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267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267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267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267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267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267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3.140625" style="1" bestFit="1" customWidth="1"/>
    <col min="9" max="9" width="9.85546875" style="1" bestFit="1" customWidth="1"/>
    <col min="10" max="10" width="10.85546875" style="1" customWidth="1"/>
    <col min="11" max="11" width="11.8554687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273</v>
      </c>
    </row>
    <row r="2" spans="2:63">
      <c r="B2" s="82" t="s">
        <v>274</v>
      </c>
    </row>
    <row r="3" spans="2:63">
      <c r="B3" s="82" t="s">
        <v>275</v>
      </c>
    </row>
    <row r="4" spans="2:63">
      <c r="B4" s="82" t="s">
        <v>276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>
        <v>99362</v>
      </c>
      <c r="I11" s="84"/>
      <c r="J11" s="84"/>
      <c r="K11" s="84">
        <v>1401.61</v>
      </c>
      <c r="L11" s="84"/>
      <c r="M11" s="84"/>
      <c r="N11" s="84">
        <v>98.89</v>
      </c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>
        <v>99362</v>
      </c>
      <c r="I12" s="91"/>
      <c r="J12" s="91"/>
      <c r="K12" s="91">
        <v>1401.61</v>
      </c>
      <c r="L12" s="91"/>
      <c r="M12" s="91"/>
      <c r="N12" s="91">
        <v>98.89</v>
      </c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267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</row>
    <row r="16" spans="2:63" customFormat="1" ht="15.75">
      <c r="B16" s="61" t="s">
        <v>267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  <c r="N16" s="117"/>
    </row>
    <row r="17" spans="2:14" customFormat="1" ht="15.75">
      <c r="B17" s="58" t="s">
        <v>86</v>
      </c>
      <c r="C17" s="88"/>
      <c r="D17" s="88"/>
      <c r="E17" s="88"/>
      <c r="F17" s="88"/>
      <c r="G17" s="88"/>
      <c r="H17" s="91">
        <v>99362</v>
      </c>
      <c r="I17" s="91"/>
      <c r="J17" s="91"/>
      <c r="K17" s="91">
        <v>1401.61</v>
      </c>
      <c r="L17" s="91"/>
      <c r="M17" s="91"/>
      <c r="N17" s="91">
        <v>98.89</v>
      </c>
    </row>
    <row r="18" spans="2:14" customFormat="1" ht="15.75">
      <c r="B18" s="61" t="s">
        <v>277</v>
      </c>
      <c r="C18" s="90">
        <v>1116425</v>
      </c>
      <c r="D18" s="90" t="s">
        <v>150</v>
      </c>
      <c r="E18" s="90">
        <v>1523</v>
      </c>
      <c r="F18" s="90" t="s">
        <v>278</v>
      </c>
      <c r="G18" s="90" t="s">
        <v>173</v>
      </c>
      <c r="H18" s="117">
        <v>76452</v>
      </c>
      <c r="I18" s="117">
        <v>459.03</v>
      </c>
      <c r="J18" s="117">
        <v>0</v>
      </c>
      <c r="K18" s="117">
        <v>350.94</v>
      </c>
      <c r="L18" s="117">
        <v>0.17</v>
      </c>
      <c r="M18" s="117">
        <v>25.04</v>
      </c>
      <c r="N18" s="117">
        <v>24.76</v>
      </c>
    </row>
    <row r="19" spans="2:14" customFormat="1" ht="15.75">
      <c r="B19" s="61" t="s">
        <v>279</v>
      </c>
      <c r="C19" s="90">
        <v>1131986</v>
      </c>
      <c r="D19" s="90" t="s">
        <v>150</v>
      </c>
      <c r="E19" s="90">
        <v>1446</v>
      </c>
      <c r="F19" s="90" t="s">
        <v>278</v>
      </c>
      <c r="G19" s="90" t="s">
        <v>173</v>
      </c>
      <c r="H19" s="117">
        <v>7545</v>
      </c>
      <c r="I19" s="117">
        <v>4643.3</v>
      </c>
      <c r="J19" s="117">
        <v>0</v>
      </c>
      <c r="K19" s="117">
        <v>350.34</v>
      </c>
      <c r="L19" s="117">
        <v>0.05</v>
      </c>
      <c r="M19" s="117">
        <v>25</v>
      </c>
      <c r="N19" s="117">
        <v>24.72</v>
      </c>
    </row>
    <row r="20" spans="2:14" customFormat="1" ht="15.75">
      <c r="B20" s="61" t="s">
        <v>280</v>
      </c>
      <c r="C20" s="90">
        <v>1116961</v>
      </c>
      <c r="D20" s="90" t="s">
        <v>150</v>
      </c>
      <c r="E20" s="90">
        <v>1224</v>
      </c>
      <c r="F20" s="90" t="s">
        <v>278</v>
      </c>
      <c r="G20" s="90" t="s">
        <v>173</v>
      </c>
      <c r="H20" s="117">
        <v>7664</v>
      </c>
      <c r="I20" s="117">
        <v>4573</v>
      </c>
      <c r="J20" s="117">
        <v>0</v>
      </c>
      <c r="K20" s="117">
        <v>350.48</v>
      </c>
      <c r="L20" s="117">
        <v>0.08</v>
      </c>
      <c r="M20" s="117">
        <v>25.01</v>
      </c>
      <c r="N20" s="117">
        <v>24.73</v>
      </c>
    </row>
    <row r="21" spans="2:14" customFormat="1" ht="15.75">
      <c r="B21" s="61" t="s">
        <v>281</v>
      </c>
      <c r="C21" s="90">
        <v>1108539</v>
      </c>
      <c r="D21" s="90" t="s">
        <v>150</v>
      </c>
      <c r="E21" s="90">
        <v>1336</v>
      </c>
      <c r="F21" s="90" t="s">
        <v>278</v>
      </c>
      <c r="G21" s="90" t="s">
        <v>173</v>
      </c>
      <c r="H21" s="117">
        <v>7701</v>
      </c>
      <c r="I21" s="117">
        <v>4543.09</v>
      </c>
      <c r="J21" s="117">
        <v>0</v>
      </c>
      <c r="K21" s="117">
        <v>349.86</v>
      </c>
      <c r="L21" s="117">
        <v>0.04</v>
      </c>
      <c r="M21" s="117">
        <v>24.96</v>
      </c>
      <c r="N21" s="117">
        <v>24.69</v>
      </c>
    </row>
    <row r="22" spans="2:14" customFormat="1" ht="15.75">
      <c r="B22" s="58" t="s">
        <v>85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  <c r="M22" s="91"/>
      <c r="N22" s="91"/>
    </row>
    <row r="23" spans="2:14" customFormat="1" ht="15.75">
      <c r="B23" s="61" t="s">
        <v>267</v>
      </c>
      <c r="C23" s="90"/>
      <c r="D23" s="90"/>
      <c r="E23" s="90"/>
      <c r="F23" s="90"/>
      <c r="G23" s="90"/>
      <c r="H23" s="117"/>
      <c r="I23" s="117"/>
      <c r="J23" s="117"/>
      <c r="K23" s="117"/>
      <c r="L23" s="117"/>
      <c r="M23" s="117"/>
      <c r="N23" s="117"/>
    </row>
    <row r="24" spans="2:14" customFormat="1" ht="15.75">
      <c r="B24" s="58" t="s">
        <v>73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  <c r="M24" s="91"/>
      <c r="N24" s="91"/>
    </row>
    <row r="25" spans="2:14" customFormat="1" ht="15.75">
      <c r="B25" s="61" t="s">
        <v>267</v>
      </c>
      <c r="C25" s="90"/>
      <c r="D25" s="90"/>
      <c r="E25" s="90"/>
      <c r="F25" s="90"/>
      <c r="G25" s="90"/>
      <c r="H25" s="117"/>
      <c r="I25" s="117"/>
      <c r="J25" s="117"/>
      <c r="K25" s="117"/>
      <c r="L25" s="117"/>
      <c r="M25" s="117"/>
      <c r="N25" s="117"/>
    </row>
    <row r="26" spans="2:14" customFormat="1" ht="15.75">
      <c r="B26" s="58" t="s">
        <v>87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  <c r="M26" s="91"/>
      <c r="N26" s="91"/>
    </row>
    <row r="27" spans="2:14" customFormat="1" ht="15.75">
      <c r="B27" s="61" t="s">
        <v>267</v>
      </c>
      <c r="C27" s="90"/>
      <c r="D27" s="90"/>
      <c r="E27" s="90"/>
      <c r="F27" s="90"/>
      <c r="G27" s="90"/>
      <c r="H27" s="117"/>
      <c r="I27" s="117"/>
      <c r="J27" s="117"/>
      <c r="K27" s="117"/>
      <c r="L27" s="117"/>
      <c r="M27" s="117"/>
      <c r="N27" s="117"/>
    </row>
    <row r="28" spans="2:14" customFormat="1" ht="15.75">
      <c r="B28" s="58" t="s">
        <v>239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  <c r="M28" s="91"/>
      <c r="N28" s="91"/>
    </row>
    <row r="29" spans="2:14" customFormat="1" ht="15.75">
      <c r="B29" s="58" t="s">
        <v>88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  <c r="M29" s="91"/>
      <c r="N29" s="91"/>
    </row>
    <row r="30" spans="2:14" customFormat="1" ht="15.75">
      <c r="B30" s="61" t="s">
        <v>267</v>
      </c>
      <c r="C30" s="90"/>
      <c r="D30" s="90"/>
      <c r="E30" s="90"/>
      <c r="F30" s="90"/>
      <c r="G30" s="90"/>
      <c r="H30" s="117"/>
      <c r="I30" s="117"/>
      <c r="J30" s="117"/>
      <c r="K30" s="117"/>
      <c r="L30" s="117"/>
      <c r="M30" s="117"/>
      <c r="N30" s="117"/>
    </row>
    <row r="31" spans="2:14" customFormat="1" ht="15.75">
      <c r="B31" s="58" t="s">
        <v>89</v>
      </c>
      <c r="C31" s="88"/>
      <c r="D31" s="88"/>
      <c r="E31" s="88"/>
      <c r="F31" s="88"/>
      <c r="G31" s="88"/>
      <c r="H31" s="91"/>
      <c r="I31" s="91"/>
      <c r="J31" s="91"/>
      <c r="K31" s="91"/>
      <c r="L31" s="91"/>
      <c r="M31" s="91"/>
      <c r="N31" s="91"/>
    </row>
    <row r="32" spans="2:14" customFormat="1" ht="15.75">
      <c r="B32" s="61" t="s">
        <v>267</v>
      </c>
      <c r="C32" s="90"/>
      <c r="D32" s="90"/>
      <c r="E32" s="90"/>
      <c r="F32" s="90"/>
      <c r="G32" s="90"/>
      <c r="H32" s="117"/>
      <c r="I32" s="117"/>
      <c r="J32" s="117"/>
      <c r="K32" s="117"/>
      <c r="L32" s="117"/>
      <c r="M32" s="117"/>
      <c r="N32" s="117"/>
    </row>
    <row r="33" spans="1:14" customFormat="1" ht="15.75">
      <c r="B33" s="58" t="s">
        <v>73</v>
      </c>
      <c r="C33" s="88"/>
      <c r="D33" s="88"/>
      <c r="E33" s="88"/>
      <c r="F33" s="88"/>
      <c r="G33" s="88"/>
      <c r="H33" s="91"/>
      <c r="I33" s="91"/>
      <c r="J33" s="91"/>
      <c r="K33" s="91"/>
      <c r="L33" s="91"/>
      <c r="M33" s="91"/>
      <c r="N33" s="91"/>
    </row>
    <row r="34" spans="1:14" customFormat="1" ht="15.75">
      <c r="B34" s="61" t="s">
        <v>267</v>
      </c>
      <c r="C34" s="90"/>
      <c r="D34" s="90"/>
      <c r="E34" s="90"/>
      <c r="F34" s="90"/>
      <c r="G34" s="90"/>
      <c r="H34" s="117"/>
      <c r="I34" s="117"/>
      <c r="J34" s="117"/>
      <c r="K34" s="117"/>
      <c r="L34" s="117"/>
      <c r="M34" s="117"/>
      <c r="N34" s="117"/>
    </row>
    <row r="35" spans="1:14" customFormat="1" ht="15.75">
      <c r="B35" s="58" t="s">
        <v>87</v>
      </c>
      <c r="C35" s="88"/>
      <c r="D35" s="88"/>
      <c r="E35" s="88"/>
      <c r="F35" s="88"/>
      <c r="G35" s="88"/>
      <c r="H35" s="91"/>
      <c r="I35" s="91"/>
      <c r="J35" s="91"/>
      <c r="K35" s="91"/>
      <c r="L35" s="91"/>
      <c r="M35" s="91"/>
      <c r="N35" s="91"/>
    </row>
    <row r="36" spans="1:14" customFormat="1" ht="15.75">
      <c r="B36" s="116" t="s">
        <v>267</v>
      </c>
      <c r="C36" s="90"/>
      <c r="D36" s="90"/>
      <c r="E36" s="90"/>
      <c r="F36" s="90"/>
      <c r="G36" s="90"/>
      <c r="H36" s="117"/>
      <c r="I36" s="117"/>
      <c r="J36" s="117"/>
      <c r="K36" s="117"/>
      <c r="L36" s="117"/>
      <c r="M36" s="117"/>
      <c r="N36" s="117"/>
    </row>
    <row r="37" spans="1:14" customFormat="1">
      <c r="A37" s="1"/>
      <c r="B37" s="114" t="s">
        <v>257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Format="1">
      <c r="A38" s="1"/>
      <c r="B38" s="114" t="s">
        <v>141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>
      <c r="A39" s="1"/>
      <c r="B39" s="114" t="s">
        <v>253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Format="1">
      <c r="A40" s="1"/>
      <c r="B40" s="114" t="s">
        <v>254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Format="1">
      <c r="A41" s="1"/>
      <c r="B41" s="113" t="s">
        <v>255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Format="1" ht="12.75"/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7:N41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3.140625" style="1" bestFit="1" customWidth="1"/>
    <col min="11" max="11" width="8.28515625" style="1" bestFit="1" customWidth="1"/>
    <col min="12" max="12" width="8.7109375" style="1" bestFit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273</v>
      </c>
    </row>
    <row r="2" spans="2:65">
      <c r="B2" s="82" t="s">
        <v>274</v>
      </c>
    </row>
    <row r="3" spans="2:65">
      <c r="B3" s="82" t="s">
        <v>275</v>
      </c>
    </row>
    <row r="4" spans="2:65">
      <c r="B4" s="82" t="s">
        <v>276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>
        <v>11488</v>
      </c>
      <c r="K11" s="84"/>
      <c r="L11" s="84">
        <v>14.01</v>
      </c>
      <c r="M11" s="84"/>
      <c r="N11" s="84"/>
      <c r="O11" s="84">
        <v>0.99</v>
      </c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>
        <v>11488</v>
      </c>
      <c r="K12" s="91"/>
      <c r="L12" s="91">
        <v>14.01</v>
      </c>
      <c r="M12" s="91"/>
      <c r="N12" s="91"/>
      <c r="O12" s="91">
        <v>0.99</v>
      </c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267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282</v>
      </c>
      <c r="C15" s="88"/>
      <c r="D15" s="88"/>
      <c r="E15" s="88"/>
      <c r="F15" s="88"/>
      <c r="G15" s="88"/>
      <c r="H15" s="88"/>
      <c r="I15" s="88"/>
      <c r="J15" s="91">
        <v>11488</v>
      </c>
      <c r="K15" s="91"/>
      <c r="L15" s="91">
        <v>14.01</v>
      </c>
      <c r="M15" s="91"/>
      <c r="N15" s="91"/>
      <c r="O15" s="91">
        <v>0.99</v>
      </c>
    </row>
    <row r="16" spans="2:65" customFormat="1" ht="15.75">
      <c r="B16" s="66" t="s">
        <v>283</v>
      </c>
      <c r="C16" s="90">
        <v>5117874</v>
      </c>
      <c r="D16" s="90" t="s">
        <v>150</v>
      </c>
      <c r="E16" s="90">
        <v>511303661</v>
      </c>
      <c r="F16" s="90" t="s">
        <v>284</v>
      </c>
      <c r="G16" s="90">
        <v>0</v>
      </c>
      <c r="H16" s="90" t="s">
        <v>285</v>
      </c>
      <c r="I16" s="90" t="s">
        <v>173</v>
      </c>
      <c r="J16" s="117">
        <v>11488</v>
      </c>
      <c r="K16" s="117">
        <v>121.95</v>
      </c>
      <c r="L16" s="117">
        <v>14.01</v>
      </c>
      <c r="M16" s="119">
        <v>0</v>
      </c>
      <c r="N16" s="117">
        <v>100</v>
      </c>
      <c r="O16" s="117">
        <v>0.99</v>
      </c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267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267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267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282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267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267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267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273</v>
      </c>
    </row>
    <row r="2" spans="1:60">
      <c r="B2" s="82" t="s">
        <v>274</v>
      </c>
    </row>
    <row r="3" spans="1:60">
      <c r="B3" s="82" t="s">
        <v>275</v>
      </c>
    </row>
    <row r="4" spans="1:60">
      <c r="B4" s="82" t="s">
        <v>276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286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267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267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273</v>
      </c>
    </row>
    <row r="2" spans="2:61">
      <c r="B2" s="82" t="s">
        <v>274</v>
      </c>
    </row>
    <row r="3" spans="2:61">
      <c r="B3" s="82" t="s">
        <v>275</v>
      </c>
    </row>
    <row r="4" spans="2:61">
      <c r="B4" s="82" t="s">
        <v>276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/>
      <c r="J13" s="91"/>
      <c r="K13" s="91"/>
      <c r="L13" s="91"/>
    </row>
    <row r="14" spans="2:61" customFormat="1" ht="15.75">
      <c r="B14" s="61" t="s">
        <v>267</v>
      </c>
      <c r="C14" s="90"/>
      <c r="D14" s="90"/>
      <c r="E14" s="90"/>
      <c r="F14" s="90"/>
      <c r="G14" s="117"/>
      <c r="H14" s="117"/>
      <c r="I14" s="117"/>
      <c r="J14" s="117"/>
      <c r="K14" s="117"/>
      <c r="L14" s="117"/>
    </row>
    <row r="15" spans="2:61" customFormat="1" ht="15.75">
      <c r="B15" s="58" t="s">
        <v>287</v>
      </c>
      <c r="C15" s="88"/>
      <c r="D15" s="88"/>
      <c r="E15" s="88"/>
      <c r="F15" s="88"/>
      <c r="G15" s="91"/>
      <c r="H15" s="91"/>
      <c r="I15" s="91"/>
      <c r="J15" s="91"/>
      <c r="K15" s="91"/>
      <c r="L15" s="91"/>
    </row>
    <row r="16" spans="2:61" customFormat="1" ht="15.75">
      <c r="B16" s="61" t="s">
        <v>267</v>
      </c>
      <c r="C16" s="90"/>
      <c r="D16" s="90"/>
      <c r="E16" s="90"/>
      <c r="F16" s="90"/>
      <c r="G16" s="117"/>
      <c r="H16" s="117"/>
      <c r="I16" s="117"/>
      <c r="J16" s="117"/>
      <c r="K16" s="117"/>
      <c r="L16" s="117"/>
    </row>
    <row r="17" spans="1:12" customFormat="1" ht="15.75">
      <c r="B17" s="58" t="s">
        <v>228</v>
      </c>
      <c r="C17" s="88"/>
      <c r="D17" s="88"/>
      <c r="E17" s="88"/>
      <c r="F17" s="88"/>
      <c r="G17" s="91"/>
      <c r="H17" s="91"/>
      <c r="I17" s="91"/>
      <c r="J17" s="91"/>
      <c r="K17" s="91"/>
      <c r="L17" s="91"/>
    </row>
    <row r="18" spans="1:12" customFormat="1" ht="15.75">
      <c r="B18" s="61" t="s">
        <v>267</v>
      </c>
      <c r="C18" s="90"/>
      <c r="D18" s="90"/>
      <c r="E18" s="90"/>
      <c r="F18" s="90"/>
      <c r="G18" s="117"/>
      <c r="H18" s="117"/>
      <c r="I18" s="117"/>
      <c r="J18" s="117"/>
      <c r="K18" s="117"/>
      <c r="L18" s="117"/>
    </row>
    <row r="19" spans="1:12" customFormat="1" ht="15.75">
      <c r="B19" s="58" t="s">
        <v>73</v>
      </c>
      <c r="C19" s="88"/>
      <c r="D19" s="88"/>
      <c r="E19" s="88"/>
      <c r="F19" s="88"/>
      <c r="G19" s="91"/>
      <c r="H19" s="91"/>
      <c r="I19" s="91"/>
      <c r="J19" s="91"/>
      <c r="K19" s="91"/>
      <c r="L19" s="91"/>
    </row>
    <row r="20" spans="1:12" customFormat="1" ht="15.75">
      <c r="B20" s="61" t="s">
        <v>267</v>
      </c>
      <c r="C20" s="90"/>
      <c r="D20" s="90"/>
      <c r="E20" s="90"/>
      <c r="F20" s="90"/>
      <c r="G20" s="117"/>
      <c r="H20" s="117"/>
      <c r="I20" s="117"/>
      <c r="J20" s="117"/>
      <c r="K20" s="117"/>
      <c r="L20" s="117"/>
    </row>
    <row r="21" spans="1:12" customFormat="1" ht="15.75">
      <c r="B21" s="58" t="s">
        <v>239</v>
      </c>
      <c r="C21" s="88"/>
      <c r="D21" s="88"/>
      <c r="E21" s="88"/>
      <c r="F21" s="88"/>
      <c r="G21" s="91"/>
      <c r="H21" s="91"/>
      <c r="I21" s="91"/>
      <c r="J21" s="91"/>
      <c r="K21" s="91"/>
      <c r="L21" s="91"/>
    </row>
    <row r="22" spans="1:12" customFormat="1" ht="15.75">
      <c r="B22" s="58" t="s">
        <v>227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1:12" customFormat="1" ht="15.75">
      <c r="B23" s="61" t="s">
        <v>267</v>
      </c>
      <c r="C23" s="90"/>
      <c r="D23" s="90"/>
      <c r="E23" s="90"/>
      <c r="F23" s="90"/>
      <c r="G23" s="117"/>
      <c r="H23" s="117"/>
      <c r="I23" s="117"/>
      <c r="J23" s="117"/>
      <c r="K23" s="117"/>
      <c r="L23" s="117"/>
    </row>
    <row r="24" spans="1:12" customFormat="1" ht="15.75">
      <c r="B24" s="58" t="s">
        <v>232</v>
      </c>
      <c r="C24" s="88"/>
      <c r="D24" s="88"/>
      <c r="E24" s="88"/>
      <c r="F24" s="88"/>
      <c r="G24" s="91"/>
      <c r="H24" s="91"/>
      <c r="I24" s="91"/>
      <c r="J24" s="91"/>
      <c r="K24" s="91"/>
      <c r="L24" s="91"/>
    </row>
    <row r="25" spans="1:12" customFormat="1" ht="15.75">
      <c r="B25" s="61" t="s">
        <v>267</v>
      </c>
      <c r="C25" s="90"/>
      <c r="D25" s="90"/>
      <c r="E25" s="90"/>
      <c r="F25" s="90"/>
      <c r="G25" s="117"/>
      <c r="H25" s="117"/>
      <c r="I25" s="117"/>
      <c r="J25" s="117"/>
      <c r="K25" s="117"/>
      <c r="L25" s="117"/>
    </row>
    <row r="26" spans="1:12" customFormat="1" ht="15.75">
      <c r="B26" s="58" t="s">
        <v>228</v>
      </c>
      <c r="C26" s="88"/>
      <c r="D26" s="88"/>
      <c r="E26" s="88"/>
      <c r="F26" s="88"/>
      <c r="G26" s="91"/>
      <c r="H26" s="91"/>
      <c r="I26" s="91"/>
      <c r="J26" s="91"/>
      <c r="K26" s="91"/>
      <c r="L26" s="91"/>
    </row>
    <row r="27" spans="1:12" customFormat="1" ht="15.75">
      <c r="B27" s="61" t="s">
        <v>267</v>
      </c>
      <c r="C27" s="90"/>
      <c r="D27" s="90"/>
      <c r="E27" s="90"/>
      <c r="F27" s="90"/>
      <c r="G27" s="117"/>
      <c r="H27" s="117"/>
      <c r="I27" s="117"/>
      <c r="J27" s="117"/>
      <c r="K27" s="117"/>
      <c r="L27" s="117"/>
    </row>
    <row r="28" spans="1:12" customFormat="1" ht="15.75">
      <c r="B28" s="58" t="s">
        <v>229</v>
      </c>
      <c r="C28" s="88"/>
      <c r="D28" s="88"/>
      <c r="E28" s="88"/>
      <c r="F28" s="88"/>
      <c r="G28" s="91"/>
      <c r="H28" s="91"/>
      <c r="I28" s="91"/>
      <c r="J28" s="91"/>
      <c r="K28" s="91"/>
      <c r="L28" s="91"/>
    </row>
    <row r="29" spans="1:12" customFormat="1" ht="15.75">
      <c r="B29" s="61" t="s">
        <v>267</v>
      </c>
      <c r="C29" s="90"/>
      <c r="D29" s="90"/>
      <c r="E29" s="90"/>
      <c r="F29" s="90"/>
      <c r="G29" s="117"/>
      <c r="H29" s="117"/>
      <c r="I29" s="117"/>
      <c r="J29" s="117"/>
      <c r="K29" s="117"/>
      <c r="L29" s="117"/>
    </row>
    <row r="30" spans="1:12" customFormat="1" ht="15.75">
      <c r="B30" s="58" t="s">
        <v>73</v>
      </c>
      <c r="C30" s="88"/>
      <c r="D30" s="88"/>
      <c r="E30" s="88"/>
      <c r="F30" s="88"/>
      <c r="G30" s="91"/>
      <c r="H30" s="91"/>
      <c r="I30" s="91"/>
      <c r="J30" s="91"/>
      <c r="K30" s="91"/>
      <c r="L30" s="91"/>
    </row>
    <row r="31" spans="1:12" customFormat="1" ht="15.75">
      <c r="B31" s="116" t="s">
        <v>267</v>
      </c>
      <c r="C31" s="90"/>
      <c r="D31" s="90"/>
      <c r="E31" s="90"/>
      <c r="F31" s="90"/>
      <c r="G31" s="117"/>
      <c r="H31" s="117"/>
      <c r="I31" s="117"/>
      <c r="J31" s="117"/>
      <c r="K31" s="117"/>
      <c r="L31" s="117"/>
    </row>
    <row r="32" spans="1:12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273</v>
      </c>
    </row>
    <row r="2" spans="1:60">
      <c r="B2" s="82" t="s">
        <v>274</v>
      </c>
    </row>
    <row r="3" spans="1:60">
      <c r="B3" s="82" t="s">
        <v>275</v>
      </c>
    </row>
    <row r="4" spans="1:60">
      <c r="B4" s="82" t="s">
        <v>276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288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267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289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267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273</v>
      </c>
    </row>
    <row r="2" spans="2:81">
      <c r="B2" s="82" t="s">
        <v>274</v>
      </c>
    </row>
    <row r="3" spans="2:81">
      <c r="B3" s="82" t="s">
        <v>275</v>
      </c>
    </row>
    <row r="4" spans="2:81">
      <c r="B4" s="82" t="s">
        <v>276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63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267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267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267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267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267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267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267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267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267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267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273</v>
      </c>
    </row>
    <row r="2" spans="2:72">
      <c r="B2" s="82" t="s">
        <v>274</v>
      </c>
    </row>
    <row r="3" spans="2:72">
      <c r="B3" s="82" t="s">
        <v>275</v>
      </c>
    </row>
    <row r="4" spans="2:72">
      <c r="B4" s="82" t="s">
        <v>276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267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267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267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267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267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267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290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267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273</v>
      </c>
    </row>
    <row r="2" spans="2:65">
      <c r="B2" s="82" t="s">
        <v>274</v>
      </c>
    </row>
    <row r="3" spans="2:65">
      <c r="B3" s="82" t="s">
        <v>275</v>
      </c>
    </row>
    <row r="4" spans="2:65">
      <c r="B4" s="82" t="s">
        <v>276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267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267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267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267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267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267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273</v>
      </c>
    </row>
    <row r="2" spans="2:81">
      <c r="B2" s="82" t="s">
        <v>274</v>
      </c>
    </row>
    <row r="3" spans="2:81">
      <c r="B3" s="82" t="s">
        <v>275</v>
      </c>
    </row>
    <row r="4" spans="2:81">
      <c r="B4" s="82" t="s">
        <v>276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267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267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267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267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267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267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273</v>
      </c>
    </row>
    <row r="2" spans="2:98">
      <c r="B2" s="82" t="s">
        <v>274</v>
      </c>
    </row>
    <row r="3" spans="2:98">
      <c r="B3" s="82" t="s">
        <v>275</v>
      </c>
    </row>
    <row r="4" spans="2:98">
      <c r="B4" s="82" t="s">
        <v>276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267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267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267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273</v>
      </c>
    </row>
    <row r="2" spans="2:55">
      <c r="B2" s="82" t="s">
        <v>274</v>
      </c>
    </row>
    <row r="3" spans="2:55">
      <c r="B3" s="82" t="s">
        <v>275</v>
      </c>
    </row>
    <row r="4" spans="2:55">
      <c r="B4" s="82" t="s">
        <v>276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267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267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267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267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267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267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267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267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273</v>
      </c>
    </row>
    <row r="2" spans="1:59">
      <c r="B2" s="82" t="s">
        <v>274</v>
      </c>
    </row>
    <row r="3" spans="1:59">
      <c r="B3" s="82" t="s">
        <v>275</v>
      </c>
    </row>
    <row r="4" spans="1:59">
      <c r="B4" s="82" t="s">
        <v>276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286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267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267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273</v>
      </c>
    </row>
    <row r="2" spans="2:52">
      <c r="B2" s="82" t="s">
        <v>274</v>
      </c>
    </row>
    <row r="3" spans="2:52">
      <c r="B3" s="82" t="s">
        <v>275</v>
      </c>
    </row>
    <row r="4" spans="2:52">
      <c r="B4" s="82" t="s">
        <v>276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267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291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267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267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267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267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267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267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267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267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267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273</v>
      </c>
    </row>
    <row r="2" spans="2:49">
      <c r="B2" s="82" t="s">
        <v>274</v>
      </c>
    </row>
    <row r="3" spans="2:49">
      <c r="B3" s="82" t="s">
        <v>275</v>
      </c>
    </row>
    <row r="4" spans="2:49">
      <c r="B4" s="82" t="s">
        <v>276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292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267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291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267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267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267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267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267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267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267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267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273</v>
      </c>
    </row>
    <row r="2" spans="2:78">
      <c r="B2" s="82" t="s">
        <v>274</v>
      </c>
    </row>
    <row r="3" spans="2:78">
      <c r="B3" s="82" t="s">
        <v>275</v>
      </c>
    </row>
    <row r="4" spans="2:78">
      <c r="B4" s="82" t="s">
        <v>276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63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267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267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267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267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267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267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267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267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267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267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273</v>
      </c>
    </row>
    <row r="2" spans="2:61">
      <c r="B2" s="82" t="s">
        <v>274</v>
      </c>
    </row>
    <row r="3" spans="2:61">
      <c r="B3" s="82" t="s">
        <v>275</v>
      </c>
    </row>
    <row r="4" spans="2:61">
      <c r="B4" s="82" t="s">
        <v>276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293</v>
      </c>
      <c r="C12" s="90"/>
      <c r="D12" s="90"/>
      <c r="E12" s="90"/>
      <c r="F12" s="90"/>
      <c r="G12" s="101"/>
      <c r="H12" s="90"/>
      <c r="I12" s="90"/>
      <c r="J12" s="90"/>
      <c r="K12" s="117"/>
      <c r="L12" s="117"/>
      <c r="M12" s="117"/>
      <c r="N12" s="117"/>
      <c r="O12" s="117"/>
      <c r="P12" s="117"/>
      <c r="Q12" s="117"/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267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267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267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267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267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267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267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267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267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267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267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273</v>
      </c>
    </row>
    <row r="2" spans="2:64">
      <c r="B2" s="82" t="s">
        <v>274</v>
      </c>
    </row>
    <row r="3" spans="2:64">
      <c r="B3" s="82" t="s">
        <v>275</v>
      </c>
    </row>
    <row r="4" spans="2:64">
      <c r="B4" s="82" t="s">
        <v>276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267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267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267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267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267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267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273</v>
      </c>
    </row>
    <row r="2" spans="2:55">
      <c r="B2" s="82" t="s">
        <v>274</v>
      </c>
    </row>
    <row r="3" spans="2:55">
      <c r="B3" s="82" t="s">
        <v>275</v>
      </c>
    </row>
    <row r="4" spans="2:55">
      <c r="B4" s="82" t="s">
        <v>276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267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267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267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267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273</v>
      </c>
    </row>
    <row r="2" spans="2:60">
      <c r="B2" s="82" t="s">
        <v>274</v>
      </c>
    </row>
    <row r="3" spans="2:60">
      <c r="B3" s="82" t="s">
        <v>275</v>
      </c>
    </row>
    <row r="4" spans="2:60">
      <c r="B4" s="82" t="s">
        <v>276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267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267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273</v>
      </c>
    </row>
    <row r="2" spans="2:60">
      <c r="B2" s="82" t="s">
        <v>274</v>
      </c>
    </row>
    <row r="3" spans="2:60">
      <c r="B3" s="82" t="s">
        <v>275</v>
      </c>
    </row>
    <row r="4" spans="2:60">
      <c r="B4" s="82" t="s">
        <v>276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267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267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273</v>
      </c>
    </row>
    <row r="2" spans="2:17">
      <c r="B2" s="82" t="s">
        <v>274</v>
      </c>
    </row>
    <row r="3" spans="2:17">
      <c r="B3" s="82" t="s">
        <v>275</v>
      </c>
    </row>
    <row r="4" spans="2:17">
      <c r="B4" s="82" t="s">
        <v>276</v>
      </c>
    </row>
    <row r="6" spans="2:17" ht="26.25" customHeight="1">
      <c r="B6" s="140" t="s">
        <v>212</v>
      </c>
      <c r="C6" s="141"/>
      <c r="D6" s="142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267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267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273</v>
      </c>
    </row>
    <row r="2" spans="2:18">
      <c r="B2" s="82" t="s">
        <v>274</v>
      </c>
    </row>
    <row r="3" spans="2:18">
      <c r="B3" s="82" t="s">
        <v>275</v>
      </c>
    </row>
    <row r="4" spans="2:18">
      <c r="B4" s="82" t="s">
        <v>276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267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267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267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273</v>
      </c>
    </row>
    <row r="2" spans="2:18">
      <c r="B2" s="82" t="s">
        <v>274</v>
      </c>
    </row>
    <row r="3" spans="2:18">
      <c r="B3" s="82" t="s">
        <v>275</v>
      </c>
    </row>
    <row r="4" spans="2:18">
      <c r="B4" s="82" t="s">
        <v>276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267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267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267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273</v>
      </c>
    </row>
    <row r="2" spans="2:18">
      <c r="B2" s="82" t="s">
        <v>274</v>
      </c>
    </row>
    <row r="3" spans="2:18">
      <c r="B3" s="82" t="s">
        <v>275</v>
      </c>
    </row>
    <row r="4" spans="2:18">
      <c r="B4" s="82" t="s">
        <v>276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267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267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267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a46656d4-8850-49b3-aebd-68bd05f7f43d"/>
    <ds:schemaRef ds:uri="http://purl.org/dc/terms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Osnat Mashraki</cp:lastModifiedBy>
  <cp:lastPrinted>2015-10-06T14:09:35Z</cp:lastPrinted>
  <dcterms:created xsi:type="dcterms:W3CDTF">2005-07-19T07:39:38Z</dcterms:created>
  <dcterms:modified xsi:type="dcterms:W3CDTF">2018-07-12T06:14:21Z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